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24226"/>
  <mc:AlternateContent xmlns:mc="http://schemas.openxmlformats.org/markup-compatibility/2006">
    <mc:Choice Requires="x15">
      <x15ac:absPath xmlns:x15ac="http://schemas.microsoft.com/office/spreadsheetml/2010/11/ac" url="D:\Mtrex\New MTRAX\AA+\Requirement\"/>
    </mc:Choice>
  </mc:AlternateContent>
  <bookViews>
    <workbookView xWindow="240" yWindow="50" windowWidth="15150" windowHeight="7410" tabRatio="818" firstSheet="50" activeTab="51"/>
  </bookViews>
  <sheets>
    <sheet name="INDEX" sheetId="46" r:id="rId1"/>
    <sheet name="All Output Data AA" sheetId="10" r:id="rId2"/>
    <sheet name="1. Main" sheetId="64" r:id="rId3"/>
    <sheet name="2. Initial Data Entry" sheetId="1" r:id="rId4"/>
    <sheet name="2.1 Administrative" sheetId="2" r:id="rId5"/>
    <sheet name="2.1.1 Administrative BU" sheetId="12" r:id="rId6"/>
    <sheet name="2.1.2 Proposal Info" sheetId="14" r:id="rId7"/>
    <sheet name="2.2 Debtor Identity" sheetId="3" r:id="rId8"/>
    <sheet name="2.2.1 General Information" sheetId="13" r:id="rId9"/>
    <sheet name="2.2.2 Shareholder &amp; Mgmt" sheetId="4" r:id="rId10"/>
    <sheet name="2.2.3 Debtor &amp; RP Identity" sheetId="45" r:id="rId11"/>
    <sheet name="2.3 Debtor Facility" sheetId="5" r:id="rId12"/>
    <sheet name="2.3.1 Total Obligor Facility" sheetId="16" r:id="rId13"/>
    <sheet name="2.3.2 Facility Limit" sheetId="17" r:id="rId14"/>
    <sheet name="2.3.3 Proposed Facility" sheetId="83" r:id="rId15"/>
    <sheet name="2.3.4 Impairment" sheetId="19" r:id="rId16"/>
    <sheet name="2.4 Collateral" sheetId="86" r:id="rId17"/>
    <sheet name="2.5 Financial" sheetId="7" r:id="rId18"/>
    <sheet name="2.5.1 Rating &amp; Exposure" sheetId="15" r:id="rId19"/>
    <sheet name="2.5.2 Profitability" sheetId="20" r:id="rId20"/>
    <sheet name="2.5.3 Financial Analysis" sheetId="22" r:id="rId21"/>
    <sheet name="2.5.4 C. Account Analysis" sheetId="23" r:id="rId22"/>
    <sheet name="2.5.5 Group Analysis" sheetId="48" r:id="rId23"/>
    <sheet name="2.6 Covenant" sheetId="8" r:id="rId24"/>
    <sheet name="2.6.1 General Covenant " sheetId="42" r:id="rId25"/>
    <sheet name="2.6.2 Specific Covenant " sheetId="43" r:id="rId26"/>
    <sheet name="2.7 MODUL 2" sheetId="119" r:id="rId27"/>
    <sheet name="2.7.1 Module 2(a)" sheetId="49" r:id="rId28"/>
    <sheet name="2.7.2 Module 2(c)" sheetId="9" r:id="rId29"/>
    <sheet name="2.7.3 Module 2(d)" sheetId="44" r:id="rId30"/>
    <sheet name="3. TL Review" sheetId="40" r:id="rId31"/>
    <sheet name="3.1 Recommend TL BU" sheetId="24" r:id="rId32"/>
    <sheet name="4. CR Review" sheetId="25" r:id="rId33"/>
    <sheet name="4.1 Compliance Checklist" sheetId="27" r:id="rId34"/>
    <sheet name="4.2 Issue &amp; Mitigation " sheetId="28" r:id="rId35"/>
    <sheet name="4.3 Recommend CR" sheetId="29" r:id="rId36"/>
    <sheet name="5. TL CR Review" sheetId="31" r:id="rId37"/>
    <sheet name="5.1 Recommend TL CR" sheetId="63" r:id="rId38"/>
    <sheet name="6. Checklist" sheetId="65" r:id="rId39"/>
    <sheet name="7. After CC" sheetId="32" r:id="rId40"/>
    <sheet name="0. Tampilan Front Face" sheetId="129" r:id="rId41"/>
    <sheet name="0. On Going" sheetId="130" r:id="rId42"/>
    <sheet name="0. On Going (2)" sheetId="131" r:id="rId43"/>
    <sheet name="0. View" sheetId="132" r:id="rId44"/>
    <sheet name="0. View (2)" sheetId="133" r:id="rId45"/>
    <sheet name="0. Report" sheetId="134" r:id="rId46"/>
    <sheet name="0. Report (2)" sheetId="135" r:id="rId47"/>
    <sheet name="0. Report (3)" sheetId="137" r:id="rId48"/>
    <sheet name="A. Tampilan Main (2)" sheetId="136" r:id="rId49"/>
    <sheet name="A. Tampilan Main" sheetId="33" r:id="rId50"/>
    <sheet name="B. Tampilan 2.1 Administrative" sheetId="35" r:id="rId51"/>
    <sheet name="B2. Tampilan 2.1 Administra (2)" sheetId="87" r:id="rId52"/>
    <sheet name="C. Tampilan 2.2 Debtor Identity" sheetId="67" r:id="rId53"/>
    <sheet name="C2. Tampilan 2.2 Debtor Ide (2)" sheetId="88" r:id="rId54"/>
    <sheet name="C3. Tampilan 2.2 Debtor Ide (3)" sheetId="89" r:id="rId55"/>
    <sheet name="C4. Tampilan 2.2 Debtor Ide (4)" sheetId="90" r:id="rId56"/>
    <sheet name="C5. Tampilan 2.2 Debtor Ide (5)" sheetId="91" r:id="rId57"/>
    <sheet name="C6. Tampilan 2.2 Debtor Ide (6)" sheetId="93" r:id="rId58"/>
    <sheet name="C7. Tampilan 2.2 Debtor Ide (7)" sheetId="94" r:id="rId59"/>
    <sheet name="D. Tampilan 2.3 Facility" sheetId="78" r:id="rId60"/>
    <sheet name="D2. Tampilan 2.3 Facility (2)" sheetId="95" r:id="rId61"/>
    <sheet name="D3. Tampilan 2.3 Facility (3)" sheetId="96" r:id="rId62"/>
    <sheet name="D4. Tampilan 2.3 Facility (4)" sheetId="98" r:id="rId63"/>
    <sheet name="E. Tampilan 2.4 Collateral" sheetId="85" r:id="rId64"/>
    <sheet name="E2. Tampilan 2.4 Collateral (2)" sheetId="110" r:id="rId65"/>
    <sheet name="E3. Tampilan 2.4 Collateral (3)" sheetId="111" r:id="rId66"/>
    <sheet name="E4. Tampilan 2.4 Collateral (4)" sheetId="112" r:id="rId67"/>
    <sheet name="F. Tampilan 2.5 Financial" sheetId="100" r:id="rId68"/>
    <sheet name="F2. Tampilan 2.5 Financial (2)" sheetId="101" r:id="rId69"/>
    <sheet name="F3. Tampilan 2.5 Financial (3)" sheetId="99" r:id="rId70"/>
    <sheet name="F4. Tampilan 2.5 Financial (4)" sheetId="102" r:id="rId71"/>
    <sheet name="F5. Tampilan 2.5 Financial (5)" sheetId="103" r:id="rId72"/>
    <sheet name="F6. Tampilan 2.5 Financial (6)" sheetId="104" r:id="rId73"/>
    <sheet name="F7. Tampilan 2.5 Financial (7)" sheetId="105" r:id="rId74"/>
    <sheet name="F8. Tampilan 2.5 Financial (8)" sheetId="106" r:id="rId75"/>
    <sheet name="F9. Tampilan 2.5 Financial (9)" sheetId="109" r:id="rId76"/>
    <sheet name="F10. Tampilan 2.5 Financia (10)" sheetId="108" r:id="rId77"/>
    <sheet name="G. Tampilan 2.6 Covenant" sheetId="114" r:id="rId78"/>
    <sheet name="G2. Tampilan 2.6 Covenant (2)" sheetId="115" r:id="rId79"/>
    <sheet name="G3. Tampilan 2.6 Covenant (3)" sheetId="118" r:id="rId80"/>
    <sheet name="G4. Tampilan 2.6 Covenant (4)" sheetId="116" r:id="rId81"/>
    <sheet name="H. Tampilan 2.7 Module 2" sheetId="120" r:id="rId82"/>
    <sheet name="H2. Tampilan 2.7 Module 2 (2)" sheetId="121" r:id="rId83"/>
    <sheet name="H3. Tampilan 2.7 Module 2 (3)" sheetId="122" r:id="rId84"/>
    <sheet name="I. Tampilan 4.1 Compliance Chec" sheetId="123" r:id="rId85"/>
    <sheet name="J. Tampilan 4.2 Issue &amp; Mitigat" sheetId="124" r:id="rId86"/>
    <sheet name="K. Tampilan 4.3 Recommend CR" sheetId="125" r:id="rId87"/>
    <sheet name="L. Tampilan 2.2 Form" sheetId="126" r:id="rId88"/>
    <sheet name="M. Tampilan After CC" sheetId="69" r:id="rId89"/>
    <sheet name="M2. Tampilan After CC (2)" sheetId="159" r:id="rId90"/>
    <sheet name="N. +Co-borrower" sheetId="139" r:id="rId91"/>
    <sheet name="O. Tampilan TL BU Review" sheetId="140" r:id="rId92"/>
    <sheet name="P1. Document" sheetId="141" r:id="rId93"/>
    <sheet name="P2. Document (2)" sheetId="142" r:id="rId94"/>
    <sheet name="P3. Document (3)" sheetId="143" r:id="rId95"/>
    <sheet name="P4. Document (4)" sheetId="144" r:id="rId96"/>
    <sheet name="P4.2 Document (4.2)" sheetId="151" r:id="rId97"/>
    <sheet name="P4.3 Document (4.3)" sheetId="157" r:id="rId98"/>
    <sheet name="P5. Document (5)" sheetId="146" r:id="rId99"/>
    <sheet name="P6. Document (6)" sheetId="148" r:id="rId100"/>
    <sheet name="P7. Document (7)" sheetId="149" r:id="rId101"/>
    <sheet name="Q. Tampilan TL CR" sheetId="150" r:id="rId102"/>
    <sheet name="R. Contoh Tampilan Checklist" sheetId="158" r:id="rId103"/>
    <sheet name="Menu Application Maintenance" sheetId="152" r:id="rId104"/>
    <sheet name="Timeline" sheetId="68" r:id="rId105"/>
    <sheet name="Workflow" sheetId="128" r:id="rId106"/>
    <sheet name="Etc" sheetId="39" r:id="rId107"/>
    <sheet name="Contoh 1 Form" sheetId="153" r:id="rId108"/>
    <sheet name="Contoh Checklist Maintenance" sheetId="154" r:id="rId109"/>
    <sheet name="User Matrix" sheetId="155" r:id="rId110"/>
  </sheets>
  <definedNames>
    <definedName name="_xlnm._FilterDatabase" localSheetId="1" hidden="1">'All Output Data AA'!$A$1:$P$1537</definedName>
    <definedName name="bmkCreditRating" localSheetId="18">'2.5.1 Rating &amp; Exposure'!$B$5</definedName>
    <definedName name="OLE_LINK1" localSheetId="109">'User Matrix'!#REF!</definedName>
  </definedNames>
  <calcPr calcId="152511"/>
  <pivotCaches>
    <pivotCache cacheId="0" r:id="rId111"/>
  </pivotCaches>
</workbook>
</file>

<file path=xl/calcChain.xml><?xml version="1.0" encoding="utf-8"?>
<calcChain xmlns="http://schemas.openxmlformats.org/spreadsheetml/2006/main">
  <c r="BJ11" i="39" l="1"/>
  <c r="BX6" i="39"/>
  <c r="BJ6" i="39"/>
</calcChain>
</file>

<file path=xl/sharedStrings.xml><?xml version="1.0" encoding="utf-8"?>
<sst xmlns="http://schemas.openxmlformats.org/spreadsheetml/2006/main" count="21301" uniqueCount="4218">
  <si>
    <t>No</t>
  </si>
  <si>
    <t>Data</t>
  </si>
  <si>
    <t>MODULE</t>
  </si>
  <si>
    <t>Pages</t>
  </si>
  <si>
    <t>Menu Aplikasi</t>
  </si>
  <si>
    <t>Sub Menu</t>
  </si>
  <si>
    <t>Sub Sub Menu</t>
  </si>
  <si>
    <t>Sub Sub Sub Menu</t>
  </si>
  <si>
    <t>Code</t>
  </si>
  <si>
    <t>Keterangan</t>
  </si>
  <si>
    <t>Viewer</t>
  </si>
  <si>
    <r>
      <t xml:space="preserve">No. AA (sekarang): </t>
    </r>
    <r>
      <rPr>
        <sz val="11"/>
        <color rgb="FFFF0000"/>
        <rFont val="Calibri"/>
        <family val="2"/>
        <scheme val="minor"/>
      </rPr>
      <t>Penjelasan</t>
    </r>
  </si>
  <si>
    <r>
      <t xml:space="preserve">Tanggal AA: </t>
    </r>
    <r>
      <rPr>
        <sz val="11"/>
        <color rgb="FFFF0000"/>
        <rFont val="Calibri"/>
        <family val="2"/>
        <scheme val="minor"/>
      </rPr>
      <t>Tanggal</t>
    </r>
  </si>
  <si>
    <t>2.1.2</t>
  </si>
  <si>
    <t>2.2.1</t>
  </si>
  <si>
    <r>
      <t>No. AA (sebelumnya):</t>
    </r>
    <r>
      <rPr>
        <sz val="11"/>
        <color rgb="FFFF0000"/>
        <rFont val="Calibri"/>
        <family val="2"/>
        <scheme val="minor"/>
      </rPr>
      <t xml:space="preserve"> Penjelasan</t>
    </r>
  </si>
  <si>
    <t>Source</t>
  </si>
  <si>
    <r>
      <t xml:space="preserve">Wewenang Persetujuan: </t>
    </r>
    <r>
      <rPr>
        <sz val="11"/>
        <color rgb="FFFF0000"/>
        <rFont val="Calibri"/>
        <family val="2"/>
        <scheme val="minor"/>
      </rPr>
      <t>Penjelasan</t>
    </r>
  </si>
  <si>
    <t>RM</t>
  </si>
  <si>
    <r>
      <rPr>
        <sz val="11"/>
        <color rgb="FFFF0000"/>
        <rFont val="Calibri"/>
        <family val="2"/>
        <scheme val="minor"/>
      </rPr>
      <t>Tabel Judul:</t>
    </r>
    <r>
      <rPr>
        <sz val="11"/>
        <color theme="1"/>
        <rFont val="Calibri"/>
        <family val="2"/>
        <scheme val="minor"/>
      </rPr>
      <t xml:space="preserve"> MAYBANK INDONESIA (MBI)
APPLICATION FOR ACCOMODATION</t>
    </r>
  </si>
  <si>
    <r>
      <rPr>
        <sz val="11"/>
        <color rgb="FFFF0000"/>
        <rFont val="Calibri"/>
        <family val="2"/>
        <scheme val="minor"/>
      </rPr>
      <t xml:space="preserve">Tabel Judul: </t>
    </r>
    <r>
      <rPr>
        <sz val="11"/>
        <color theme="1"/>
        <rFont val="Calibri"/>
        <family val="2"/>
        <scheme val="minor"/>
      </rPr>
      <t>MAYBANK INDONESIA (MBI)
APPLICATION FOR ACCOMODATION</t>
    </r>
  </si>
  <si>
    <r>
      <t xml:space="preserve">Segmentasi Bisnis : </t>
    </r>
    <r>
      <rPr>
        <sz val="11"/>
        <color rgb="FFFF0000"/>
        <rFont val="Calibri"/>
        <family val="2"/>
        <scheme val="minor"/>
      </rPr>
      <t>Penjelasan</t>
    </r>
  </si>
  <si>
    <t>Otomatis</t>
  </si>
  <si>
    <r>
      <t xml:space="preserve">Direktorat Bisnis : </t>
    </r>
    <r>
      <rPr>
        <sz val="11"/>
        <color rgb="FFFF0000"/>
        <rFont val="Calibri"/>
        <family val="2"/>
        <scheme val="minor"/>
      </rPr>
      <t>Penjelasan</t>
    </r>
  </si>
  <si>
    <r>
      <t xml:space="preserve">Historis Restruktur (Jika ada): </t>
    </r>
    <r>
      <rPr>
        <sz val="11"/>
        <color rgb="FFFF0000"/>
        <rFont val="Calibri"/>
        <family val="2"/>
        <scheme val="minor"/>
      </rPr>
      <t>-: - -: -: -: - (tanggal)</t>
    </r>
    <r>
      <rPr>
        <sz val="11"/>
        <color theme="1"/>
        <rFont val="Calibri"/>
        <family val="2"/>
        <scheme val="minor"/>
      </rPr>
      <t xml:space="preserve">
</t>
    </r>
  </si>
  <si>
    <r>
      <t xml:space="preserve">Klasifikasi : </t>
    </r>
    <r>
      <rPr>
        <sz val="11"/>
        <color rgb="FFFF0000"/>
        <rFont val="Calibri"/>
        <family val="2"/>
        <scheme val="minor"/>
      </rPr>
      <t>Penjelasan</t>
    </r>
  </si>
  <si>
    <t>Tabel Isian 1: Row1</t>
  </si>
  <si>
    <r>
      <t xml:space="preserve">Tanggal Klasifikasi : </t>
    </r>
    <r>
      <rPr>
        <sz val="11"/>
        <color rgb="FFFF0000"/>
        <rFont val="Calibri"/>
        <family val="2"/>
        <scheme val="minor"/>
      </rPr>
      <t>Tanggal</t>
    </r>
  </si>
  <si>
    <r>
      <t xml:space="preserve">Referral : </t>
    </r>
    <r>
      <rPr>
        <sz val="11"/>
        <color rgb="FFFF0000"/>
        <rFont val="Calibri"/>
        <family val="2"/>
        <scheme val="minor"/>
      </rPr>
      <t>Penjelasan</t>
    </r>
  </si>
  <si>
    <r>
      <t xml:space="preserve">Sektor Ekonomi : </t>
    </r>
    <r>
      <rPr>
        <sz val="11"/>
        <color rgb="FFFF0000"/>
        <rFont val="Calibri"/>
        <family val="2"/>
        <scheme val="minor"/>
      </rPr>
      <t>Penjelasan</t>
    </r>
  </si>
  <si>
    <t>Y</t>
  </si>
  <si>
    <r>
      <t xml:space="preserve">Modal Dasar (IDR Juta) : </t>
    </r>
    <r>
      <rPr>
        <sz val="11"/>
        <color rgb="FFFF0000"/>
        <rFont val="Calibri"/>
        <family val="2"/>
        <scheme val="minor"/>
      </rPr>
      <t>Nominal</t>
    </r>
  </si>
  <si>
    <r>
      <t xml:space="preserve">Modal Disetor (IDR Juta) : </t>
    </r>
    <r>
      <rPr>
        <sz val="11"/>
        <color rgb="FFFF0000"/>
        <rFont val="Calibri"/>
        <family val="2"/>
        <scheme val="minor"/>
      </rPr>
      <t>Nominal</t>
    </r>
  </si>
  <si>
    <t>A. PERINGKAT &amp; EKSPOSUR</t>
  </si>
  <si>
    <t>1. Peringkat Risiko</t>
  </si>
  <si>
    <r>
      <t xml:space="preserve">1.1 Peringkat Terkini </t>
    </r>
    <r>
      <rPr>
        <sz val="11"/>
        <color rgb="FFFF0000"/>
        <rFont val="Calibri"/>
        <family val="2"/>
        <scheme val="minor"/>
      </rPr>
      <t>Column1</t>
    </r>
  </si>
  <si>
    <r>
      <t xml:space="preserve">1.1 Peringkat Terkini </t>
    </r>
    <r>
      <rPr>
        <sz val="11"/>
        <color rgb="FFFF0000"/>
        <rFont val="Calibri"/>
        <family val="2"/>
        <scheme val="minor"/>
      </rPr>
      <t>Column2</t>
    </r>
  </si>
  <si>
    <r>
      <t xml:space="preserve">1.1 Peringkat Terkini </t>
    </r>
    <r>
      <rPr>
        <sz val="11"/>
        <color rgb="FFFF0000"/>
        <rFont val="Calibri"/>
        <family val="2"/>
        <scheme val="minor"/>
      </rPr>
      <t>Column3</t>
    </r>
  </si>
  <si>
    <r>
      <t xml:space="preserve">1.1 Peringkat Terkini </t>
    </r>
    <r>
      <rPr>
        <sz val="11"/>
        <color rgb="FFFF0000"/>
        <rFont val="Calibri"/>
        <family val="2"/>
        <scheme val="minor"/>
      </rPr>
      <t>Column4</t>
    </r>
  </si>
  <si>
    <r>
      <t xml:space="preserve">1.1 Peringkat Terkini </t>
    </r>
    <r>
      <rPr>
        <sz val="11"/>
        <color rgb="FFFF0000"/>
        <rFont val="Calibri"/>
        <family val="2"/>
        <scheme val="minor"/>
      </rPr>
      <t>Column5</t>
    </r>
  </si>
  <si>
    <r>
      <t xml:space="preserve">1.1 Peringkat Terkini </t>
    </r>
    <r>
      <rPr>
        <sz val="11"/>
        <color rgb="FFFF0000"/>
        <rFont val="Calibri"/>
        <family val="2"/>
        <scheme val="minor"/>
      </rPr>
      <t>Column6</t>
    </r>
  </si>
  <si>
    <r>
      <t xml:space="preserve">1.1 Peringkat Terkini </t>
    </r>
    <r>
      <rPr>
        <sz val="11"/>
        <color rgb="FFFF0000"/>
        <rFont val="Calibri"/>
        <family val="2"/>
        <scheme val="minor"/>
      </rPr>
      <t>Column7</t>
    </r>
  </si>
  <si>
    <r>
      <t xml:space="preserve">1.1 Peringkat Terkini 
</t>
    </r>
    <r>
      <rPr>
        <sz val="11"/>
        <color rgb="FFFF0000"/>
        <rFont val="Calibri"/>
        <family val="2"/>
        <scheme val="minor"/>
      </rPr>
      <t>Text1</t>
    </r>
  </si>
  <si>
    <r>
      <t xml:space="preserve">Header </t>
    </r>
    <r>
      <rPr>
        <sz val="11"/>
        <color rgb="FFFF0000"/>
        <rFont val="Calibri"/>
        <family val="2"/>
        <scheme val="minor"/>
      </rPr>
      <t>Row1 Column1</t>
    </r>
  </si>
  <si>
    <r>
      <t xml:space="preserve">Header </t>
    </r>
    <r>
      <rPr>
        <sz val="11"/>
        <color rgb="FFFF0000"/>
        <rFont val="Calibri"/>
        <family val="2"/>
        <scheme val="minor"/>
      </rPr>
      <t>Row2 Column1</t>
    </r>
  </si>
  <si>
    <r>
      <t xml:space="preserve">Header </t>
    </r>
    <r>
      <rPr>
        <sz val="11"/>
        <color rgb="FFFF0000"/>
        <rFont val="Calibri"/>
        <family val="2"/>
        <scheme val="minor"/>
      </rPr>
      <t>Row1 Column2</t>
    </r>
  </si>
  <si>
    <r>
      <t xml:space="preserve">Header </t>
    </r>
    <r>
      <rPr>
        <sz val="11"/>
        <color rgb="FFFF0000"/>
        <rFont val="Calibri"/>
        <family val="2"/>
        <scheme val="minor"/>
      </rPr>
      <t>Row2 Column2</t>
    </r>
  </si>
  <si>
    <r>
      <t xml:space="preserve">Penjelasan atas perubahan pada peringkat (jika ada) / Konfirmasi atas peringkat Supporter : </t>
    </r>
    <r>
      <rPr>
        <sz val="11"/>
        <color rgb="FFFF0000"/>
        <rFont val="Calibri"/>
        <family val="2"/>
        <scheme val="minor"/>
      </rPr>
      <t>Penjelasan (Sekarang)</t>
    </r>
  </si>
  <si>
    <r>
      <t xml:space="preserve">1.2 Peringkat Sebelumnya </t>
    </r>
    <r>
      <rPr>
        <sz val="11"/>
        <color rgb="FFFF0000"/>
        <rFont val="Calibri"/>
        <family val="2"/>
        <scheme val="minor"/>
      </rPr>
      <t>Row2 Column1</t>
    </r>
  </si>
  <si>
    <r>
      <t xml:space="preserve">1.2 Peringkat Sebelumnya </t>
    </r>
    <r>
      <rPr>
        <sz val="11"/>
        <color rgb="FFFF0000"/>
        <rFont val="Calibri"/>
        <family val="2"/>
        <scheme val="minor"/>
      </rPr>
      <t>Row2 Column2</t>
    </r>
    <r>
      <rPr>
        <sz val="11"/>
        <color theme="1"/>
        <rFont val="Calibri"/>
        <family val="2"/>
        <scheme val="minor"/>
      </rPr>
      <t/>
    </r>
  </si>
  <si>
    <r>
      <t xml:space="preserve">1.2 Peringkat Sebelumnya </t>
    </r>
    <r>
      <rPr>
        <sz val="11"/>
        <color rgb="FFFF0000"/>
        <rFont val="Calibri"/>
        <family val="2"/>
        <scheme val="minor"/>
      </rPr>
      <t>Row2 Column3</t>
    </r>
    <r>
      <rPr>
        <sz val="11"/>
        <color theme="1"/>
        <rFont val="Calibri"/>
        <family val="2"/>
        <scheme val="minor"/>
      </rPr>
      <t/>
    </r>
  </si>
  <si>
    <r>
      <t xml:space="preserve">1.2 Peringkat Sebelumnya </t>
    </r>
    <r>
      <rPr>
        <sz val="11"/>
        <color rgb="FFFF0000"/>
        <rFont val="Calibri"/>
        <family val="2"/>
        <scheme val="minor"/>
      </rPr>
      <t>Row2 Column4</t>
    </r>
    <r>
      <rPr>
        <sz val="11"/>
        <color theme="1"/>
        <rFont val="Calibri"/>
        <family val="2"/>
        <scheme val="minor"/>
      </rPr>
      <t/>
    </r>
  </si>
  <si>
    <r>
      <t xml:space="preserve">1.2 Peringkat Sebelumnya </t>
    </r>
    <r>
      <rPr>
        <sz val="11"/>
        <color rgb="FFFF0000"/>
        <rFont val="Calibri"/>
        <family val="2"/>
        <scheme val="minor"/>
      </rPr>
      <t>Row2 Column5</t>
    </r>
    <r>
      <rPr>
        <sz val="11"/>
        <color theme="1"/>
        <rFont val="Calibri"/>
        <family val="2"/>
        <scheme val="minor"/>
      </rPr>
      <t/>
    </r>
  </si>
  <si>
    <r>
      <t xml:space="preserve">1.2 Peringkat Sebelumnya </t>
    </r>
    <r>
      <rPr>
        <sz val="11"/>
        <color rgb="FFFF0000"/>
        <rFont val="Calibri"/>
        <family val="2"/>
        <scheme val="minor"/>
      </rPr>
      <t>Row2 Column6</t>
    </r>
    <r>
      <rPr>
        <sz val="11"/>
        <color theme="1"/>
        <rFont val="Calibri"/>
        <family val="2"/>
        <scheme val="minor"/>
      </rPr>
      <t/>
    </r>
  </si>
  <si>
    <r>
      <t xml:space="preserve">1.2 Peringkat Sebelumnya </t>
    </r>
    <r>
      <rPr>
        <sz val="11"/>
        <color rgb="FFFF0000"/>
        <rFont val="Calibri"/>
        <family val="2"/>
        <scheme val="minor"/>
      </rPr>
      <t>Row3 Column1</t>
    </r>
  </si>
  <si>
    <r>
      <t xml:space="preserve">1.2 Peringkat Sebelumnya </t>
    </r>
    <r>
      <rPr>
        <sz val="11"/>
        <color rgb="FFFF0000"/>
        <rFont val="Calibri"/>
        <family val="2"/>
        <scheme val="minor"/>
      </rPr>
      <t>Row3 Column2</t>
    </r>
    <r>
      <rPr>
        <sz val="11"/>
        <color theme="1"/>
        <rFont val="Calibri"/>
        <family val="2"/>
        <scheme val="minor"/>
      </rPr>
      <t/>
    </r>
  </si>
  <si>
    <r>
      <t xml:space="preserve">1.2 Peringkat Sebelumnya </t>
    </r>
    <r>
      <rPr>
        <sz val="11"/>
        <color rgb="FFFF0000"/>
        <rFont val="Calibri"/>
        <family val="2"/>
        <scheme val="minor"/>
      </rPr>
      <t>Row3 Column3</t>
    </r>
    <r>
      <rPr>
        <sz val="11"/>
        <color theme="1"/>
        <rFont val="Calibri"/>
        <family val="2"/>
        <scheme val="minor"/>
      </rPr>
      <t/>
    </r>
  </si>
  <si>
    <r>
      <t xml:space="preserve">1.2 Peringkat Sebelumnya </t>
    </r>
    <r>
      <rPr>
        <sz val="11"/>
        <color rgb="FFFF0000"/>
        <rFont val="Calibri"/>
        <family val="2"/>
        <scheme val="minor"/>
      </rPr>
      <t>Row3 Column4</t>
    </r>
    <r>
      <rPr>
        <sz val="11"/>
        <color theme="1"/>
        <rFont val="Calibri"/>
        <family val="2"/>
        <scheme val="minor"/>
      </rPr>
      <t/>
    </r>
  </si>
  <si>
    <r>
      <t xml:space="preserve">1.2 Peringkat Sebelumnya </t>
    </r>
    <r>
      <rPr>
        <sz val="11"/>
        <color rgb="FFFF0000"/>
        <rFont val="Calibri"/>
        <family val="2"/>
        <scheme val="minor"/>
      </rPr>
      <t>Row3 Column5</t>
    </r>
    <r>
      <rPr>
        <sz val="11"/>
        <color theme="1"/>
        <rFont val="Calibri"/>
        <family val="2"/>
        <scheme val="minor"/>
      </rPr>
      <t/>
    </r>
  </si>
  <si>
    <r>
      <t xml:space="preserve">1.2 Peringkat Sebelumnya </t>
    </r>
    <r>
      <rPr>
        <sz val="11"/>
        <color rgb="FFFF0000"/>
        <rFont val="Calibri"/>
        <family val="2"/>
        <scheme val="minor"/>
      </rPr>
      <t>Row3 Column6</t>
    </r>
    <r>
      <rPr>
        <sz val="11"/>
        <color theme="1"/>
        <rFont val="Calibri"/>
        <family val="2"/>
        <scheme val="minor"/>
      </rPr>
      <t/>
    </r>
  </si>
  <si>
    <r>
      <t xml:space="preserve">1.3 Peringkat Eksternal
</t>
    </r>
    <r>
      <rPr>
        <sz val="11"/>
        <color rgb="FFFF0000"/>
        <rFont val="Calibri"/>
        <family val="2"/>
        <scheme val="minor"/>
      </rPr>
      <t>Column1</t>
    </r>
  </si>
  <si>
    <r>
      <t xml:space="preserve">1.3 Peringkat Eksternal
</t>
    </r>
    <r>
      <rPr>
        <sz val="11"/>
        <color rgb="FFFF0000"/>
        <rFont val="Calibri"/>
        <family val="2"/>
        <scheme val="minor"/>
      </rPr>
      <t>Column2</t>
    </r>
    <r>
      <rPr>
        <sz val="11"/>
        <color theme="1"/>
        <rFont val="Calibri"/>
        <family val="2"/>
        <scheme val="minor"/>
      </rPr>
      <t/>
    </r>
  </si>
  <si>
    <r>
      <t xml:space="preserve">1.3 Peringkat Eksternal
</t>
    </r>
    <r>
      <rPr>
        <sz val="11"/>
        <color rgb="FFFF0000"/>
        <rFont val="Calibri"/>
        <family val="2"/>
        <scheme val="minor"/>
      </rPr>
      <t>Column3</t>
    </r>
    <r>
      <rPr>
        <sz val="11"/>
        <color theme="1"/>
        <rFont val="Calibri"/>
        <family val="2"/>
        <scheme val="minor"/>
      </rPr>
      <t/>
    </r>
  </si>
  <si>
    <r>
      <t xml:space="preserve">1.3 Peringkat Eksternal
</t>
    </r>
    <r>
      <rPr>
        <sz val="11"/>
        <color rgb="FFFF0000"/>
        <rFont val="Calibri"/>
        <family val="2"/>
        <scheme val="minor"/>
      </rPr>
      <t>Text1</t>
    </r>
  </si>
  <si>
    <t>2. Debitur/Obligor</t>
  </si>
  <si>
    <t>2.3.1</t>
  </si>
  <si>
    <t>Tabel Isian 1: Row2</t>
  </si>
  <si>
    <t>Tabel Isian 1: Row3</t>
  </si>
  <si>
    <t>Tabel Isian 1: Row4</t>
  </si>
  <si>
    <t>Tabel Isian 1: Row5</t>
  </si>
  <si>
    <t>Tabel Isian 1: Row6</t>
  </si>
  <si>
    <r>
      <t xml:space="preserve">Penjelasan (jika ada) : </t>
    </r>
    <r>
      <rPr>
        <sz val="11"/>
        <color rgb="FFFF0000"/>
        <rFont val="Calibri"/>
        <family val="2"/>
        <scheme val="minor"/>
      </rPr>
      <t>Penjelasan</t>
    </r>
  </si>
  <si>
    <t>Text1</t>
  </si>
  <si>
    <t>2.2.2</t>
  </si>
  <si>
    <t>Row Labels</t>
  </si>
  <si>
    <t>Grand Total</t>
  </si>
  <si>
    <r>
      <t xml:space="preserve">3.1  MBI Batas Maksimum Pemberian Kredit (BMPK): </t>
    </r>
    <r>
      <rPr>
        <sz val="11"/>
        <color rgb="FFFF0000"/>
        <rFont val="Calibri"/>
        <family val="2"/>
        <scheme val="minor"/>
      </rPr>
      <t>Tanggal</t>
    </r>
  </si>
  <si>
    <t>2.3.2</t>
  </si>
  <si>
    <t>3.1  MBI Batas Maksimum Pemberian Kredit (BMPK):</t>
  </si>
  <si>
    <t>Tabel Isian R2 C3</t>
  </si>
  <si>
    <t>Tabel Isian 1 Row2 Column6</t>
  </si>
  <si>
    <r>
      <t xml:space="preserve">1.2 Peringkat Sebelumnya </t>
    </r>
    <r>
      <rPr>
        <sz val="11"/>
        <color rgb="FFFF0000"/>
        <rFont val="Calibri"/>
        <family val="2"/>
        <scheme val="minor"/>
      </rPr>
      <t>Row4 Column1</t>
    </r>
  </si>
  <si>
    <r>
      <t xml:space="preserve">1.2 Peringkat Sebelumnya </t>
    </r>
    <r>
      <rPr>
        <sz val="11"/>
        <color rgb="FFFF0000"/>
        <rFont val="Calibri"/>
        <family val="2"/>
        <scheme val="minor"/>
      </rPr>
      <t>Row4 Column2</t>
    </r>
    <r>
      <rPr>
        <sz val="11"/>
        <color theme="1"/>
        <rFont val="Calibri"/>
        <family val="2"/>
        <scheme val="minor"/>
      </rPr>
      <t/>
    </r>
  </si>
  <si>
    <r>
      <t xml:space="preserve">1.2 Peringkat Sebelumnya </t>
    </r>
    <r>
      <rPr>
        <sz val="11"/>
        <color rgb="FFFF0000"/>
        <rFont val="Calibri"/>
        <family val="2"/>
        <scheme val="minor"/>
      </rPr>
      <t>Row4 Column3</t>
    </r>
    <r>
      <rPr>
        <sz val="11"/>
        <color theme="1"/>
        <rFont val="Calibri"/>
        <family val="2"/>
        <scheme val="minor"/>
      </rPr>
      <t/>
    </r>
  </si>
  <si>
    <r>
      <t xml:space="preserve">1.2 Peringkat Sebelumnya </t>
    </r>
    <r>
      <rPr>
        <sz val="11"/>
        <color rgb="FFFF0000"/>
        <rFont val="Calibri"/>
        <family val="2"/>
        <scheme val="minor"/>
      </rPr>
      <t>Row4 Column4</t>
    </r>
    <r>
      <rPr>
        <sz val="11"/>
        <color theme="1"/>
        <rFont val="Calibri"/>
        <family val="2"/>
        <scheme val="minor"/>
      </rPr>
      <t/>
    </r>
  </si>
  <si>
    <r>
      <t xml:space="preserve">1.2 Peringkat Sebelumnya </t>
    </r>
    <r>
      <rPr>
        <sz val="11"/>
        <color rgb="FFFF0000"/>
        <rFont val="Calibri"/>
        <family val="2"/>
        <scheme val="minor"/>
      </rPr>
      <t>Row4 Column5</t>
    </r>
    <r>
      <rPr>
        <sz val="11"/>
        <color theme="1"/>
        <rFont val="Calibri"/>
        <family val="2"/>
        <scheme val="minor"/>
      </rPr>
      <t/>
    </r>
  </si>
  <si>
    <r>
      <t xml:space="preserve">1.2 Peringkat Sebelumnya </t>
    </r>
    <r>
      <rPr>
        <sz val="11"/>
        <color rgb="FFFF0000"/>
        <rFont val="Calibri"/>
        <family val="2"/>
        <scheme val="minor"/>
      </rPr>
      <t>Row4 Column6</t>
    </r>
    <r>
      <rPr>
        <sz val="11"/>
        <color theme="1"/>
        <rFont val="Calibri"/>
        <family val="2"/>
        <scheme val="minor"/>
      </rPr>
      <t/>
    </r>
  </si>
  <si>
    <t>Tabel Isian R2 C4</t>
  </si>
  <si>
    <t>Tabel Isian R2 C5</t>
  </si>
  <si>
    <t>Tabel Isian R2 C6</t>
  </si>
  <si>
    <t>Tabel Isian R3 C3</t>
  </si>
  <si>
    <t>Tabel Isian R3 C4</t>
  </si>
  <si>
    <t>Tabel Isian R3 C5</t>
  </si>
  <si>
    <t>Tabel Isian R3 C6</t>
  </si>
  <si>
    <t>Tabel Isian R4 C3</t>
  </si>
  <si>
    <t>Tabel Isian R4 C4</t>
  </si>
  <si>
    <t>Tabel Isian R4 C5</t>
  </si>
  <si>
    <t>Tabel Isian R4 C6</t>
  </si>
  <si>
    <t>Tabel Isian R5 C3</t>
  </si>
  <si>
    <t>Tabel Isian R5 C4</t>
  </si>
  <si>
    <t>Tabel Isian R5 C5</t>
  </si>
  <si>
    <t>Tabel Isian R5 C6</t>
  </si>
  <si>
    <t>Tabel Isian R1 C1</t>
  </si>
  <si>
    <t>3.2  MBI Related Party Exposure</t>
  </si>
  <si>
    <t>Tabel Isian R1 C4</t>
  </si>
  <si>
    <t>Tabel Isian R2 C7</t>
  </si>
  <si>
    <t>Tabel Isian R3 C2</t>
  </si>
  <si>
    <t>Tabel Isian R6 C234M</t>
  </si>
  <si>
    <t>Tabel Isian R6 C567M</t>
  </si>
  <si>
    <r>
      <t xml:space="preserve">3.3  MBI Industry Limit as at: </t>
    </r>
    <r>
      <rPr>
        <sz val="11"/>
        <color rgb="FFFF0000"/>
        <rFont val="Calibri"/>
        <family val="2"/>
        <scheme val="minor"/>
      </rPr>
      <t>Tanggal</t>
    </r>
  </si>
  <si>
    <t>3.3  MBI Industry Limit as at:</t>
  </si>
  <si>
    <t>Tabel Isian R2 C2</t>
  </si>
  <si>
    <t>3.4    Maybank Group Sectoral (MGS) Cap</t>
  </si>
  <si>
    <t>Tabel Isian R1 C12345678910M</t>
  </si>
  <si>
    <t>Tabel Isian R4 C1</t>
  </si>
  <si>
    <t>Tabel Isian R4 C2</t>
  </si>
  <si>
    <t xml:space="preserve">3.5    Grey Category Exposure: </t>
  </si>
  <si>
    <r>
      <t>3.5    Grey Category Exposure</t>
    </r>
    <r>
      <rPr>
        <sz val="11"/>
        <color rgb="FFFF0000"/>
        <rFont val="Calibri"/>
        <family val="2"/>
        <scheme val="minor"/>
      </rPr>
      <t xml:space="preserve">: Penjelasan </t>
    </r>
    <r>
      <rPr>
        <sz val="11"/>
        <color theme="1"/>
        <rFont val="Calibri"/>
        <family val="2"/>
        <scheme val="minor"/>
      </rPr>
      <t xml:space="preserve">  </t>
    </r>
  </si>
  <si>
    <r>
      <t xml:space="preserve">Booking Date: </t>
    </r>
    <r>
      <rPr>
        <sz val="11"/>
        <color rgb="FFFF0000"/>
        <rFont val="Calibri"/>
        <family val="2"/>
        <scheme val="minor"/>
      </rPr>
      <t>Tanggal</t>
    </r>
  </si>
  <si>
    <t>Text2</t>
  </si>
  <si>
    <t>Tabel Isian R3 C1</t>
  </si>
  <si>
    <t>3.6 Interbank Limit</t>
  </si>
  <si>
    <t>B. FASILITAS, PERMOHONAN, TUJUAN/PERTIMBANGAN DAN IMPAIRMENT ASSESSMENT (PSAK 50 &amp; 55)</t>
  </si>
  <si>
    <t>1. Ringkasan Fasilitas</t>
  </si>
  <si>
    <t>Type of Facility (asumsi kurs)</t>
  </si>
  <si>
    <t>Ccy</t>
  </si>
  <si>
    <t>Original Limit (PB)</t>
  </si>
  <si>
    <t>Existing Limit</t>
  </si>
  <si>
    <t>Change</t>
  </si>
  <si>
    <t>Proposed Limit</t>
  </si>
  <si>
    <t>Tenor/Due Date/Pricing</t>
  </si>
  <si>
    <t>3. Ringkasan Limit Fasilitas</t>
  </si>
  <si>
    <t>Tabel Isian R1 C8</t>
  </si>
  <si>
    <t>Tabel Isian R2 C1</t>
  </si>
  <si>
    <t>Tabel Isian R2 C8</t>
  </si>
  <si>
    <t>Tabel Isian R2 C9</t>
  </si>
  <si>
    <t>Tabel Isian RX C4</t>
  </si>
  <si>
    <t>Tabel Isian RX C5</t>
  </si>
  <si>
    <t>Tabel Isian RX C6</t>
  </si>
  <si>
    <t>Tabel Isian RX C7</t>
  </si>
  <si>
    <t>Tabel Isian RX C8</t>
  </si>
  <si>
    <t>2.3.3</t>
  </si>
  <si>
    <t>2.3.4</t>
  </si>
  <si>
    <t>2. Rangkuman Tujuan/Pertimbangan Permohonan &amp; Penyimpangan Kebijakan (Deviasi, Amendment of Term, atau Regularisasi)</t>
  </si>
  <si>
    <r>
      <t xml:space="preserve">Permohonan </t>
    </r>
    <r>
      <rPr>
        <sz val="11"/>
        <color rgb="FFFF0000"/>
        <rFont val="Calibri"/>
        <family val="2"/>
        <scheme val="minor"/>
      </rPr>
      <t>: Penjelasan</t>
    </r>
  </si>
  <si>
    <r>
      <t xml:space="preserve">Tujuan/Pertimbangan </t>
    </r>
    <r>
      <rPr>
        <sz val="11"/>
        <color rgb="FFFF0000"/>
        <rFont val="Calibri"/>
        <family val="2"/>
        <scheme val="minor"/>
      </rPr>
      <t>: Penjelasan</t>
    </r>
  </si>
  <si>
    <r>
      <t xml:space="preserve">Penyimpangan Kebijakan (Deviasi, Amendment of Term, atau Regularisasi) </t>
    </r>
    <r>
      <rPr>
        <sz val="11"/>
        <color rgb="FFFF0000"/>
        <rFont val="Calibri"/>
        <family val="2"/>
        <scheme val="minor"/>
      </rPr>
      <t>: Penjelasan</t>
    </r>
  </si>
  <si>
    <t>Text3</t>
  </si>
  <si>
    <r>
      <t xml:space="preserve">Keterangan: </t>
    </r>
    <r>
      <rPr>
        <sz val="11"/>
        <color rgb="FFFF0000"/>
        <rFont val="Calibri"/>
        <family val="2"/>
        <scheme val="minor"/>
      </rPr>
      <t>Penjelasan</t>
    </r>
  </si>
  <si>
    <t>3. Impairment Assessment (PSAK 50 &amp; 55)</t>
  </si>
  <si>
    <t>C. RINGKASAN SUMBER PEMBAYARAN</t>
  </si>
  <si>
    <t>1. Ringkasan dari Sumber Pembayaran Utama</t>
  </si>
  <si>
    <r>
      <t xml:space="preserve">Ringkasan dari Sumber Pembayaran Kedua </t>
    </r>
    <r>
      <rPr>
        <sz val="11"/>
        <color rgb="FFFF0000"/>
        <rFont val="Calibri"/>
        <family val="2"/>
        <scheme val="minor"/>
      </rPr>
      <t>: Penjelasan</t>
    </r>
  </si>
  <si>
    <r>
      <t xml:space="preserve">Ringkasan dari Sumber Pembayaran Utama </t>
    </r>
    <r>
      <rPr>
        <sz val="11"/>
        <color rgb="FFFF0000"/>
        <rFont val="Calibri"/>
        <family val="2"/>
        <scheme val="minor"/>
      </rPr>
      <t>: Penjelasan</t>
    </r>
  </si>
  <si>
    <t>2. Ringkasan dari Sumber Pembayaran Kedua</t>
  </si>
  <si>
    <r>
      <t xml:space="preserve">Total Exposure: </t>
    </r>
    <r>
      <rPr>
        <sz val="11"/>
        <color rgb="FFFF0000"/>
        <rFont val="Calibri"/>
        <family val="2"/>
        <scheme val="minor"/>
      </rPr>
      <t xml:space="preserve">Penjelasan </t>
    </r>
  </si>
  <si>
    <t>Security Description</t>
  </si>
  <si>
    <t xml:space="preserve">% Cov. M. Value
</t>
  </si>
  <si>
    <t xml:space="preserve">Market Value (IDR Juta)
</t>
  </si>
  <si>
    <t>Liquidity Value (IDR Juta)</t>
  </si>
  <si>
    <t>% Cov. L. Value</t>
  </si>
  <si>
    <t>Berhubungan no 3</t>
  </si>
  <si>
    <t>Berhubungan no 1</t>
  </si>
  <si>
    <t>Berhubungan no 2</t>
  </si>
  <si>
    <t>Berhubungan no 4</t>
  </si>
  <si>
    <t xml:space="preserve">Pledge Value (IDR Juta)
</t>
  </si>
  <si>
    <t xml:space="preserve">Valuation  by and date
</t>
  </si>
  <si>
    <t>Table Isian R2 C1</t>
  </si>
  <si>
    <t>Table Isian R2 C2</t>
  </si>
  <si>
    <t>Table Isian R2 C3</t>
  </si>
  <si>
    <t>Table Isian R2 C4</t>
  </si>
  <si>
    <t>Table Isian R2 C5</t>
  </si>
  <si>
    <t>Table Isian R2 C6</t>
  </si>
  <si>
    <t>Table Isian R2 C7</t>
  </si>
  <si>
    <t>TOTAL FA - Valuation  by and date</t>
  </si>
  <si>
    <t>TOTAL NON FA - Valuation  by and date</t>
  </si>
  <si>
    <t>TOTAL - Valuation  by and date</t>
  </si>
  <si>
    <t>2.1 Tangible Securities</t>
  </si>
  <si>
    <t>Table Isian RX C2</t>
  </si>
  <si>
    <t>Table Isian RX C3</t>
  </si>
  <si>
    <t>Table Isian RX C4</t>
  </si>
  <si>
    <t>Table Isian RX C5</t>
  </si>
  <si>
    <t>Table Isian RX C6</t>
  </si>
  <si>
    <t>Table Isian RX+1 C2</t>
  </si>
  <si>
    <t>Table Isian RX+1 C3</t>
  </si>
  <si>
    <t>Table Isian RX+1 C4</t>
  </si>
  <si>
    <t>Table Isian RX+1 C5</t>
  </si>
  <si>
    <t>Table Isian RX+1 C6</t>
  </si>
  <si>
    <t>Table Isian RX+2 C2</t>
  </si>
  <si>
    <t>Table Isian RX+2 C3</t>
  </si>
  <si>
    <t>Table Isian RX+2 C4</t>
  </si>
  <si>
    <t>Table Isian RX+2 C5</t>
  </si>
  <si>
    <t>Table Isian RX+2 C6</t>
  </si>
  <si>
    <r>
      <t xml:space="preserve">Keterangan: </t>
    </r>
    <r>
      <rPr>
        <sz val="11"/>
        <color rgb="FFFF0000"/>
        <rFont val="Calibri"/>
        <family val="2"/>
        <scheme val="minor"/>
      </rPr>
      <t xml:space="preserve">Penjelasan </t>
    </r>
  </si>
  <si>
    <t>2.2 Intangible Securities</t>
  </si>
  <si>
    <t>Security Type</t>
  </si>
  <si>
    <t>Description</t>
  </si>
  <si>
    <t>Table Isian RX C1</t>
  </si>
  <si>
    <r>
      <t xml:space="preserve">Ringkasan Dari Sumber Pembayaran Lainnya </t>
    </r>
    <r>
      <rPr>
        <sz val="11"/>
        <color rgb="FFFF0000"/>
        <rFont val="Calibri"/>
        <family val="2"/>
        <scheme val="minor"/>
      </rPr>
      <t xml:space="preserve">: Penjelasan </t>
    </r>
  </si>
  <si>
    <t>3. Ringkasan Dari Sumber Pembayaran Lainnya</t>
  </si>
  <si>
    <t xml:space="preserve">D. PROFITABILITAS NASABAH DAN PORSI PINJAMAN </t>
  </si>
  <si>
    <t>1. Profitabilitas Nasabah</t>
  </si>
  <si>
    <r>
      <t xml:space="preserve">Tanggal Laporan: </t>
    </r>
    <r>
      <rPr>
        <sz val="11"/>
        <color rgb="FFFF0000"/>
        <rFont val="Calibri"/>
        <family val="2"/>
        <scheme val="minor"/>
      </rPr>
      <t xml:space="preserve">Tanggal  </t>
    </r>
  </si>
  <si>
    <t>Tabel Isian 1 R2</t>
  </si>
  <si>
    <t>Tabel Isian 1 R3</t>
  </si>
  <si>
    <t>Tabel Isian 1 R4</t>
  </si>
  <si>
    <t>Tabel Isian 1 R5</t>
  </si>
  <si>
    <t>Tabel Isian 1 R6</t>
  </si>
  <si>
    <t>Tabel Isian 1 R7</t>
  </si>
  <si>
    <t>Tabel Isian 1 R8</t>
  </si>
  <si>
    <t>Tabel Isian 1 R10</t>
  </si>
  <si>
    <t>Tabel Isian 1 R11</t>
  </si>
  <si>
    <t>Tabel Isian 2 R3 C2</t>
  </si>
  <si>
    <t>Tabel Isian 2 R3 C3</t>
  </si>
  <si>
    <t>Tabel Isian 2 R4 C2</t>
  </si>
  <si>
    <t>Tabel Isian 2 R4 C3</t>
  </si>
  <si>
    <t>Tabel Isian 2 R5 C2</t>
  </si>
  <si>
    <t>Tabel Isian 2 R5 C3</t>
  </si>
  <si>
    <t>Tabel Isian 2 R5 C4</t>
  </si>
  <si>
    <t>Tabel Isian 2 R7 C2</t>
  </si>
  <si>
    <t>Tabel Isian 2 R7 C3</t>
  </si>
  <si>
    <t>1.3   Potensi untuk cross-selling &amp; rencana untuk mencapainya:</t>
  </si>
  <si>
    <r>
      <t xml:space="preserve">1.1  Beri Keterangan jika RORA/RRWA lebih rendah dibanding target threshold </t>
    </r>
    <r>
      <rPr>
        <sz val="11"/>
        <rFont val="Calibri"/>
        <family val="2"/>
        <scheme val="minor"/>
      </rPr>
      <t>:</t>
    </r>
    <r>
      <rPr>
        <sz val="11"/>
        <color rgb="FFFF0000"/>
        <rFont val="Calibri"/>
        <family val="2"/>
        <scheme val="minor"/>
      </rPr>
      <t xml:space="preserve"> Penjelasan   </t>
    </r>
  </si>
  <si>
    <r>
      <t>1.2 Strategi pemasaran yang akan diadopsi :</t>
    </r>
    <r>
      <rPr>
        <sz val="11"/>
        <color rgb="FFFF0000"/>
        <rFont val="Calibri"/>
        <family val="2"/>
        <scheme val="minor"/>
      </rPr>
      <t xml:space="preserve"> Penjelasan   </t>
    </r>
  </si>
  <si>
    <r>
      <t xml:space="preserve">1.3   Potensi untuk cross-selling &amp; rencana untuk mencapainya: </t>
    </r>
    <r>
      <rPr>
        <sz val="11"/>
        <color rgb="FFFF0000"/>
        <rFont val="Calibri"/>
        <family val="2"/>
        <scheme val="minor"/>
      </rPr>
      <t xml:space="preserve">Penjelasan   </t>
    </r>
  </si>
  <si>
    <r>
      <t xml:space="preserve">1.1  Beri Keterangan jika RORA/RRWA lebih rendah dibanding target threshold </t>
    </r>
    <r>
      <rPr>
        <sz val="11"/>
        <rFont val="Calibri"/>
        <family val="2"/>
        <scheme val="minor"/>
      </rPr>
      <t>:</t>
    </r>
    <r>
      <rPr>
        <sz val="11"/>
        <color rgb="FFFF0000"/>
        <rFont val="Calibri"/>
        <family val="2"/>
        <scheme val="minor"/>
      </rPr>
      <t xml:space="preserve"> Penjelasan Text 1   </t>
    </r>
  </si>
  <si>
    <r>
      <t>1.2 Strategi pemasaran yang akan diadopsi :</t>
    </r>
    <r>
      <rPr>
        <sz val="11"/>
        <color rgb="FFFF0000"/>
        <rFont val="Calibri"/>
        <family val="2"/>
        <scheme val="minor"/>
      </rPr>
      <t xml:space="preserve"> Penjelasan
Text 2   </t>
    </r>
  </si>
  <si>
    <r>
      <t xml:space="preserve">1.3   Potensi untuk cross-selling &amp; rencana untuk mencapainya: </t>
    </r>
    <r>
      <rPr>
        <sz val="11"/>
        <color rgb="FFFF0000"/>
        <rFont val="Calibri"/>
        <family val="2"/>
        <scheme val="minor"/>
      </rPr>
      <t>Penjelasan 
Text 3</t>
    </r>
  </si>
  <si>
    <t>Tabel Future Action Plan for Business Development R2 C2</t>
  </si>
  <si>
    <t>Tabel Future Action Plan for Business Development R2 C3</t>
  </si>
  <si>
    <t>Tabel Future Action Plan for Business Development R2 C4</t>
  </si>
  <si>
    <t xml:space="preserve">1.3   Potensi untuk cross-selling &amp; rencana untuk mencapainya: </t>
  </si>
  <si>
    <t>Tabel Future Action Plan for Business Development R3 C2</t>
  </si>
  <si>
    <t>Tabel Future Action Plan for Business Development R3 C3</t>
  </si>
  <si>
    <t>Tabel Future Action Plan for Business Development R3 C4</t>
  </si>
  <si>
    <t>Tabel Future Action Plan for Business Development R4 C2</t>
  </si>
  <si>
    <t>Tabel Future Action Plan for Business Development R4 C3</t>
  </si>
  <si>
    <t>Tabel Future Action Plan for Business Development R4 C4</t>
  </si>
  <si>
    <t>Tabel Future Action Plan for Business Development R5 C2</t>
  </si>
  <si>
    <t>Tabel Future Action Plan for Business Development R5 C3</t>
  </si>
  <si>
    <t>Tabel Future Action Plan for Business Development R5 C4</t>
  </si>
  <si>
    <t>Tabel Future Action Plan for Business Development R6 C2</t>
  </si>
  <si>
    <t>2. Porsi Pinjaman</t>
  </si>
  <si>
    <t>Tabel Isian 1 R5 C2</t>
  </si>
  <si>
    <t>Tabel Isian 1 R5 C3</t>
  </si>
  <si>
    <t>Tabel Isian 1 R5 C4</t>
  </si>
  <si>
    <t>Tabel Isian 1 R5 C5</t>
  </si>
  <si>
    <t>Tabel Isian 1 R5 C6</t>
  </si>
  <si>
    <t>Tabel Isian 1 R6 C2</t>
  </si>
  <si>
    <t>Tabel Isian 1 R6 C3</t>
  </si>
  <si>
    <t>Tabel Isian 1 R6 C4</t>
  </si>
  <si>
    <t>Tabel Isian 1 R6 C5</t>
  </si>
  <si>
    <t>Tabel Isian 1 R6 C6</t>
  </si>
  <si>
    <t>Tabel Isian 1 R7 C2</t>
  </si>
  <si>
    <t>Tabel Isian 1 R7 C3</t>
  </si>
  <si>
    <t>Tabel Isian 1 R7 C4</t>
  </si>
  <si>
    <t>Tabel Isian 1 R7 C5</t>
  </si>
  <si>
    <t>Tabel Isian 1 R7 C6</t>
  </si>
  <si>
    <t>Tabel Isian 1 R8 C2</t>
  </si>
  <si>
    <t>Tabel Isian 1 R8 C3</t>
  </si>
  <si>
    <t>Tabel Isian 1 R8 C4</t>
  </si>
  <si>
    <t>Tabel Isian 1 R8 C5</t>
  </si>
  <si>
    <t>Tabel Isian 1 R8 C6</t>
  </si>
  <si>
    <t>Tabel Isian 1 R10 C2</t>
  </si>
  <si>
    <t>Tabel Isian 1 R10 C3</t>
  </si>
  <si>
    <t>Tabel Isian 1 R10 C4</t>
  </si>
  <si>
    <t>Tabel Isian 1 R10 C5</t>
  </si>
  <si>
    <t>Tabel Isian 1 R10 C6</t>
  </si>
  <si>
    <t>Tabel Isian 1 R11 C2</t>
  </si>
  <si>
    <t>Tabel Isian 1 R11 C3</t>
  </si>
  <si>
    <t>Tabel Isian 1 R11 C4</t>
  </si>
  <si>
    <t>Tabel Isian 1 R11 C5</t>
  </si>
  <si>
    <t>Tabel Isian 1 R11 C6</t>
  </si>
  <si>
    <t>Tabel Isian 1 R12 C2</t>
  </si>
  <si>
    <t>Tabel Isian 1 R12 C3</t>
  </si>
  <si>
    <t>Tabel Isian 1 R12 C4</t>
  </si>
  <si>
    <t>Tabel Isian 1 R12 C5</t>
  </si>
  <si>
    <t>Tabel Isian 1 R12 C6</t>
  </si>
  <si>
    <t>Tabel Isian 1 R13 C2</t>
  </si>
  <si>
    <t>Tabel Isian 1 R13 C3</t>
  </si>
  <si>
    <t>Tabel Isian 1 R13 C4</t>
  </si>
  <si>
    <t>Tabel Isian 1 R13 C5</t>
  </si>
  <si>
    <t>Tabel Isian 1 R13 C6</t>
  </si>
  <si>
    <t>Tabel Isian 1 R15 C2</t>
  </si>
  <si>
    <t>Tabel Isian 1 R15 C3</t>
  </si>
  <si>
    <t>Tabel Isian 1 R15 C4</t>
  </si>
  <si>
    <t>Tabel Isian 1 R15 C5</t>
  </si>
  <si>
    <t>Tabel Isian 1 R15 C6</t>
  </si>
  <si>
    <t>Tabel Isian 1 R16 C2</t>
  </si>
  <si>
    <t>Tabel Isian 1 R16 C3</t>
  </si>
  <si>
    <t>Tabel Isian 1 R16 C4</t>
  </si>
  <si>
    <t>Tabel Isian 1 R16 C5</t>
  </si>
  <si>
    <t>Tabel Isian 1 R16 C6</t>
  </si>
  <si>
    <t>Tabel Isian 1 R17 C2</t>
  </si>
  <si>
    <t>Tabel Isian 1 R17 C3</t>
  </si>
  <si>
    <t>Tabel Isian 1 R17 C4</t>
  </si>
  <si>
    <t>Tabel Isian 1 R17 C5</t>
  </si>
  <si>
    <t>Tabel Isian 1 R17 C6</t>
  </si>
  <si>
    <t xml:space="preserve">E. INFORMASI DEBITUR </t>
  </si>
  <si>
    <t>1. Latar Belakang Perusahaan</t>
  </si>
  <si>
    <r>
      <t xml:space="preserve">Latar Belakang Perusahaan </t>
    </r>
    <r>
      <rPr>
        <sz val="11"/>
        <color rgb="FFFF0000"/>
        <rFont val="Calibri"/>
        <family val="2"/>
        <scheme val="minor"/>
      </rPr>
      <t>: Penjelasan</t>
    </r>
  </si>
  <si>
    <r>
      <t xml:space="preserve">Keterangan </t>
    </r>
    <r>
      <rPr>
        <sz val="11"/>
        <color rgb="FFFF0000"/>
        <rFont val="Calibri"/>
        <family val="2"/>
        <scheme val="minor"/>
      </rPr>
      <t>: Penjelasan</t>
    </r>
  </si>
  <si>
    <r>
      <t>Informasi Bisnis/Pasar</t>
    </r>
    <r>
      <rPr>
        <sz val="11"/>
        <color rgb="FFFF0000"/>
        <rFont val="Calibri"/>
        <family val="2"/>
        <scheme val="minor"/>
      </rPr>
      <t xml:space="preserve"> : Penjelasan</t>
    </r>
  </si>
  <si>
    <r>
      <rPr>
        <sz val="11"/>
        <color rgb="FFFF0000"/>
        <rFont val="Calibri"/>
        <family val="2"/>
        <scheme val="minor"/>
      </rPr>
      <t xml:space="preserve">Tabel 1: </t>
    </r>
    <r>
      <rPr>
        <sz val="11"/>
        <color theme="1"/>
        <rFont val="Calibri"/>
        <family val="2"/>
        <scheme val="minor"/>
      </rPr>
      <t xml:space="preserve">Tiga Komposisi Utama dari Penjualan / Pasar </t>
    </r>
    <r>
      <rPr>
        <sz val="11"/>
        <color rgb="FFFF0000"/>
        <rFont val="Calibri"/>
        <family val="2"/>
        <scheme val="minor"/>
      </rPr>
      <t>C1 R2</t>
    </r>
  </si>
  <si>
    <r>
      <rPr>
        <sz val="11"/>
        <color rgb="FFFF0000"/>
        <rFont val="Calibri"/>
        <family val="2"/>
        <scheme val="minor"/>
      </rPr>
      <t>Tabel 1:</t>
    </r>
    <r>
      <rPr>
        <sz val="11"/>
        <color theme="1"/>
        <rFont val="Calibri"/>
        <family val="2"/>
        <scheme val="minor"/>
      </rPr>
      <t xml:space="preserve"> Tiga Komposisi Utama dari Penjualan / Pasar </t>
    </r>
    <r>
      <rPr>
        <sz val="11"/>
        <color rgb="FFFF0000"/>
        <rFont val="Calibri"/>
        <family val="2"/>
        <scheme val="minor"/>
      </rPr>
      <t>C1 R3</t>
    </r>
    <r>
      <rPr>
        <sz val="11"/>
        <color theme="1"/>
        <rFont val="Calibri"/>
        <family val="2"/>
        <scheme val="minor"/>
      </rPr>
      <t/>
    </r>
  </si>
  <si>
    <r>
      <rPr>
        <sz val="11"/>
        <color rgb="FFFF0000"/>
        <rFont val="Calibri"/>
        <family val="2"/>
        <scheme val="minor"/>
      </rPr>
      <t>Tabel 1:</t>
    </r>
    <r>
      <rPr>
        <sz val="11"/>
        <color theme="1"/>
        <rFont val="Calibri"/>
        <family val="2"/>
        <scheme val="minor"/>
      </rPr>
      <t xml:space="preserve"> Tiga Komposisi Utama dari Penjualan / Pasar </t>
    </r>
    <r>
      <rPr>
        <sz val="11"/>
        <color rgb="FFFF0000"/>
        <rFont val="Calibri"/>
        <family val="2"/>
        <scheme val="minor"/>
      </rPr>
      <t>C1 R4</t>
    </r>
    <r>
      <rPr>
        <sz val="11"/>
        <color theme="1"/>
        <rFont val="Calibri"/>
        <family val="2"/>
        <scheme val="minor"/>
      </rPr>
      <t/>
    </r>
  </si>
  <si>
    <r>
      <rPr>
        <sz val="11"/>
        <color rgb="FFFF0000"/>
        <rFont val="Calibri"/>
        <family val="2"/>
        <scheme val="minor"/>
      </rPr>
      <t>Tabel 1:</t>
    </r>
    <r>
      <rPr>
        <sz val="11"/>
        <color theme="1"/>
        <rFont val="Calibri"/>
        <family val="2"/>
        <scheme val="minor"/>
      </rPr>
      <t xml:space="preserve"> Tiga Komposisi Utama dari Penjualan / Pasar </t>
    </r>
    <r>
      <rPr>
        <sz val="11"/>
        <color rgb="FFFF0000"/>
        <rFont val="Calibri"/>
        <family val="2"/>
        <scheme val="minor"/>
      </rPr>
      <t>C2 R2</t>
    </r>
  </si>
  <si>
    <r>
      <rPr>
        <sz val="11"/>
        <color rgb="FFFF0000"/>
        <rFont val="Calibri"/>
        <family val="2"/>
        <scheme val="minor"/>
      </rPr>
      <t>Tabel 1:</t>
    </r>
    <r>
      <rPr>
        <sz val="11"/>
        <color theme="1"/>
        <rFont val="Calibri"/>
        <family val="2"/>
        <scheme val="minor"/>
      </rPr>
      <t xml:space="preserve"> Tiga Komposisi Utama dari Penjualan / Pasar </t>
    </r>
    <r>
      <rPr>
        <sz val="11"/>
        <color rgb="FFFF0000"/>
        <rFont val="Calibri"/>
        <family val="2"/>
        <scheme val="minor"/>
      </rPr>
      <t>C2 R3</t>
    </r>
    <r>
      <rPr>
        <sz val="11"/>
        <color theme="1"/>
        <rFont val="Calibri"/>
        <family val="2"/>
        <scheme val="minor"/>
      </rPr>
      <t/>
    </r>
  </si>
  <si>
    <r>
      <rPr>
        <sz val="11"/>
        <color rgb="FFFF0000"/>
        <rFont val="Calibri"/>
        <family val="2"/>
        <scheme val="minor"/>
      </rPr>
      <t>Tabel 1:</t>
    </r>
    <r>
      <rPr>
        <sz val="11"/>
        <color theme="1"/>
        <rFont val="Calibri"/>
        <family val="2"/>
        <scheme val="minor"/>
      </rPr>
      <t xml:space="preserve"> Tiga Komposisi Utama dari Penjualan / Pasar </t>
    </r>
    <r>
      <rPr>
        <sz val="11"/>
        <color rgb="FFFF0000"/>
        <rFont val="Calibri"/>
        <family val="2"/>
        <scheme val="minor"/>
      </rPr>
      <t>C2 R4</t>
    </r>
    <r>
      <rPr>
        <sz val="11"/>
        <color theme="1"/>
        <rFont val="Calibri"/>
        <family val="2"/>
        <scheme val="minor"/>
      </rPr>
      <t/>
    </r>
  </si>
  <si>
    <r>
      <rPr>
        <sz val="11"/>
        <color rgb="FFFF0000"/>
        <rFont val="Calibri"/>
        <family val="2"/>
        <scheme val="minor"/>
      </rPr>
      <t>Tabel 1:</t>
    </r>
    <r>
      <rPr>
        <sz val="11"/>
        <color theme="1"/>
        <rFont val="Calibri"/>
        <family val="2"/>
        <scheme val="minor"/>
      </rPr>
      <t xml:space="preserve"> Tiga Komposisi Utama dari Penjualan / Pasar </t>
    </r>
    <r>
      <rPr>
        <sz val="11"/>
        <color rgb="FFFF0000"/>
        <rFont val="Calibri"/>
        <family val="2"/>
        <scheme val="minor"/>
      </rPr>
      <t>C3 R2</t>
    </r>
  </si>
  <si>
    <r>
      <rPr>
        <sz val="11"/>
        <color rgb="FFFF0000"/>
        <rFont val="Calibri"/>
        <family val="2"/>
        <scheme val="minor"/>
      </rPr>
      <t xml:space="preserve">Tabel 1: </t>
    </r>
    <r>
      <rPr>
        <sz val="11"/>
        <color theme="1"/>
        <rFont val="Calibri"/>
        <family val="2"/>
        <scheme val="minor"/>
      </rPr>
      <t xml:space="preserve">Tiga Komposisi Utama dari Penjualan / Pasar </t>
    </r>
    <r>
      <rPr>
        <sz val="11"/>
        <color rgb="FFFF0000"/>
        <rFont val="Calibri"/>
        <family val="2"/>
        <scheme val="minor"/>
      </rPr>
      <t>C3 R4</t>
    </r>
    <r>
      <rPr>
        <sz val="11"/>
        <color theme="1"/>
        <rFont val="Calibri"/>
        <family val="2"/>
        <scheme val="minor"/>
      </rPr>
      <t/>
    </r>
  </si>
  <si>
    <r>
      <rPr>
        <sz val="11"/>
        <color rgb="FFFF0000"/>
        <rFont val="Calibri"/>
        <family val="2"/>
        <scheme val="minor"/>
      </rPr>
      <t xml:space="preserve">Tabel 1: </t>
    </r>
    <r>
      <rPr>
        <sz val="11"/>
        <color theme="1"/>
        <rFont val="Calibri"/>
        <family val="2"/>
        <scheme val="minor"/>
      </rPr>
      <t xml:space="preserve">Tiga Komposisi Utama dari Penjualan / Pasar </t>
    </r>
    <r>
      <rPr>
        <sz val="11"/>
        <color rgb="FFFF0000"/>
        <rFont val="Calibri"/>
        <family val="2"/>
        <scheme val="minor"/>
      </rPr>
      <t>C3 R3</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</si>
  <si>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C1 R2</t>
    </r>
  </si>
  <si>
    <r>
      <rPr>
        <sz val="11"/>
        <color rgb="FFFF0000"/>
        <rFont val="Calibri"/>
        <family val="2"/>
        <scheme val="minor"/>
      </rPr>
      <t xml:space="preserve">Tabel 2: </t>
    </r>
    <r>
      <rPr>
        <sz val="11"/>
        <color theme="1"/>
        <rFont val="Calibri"/>
        <family val="2"/>
        <scheme val="minor"/>
      </rPr>
      <t xml:space="preserve">Tiga Pembeli Utama / Wilayah </t>
    </r>
    <r>
      <rPr>
        <sz val="11"/>
        <color rgb="FFFF0000"/>
        <rFont val="Calibri"/>
        <family val="2"/>
        <scheme val="minor"/>
      </rPr>
      <t>C1 R3</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</si>
  <si>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C1 R4</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</si>
  <si>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C2 R2</t>
    </r>
  </si>
  <si>
    <r>
      <rPr>
        <sz val="11"/>
        <color rgb="FFFF0000"/>
        <rFont val="Calibri"/>
        <family val="2"/>
        <scheme val="minor"/>
      </rPr>
      <t xml:space="preserve">Tabel 2: </t>
    </r>
    <r>
      <rPr>
        <sz val="11"/>
        <color theme="1"/>
        <rFont val="Calibri"/>
        <family val="2"/>
        <scheme val="minor"/>
      </rPr>
      <t xml:space="preserve">Tiga Pembeli Utama / Wilayah </t>
    </r>
    <r>
      <rPr>
        <sz val="11"/>
        <color rgb="FFFF0000"/>
        <rFont val="Calibri"/>
        <family val="2"/>
        <scheme val="minor"/>
      </rPr>
      <t>C2 R3</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</si>
  <si>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C2 R4</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</si>
  <si>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C3 R2</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</si>
  <si>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C3 R3</t>
    </r>
    <r>
      <rPr>
        <sz val="11"/>
        <color theme="1"/>
        <rFont val="Calibri"/>
        <family val="2"/>
        <scheme val="minor"/>
      </rPr>
      <t/>
    </r>
  </si>
  <si>
    <r>
      <rPr>
        <sz val="11"/>
        <color rgb="FFFF0000"/>
        <rFont val="Calibri"/>
        <family val="2"/>
        <scheme val="minor"/>
      </rPr>
      <t xml:space="preserve">Tabel 2: </t>
    </r>
    <r>
      <rPr>
        <sz val="11"/>
        <color theme="1"/>
        <rFont val="Calibri"/>
        <family val="2"/>
        <scheme val="minor"/>
      </rPr>
      <t xml:space="preserve">Tiga Pembeli Utama / Wilayah </t>
    </r>
    <r>
      <rPr>
        <sz val="11"/>
        <color rgb="FFFF0000"/>
        <rFont val="Calibri"/>
        <family val="2"/>
        <scheme val="minor"/>
      </rPr>
      <t>C3 R4</t>
    </r>
    <r>
      <rPr>
        <sz val="11"/>
        <color theme="1"/>
        <rFont val="Calibri"/>
        <family val="2"/>
        <scheme val="minor"/>
      </rPr>
      <t/>
    </r>
  </si>
  <si>
    <r>
      <rPr>
        <sz val="11"/>
        <color rgb="FFFF0000"/>
        <rFont val="Calibri"/>
        <family val="2"/>
        <scheme val="minor"/>
      </rPr>
      <t xml:space="preserve">Tabel 2: </t>
    </r>
    <r>
      <rPr>
        <sz val="11"/>
        <color theme="1"/>
        <rFont val="Calibri"/>
        <family val="2"/>
        <scheme val="minor"/>
      </rPr>
      <t xml:space="preserve">Tiga Pembeli Utama / Wilayah </t>
    </r>
    <r>
      <rPr>
        <sz val="11"/>
        <color rgb="FFFF0000"/>
        <rFont val="Calibri"/>
        <family val="2"/>
        <scheme val="minor"/>
      </rPr>
      <t>C4 R2</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</si>
  <si>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C4 R3</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</si>
  <si>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C4 R4</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</si>
  <si>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C5 R2</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</si>
  <si>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C5 R3</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</si>
  <si>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C5 R4</t>
    </r>
    <r>
      <rPr>
        <sz val="11"/>
        <color theme="1"/>
        <rFont val="Calibri"/>
        <family val="2"/>
        <scheme val="minor"/>
      </rPr>
      <t/>
    </r>
  </si>
  <si>
    <r>
      <rPr>
        <sz val="11"/>
        <color rgb="FFFF0000"/>
        <rFont val="Calibri"/>
        <family val="2"/>
        <scheme val="minor"/>
      </rPr>
      <t xml:space="preserve">Tabel 2: </t>
    </r>
    <r>
      <rPr>
        <sz val="11"/>
        <color theme="1"/>
        <rFont val="Calibri"/>
        <family val="2"/>
        <scheme val="minor"/>
      </rPr>
      <t xml:space="preserve">Tiga Pembeli Utama / Wilayah </t>
    </r>
    <r>
      <rPr>
        <sz val="11"/>
        <color rgb="FFFF0000"/>
        <rFont val="Calibri"/>
        <family val="2"/>
        <scheme val="minor"/>
      </rPr>
      <t>C6 R2</t>
    </r>
  </si>
  <si>
    <r>
      <rPr>
        <sz val="11"/>
        <color rgb="FFFF0000"/>
        <rFont val="Calibri"/>
        <family val="2"/>
        <scheme val="minor"/>
      </rPr>
      <t xml:space="preserve">Tabel 2: </t>
    </r>
    <r>
      <rPr>
        <sz val="11"/>
        <color theme="1"/>
        <rFont val="Calibri"/>
        <family val="2"/>
        <scheme val="minor"/>
      </rPr>
      <t xml:space="preserve">Tiga Pembeli Utama / Wilayah </t>
    </r>
    <r>
      <rPr>
        <sz val="11"/>
        <color rgb="FFFF0000"/>
        <rFont val="Calibri"/>
        <family val="2"/>
        <scheme val="minor"/>
      </rPr>
      <t>C6 R3</t>
    </r>
    <r>
      <rPr>
        <sz val="11"/>
        <color theme="1"/>
        <rFont val="Calibri"/>
        <family val="2"/>
        <scheme val="minor"/>
      </rPr>
      <t/>
    </r>
  </si>
  <si>
    <r>
      <rPr>
        <sz val="11"/>
        <color rgb="FFFF0000"/>
        <rFont val="Calibri"/>
        <family val="2"/>
        <scheme val="minor"/>
      </rPr>
      <t xml:space="preserve">Tabel 2: </t>
    </r>
    <r>
      <rPr>
        <sz val="11"/>
        <color theme="1"/>
        <rFont val="Calibri"/>
        <family val="2"/>
        <scheme val="minor"/>
      </rPr>
      <t xml:space="preserve">Tiga Pembeli Utama / Wilayah </t>
    </r>
    <r>
      <rPr>
        <sz val="11"/>
        <color rgb="FFFF0000"/>
        <rFont val="Calibri"/>
        <family val="2"/>
        <scheme val="minor"/>
      </rPr>
      <t>C6 R4</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</si>
  <si>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C7 R2</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</si>
  <si>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C7 R3</t>
    </r>
    <r>
      <rPr>
        <sz val="11"/>
        <color theme="1"/>
        <rFont val="Calibri"/>
        <family val="2"/>
        <scheme val="minor"/>
      </rPr>
      <t/>
    </r>
  </si>
  <si>
    <r>
      <rPr>
        <sz val="11"/>
        <color rgb="FFFF0000"/>
        <rFont val="Calibri"/>
        <family val="2"/>
        <scheme val="minor"/>
      </rPr>
      <t>Tabel 2:</t>
    </r>
    <r>
      <rPr>
        <sz val="11"/>
        <color theme="1"/>
        <rFont val="Calibri"/>
        <family val="2"/>
        <scheme val="minor"/>
      </rPr>
      <t xml:space="preserve"> Tiga Pembeli Utama / Wilayah </t>
    </r>
    <r>
      <rPr>
        <sz val="11"/>
        <color rgb="FFFF0000"/>
        <rFont val="Calibri"/>
        <family val="2"/>
        <scheme val="minor"/>
      </rPr>
      <t>C7 R4</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</si>
  <si>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C1 R2</t>
    </r>
  </si>
  <si>
    <r>
      <t xml:space="preserve">Tabel 3: </t>
    </r>
    <r>
      <rPr>
        <sz val="11"/>
        <rFont val="Calibri"/>
        <family val="2"/>
        <scheme val="minor"/>
      </rPr>
      <t xml:space="preserve">Tiga Pemasok Utama / Wilayah </t>
    </r>
    <r>
      <rPr>
        <sz val="11"/>
        <color rgb="FFFF0000"/>
        <rFont val="Calibri"/>
        <family val="2"/>
        <scheme val="minor"/>
      </rPr>
      <t>C1 R3</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</si>
  <si>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C1 R4</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</si>
  <si>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C2 R2</t>
    </r>
  </si>
  <si>
    <r>
      <t xml:space="preserve">Tabel 3: </t>
    </r>
    <r>
      <rPr>
        <sz val="11"/>
        <rFont val="Calibri"/>
        <family val="2"/>
        <scheme val="minor"/>
      </rPr>
      <t xml:space="preserve">Tiga Pemasok Utama / Wilayah </t>
    </r>
    <r>
      <rPr>
        <sz val="11"/>
        <color rgb="FFFF0000"/>
        <rFont val="Calibri"/>
        <family val="2"/>
        <scheme val="minor"/>
      </rPr>
      <t>C2 R3</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</si>
  <si>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C2 R4</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</si>
  <si>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C3 R2</t>
    </r>
  </si>
  <si>
    <r>
      <t xml:space="preserve">Tabel 3: </t>
    </r>
    <r>
      <rPr>
        <sz val="11"/>
        <rFont val="Calibri"/>
        <family val="2"/>
        <scheme val="minor"/>
      </rPr>
      <t xml:space="preserve">Tiga Pemasok Utama / Wilayah </t>
    </r>
    <r>
      <rPr>
        <sz val="11"/>
        <color rgb="FFFF0000"/>
        <rFont val="Calibri"/>
        <family val="2"/>
        <scheme val="minor"/>
      </rPr>
      <t>C3 R3</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</si>
  <si>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C3 R4</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</si>
  <si>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C4 R2</t>
    </r>
  </si>
  <si>
    <r>
      <t xml:space="preserve">Tabel 3: </t>
    </r>
    <r>
      <rPr>
        <sz val="11"/>
        <rFont val="Calibri"/>
        <family val="2"/>
        <scheme val="minor"/>
      </rPr>
      <t xml:space="preserve">Tiga Pemasok Utama / Wilayah </t>
    </r>
    <r>
      <rPr>
        <sz val="11"/>
        <color rgb="FFFF0000"/>
        <rFont val="Calibri"/>
        <family val="2"/>
        <scheme val="minor"/>
      </rPr>
      <t>C4 R3</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</si>
  <si>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C4 R4</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</si>
  <si>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C5 R2</t>
    </r>
  </si>
  <si>
    <r>
      <t xml:space="preserve">Tabel 3: </t>
    </r>
    <r>
      <rPr>
        <sz val="11"/>
        <rFont val="Calibri"/>
        <family val="2"/>
        <scheme val="minor"/>
      </rPr>
      <t xml:space="preserve">Tiga Pemasok Utama / Wilayah </t>
    </r>
    <r>
      <rPr>
        <sz val="11"/>
        <color rgb="FFFF0000"/>
        <rFont val="Calibri"/>
        <family val="2"/>
        <scheme val="minor"/>
      </rPr>
      <t>C5 R3</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</si>
  <si>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C5 R4</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</si>
  <si>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C6 R2</t>
    </r>
  </si>
  <si>
    <r>
      <t xml:space="preserve">Tabel 3: </t>
    </r>
    <r>
      <rPr>
        <sz val="11"/>
        <rFont val="Calibri"/>
        <family val="2"/>
        <scheme val="minor"/>
      </rPr>
      <t xml:space="preserve">Tiga Pemasok Utama / Wilayah </t>
    </r>
    <r>
      <rPr>
        <sz val="11"/>
        <color rgb="FFFF0000"/>
        <rFont val="Calibri"/>
        <family val="2"/>
        <scheme val="minor"/>
      </rPr>
      <t>C6 R3</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</si>
  <si>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C6 R4</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</si>
  <si>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C7 R2</t>
    </r>
  </si>
  <si>
    <r>
      <t xml:space="preserve">Tabel 3: </t>
    </r>
    <r>
      <rPr>
        <sz val="11"/>
        <rFont val="Calibri"/>
        <family val="2"/>
        <scheme val="minor"/>
      </rPr>
      <t xml:space="preserve">Tiga Pemasok Utama / Wilayah </t>
    </r>
    <r>
      <rPr>
        <sz val="11"/>
        <color rgb="FFFF0000"/>
        <rFont val="Calibri"/>
        <family val="2"/>
        <scheme val="minor"/>
      </rPr>
      <t>C7 R3</t>
    </r>
    <r>
      <rPr>
        <sz val="11"/>
        <color theme="1"/>
        <rFont val="Calibri"/>
        <family val="2"/>
        <scheme val="minor"/>
      </rPr>
      <t/>
    </r>
  </si>
  <si>
    <r>
      <t xml:space="preserve">Tabel 3: </t>
    </r>
    <r>
      <rPr>
        <sz val="11"/>
        <rFont val="Calibri"/>
        <family val="2"/>
        <scheme val="minor"/>
      </rPr>
      <t xml:space="preserve">Tiga Pemasok Utama / Wilayah </t>
    </r>
    <r>
      <rPr>
        <sz val="11"/>
        <color rgb="FFFF0000"/>
        <rFont val="Calibri"/>
        <family val="2"/>
        <scheme val="minor"/>
      </rPr>
      <t>C7 R4</t>
    </r>
    <r>
      <rPr>
        <sz val="11"/>
        <color theme="1"/>
        <rFont val="Calibri"/>
        <family val="2"/>
        <scheme val="minor"/>
      </rPr>
      <t/>
    </r>
  </si>
  <si>
    <r>
      <t xml:space="preserve">Tabel 4: </t>
    </r>
    <r>
      <rPr>
        <sz val="11"/>
        <rFont val="Calibri"/>
        <family val="2"/>
        <scheme val="minor"/>
      </rPr>
      <t xml:space="preserve">Tiga Pesaing Utama </t>
    </r>
    <r>
      <rPr>
        <sz val="11"/>
        <color rgb="FFFF0000"/>
        <rFont val="Calibri"/>
        <family val="2"/>
        <scheme val="minor"/>
      </rPr>
      <t>C1 R2</t>
    </r>
  </si>
  <si>
    <r>
      <t xml:space="preserve">Tabel 4: </t>
    </r>
    <r>
      <rPr>
        <sz val="11"/>
        <rFont val="Calibri"/>
        <family val="2"/>
        <scheme val="minor"/>
      </rPr>
      <t xml:space="preserve">Tiga Pesaing Utama </t>
    </r>
    <r>
      <rPr>
        <sz val="11"/>
        <color rgb="FFFF0000"/>
        <rFont val="Calibri"/>
        <family val="2"/>
        <scheme val="minor"/>
      </rPr>
      <t>C1 R3</t>
    </r>
    <r>
      <rPr>
        <sz val="11"/>
        <color theme="1"/>
        <rFont val="Calibri"/>
        <family val="2"/>
        <scheme val="minor"/>
      </rPr>
      <t/>
    </r>
  </si>
  <si>
    <r>
      <t xml:space="preserve">Tabel 4: </t>
    </r>
    <r>
      <rPr>
        <sz val="11"/>
        <rFont val="Calibri"/>
        <family val="2"/>
        <scheme val="minor"/>
      </rPr>
      <t xml:space="preserve">Tiga Pesaing Utama </t>
    </r>
    <r>
      <rPr>
        <sz val="11"/>
        <color rgb="FFFF0000"/>
        <rFont val="Calibri"/>
        <family val="2"/>
        <scheme val="minor"/>
      </rPr>
      <t>C1 R4</t>
    </r>
    <r>
      <rPr>
        <sz val="11"/>
        <color theme="1"/>
        <rFont val="Calibri"/>
        <family val="2"/>
        <scheme val="minor"/>
      </rPr>
      <t/>
    </r>
  </si>
  <si>
    <r>
      <t xml:space="preserve">Tabel 4: </t>
    </r>
    <r>
      <rPr>
        <sz val="11"/>
        <rFont val="Calibri"/>
        <family val="2"/>
        <scheme val="minor"/>
      </rPr>
      <t xml:space="preserve">Tiga Pesaing Utama </t>
    </r>
    <r>
      <rPr>
        <sz val="11"/>
        <color rgb="FFFF0000"/>
        <rFont val="Calibri"/>
        <family val="2"/>
        <scheme val="minor"/>
      </rPr>
      <t>C2 R2</t>
    </r>
  </si>
  <si>
    <r>
      <t xml:space="preserve">Tabel 4: </t>
    </r>
    <r>
      <rPr>
        <sz val="11"/>
        <rFont val="Calibri"/>
        <family val="2"/>
        <scheme val="minor"/>
      </rPr>
      <t xml:space="preserve">Tiga Pesaing Utama </t>
    </r>
    <r>
      <rPr>
        <sz val="11"/>
        <color rgb="FFFF0000"/>
        <rFont val="Calibri"/>
        <family val="2"/>
        <scheme val="minor"/>
      </rPr>
      <t>C2 R3</t>
    </r>
    <r>
      <rPr>
        <sz val="11"/>
        <color theme="1"/>
        <rFont val="Calibri"/>
        <family val="2"/>
        <scheme val="minor"/>
      </rPr>
      <t/>
    </r>
  </si>
  <si>
    <r>
      <t xml:space="preserve">Tabel 4: </t>
    </r>
    <r>
      <rPr>
        <sz val="11"/>
        <rFont val="Calibri"/>
        <family val="2"/>
        <scheme val="minor"/>
      </rPr>
      <t xml:space="preserve">Tiga Pesaing Utama </t>
    </r>
    <r>
      <rPr>
        <sz val="11"/>
        <color rgb="FFFF0000"/>
        <rFont val="Calibri"/>
        <family val="2"/>
        <scheme val="minor"/>
      </rPr>
      <t>C2 R4</t>
    </r>
    <r>
      <rPr>
        <sz val="11"/>
        <color theme="1"/>
        <rFont val="Calibri"/>
        <family val="2"/>
        <scheme val="minor"/>
      </rPr>
      <t/>
    </r>
  </si>
  <si>
    <r>
      <t xml:space="preserve">Kapasitas produksi yang digunakan saat ini (jika ada) : </t>
    </r>
    <r>
      <rPr>
        <sz val="11"/>
        <color rgb="FFFF0000"/>
        <rFont val="Calibri"/>
        <family val="2"/>
        <scheme val="minor"/>
      </rPr>
      <t>Kapasitas</t>
    </r>
  </si>
  <si>
    <t>2. Pemegang Saham/ Direksi/ Komisaris/ Manajemen Kunci</t>
  </si>
  <si>
    <r>
      <t>Tabel Pemegang Saham</t>
    </r>
    <r>
      <rPr>
        <sz val="11"/>
        <color rgb="FFFF0000"/>
        <rFont val="Calibri"/>
        <family val="2"/>
        <scheme val="minor"/>
      </rPr>
      <t xml:space="preserve"> R2 C1</t>
    </r>
  </si>
  <si>
    <r>
      <t>Tabel Pemegang Saham</t>
    </r>
    <r>
      <rPr>
        <sz val="11"/>
        <color rgb="FFFF0000"/>
        <rFont val="Calibri"/>
        <family val="2"/>
        <scheme val="minor"/>
      </rPr>
      <t xml:space="preserve"> R2 C2</t>
    </r>
    <r>
      <rPr>
        <sz val="11"/>
        <color theme="1"/>
        <rFont val="Calibri"/>
        <family val="2"/>
        <scheme val="minor"/>
      </rPr>
      <t/>
    </r>
  </si>
  <si>
    <r>
      <t>Tabel Pemegang Saham</t>
    </r>
    <r>
      <rPr>
        <sz val="11"/>
        <color rgb="FFFF0000"/>
        <rFont val="Calibri"/>
        <family val="2"/>
        <scheme val="minor"/>
      </rPr>
      <t xml:space="preserve"> R2 C3</t>
    </r>
    <r>
      <rPr>
        <sz val="11"/>
        <color theme="1"/>
        <rFont val="Calibri"/>
        <family val="2"/>
        <scheme val="minor"/>
      </rPr>
      <t/>
    </r>
  </si>
  <si>
    <r>
      <t>Tabel Pemegang Saham</t>
    </r>
    <r>
      <rPr>
        <sz val="11"/>
        <color rgb="FFFF0000"/>
        <rFont val="Calibri"/>
        <family val="2"/>
        <scheme val="minor"/>
      </rPr>
      <t xml:space="preserve"> R2 C4</t>
    </r>
    <r>
      <rPr>
        <sz val="11"/>
        <color theme="1"/>
        <rFont val="Calibri"/>
        <family val="2"/>
        <scheme val="minor"/>
      </rPr>
      <t/>
    </r>
  </si>
  <si>
    <r>
      <t>Tabel Direksi/Komisaris</t>
    </r>
    <r>
      <rPr>
        <sz val="11"/>
        <color rgb="FFFF0000"/>
        <rFont val="Calibri"/>
        <family val="2"/>
        <scheme val="minor"/>
      </rPr>
      <t xml:space="preserve"> R2 C1</t>
    </r>
  </si>
  <si>
    <r>
      <t>Tabel Direksi/Komisaris</t>
    </r>
    <r>
      <rPr>
        <sz val="11"/>
        <color rgb="FFFF0000"/>
        <rFont val="Calibri"/>
        <family val="2"/>
        <scheme val="minor"/>
      </rPr>
      <t xml:space="preserve"> R2 C2</t>
    </r>
    <r>
      <rPr>
        <sz val="11"/>
        <color theme="1"/>
        <rFont val="Calibri"/>
        <family val="2"/>
        <scheme val="minor"/>
      </rPr>
      <t/>
    </r>
  </si>
  <si>
    <r>
      <t>Tabel Direksi/Komisaris</t>
    </r>
    <r>
      <rPr>
        <sz val="11"/>
        <color rgb="FFFF0000"/>
        <rFont val="Calibri"/>
        <family val="2"/>
        <scheme val="minor"/>
      </rPr>
      <t xml:space="preserve"> R2 C3</t>
    </r>
    <r>
      <rPr>
        <sz val="11"/>
        <color theme="1"/>
        <rFont val="Calibri"/>
        <family val="2"/>
        <scheme val="minor"/>
      </rPr>
      <t/>
    </r>
  </si>
  <si>
    <r>
      <t>Tabel Direksi/Komisaris</t>
    </r>
    <r>
      <rPr>
        <sz val="11"/>
        <color rgb="FFFF0000"/>
        <rFont val="Calibri"/>
        <family val="2"/>
        <scheme val="minor"/>
      </rPr>
      <t xml:space="preserve"> R2 C4</t>
    </r>
    <r>
      <rPr>
        <sz val="11"/>
        <color theme="1"/>
        <rFont val="Calibri"/>
        <family val="2"/>
        <scheme val="minor"/>
      </rPr>
      <t/>
    </r>
  </si>
  <si>
    <t>F. FINANCIAL ANALYSIS</t>
  </si>
  <si>
    <t>Turnover</t>
  </si>
  <si>
    <t>Gross Profit Margin</t>
  </si>
  <si>
    <t>Pretax Profit / Loss</t>
  </si>
  <si>
    <t>Pretax Profit Margin (%)</t>
  </si>
  <si>
    <t>Tangible Networth</t>
  </si>
  <si>
    <t>Current Ratio</t>
  </si>
  <si>
    <t>Net Working Capital</t>
  </si>
  <si>
    <t>EBITDA</t>
  </si>
  <si>
    <t xml:space="preserve">Other Income (if any) </t>
  </si>
  <si>
    <t>Financial Highlights</t>
  </si>
  <si>
    <t>Asset Management Ratios</t>
  </si>
  <si>
    <r>
      <t xml:space="preserve">Figures In: </t>
    </r>
    <r>
      <rPr>
        <sz val="11"/>
        <color rgb="FFFF0000"/>
        <rFont val="Calibri"/>
        <family val="2"/>
        <scheme val="minor"/>
      </rPr>
      <t>(IDR Juta / USD Ribu)</t>
    </r>
  </si>
  <si>
    <t>APDOH (days)</t>
  </si>
  <si>
    <t>ARDOH (days)</t>
  </si>
  <si>
    <t xml:space="preserve">INVDOH (days) </t>
  </si>
  <si>
    <t>Net Working Capital Requirement ( IDR)</t>
  </si>
  <si>
    <t>Turnover - % ∆</t>
  </si>
  <si>
    <t>Debt Management Ratios</t>
  </si>
  <si>
    <t>Total Liabilities to TNW</t>
  </si>
  <si>
    <t>Bank Facilities to TNW</t>
  </si>
  <si>
    <t>Interest Cover Ratio (EBITDA/Interest Expense)</t>
  </si>
  <si>
    <t>Debt Service Coverage (EBITDA/FP)</t>
  </si>
  <si>
    <t>Debt Over EBITDA</t>
  </si>
  <si>
    <t>Adjusted Gearing *(if applicable)</t>
  </si>
  <si>
    <t>Other Balance Sheet Items</t>
  </si>
  <si>
    <t>Amount Due to Directors / S'holders / Related Cos</t>
  </si>
  <si>
    <t>Amount Due from Directors / S'holders / Related Cos</t>
  </si>
  <si>
    <t>Contingent Liabilities</t>
  </si>
  <si>
    <t>Amount Due to Directors / S'holders / Related Cos  - Last Year Projection (if any)</t>
  </si>
  <si>
    <t>Amount Due from Directors / S'holders / Related Cos  - Last Year Projection (if any)</t>
  </si>
  <si>
    <t>Contingent Liabilities  - Last Year Projection (if any)</t>
  </si>
  <si>
    <t>Cash Flow Items</t>
  </si>
  <si>
    <t>Net Cashflow After Operation (NCAO)</t>
  </si>
  <si>
    <t>NCAO/FP</t>
  </si>
  <si>
    <t>Other Ratio(s)</t>
  </si>
  <si>
    <t>Debt to Sales</t>
  </si>
  <si>
    <t>Debt to Asset</t>
  </si>
  <si>
    <t>Adjusted</t>
  </si>
  <si>
    <t>EBITDA / Interest Expense</t>
  </si>
  <si>
    <t>EBITDA / FP</t>
  </si>
  <si>
    <t>NOPAT</t>
  </si>
  <si>
    <t>COPAT</t>
  </si>
  <si>
    <t xml:space="preserve">EBITDA  </t>
  </si>
  <si>
    <t>2.5.2</t>
  </si>
  <si>
    <r>
      <t>Turnover &amp; profitability:</t>
    </r>
    <r>
      <rPr>
        <sz val="11"/>
        <color rgb="FFFF0000"/>
        <rFont val="Calibri"/>
        <family val="2"/>
        <scheme val="minor"/>
      </rPr>
      <t xml:space="preserve"> Penjelasan</t>
    </r>
  </si>
  <si>
    <r>
      <t xml:space="preserve">Asset Management Ratios:  </t>
    </r>
    <r>
      <rPr>
        <sz val="11"/>
        <color rgb="FFFF0000"/>
        <rFont val="Calibri"/>
        <family val="2"/>
        <scheme val="minor"/>
      </rPr>
      <t xml:space="preserve">Penjelasan </t>
    </r>
  </si>
  <si>
    <r>
      <t xml:space="preserve">Debt Management Ratios: </t>
    </r>
    <r>
      <rPr>
        <sz val="11"/>
        <color rgb="FFFF0000"/>
        <rFont val="Calibri"/>
        <family val="2"/>
        <scheme val="minor"/>
      </rPr>
      <t>Penjelasan</t>
    </r>
  </si>
  <si>
    <r>
      <t xml:space="preserve">Cash Flow: </t>
    </r>
    <r>
      <rPr>
        <sz val="11"/>
        <color rgb="FFFF0000"/>
        <rFont val="Calibri"/>
        <family val="2"/>
        <scheme val="minor"/>
      </rPr>
      <t>Penjelasan</t>
    </r>
  </si>
  <si>
    <r>
      <t xml:space="preserve">Others: </t>
    </r>
    <r>
      <rPr>
        <sz val="11"/>
        <color rgb="FFFF0000"/>
        <rFont val="Calibri"/>
        <family val="2"/>
        <scheme val="minor"/>
      </rPr>
      <t>Penjelasan</t>
    </r>
  </si>
  <si>
    <r>
      <t>Analisa Keuangan dan Mitigasi</t>
    </r>
    <r>
      <rPr>
        <sz val="11"/>
        <color rgb="FFFF0000"/>
        <rFont val="Calibri"/>
        <family val="2"/>
        <scheme val="minor"/>
      </rPr>
      <t>: Text1</t>
    </r>
  </si>
  <si>
    <r>
      <t>Analisa Keuangan dan Mitigasi</t>
    </r>
    <r>
      <rPr>
        <sz val="11"/>
        <color rgb="FFFF0000"/>
        <rFont val="Calibri"/>
        <family val="2"/>
        <scheme val="minor"/>
      </rPr>
      <t>: Text2</t>
    </r>
    <r>
      <rPr>
        <sz val="11"/>
        <color theme="1"/>
        <rFont val="Calibri"/>
        <family val="2"/>
        <scheme val="minor"/>
      </rPr>
      <t/>
    </r>
  </si>
  <si>
    <r>
      <t>Analisa Keuangan dan Mitigasi</t>
    </r>
    <r>
      <rPr>
        <sz val="11"/>
        <color rgb="FFFF0000"/>
        <rFont val="Calibri"/>
        <family val="2"/>
        <scheme val="minor"/>
      </rPr>
      <t>: Text3</t>
    </r>
    <r>
      <rPr>
        <sz val="11"/>
        <color theme="1"/>
        <rFont val="Calibri"/>
        <family val="2"/>
        <scheme val="minor"/>
      </rPr>
      <t/>
    </r>
  </si>
  <si>
    <r>
      <t>Analisa Keuangan dan Mitigasi</t>
    </r>
    <r>
      <rPr>
        <sz val="11"/>
        <color rgb="FFFF0000"/>
        <rFont val="Calibri"/>
        <family val="2"/>
        <scheme val="minor"/>
      </rPr>
      <t>: Text4</t>
    </r>
    <r>
      <rPr>
        <sz val="11"/>
        <color theme="1"/>
        <rFont val="Calibri"/>
        <family val="2"/>
        <scheme val="minor"/>
      </rPr>
      <t/>
    </r>
  </si>
  <si>
    <r>
      <t>Analisa Keuangan dan Mitigasi</t>
    </r>
    <r>
      <rPr>
        <sz val="11"/>
        <color rgb="FFFF0000"/>
        <rFont val="Calibri"/>
        <family val="2"/>
        <scheme val="minor"/>
      </rPr>
      <t>: Text5</t>
    </r>
    <r>
      <rPr>
        <sz val="11"/>
        <color theme="1"/>
        <rFont val="Calibri"/>
        <family val="2"/>
        <scheme val="minor"/>
      </rPr>
      <t/>
    </r>
  </si>
  <si>
    <r>
      <t xml:space="preserve">Tabel Isian 1: </t>
    </r>
    <r>
      <rPr>
        <sz val="11"/>
        <color rgb="FFFF0000"/>
        <rFont val="Calibri"/>
        <family val="2"/>
        <scheme val="minor"/>
      </rPr>
      <t>C2+2 R1</t>
    </r>
  </si>
  <si>
    <r>
      <t xml:space="preserve">Tabel Isian 1: </t>
    </r>
    <r>
      <rPr>
        <sz val="11"/>
        <color rgb="FFFF0000"/>
        <rFont val="Calibri"/>
        <family val="2"/>
        <scheme val="minor"/>
      </rPr>
      <t>C2+2 R2</t>
    </r>
    <r>
      <rPr>
        <sz val="11"/>
        <color theme="1"/>
        <rFont val="Calibri"/>
        <family val="2"/>
        <scheme val="minor"/>
      </rPr>
      <t/>
    </r>
  </si>
  <si>
    <r>
      <t xml:space="preserve">Tabel Isian 1: </t>
    </r>
    <r>
      <rPr>
        <sz val="11"/>
        <color rgb="FFFF0000"/>
        <rFont val="Calibri"/>
        <family val="2"/>
        <scheme val="minor"/>
      </rPr>
      <t>C2+2 R3</t>
    </r>
    <r>
      <rPr>
        <sz val="11"/>
        <color theme="1"/>
        <rFont val="Calibri"/>
        <family val="2"/>
        <scheme val="minor"/>
      </rPr>
      <t/>
    </r>
  </si>
  <si>
    <r>
      <t xml:space="preserve">Tabel Isian 1: </t>
    </r>
    <r>
      <rPr>
        <sz val="11"/>
        <color rgb="FFFF0000"/>
        <rFont val="Calibri"/>
        <family val="2"/>
        <scheme val="minor"/>
      </rPr>
      <t>C2+2 R4</t>
    </r>
    <r>
      <rPr>
        <sz val="11"/>
        <color theme="1"/>
        <rFont val="Calibri"/>
        <family val="2"/>
        <scheme val="minor"/>
      </rPr>
      <t/>
    </r>
  </si>
  <si>
    <r>
      <t xml:space="preserve">Tabel Isian 1: </t>
    </r>
    <r>
      <rPr>
        <sz val="11"/>
        <color rgb="FFFF0000"/>
        <rFont val="Calibri"/>
        <family val="2"/>
        <scheme val="minor"/>
      </rPr>
      <t>C2+2 R5</t>
    </r>
    <r>
      <rPr>
        <sz val="11"/>
        <color theme="1"/>
        <rFont val="Calibri"/>
        <family val="2"/>
        <scheme val="minor"/>
      </rPr>
      <t/>
    </r>
  </si>
  <si>
    <r>
      <t xml:space="preserve">Tabel Isian 1: </t>
    </r>
    <r>
      <rPr>
        <sz val="11"/>
        <color rgb="FFFF0000"/>
        <rFont val="Calibri"/>
        <family val="2"/>
        <scheme val="minor"/>
      </rPr>
      <t>C2+2 R6</t>
    </r>
    <r>
      <rPr>
        <sz val="11"/>
        <color theme="1"/>
        <rFont val="Calibri"/>
        <family val="2"/>
        <scheme val="minor"/>
      </rPr>
      <t/>
    </r>
  </si>
  <si>
    <r>
      <t xml:space="preserve">Tabel Isian 1: </t>
    </r>
    <r>
      <rPr>
        <sz val="11"/>
        <color rgb="FFFF0000"/>
        <rFont val="Calibri"/>
        <family val="2"/>
        <scheme val="minor"/>
      </rPr>
      <t>C2+2 R7</t>
    </r>
    <r>
      <rPr>
        <sz val="11"/>
        <color theme="1"/>
        <rFont val="Calibri"/>
        <family val="2"/>
        <scheme val="minor"/>
      </rPr>
      <t/>
    </r>
  </si>
  <si>
    <r>
      <t xml:space="preserve">Tabel Isian 1: </t>
    </r>
    <r>
      <rPr>
        <sz val="11"/>
        <color rgb="FFFF0000"/>
        <rFont val="Calibri"/>
        <family val="2"/>
        <scheme val="minor"/>
      </rPr>
      <t>C2+2 R8</t>
    </r>
    <r>
      <rPr>
        <sz val="11"/>
        <color theme="1"/>
        <rFont val="Calibri"/>
        <family val="2"/>
        <scheme val="minor"/>
      </rPr>
      <t/>
    </r>
  </si>
  <si>
    <r>
      <t xml:space="preserve">Tabel Isian 1: </t>
    </r>
    <r>
      <rPr>
        <sz val="11"/>
        <color rgb="FFFF0000"/>
        <rFont val="Calibri"/>
        <family val="2"/>
        <scheme val="minor"/>
      </rPr>
      <t>C2+2 R9</t>
    </r>
    <r>
      <rPr>
        <sz val="11"/>
        <color theme="1"/>
        <rFont val="Calibri"/>
        <family val="2"/>
        <scheme val="minor"/>
      </rPr>
      <t/>
    </r>
  </si>
  <si>
    <r>
      <t xml:space="preserve">Tabel Isian 1: </t>
    </r>
    <r>
      <rPr>
        <sz val="11"/>
        <color rgb="FFFF0000"/>
        <rFont val="Calibri"/>
        <family val="2"/>
        <scheme val="minor"/>
      </rPr>
      <t>C2+2 R10</t>
    </r>
    <r>
      <rPr>
        <sz val="11"/>
        <color theme="1"/>
        <rFont val="Calibri"/>
        <family val="2"/>
        <scheme val="minor"/>
      </rPr>
      <t/>
    </r>
  </si>
  <si>
    <r>
      <t xml:space="preserve">Tabel Isian 1: </t>
    </r>
    <r>
      <rPr>
        <sz val="11"/>
        <color rgb="FFFF0000"/>
        <rFont val="Calibri"/>
        <family val="2"/>
        <scheme val="minor"/>
      </rPr>
      <t>C2+2 R11</t>
    </r>
    <r>
      <rPr>
        <sz val="11"/>
        <color theme="1"/>
        <rFont val="Calibri"/>
        <family val="2"/>
        <scheme val="minor"/>
      </rPr>
      <t/>
    </r>
  </si>
  <si>
    <r>
      <t xml:space="preserve">Tabel Isian 1: </t>
    </r>
    <r>
      <rPr>
        <sz val="11"/>
        <color rgb="FFFF0000"/>
        <rFont val="Calibri"/>
        <family val="2"/>
        <scheme val="minor"/>
      </rPr>
      <t>C2+2 R12</t>
    </r>
    <r>
      <rPr>
        <sz val="11"/>
        <color theme="1"/>
        <rFont val="Calibri"/>
        <family val="2"/>
        <scheme val="minor"/>
      </rPr>
      <t/>
    </r>
  </si>
  <si>
    <r>
      <t xml:space="preserve">Tabel Isian 1: </t>
    </r>
    <r>
      <rPr>
        <sz val="11"/>
        <color rgb="FFFF0000"/>
        <rFont val="Calibri"/>
        <family val="2"/>
        <scheme val="minor"/>
      </rPr>
      <t>C2+2 R13</t>
    </r>
    <r>
      <rPr>
        <sz val="11"/>
        <color theme="1"/>
        <rFont val="Calibri"/>
        <family val="2"/>
        <scheme val="minor"/>
      </rPr>
      <t/>
    </r>
  </si>
  <si>
    <r>
      <t xml:space="preserve">Tabel Isian 1: </t>
    </r>
    <r>
      <rPr>
        <sz val="11"/>
        <color rgb="FFFF0000"/>
        <rFont val="Calibri"/>
        <family val="2"/>
        <scheme val="minor"/>
      </rPr>
      <t>C2+2 R14</t>
    </r>
    <r>
      <rPr>
        <sz val="11"/>
        <color theme="1"/>
        <rFont val="Calibri"/>
        <family val="2"/>
        <scheme val="minor"/>
      </rPr>
      <t/>
    </r>
  </si>
  <si>
    <r>
      <t xml:space="preserve">Tabel Isian 1: </t>
    </r>
    <r>
      <rPr>
        <sz val="11"/>
        <color rgb="FFFF0000"/>
        <rFont val="Calibri"/>
        <family val="2"/>
        <scheme val="minor"/>
      </rPr>
      <t>C3+2 R7</t>
    </r>
  </si>
  <si>
    <r>
      <t xml:space="preserve">Tabel Isian 1: </t>
    </r>
    <r>
      <rPr>
        <sz val="11"/>
        <color rgb="FFFF0000"/>
        <rFont val="Calibri"/>
        <family val="2"/>
        <scheme val="minor"/>
      </rPr>
      <t>C3+2 R8</t>
    </r>
    <r>
      <rPr>
        <sz val="11"/>
        <color theme="1"/>
        <rFont val="Calibri"/>
        <family val="2"/>
        <scheme val="minor"/>
      </rPr>
      <t/>
    </r>
  </si>
  <si>
    <r>
      <t xml:space="preserve">Tabel Isian 1: </t>
    </r>
    <r>
      <rPr>
        <sz val="11"/>
        <color rgb="FFFF0000"/>
        <rFont val="Calibri"/>
        <family val="2"/>
        <scheme val="minor"/>
      </rPr>
      <t>C3+2 R9</t>
    </r>
    <r>
      <rPr>
        <sz val="11"/>
        <color theme="1"/>
        <rFont val="Calibri"/>
        <family val="2"/>
        <scheme val="minor"/>
      </rPr>
      <t/>
    </r>
  </si>
  <si>
    <r>
      <t xml:space="preserve">Tabel Isian 1: </t>
    </r>
    <r>
      <rPr>
        <sz val="11"/>
        <color rgb="FFFF0000"/>
        <rFont val="Calibri"/>
        <family val="2"/>
        <scheme val="minor"/>
      </rPr>
      <t>C3+2 R10</t>
    </r>
    <r>
      <rPr>
        <sz val="11"/>
        <color theme="1"/>
        <rFont val="Calibri"/>
        <family val="2"/>
        <scheme val="minor"/>
      </rPr>
      <t/>
    </r>
  </si>
  <si>
    <r>
      <t xml:space="preserve">Tabel Isian 1: </t>
    </r>
    <r>
      <rPr>
        <sz val="11"/>
        <color rgb="FFFF0000"/>
        <rFont val="Calibri"/>
        <family val="2"/>
        <scheme val="minor"/>
      </rPr>
      <t>C3+2 R11</t>
    </r>
    <r>
      <rPr>
        <sz val="11"/>
        <color theme="1"/>
        <rFont val="Calibri"/>
        <family val="2"/>
        <scheme val="minor"/>
      </rPr>
      <t/>
    </r>
  </si>
  <si>
    <r>
      <t xml:space="preserve">Tabel Isian 1: </t>
    </r>
    <r>
      <rPr>
        <sz val="11"/>
        <color rgb="FFFF0000"/>
        <rFont val="Calibri"/>
        <family val="2"/>
        <scheme val="minor"/>
      </rPr>
      <t>C3+2 R12</t>
    </r>
    <r>
      <rPr>
        <sz val="11"/>
        <color theme="1"/>
        <rFont val="Calibri"/>
        <family val="2"/>
        <scheme val="minor"/>
      </rPr>
      <t/>
    </r>
  </si>
  <si>
    <r>
      <t xml:space="preserve">Tabel Isian 1: </t>
    </r>
    <r>
      <rPr>
        <sz val="11"/>
        <color rgb="FFFF0000"/>
        <rFont val="Calibri"/>
        <family val="2"/>
        <scheme val="minor"/>
      </rPr>
      <t>C3+2 R13</t>
    </r>
    <r>
      <rPr>
        <sz val="11"/>
        <color theme="1"/>
        <rFont val="Calibri"/>
        <family val="2"/>
        <scheme val="minor"/>
      </rPr>
      <t/>
    </r>
  </si>
  <si>
    <r>
      <t xml:space="preserve">Tabel Isian 1: </t>
    </r>
    <r>
      <rPr>
        <sz val="11"/>
        <color rgb="FFFF0000"/>
        <rFont val="Calibri"/>
        <family val="2"/>
        <scheme val="minor"/>
      </rPr>
      <t>C3+2 R14</t>
    </r>
    <r>
      <rPr>
        <sz val="11"/>
        <color theme="1"/>
        <rFont val="Calibri"/>
        <family val="2"/>
        <scheme val="minor"/>
      </rPr>
      <t/>
    </r>
  </si>
  <si>
    <r>
      <t xml:space="preserve">Tabel Isian 1: </t>
    </r>
    <r>
      <rPr>
        <sz val="11"/>
        <color rgb="FFFF0000"/>
        <rFont val="Calibri"/>
        <family val="2"/>
        <scheme val="minor"/>
      </rPr>
      <t>C3+2 R15</t>
    </r>
    <r>
      <rPr>
        <sz val="11"/>
        <color theme="1"/>
        <rFont val="Calibri"/>
        <family val="2"/>
        <scheme val="minor"/>
      </rPr>
      <t/>
    </r>
  </si>
  <si>
    <r>
      <t xml:space="preserve">Tabel Isian 1: </t>
    </r>
    <r>
      <rPr>
        <sz val="11"/>
        <color rgb="FFFF0000"/>
        <rFont val="Calibri"/>
        <family val="2"/>
        <scheme val="minor"/>
      </rPr>
      <t>CX R7</t>
    </r>
  </si>
  <si>
    <r>
      <t xml:space="preserve">Tabel Isian 1: </t>
    </r>
    <r>
      <rPr>
        <sz val="11"/>
        <color rgb="FFFF0000"/>
        <rFont val="Calibri"/>
        <family val="2"/>
        <scheme val="minor"/>
      </rPr>
      <t>CX R8</t>
    </r>
    <r>
      <rPr>
        <sz val="11"/>
        <color theme="1"/>
        <rFont val="Calibri"/>
        <family val="2"/>
        <scheme val="minor"/>
      </rPr>
      <t/>
    </r>
  </si>
  <si>
    <r>
      <t xml:space="preserve">Tabel Isian 1: </t>
    </r>
    <r>
      <rPr>
        <sz val="11"/>
        <color rgb="FFFF0000"/>
        <rFont val="Calibri"/>
        <family val="2"/>
        <scheme val="minor"/>
      </rPr>
      <t>CX R9</t>
    </r>
    <r>
      <rPr>
        <sz val="11"/>
        <color theme="1"/>
        <rFont val="Calibri"/>
        <family val="2"/>
        <scheme val="minor"/>
      </rPr>
      <t/>
    </r>
  </si>
  <si>
    <r>
      <t xml:space="preserve">Tabel Isian 1: </t>
    </r>
    <r>
      <rPr>
        <sz val="11"/>
        <color rgb="FFFF0000"/>
        <rFont val="Calibri"/>
        <family val="2"/>
        <scheme val="minor"/>
      </rPr>
      <t>CX R10</t>
    </r>
    <r>
      <rPr>
        <sz val="11"/>
        <color theme="1"/>
        <rFont val="Calibri"/>
        <family val="2"/>
        <scheme val="minor"/>
      </rPr>
      <t/>
    </r>
  </si>
  <si>
    <r>
      <t xml:space="preserve">Tabel Isian 1: </t>
    </r>
    <r>
      <rPr>
        <sz val="11"/>
        <color rgb="FFFF0000"/>
        <rFont val="Calibri"/>
        <family val="2"/>
        <scheme val="minor"/>
      </rPr>
      <t>CX R11</t>
    </r>
    <r>
      <rPr>
        <sz val="11"/>
        <color theme="1"/>
        <rFont val="Calibri"/>
        <family val="2"/>
        <scheme val="minor"/>
      </rPr>
      <t/>
    </r>
  </si>
  <si>
    <r>
      <t xml:space="preserve">Tabel Isian 1: </t>
    </r>
    <r>
      <rPr>
        <sz val="11"/>
        <color rgb="FFFF0000"/>
        <rFont val="Calibri"/>
        <family val="2"/>
        <scheme val="minor"/>
      </rPr>
      <t>CX R12</t>
    </r>
    <r>
      <rPr>
        <sz val="11"/>
        <color theme="1"/>
        <rFont val="Calibri"/>
        <family val="2"/>
        <scheme val="minor"/>
      </rPr>
      <t/>
    </r>
  </si>
  <si>
    <r>
      <t xml:space="preserve">Tabel Isian 1: </t>
    </r>
    <r>
      <rPr>
        <sz val="11"/>
        <color rgb="FFFF0000"/>
        <rFont val="Calibri"/>
        <family val="2"/>
        <scheme val="minor"/>
      </rPr>
      <t>CX R13</t>
    </r>
    <r>
      <rPr>
        <sz val="11"/>
        <color theme="1"/>
        <rFont val="Calibri"/>
        <family val="2"/>
        <scheme val="minor"/>
      </rPr>
      <t/>
    </r>
  </si>
  <si>
    <r>
      <t xml:space="preserve">Tabel Isian 1: </t>
    </r>
    <r>
      <rPr>
        <sz val="11"/>
        <color rgb="FFFF0000"/>
        <rFont val="Calibri"/>
        <family val="2"/>
        <scheme val="minor"/>
      </rPr>
      <t>CX R14</t>
    </r>
    <r>
      <rPr>
        <sz val="11"/>
        <color theme="1"/>
        <rFont val="Calibri"/>
        <family val="2"/>
        <scheme val="minor"/>
      </rPr>
      <t/>
    </r>
  </si>
  <si>
    <r>
      <t xml:space="preserve">Tabel Isian 1: </t>
    </r>
    <r>
      <rPr>
        <sz val="11"/>
        <color rgb="FFFF0000"/>
        <rFont val="Calibri"/>
        <family val="2"/>
        <scheme val="minor"/>
      </rPr>
      <t>CX R15</t>
    </r>
    <r>
      <rPr>
        <sz val="11"/>
        <color theme="1"/>
        <rFont val="Calibri"/>
        <family val="2"/>
        <scheme val="minor"/>
      </rPr>
      <t/>
    </r>
  </si>
  <si>
    <r>
      <t>Tabel Isian 1:</t>
    </r>
    <r>
      <rPr>
        <sz val="11"/>
        <color rgb="FFFF0000"/>
        <rFont val="Calibri"/>
        <family val="2"/>
        <scheme val="minor"/>
      </rPr>
      <t xml:space="preserve"> C2+2 R17</t>
    </r>
  </si>
  <si>
    <r>
      <t>Tabel Isian 1:</t>
    </r>
    <r>
      <rPr>
        <sz val="11"/>
        <color rgb="FFFF0000"/>
        <rFont val="Calibri"/>
        <family val="2"/>
        <scheme val="minor"/>
      </rPr>
      <t xml:space="preserve"> C2+2 R18</t>
    </r>
    <r>
      <rPr>
        <sz val="11"/>
        <color theme="1"/>
        <rFont val="Calibri"/>
        <family val="2"/>
        <scheme val="minor"/>
      </rPr>
      <t/>
    </r>
  </si>
  <si>
    <r>
      <t>Tabel Isian 1:</t>
    </r>
    <r>
      <rPr>
        <sz val="11"/>
        <color rgb="FFFF0000"/>
        <rFont val="Calibri"/>
        <family val="2"/>
        <scheme val="minor"/>
      </rPr>
      <t xml:space="preserve"> C2+2 R19</t>
    </r>
    <r>
      <rPr>
        <sz val="11"/>
        <color theme="1"/>
        <rFont val="Calibri"/>
        <family val="2"/>
        <scheme val="minor"/>
      </rPr>
      <t/>
    </r>
  </si>
  <si>
    <r>
      <t>Tabel Isian 1:</t>
    </r>
    <r>
      <rPr>
        <sz val="11"/>
        <color rgb="FFFF0000"/>
        <rFont val="Calibri"/>
        <family val="2"/>
        <scheme val="minor"/>
      </rPr>
      <t xml:space="preserve"> C2+2 R20</t>
    </r>
    <r>
      <rPr>
        <sz val="11"/>
        <color theme="1"/>
        <rFont val="Calibri"/>
        <family val="2"/>
        <scheme val="minor"/>
      </rPr>
      <t/>
    </r>
  </si>
  <si>
    <r>
      <t xml:space="preserve">Tabel Isian 1: </t>
    </r>
    <r>
      <rPr>
        <sz val="11"/>
        <color rgb="FFFF0000"/>
        <rFont val="Calibri"/>
        <family val="2"/>
        <scheme val="minor"/>
      </rPr>
      <t>C3+2 R17</t>
    </r>
  </si>
  <si>
    <r>
      <t xml:space="preserve">Tabel Isian 1: </t>
    </r>
    <r>
      <rPr>
        <sz val="11"/>
        <color rgb="FFFF0000"/>
        <rFont val="Calibri"/>
        <family val="2"/>
        <scheme val="minor"/>
      </rPr>
      <t>C3+2 R18</t>
    </r>
    <r>
      <rPr>
        <sz val="11"/>
        <color theme="1"/>
        <rFont val="Calibri"/>
        <family val="2"/>
        <scheme val="minor"/>
      </rPr>
      <t/>
    </r>
  </si>
  <si>
    <r>
      <t xml:space="preserve">Tabel Isian 1: </t>
    </r>
    <r>
      <rPr>
        <sz val="11"/>
        <color rgb="FFFF0000"/>
        <rFont val="Calibri"/>
        <family val="2"/>
        <scheme val="minor"/>
      </rPr>
      <t>C3+2 R19</t>
    </r>
    <r>
      <rPr>
        <sz val="11"/>
        <color theme="1"/>
        <rFont val="Calibri"/>
        <family val="2"/>
        <scheme val="minor"/>
      </rPr>
      <t/>
    </r>
  </si>
  <si>
    <r>
      <t xml:space="preserve">Tabel Isian 1: </t>
    </r>
    <r>
      <rPr>
        <sz val="11"/>
        <color rgb="FFFF0000"/>
        <rFont val="Calibri"/>
        <family val="2"/>
        <scheme val="minor"/>
      </rPr>
      <t>C3+2 R20</t>
    </r>
    <r>
      <rPr>
        <sz val="11"/>
        <color theme="1"/>
        <rFont val="Calibri"/>
        <family val="2"/>
        <scheme val="minor"/>
      </rPr>
      <t/>
    </r>
  </si>
  <si>
    <r>
      <t xml:space="preserve">Tabel Isian 1: </t>
    </r>
    <r>
      <rPr>
        <sz val="11"/>
        <color rgb="FFFF0000"/>
        <rFont val="Calibri"/>
        <family val="2"/>
        <scheme val="minor"/>
      </rPr>
      <t>CX R17</t>
    </r>
  </si>
  <si>
    <r>
      <t xml:space="preserve">Tabel Isian 1: </t>
    </r>
    <r>
      <rPr>
        <sz val="11"/>
        <color rgb="FFFF0000"/>
        <rFont val="Calibri"/>
        <family val="2"/>
        <scheme val="minor"/>
      </rPr>
      <t>CX R18</t>
    </r>
    <r>
      <rPr>
        <sz val="11"/>
        <color theme="1"/>
        <rFont val="Calibri"/>
        <family val="2"/>
        <scheme val="minor"/>
      </rPr>
      <t/>
    </r>
  </si>
  <si>
    <r>
      <t xml:space="preserve">Tabel Isian 1: </t>
    </r>
    <r>
      <rPr>
        <sz val="11"/>
        <color rgb="FFFF0000"/>
        <rFont val="Calibri"/>
        <family val="2"/>
        <scheme val="minor"/>
      </rPr>
      <t>CX R19</t>
    </r>
    <r>
      <rPr>
        <sz val="11"/>
        <color theme="1"/>
        <rFont val="Calibri"/>
        <family val="2"/>
        <scheme val="minor"/>
      </rPr>
      <t/>
    </r>
  </si>
  <si>
    <r>
      <t xml:space="preserve">Tabel Isian 1: </t>
    </r>
    <r>
      <rPr>
        <sz val="11"/>
        <color rgb="FFFF0000"/>
        <rFont val="Calibri"/>
        <family val="2"/>
        <scheme val="minor"/>
      </rPr>
      <t>CX R20</t>
    </r>
    <r>
      <rPr>
        <sz val="11"/>
        <color theme="1"/>
        <rFont val="Calibri"/>
        <family val="2"/>
        <scheme val="minor"/>
      </rPr>
      <t/>
    </r>
  </si>
  <si>
    <r>
      <t xml:space="preserve">Tabel Isian 1: </t>
    </r>
    <r>
      <rPr>
        <sz val="11"/>
        <color rgb="FFFF0000"/>
        <rFont val="Calibri"/>
        <family val="2"/>
        <scheme val="minor"/>
      </rPr>
      <t>C2+2 R22</t>
    </r>
  </si>
  <si>
    <r>
      <t xml:space="preserve">Tabel Isian 1: </t>
    </r>
    <r>
      <rPr>
        <sz val="11"/>
        <color rgb="FFFF0000"/>
        <rFont val="Calibri"/>
        <family val="2"/>
        <scheme val="minor"/>
      </rPr>
      <t>C2+2 R23</t>
    </r>
    <r>
      <rPr>
        <sz val="11"/>
        <color theme="1"/>
        <rFont val="Calibri"/>
        <family val="2"/>
        <scheme val="minor"/>
      </rPr>
      <t/>
    </r>
  </si>
  <si>
    <r>
      <t xml:space="preserve">Tabel Isian 1: </t>
    </r>
    <r>
      <rPr>
        <sz val="11"/>
        <color rgb="FFFF0000"/>
        <rFont val="Calibri"/>
        <family val="2"/>
        <scheme val="minor"/>
      </rPr>
      <t>C2+2 R24</t>
    </r>
    <r>
      <rPr>
        <sz val="11"/>
        <color theme="1"/>
        <rFont val="Calibri"/>
        <family val="2"/>
        <scheme val="minor"/>
      </rPr>
      <t/>
    </r>
  </si>
  <si>
    <r>
      <t xml:space="preserve">Tabel Isian 1: </t>
    </r>
    <r>
      <rPr>
        <sz val="11"/>
        <color rgb="FFFF0000"/>
        <rFont val="Calibri"/>
        <family val="2"/>
        <scheme val="minor"/>
      </rPr>
      <t>C2+2 R25</t>
    </r>
    <r>
      <rPr>
        <sz val="11"/>
        <color theme="1"/>
        <rFont val="Calibri"/>
        <family val="2"/>
        <scheme val="minor"/>
      </rPr>
      <t/>
    </r>
  </si>
  <si>
    <r>
      <t xml:space="preserve">Tabel Isian 1: </t>
    </r>
    <r>
      <rPr>
        <sz val="11"/>
        <color rgb="FFFF0000"/>
        <rFont val="Calibri"/>
        <family val="2"/>
        <scheme val="minor"/>
      </rPr>
      <t>C2+2 R26</t>
    </r>
    <r>
      <rPr>
        <sz val="11"/>
        <color theme="1"/>
        <rFont val="Calibri"/>
        <family val="2"/>
        <scheme val="minor"/>
      </rPr>
      <t/>
    </r>
  </si>
  <si>
    <r>
      <t xml:space="preserve">Tabel Isian 1: </t>
    </r>
    <r>
      <rPr>
        <sz val="11"/>
        <color rgb="FFFF0000"/>
        <rFont val="Calibri"/>
        <family val="2"/>
        <scheme val="minor"/>
      </rPr>
      <t>C2+2 R27</t>
    </r>
    <r>
      <rPr>
        <sz val="11"/>
        <color theme="1"/>
        <rFont val="Calibri"/>
        <family val="2"/>
        <scheme val="minor"/>
      </rPr>
      <t/>
    </r>
  </si>
  <si>
    <r>
      <t xml:space="preserve">Tabel Isian 1: </t>
    </r>
    <r>
      <rPr>
        <sz val="11"/>
        <color rgb="FFFF0000"/>
        <rFont val="Calibri"/>
        <family val="2"/>
        <scheme val="minor"/>
      </rPr>
      <t>C3+2 R22</t>
    </r>
  </si>
  <si>
    <r>
      <t xml:space="preserve">Tabel Isian 1: </t>
    </r>
    <r>
      <rPr>
        <sz val="11"/>
        <color rgb="FFFF0000"/>
        <rFont val="Calibri"/>
        <family val="2"/>
        <scheme val="minor"/>
      </rPr>
      <t>C3+2 R23</t>
    </r>
    <r>
      <rPr>
        <sz val="11"/>
        <color theme="1"/>
        <rFont val="Calibri"/>
        <family val="2"/>
        <scheme val="minor"/>
      </rPr>
      <t/>
    </r>
  </si>
  <si>
    <r>
      <t xml:space="preserve">Tabel Isian 1: </t>
    </r>
    <r>
      <rPr>
        <sz val="11"/>
        <color rgb="FFFF0000"/>
        <rFont val="Calibri"/>
        <family val="2"/>
        <scheme val="minor"/>
      </rPr>
      <t>C3+2 R24</t>
    </r>
    <r>
      <rPr>
        <sz val="11"/>
        <color theme="1"/>
        <rFont val="Calibri"/>
        <family val="2"/>
        <scheme val="minor"/>
      </rPr>
      <t/>
    </r>
  </si>
  <si>
    <r>
      <t xml:space="preserve">Tabel Isian 1: </t>
    </r>
    <r>
      <rPr>
        <sz val="11"/>
        <color rgb="FFFF0000"/>
        <rFont val="Calibri"/>
        <family val="2"/>
        <scheme val="minor"/>
      </rPr>
      <t>C3+2 R25</t>
    </r>
    <r>
      <rPr>
        <sz val="11"/>
        <color theme="1"/>
        <rFont val="Calibri"/>
        <family val="2"/>
        <scheme val="minor"/>
      </rPr>
      <t/>
    </r>
  </si>
  <si>
    <r>
      <t xml:space="preserve">Tabel Isian 1: </t>
    </r>
    <r>
      <rPr>
        <sz val="11"/>
        <color rgb="FFFF0000"/>
        <rFont val="Calibri"/>
        <family val="2"/>
        <scheme val="minor"/>
      </rPr>
      <t>C3+2 R26</t>
    </r>
    <r>
      <rPr>
        <sz val="11"/>
        <color theme="1"/>
        <rFont val="Calibri"/>
        <family val="2"/>
        <scheme val="minor"/>
      </rPr>
      <t/>
    </r>
  </si>
  <si>
    <r>
      <t xml:space="preserve">Tabel Isian 1: </t>
    </r>
    <r>
      <rPr>
        <sz val="11"/>
        <color rgb="FFFF0000"/>
        <rFont val="Calibri"/>
        <family val="2"/>
        <scheme val="minor"/>
      </rPr>
      <t>C3+2 R27</t>
    </r>
    <r>
      <rPr>
        <sz val="11"/>
        <color theme="1"/>
        <rFont val="Calibri"/>
        <family val="2"/>
        <scheme val="minor"/>
      </rPr>
      <t/>
    </r>
  </si>
  <si>
    <r>
      <t xml:space="preserve">Tabel Isian 1: </t>
    </r>
    <r>
      <rPr>
        <sz val="11"/>
        <color rgb="FFFF0000"/>
        <rFont val="Calibri"/>
        <family val="2"/>
        <scheme val="minor"/>
      </rPr>
      <t>CX+2 R22</t>
    </r>
  </si>
  <si>
    <r>
      <t xml:space="preserve">Tabel Isian 1: </t>
    </r>
    <r>
      <rPr>
        <sz val="11"/>
        <color rgb="FFFF0000"/>
        <rFont val="Calibri"/>
        <family val="2"/>
        <scheme val="minor"/>
      </rPr>
      <t>CX+2 R23</t>
    </r>
    <r>
      <rPr>
        <sz val="11"/>
        <color theme="1"/>
        <rFont val="Calibri"/>
        <family val="2"/>
        <scheme val="minor"/>
      </rPr>
      <t/>
    </r>
  </si>
  <si>
    <r>
      <t xml:space="preserve">Tabel Isian 1: </t>
    </r>
    <r>
      <rPr>
        <sz val="11"/>
        <color rgb="FFFF0000"/>
        <rFont val="Calibri"/>
        <family val="2"/>
        <scheme val="minor"/>
      </rPr>
      <t>CX+2 R24</t>
    </r>
    <r>
      <rPr>
        <sz val="11"/>
        <color theme="1"/>
        <rFont val="Calibri"/>
        <family val="2"/>
        <scheme val="minor"/>
      </rPr>
      <t/>
    </r>
  </si>
  <si>
    <r>
      <t xml:space="preserve">Tabel Isian 1: </t>
    </r>
    <r>
      <rPr>
        <sz val="11"/>
        <color rgb="FFFF0000"/>
        <rFont val="Calibri"/>
        <family val="2"/>
        <scheme val="minor"/>
      </rPr>
      <t>CX+2 R25</t>
    </r>
    <r>
      <rPr>
        <sz val="11"/>
        <color theme="1"/>
        <rFont val="Calibri"/>
        <family val="2"/>
        <scheme val="minor"/>
      </rPr>
      <t/>
    </r>
  </si>
  <si>
    <r>
      <t xml:space="preserve">Tabel Isian 1: </t>
    </r>
    <r>
      <rPr>
        <sz val="11"/>
        <color rgb="FFFF0000"/>
        <rFont val="Calibri"/>
        <family val="2"/>
        <scheme val="minor"/>
      </rPr>
      <t>CX+2 R26</t>
    </r>
    <r>
      <rPr>
        <sz val="11"/>
        <color theme="1"/>
        <rFont val="Calibri"/>
        <family val="2"/>
        <scheme val="minor"/>
      </rPr>
      <t/>
    </r>
  </si>
  <si>
    <r>
      <t xml:space="preserve">Tabel Isian 1: </t>
    </r>
    <r>
      <rPr>
        <sz val="11"/>
        <color rgb="FFFF0000"/>
        <rFont val="Calibri"/>
        <family val="2"/>
        <scheme val="minor"/>
      </rPr>
      <t>CX+2 R27</t>
    </r>
    <r>
      <rPr>
        <sz val="11"/>
        <color theme="1"/>
        <rFont val="Calibri"/>
        <family val="2"/>
        <scheme val="minor"/>
      </rPr>
      <t/>
    </r>
  </si>
  <si>
    <r>
      <t xml:space="preserve">Tabel Isian 1: </t>
    </r>
    <r>
      <rPr>
        <sz val="11"/>
        <color rgb="FFFF0000"/>
        <rFont val="Calibri"/>
        <family val="2"/>
        <scheme val="minor"/>
      </rPr>
      <t>CX+2 R30</t>
    </r>
    <r>
      <rPr>
        <sz val="11"/>
        <color theme="1"/>
        <rFont val="Calibri"/>
        <family val="2"/>
        <scheme val="minor"/>
      </rPr>
      <t/>
    </r>
  </si>
  <si>
    <r>
      <t xml:space="preserve">Tabel Isian 1: </t>
    </r>
    <r>
      <rPr>
        <sz val="11"/>
        <color rgb="FFFF0000"/>
        <rFont val="Calibri"/>
        <family val="2"/>
        <scheme val="minor"/>
      </rPr>
      <t>CX+2 R31</t>
    </r>
    <r>
      <rPr>
        <sz val="11"/>
        <color theme="1"/>
        <rFont val="Calibri"/>
        <family val="2"/>
        <scheme val="minor"/>
      </rPr>
      <t/>
    </r>
  </si>
  <si>
    <r>
      <t xml:space="preserve">Tabel Isian 1: </t>
    </r>
    <r>
      <rPr>
        <sz val="11"/>
        <color rgb="FFFF0000"/>
        <rFont val="Calibri"/>
        <family val="2"/>
        <scheme val="minor"/>
      </rPr>
      <t>C2+2 R29</t>
    </r>
  </si>
  <si>
    <r>
      <t xml:space="preserve">Tabel Isian 1: </t>
    </r>
    <r>
      <rPr>
        <sz val="11"/>
        <color rgb="FFFF0000"/>
        <rFont val="Calibri"/>
        <family val="2"/>
        <scheme val="minor"/>
      </rPr>
      <t>C2+2 R30</t>
    </r>
    <r>
      <rPr>
        <sz val="11"/>
        <color theme="1"/>
        <rFont val="Calibri"/>
        <family val="2"/>
        <scheme val="minor"/>
      </rPr>
      <t/>
    </r>
  </si>
  <si>
    <r>
      <t xml:space="preserve">Tabel Isian 1: </t>
    </r>
    <r>
      <rPr>
        <sz val="11"/>
        <color rgb="FFFF0000"/>
        <rFont val="Calibri"/>
        <family val="2"/>
        <scheme val="minor"/>
      </rPr>
      <t>C2+2 R31</t>
    </r>
    <r>
      <rPr>
        <sz val="11"/>
        <color theme="1"/>
        <rFont val="Calibri"/>
        <family val="2"/>
        <scheme val="minor"/>
      </rPr>
      <t/>
    </r>
  </si>
  <si>
    <r>
      <t xml:space="preserve">Tabel Isian 1: </t>
    </r>
    <r>
      <rPr>
        <sz val="11"/>
        <color rgb="FFFF0000"/>
        <rFont val="Calibri"/>
        <family val="2"/>
        <scheme val="minor"/>
      </rPr>
      <t>C3+2 R29</t>
    </r>
  </si>
  <si>
    <r>
      <t xml:space="preserve">Tabel Isian 1: </t>
    </r>
    <r>
      <rPr>
        <sz val="11"/>
        <color rgb="FFFF0000"/>
        <rFont val="Calibri"/>
        <family val="2"/>
        <scheme val="minor"/>
      </rPr>
      <t>C3+2 R30</t>
    </r>
    <r>
      <rPr>
        <sz val="11"/>
        <color theme="1"/>
        <rFont val="Calibri"/>
        <family val="2"/>
        <scheme val="minor"/>
      </rPr>
      <t/>
    </r>
  </si>
  <si>
    <r>
      <t xml:space="preserve">Tabel Isian 1: </t>
    </r>
    <r>
      <rPr>
        <sz val="11"/>
        <color rgb="FFFF0000"/>
        <rFont val="Calibri"/>
        <family val="2"/>
        <scheme val="minor"/>
      </rPr>
      <t>C3+2 R31</t>
    </r>
    <r>
      <rPr>
        <sz val="11"/>
        <color theme="1"/>
        <rFont val="Calibri"/>
        <family val="2"/>
        <scheme val="minor"/>
      </rPr>
      <t/>
    </r>
  </si>
  <si>
    <r>
      <t xml:space="preserve">Tabel Isian 1: </t>
    </r>
    <r>
      <rPr>
        <sz val="11"/>
        <color rgb="FFFF0000"/>
        <rFont val="Calibri"/>
        <family val="2"/>
        <scheme val="minor"/>
      </rPr>
      <t>CX+2 R29</t>
    </r>
  </si>
  <si>
    <r>
      <t xml:space="preserve">Tabel Isian 1: </t>
    </r>
    <r>
      <rPr>
        <sz val="11"/>
        <color rgb="FFFF0000"/>
        <rFont val="Calibri"/>
        <family val="2"/>
        <scheme val="minor"/>
      </rPr>
      <t>C2+2 R33</t>
    </r>
  </si>
  <si>
    <r>
      <t xml:space="preserve">Tabel Isian 1: </t>
    </r>
    <r>
      <rPr>
        <sz val="11"/>
        <color rgb="FFFF0000"/>
        <rFont val="Calibri"/>
        <family val="2"/>
        <scheme val="minor"/>
      </rPr>
      <t>C2+2 R34</t>
    </r>
    <r>
      <rPr>
        <sz val="11"/>
        <color theme="1"/>
        <rFont val="Calibri"/>
        <family val="2"/>
        <scheme val="minor"/>
      </rPr>
      <t/>
    </r>
  </si>
  <si>
    <r>
      <t xml:space="preserve">Tabel Isian 1: </t>
    </r>
    <r>
      <rPr>
        <sz val="11"/>
        <color rgb="FFFF0000"/>
        <rFont val="Calibri"/>
        <family val="2"/>
        <scheme val="minor"/>
      </rPr>
      <t>C3+2 R33</t>
    </r>
  </si>
  <si>
    <r>
      <t xml:space="preserve">Tabel Isian 1: </t>
    </r>
    <r>
      <rPr>
        <sz val="11"/>
        <color rgb="FFFF0000"/>
        <rFont val="Calibri"/>
        <family val="2"/>
        <scheme val="minor"/>
      </rPr>
      <t>C3+2 R34</t>
    </r>
    <r>
      <rPr>
        <sz val="11"/>
        <color theme="1"/>
        <rFont val="Calibri"/>
        <family val="2"/>
        <scheme val="minor"/>
      </rPr>
      <t/>
    </r>
  </si>
  <si>
    <r>
      <t xml:space="preserve">Tabel Isian 1: </t>
    </r>
    <r>
      <rPr>
        <sz val="11"/>
        <color rgb="FFFF0000"/>
        <rFont val="Calibri"/>
        <family val="2"/>
        <scheme val="minor"/>
      </rPr>
      <t>CX+2 R33</t>
    </r>
  </si>
  <si>
    <r>
      <t xml:space="preserve">Tabel Isian 1: </t>
    </r>
    <r>
      <rPr>
        <sz val="11"/>
        <color rgb="FFFF0000"/>
        <rFont val="Calibri"/>
        <family val="2"/>
        <scheme val="minor"/>
      </rPr>
      <t>CX+2 R34</t>
    </r>
    <r>
      <rPr>
        <sz val="11"/>
        <color theme="1"/>
        <rFont val="Calibri"/>
        <family val="2"/>
        <scheme val="minor"/>
      </rPr>
      <t/>
    </r>
  </si>
  <si>
    <r>
      <t>Tabel Isian 1:</t>
    </r>
    <r>
      <rPr>
        <sz val="11"/>
        <color rgb="FFFF0000"/>
        <rFont val="Calibri"/>
        <family val="2"/>
        <scheme val="minor"/>
      </rPr>
      <t xml:space="preserve"> C2+2 R36</t>
    </r>
  </si>
  <si>
    <r>
      <t>Tabel Isian 1:</t>
    </r>
    <r>
      <rPr>
        <sz val="11"/>
        <color rgb="FFFF0000"/>
        <rFont val="Calibri"/>
        <family val="2"/>
        <scheme val="minor"/>
      </rPr>
      <t xml:space="preserve"> C2+2 R37</t>
    </r>
    <r>
      <rPr>
        <sz val="11"/>
        <color theme="1"/>
        <rFont val="Calibri"/>
        <family val="2"/>
        <scheme val="minor"/>
      </rPr>
      <t/>
    </r>
  </si>
  <si>
    <r>
      <t xml:space="preserve">Tabel Isian 1: </t>
    </r>
    <r>
      <rPr>
        <sz val="11"/>
        <color rgb="FFFF0000"/>
        <rFont val="Calibri"/>
        <family val="2"/>
        <scheme val="minor"/>
      </rPr>
      <t>C3+2 R36</t>
    </r>
  </si>
  <si>
    <r>
      <t xml:space="preserve">Tabel Isian 1: </t>
    </r>
    <r>
      <rPr>
        <sz val="11"/>
        <color rgb="FFFF0000"/>
        <rFont val="Calibri"/>
        <family val="2"/>
        <scheme val="minor"/>
      </rPr>
      <t>C3+2 R37</t>
    </r>
    <r>
      <rPr>
        <sz val="11"/>
        <color theme="1"/>
        <rFont val="Calibri"/>
        <family val="2"/>
        <scheme val="minor"/>
      </rPr>
      <t/>
    </r>
  </si>
  <si>
    <r>
      <t xml:space="preserve">Tabel Isian 1: </t>
    </r>
    <r>
      <rPr>
        <sz val="11"/>
        <color rgb="FFFF0000"/>
        <rFont val="Calibri"/>
        <family val="2"/>
        <scheme val="minor"/>
      </rPr>
      <t>CX+2 R36</t>
    </r>
  </si>
  <si>
    <r>
      <t xml:space="preserve">Tabel Isian 1: </t>
    </r>
    <r>
      <rPr>
        <sz val="11"/>
        <color rgb="FFFF0000"/>
        <rFont val="Calibri"/>
        <family val="2"/>
        <scheme val="minor"/>
      </rPr>
      <t>CX+2 R37</t>
    </r>
  </si>
  <si>
    <r>
      <t xml:space="preserve">Tabel Isian 1: </t>
    </r>
    <r>
      <rPr>
        <sz val="11"/>
        <color rgb="FFFF0000"/>
        <rFont val="Calibri"/>
        <family val="2"/>
        <scheme val="minor"/>
      </rPr>
      <t>C2+2 R39</t>
    </r>
  </si>
  <si>
    <r>
      <t xml:space="preserve">Tabel Isian 1: </t>
    </r>
    <r>
      <rPr>
        <sz val="11"/>
        <color rgb="FFFF0000"/>
        <rFont val="Calibri"/>
        <family val="2"/>
        <scheme val="minor"/>
      </rPr>
      <t>C2+2 R40</t>
    </r>
    <r>
      <rPr>
        <sz val="11"/>
        <color theme="1"/>
        <rFont val="Calibri"/>
        <family val="2"/>
        <scheme val="minor"/>
      </rPr>
      <t/>
    </r>
  </si>
  <si>
    <r>
      <t xml:space="preserve">Tabel Isian 1: </t>
    </r>
    <r>
      <rPr>
        <sz val="11"/>
        <color rgb="FFFF0000"/>
        <rFont val="Calibri"/>
        <family val="2"/>
        <scheme val="minor"/>
      </rPr>
      <t>C2+2 R41</t>
    </r>
    <r>
      <rPr>
        <sz val="11"/>
        <color theme="1"/>
        <rFont val="Calibri"/>
        <family val="2"/>
        <scheme val="minor"/>
      </rPr>
      <t/>
    </r>
  </si>
  <si>
    <r>
      <t xml:space="preserve">Tabel Isian 1: </t>
    </r>
    <r>
      <rPr>
        <sz val="11"/>
        <color rgb="FFFF0000"/>
        <rFont val="Calibri"/>
        <family val="2"/>
        <scheme val="minor"/>
      </rPr>
      <t>C2+2 R42</t>
    </r>
    <r>
      <rPr>
        <sz val="11"/>
        <color theme="1"/>
        <rFont val="Calibri"/>
        <family val="2"/>
        <scheme val="minor"/>
      </rPr>
      <t/>
    </r>
  </si>
  <si>
    <r>
      <t xml:space="preserve">Tabel Isian 1: </t>
    </r>
    <r>
      <rPr>
        <sz val="11"/>
        <color rgb="FFFF0000"/>
        <rFont val="Calibri"/>
        <family val="2"/>
        <scheme val="minor"/>
      </rPr>
      <t>C2+2 R43</t>
    </r>
    <r>
      <rPr>
        <sz val="11"/>
        <color theme="1"/>
        <rFont val="Calibri"/>
        <family val="2"/>
        <scheme val="minor"/>
      </rPr>
      <t/>
    </r>
  </si>
  <si>
    <r>
      <t xml:space="preserve">Tabel Isian 1: </t>
    </r>
    <r>
      <rPr>
        <sz val="11"/>
        <color rgb="FFFF0000"/>
        <rFont val="Calibri"/>
        <family val="2"/>
        <scheme val="minor"/>
      </rPr>
      <t>C2+2 R44</t>
    </r>
    <r>
      <rPr>
        <sz val="11"/>
        <color theme="1"/>
        <rFont val="Calibri"/>
        <family val="2"/>
        <scheme val="minor"/>
      </rPr>
      <t/>
    </r>
  </si>
  <si>
    <r>
      <t xml:space="preserve">Tabel Isian 1: </t>
    </r>
    <r>
      <rPr>
        <sz val="11"/>
        <color rgb="FFFF0000"/>
        <rFont val="Calibri"/>
        <family val="2"/>
        <scheme val="minor"/>
      </rPr>
      <t>C3+2 R39</t>
    </r>
  </si>
  <si>
    <r>
      <t xml:space="preserve">Tabel Isian 1: </t>
    </r>
    <r>
      <rPr>
        <sz val="11"/>
        <color rgb="FFFF0000"/>
        <rFont val="Calibri"/>
        <family val="2"/>
        <scheme val="minor"/>
      </rPr>
      <t>C3+2 R40</t>
    </r>
    <r>
      <rPr>
        <sz val="11"/>
        <color theme="1"/>
        <rFont val="Calibri"/>
        <family val="2"/>
        <scheme val="minor"/>
      </rPr>
      <t/>
    </r>
  </si>
  <si>
    <r>
      <t xml:space="preserve">Tabel Isian 1: </t>
    </r>
    <r>
      <rPr>
        <sz val="11"/>
        <color rgb="FFFF0000"/>
        <rFont val="Calibri"/>
        <family val="2"/>
        <scheme val="minor"/>
      </rPr>
      <t>C3+2 R41</t>
    </r>
    <r>
      <rPr>
        <sz val="11"/>
        <color theme="1"/>
        <rFont val="Calibri"/>
        <family val="2"/>
        <scheme val="minor"/>
      </rPr>
      <t/>
    </r>
  </si>
  <si>
    <r>
      <t xml:space="preserve">Tabel Isian 1: </t>
    </r>
    <r>
      <rPr>
        <sz val="11"/>
        <color rgb="FFFF0000"/>
        <rFont val="Calibri"/>
        <family val="2"/>
        <scheme val="minor"/>
      </rPr>
      <t>C3+2 R42</t>
    </r>
    <r>
      <rPr>
        <sz val="11"/>
        <color theme="1"/>
        <rFont val="Calibri"/>
        <family val="2"/>
        <scheme val="minor"/>
      </rPr>
      <t/>
    </r>
  </si>
  <si>
    <r>
      <t xml:space="preserve">Tabel Isian 1: </t>
    </r>
    <r>
      <rPr>
        <sz val="11"/>
        <color rgb="FFFF0000"/>
        <rFont val="Calibri"/>
        <family val="2"/>
        <scheme val="minor"/>
      </rPr>
      <t>C3+2 R43</t>
    </r>
    <r>
      <rPr>
        <sz val="11"/>
        <color theme="1"/>
        <rFont val="Calibri"/>
        <family val="2"/>
        <scheme val="minor"/>
      </rPr>
      <t/>
    </r>
  </si>
  <si>
    <r>
      <t xml:space="preserve">Tabel Isian 1: </t>
    </r>
    <r>
      <rPr>
        <sz val="11"/>
        <color rgb="FFFF0000"/>
        <rFont val="Calibri"/>
        <family val="2"/>
        <scheme val="minor"/>
      </rPr>
      <t>C3+2 R44</t>
    </r>
    <r>
      <rPr>
        <sz val="11"/>
        <color theme="1"/>
        <rFont val="Calibri"/>
        <family val="2"/>
        <scheme val="minor"/>
      </rPr>
      <t/>
    </r>
  </si>
  <si>
    <r>
      <t xml:space="preserve">Tabel Isian 1: </t>
    </r>
    <r>
      <rPr>
        <sz val="11"/>
        <color rgb="FFFF0000"/>
        <rFont val="Calibri"/>
        <family val="2"/>
        <scheme val="minor"/>
      </rPr>
      <t>CX+2 R39</t>
    </r>
  </si>
  <si>
    <r>
      <t xml:space="preserve">Tabel Isian 1: </t>
    </r>
    <r>
      <rPr>
        <sz val="11"/>
        <color rgb="FFFF0000"/>
        <rFont val="Calibri"/>
        <family val="2"/>
        <scheme val="minor"/>
      </rPr>
      <t>CX+2 R40</t>
    </r>
    <r>
      <rPr>
        <sz val="11"/>
        <color theme="1"/>
        <rFont val="Calibri"/>
        <family val="2"/>
        <scheme val="minor"/>
      </rPr>
      <t/>
    </r>
  </si>
  <si>
    <r>
      <t xml:space="preserve">Tabel Isian 1: </t>
    </r>
    <r>
      <rPr>
        <sz val="11"/>
        <color rgb="FFFF0000"/>
        <rFont val="Calibri"/>
        <family val="2"/>
        <scheme val="minor"/>
      </rPr>
      <t>CX+2 R41</t>
    </r>
    <r>
      <rPr>
        <sz val="11"/>
        <color theme="1"/>
        <rFont val="Calibri"/>
        <family val="2"/>
        <scheme val="minor"/>
      </rPr>
      <t/>
    </r>
  </si>
  <si>
    <r>
      <t xml:space="preserve">Tabel Isian 1: </t>
    </r>
    <r>
      <rPr>
        <sz val="11"/>
        <color rgb="FFFF0000"/>
        <rFont val="Calibri"/>
        <family val="2"/>
        <scheme val="minor"/>
      </rPr>
      <t>CX+2 R42</t>
    </r>
    <r>
      <rPr>
        <sz val="11"/>
        <color theme="1"/>
        <rFont val="Calibri"/>
        <family val="2"/>
        <scheme val="minor"/>
      </rPr>
      <t/>
    </r>
  </si>
  <si>
    <r>
      <t xml:space="preserve">Tabel Isian 1: </t>
    </r>
    <r>
      <rPr>
        <sz val="11"/>
        <color rgb="FFFF0000"/>
        <rFont val="Calibri"/>
        <family val="2"/>
        <scheme val="minor"/>
      </rPr>
      <t>CX+2 R43</t>
    </r>
    <r>
      <rPr>
        <sz val="11"/>
        <color theme="1"/>
        <rFont val="Calibri"/>
        <family val="2"/>
        <scheme val="minor"/>
      </rPr>
      <t/>
    </r>
  </si>
  <si>
    <r>
      <t xml:space="preserve">Tabel Isian 1: </t>
    </r>
    <r>
      <rPr>
        <sz val="11"/>
        <color rgb="FFFF0000"/>
        <rFont val="Calibri"/>
        <family val="2"/>
        <scheme val="minor"/>
      </rPr>
      <t>CX+2 R44</t>
    </r>
    <r>
      <rPr>
        <sz val="11"/>
        <color theme="1"/>
        <rFont val="Calibri"/>
        <family val="2"/>
        <scheme val="minor"/>
      </rPr>
      <t/>
    </r>
  </si>
  <si>
    <r>
      <t xml:space="preserve"> Base Case Scenario </t>
    </r>
    <r>
      <rPr>
        <sz val="11"/>
        <color rgb="FFFF0000"/>
        <rFont val="Calibri"/>
        <family val="2"/>
        <scheme val="minor"/>
      </rPr>
      <t>: Penjelasan</t>
    </r>
  </si>
  <si>
    <r>
      <t xml:space="preserve"> Worst Case Scenario </t>
    </r>
    <r>
      <rPr>
        <sz val="11"/>
        <color rgb="FFFF0000"/>
        <rFont val="Calibri"/>
        <family val="2"/>
        <scheme val="minor"/>
      </rPr>
      <t>: Penjelasan</t>
    </r>
  </si>
  <si>
    <r>
      <t>Nama Debitur:</t>
    </r>
    <r>
      <rPr>
        <sz val="11"/>
        <color rgb="FFFF0000"/>
        <rFont val="Calibri"/>
        <family val="2"/>
        <scheme val="minor"/>
      </rPr>
      <t xml:space="preserve"> Penjelasan</t>
    </r>
  </si>
  <si>
    <r>
      <t>Analisa Keuangan dan Mitigasi</t>
    </r>
    <r>
      <rPr>
        <sz val="11"/>
        <color theme="1"/>
        <rFont val="Calibri"/>
        <family val="2"/>
        <scheme val="minor"/>
      </rPr>
      <t/>
    </r>
  </si>
  <si>
    <r>
      <t>Financial Projection Comment &amp; Assumption</t>
    </r>
    <r>
      <rPr>
        <sz val="11"/>
        <color rgb="FFFF0000"/>
        <rFont val="Calibri"/>
        <family val="2"/>
        <scheme val="minor"/>
      </rPr>
      <t>: Text7</t>
    </r>
  </si>
  <si>
    <r>
      <t>Financial Projection Comment &amp; Assumption</t>
    </r>
    <r>
      <rPr>
        <sz val="11"/>
        <color rgb="FFFF0000"/>
        <rFont val="Calibri"/>
        <family val="2"/>
        <scheme val="minor"/>
      </rPr>
      <t>: Text6</t>
    </r>
  </si>
  <si>
    <t>Financial Projection Comment &amp; Assumption</t>
  </si>
  <si>
    <r>
      <t xml:space="preserve">F. FINANCIAL ANALYSIS </t>
    </r>
    <r>
      <rPr>
        <sz val="11"/>
        <color rgb="FFFF0000"/>
        <rFont val="Calibri"/>
        <family val="2"/>
        <scheme val="minor"/>
      </rPr>
      <t>(GROUP)</t>
    </r>
  </si>
  <si>
    <t>G. ANALISA REKENING KORAN</t>
  </si>
  <si>
    <t>1. Fasilitas Eksisting Dengan MBI</t>
  </si>
  <si>
    <t xml:space="preserve">1.1 Conduct of Account </t>
  </si>
  <si>
    <t>2.5.3</t>
  </si>
  <si>
    <r>
      <t xml:space="preserve">A/C Number </t>
    </r>
    <r>
      <rPr>
        <sz val="11"/>
        <color rgb="FFFF0000"/>
        <rFont val="Calibri"/>
        <family val="2"/>
        <scheme val="minor"/>
      </rPr>
      <t>: Penjelasan</t>
    </r>
  </si>
  <si>
    <r>
      <t xml:space="preserve">Mutasi Debet </t>
    </r>
    <r>
      <rPr>
        <sz val="11"/>
        <color rgb="FFFF0000"/>
        <rFont val="Calibri"/>
        <family val="2"/>
        <scheme val="minor"/>
      </rPr>
      <t xml:space="preserve">: Nominal </t>
    </r>
  </si>
  <si>
    <r>
      <t xml:space="preserve">Saldo Kredit </t>
    </r>
    <r>
      <rPr>
        <sz val="11"/>
        <color rgb="FFFF0000"/>
        <rFont val="Calibri"/>
        <family val="2"/>
        <scheme val="minor"/>
      </rPr>
      <t xml:space="preserve">: Nominal </t>
    </r>
  </si>
  <si>
    <r>
      <t xml:space="preserve">Saldo Debet </t>
    </r>
    <r>
      <rPr>
        <sz val="11"/>
        <color rgb="FFFF0000"/>
        <rFont val="Calibri"/>
        <family val="2"/>
        <scheme val="minor"/>
      </rPr>
      <t xml:space="preserve">: Nominal </t>
    </r>
  </si>
  <si>
    <r>
      <t xml:space="preserve">Frekuensi Kredit </t>
    </r>
    <r>
      <rPr>
        <sz val="11"/>
        <color rgb="FFFF0000"/>
        <rFont val="Calibri"/>
        <family val="2"/>
        <scheme val="minor"/>
      </rPr>
      <t xml:space="preserve">: Nominal </t>
    </r>
  </si>
  <si>
    <r>
      <t xml:space="preserve">Frekuensi Debet </t>
    </r>
    <r>
      <rPr>
        <sz val="11"/>
        <color rgb="FFFF0000"/>
        <rFont val="Calibri"/>
        <family val="2"/>
        <scheme val="minor"/>
      </rPr>
      <t xml:space="preserve">: Nominal </t>
    </r>
  </si>
  <si>
    <r>
      <t xml:space="preserve">Mutasi Kredit </t>
    </r>
    <r>
      <rPr>
        <sz val="11"/>
        <color rgb="FFFF0000"/>
        <rFont val="Calibri"/>
        <family val="2"/>
        <scheme val="minor"/>
      </rPr>
      <t xml:space="preserve">: Nominal </t>
    </r>
  </si>
  <si>
    <r>
      <t xml:space="preserve">1.2 Aktifitas Rekening Koran Debitur di MBI (IDR Juta / USD Ribu) </t>
    </r>
    <r>
      <rPr>
        <sz val="11"/>
        <color rgb="FFFF0000"/>
        <rFont val="Calibri"/>
        <family val="2"/>
        <scheme val="minor"/>
      </rPr>
      <t>Rx C1</t>
    </r>
  </si>
  <si>
    <r>
      <t xml:space="preserve">1.2 Aktifitas Rekening Koran Debitur di MBI (IDR Juta / USD Ribu) </t>
    </r>
    <r>
      <rPr>
        <sz val="11"/>
        <color rgb="FFFF0000"/>
        <rFont val="Calibri"/>
        <family val="2"/>
        <scheme val="minor"/>
      </rPr>
      <t>Rx C2</t>
    </r>
    <r>
      <rPr>
        <sz val="11"/>
        <color theme="1"/>
        <rFont val="Calibri"/>
        <family val="2"/>
        <scheme val="minor"/>
      </rPr>
      <t/>
    </r>
  </si>
  <si>
    <r>
      <t xml:space="preserve">1.2 Aktifitas Rekening Koran Debitur di MBI (IDR Juta / USD Ribu) </t>
    </r>
    <r>
      <rPr>
        <sz val="11"/>
        <color rgb="FFFF0000"/>
        <rFont val="Calibri"/>
        <family val="2"/>
        <scheme val="minor"/>
      </rPr>
      <t>Rx C3</t>
    </r>
    <r>
      <rPr>
        <sz val="11"/>
        <color theme="1"/>
        <rFont val="Calibri"/>
        <family val="2"/>
        <scheme val="minor"/>
      </rPr>
      <t/>
    </r>
  </si>
  <si>
    <r>
      <t xml:space="preserve">1.2 Aktifitas Rekening Koran Debitur di MBI (IDR Juta / USD Ribu) </t>
    </r>
    <r>
      <rPr>
        <sz val="11"/>
        <color rgb="FFFF0000"/>
        <rFont val="Calibri"/>
        <family val="2"/>
        <scheme val="minor"/>
      </rPr>
      <t>Rx C4</t>
    </r>
    <r>
      <rPr>
        <sz val="11"/>
        <color theme="1"/>
        <rFont val="Calibri"/>
        <family val="2"/>
        <scheme val="minor"/>
      </rPr>
      <t/>
    </r>
  </si>
  <si>
    <r>
      <t xml:space="preserve">1.2 Aktifitas Rekening Koran Debitur di MBI (IDR Juta / USD Ribu) </t>
    </r>
    <r>
      <rPr>
        <sz val="11"/>
        <color rgb="FFFF0000"/>
        <rFont val="Calibri"/>
        <family val="2"/>
        <scheme val="minor"/>
      </rPr>
      <t>Rx C5</t>
    </r>
    <r>
      <rPr>
        <sz val="11"/>
        <color theme="1"/>
        <rFont val="Calibri"/>
        <family val="2"/>
        <scheme val="minor"/>
      </rPr>
      <t/>
    </r>
  </si>
  <si>
    <r>
      <t xml:space="preserve">1.2 Aktifitas Rekening Koran Debitur di MBI (IDR Juta / USD Ribu) </t>
    </r>
    <r>
      <rPr>
        <sz val="11"/>
        <color rgb="FFFF0000"/>
        <rFont val="Calibri"/>
        <family val="2"/>
        <scheme val="minor"/>
      </rPr>
      <t>Rx C6</t>
    </r>
    <r>
      <rPr>
        <sz val="11"/>
        <color theme="1"/>
        <rFont val="Calibri"/>
        <family val="2"/>
        <scheme val="minor"/>
      </rPr>
      <t/>
    </r>
  </si>
  <si>
    <r>
      <t xml:space="preserve">1.2 Aktifitas Rekening Koran Debitur di MBI (IDR Juta / USD Ribu) </t>
    </r>
    <r>
      <rPr>
        <sz val="11"/>
        <color rgb="FFFF0000"/>
        <rFont val="Calibri"/>
        <family val="2"/>
        <scheme val="minor"/>
      </rPr>
      <t>Rx C7</t>
    </r>
    <r>
      <rPr>
        <sz val="11"/>
        <color theme="1"/>
        <rFont val="Calibri"/>
        <family val="2"/>
        <scheme val="minor"/>
      </rPr>
      <t/>
    </r>
  </si>
  <si>
    <r>
      <t xml:space="preserve">1.2 Aktifitas Rekening Koran Debitur di MBI (IDR Juta / USD Ribu) </t>
    </r>
    <r>
      <rPr>
        <sz val="11"/>
        <color rgb="FFFF0000"/>
        <rFont val="Calibri"/>
        <family val="2"/>
        <scheme val="minor"/>
      </rPr>
      <t>Text1</t>
    </r>
  </si>
  <si>
    <t>2. Fasilitas Eksisting Debitur Dengan Institusi Keuangan Lain</t>
  </si>
  <si>
    <r>
      <t xml:space="preserve">2.1 Fasilitas Dengan Institusi Keuangan Lain (IDR Juta / USD Ribu) </t>
    </r>
    <r>
      <rPr>
        <sz val="11"/>
        <color rgb="FFFF0000"/>
        <rFont val="Calibri"/>
        <family val="2"/>
        <scheme val="minor"/>
      </rPr>
      <t>RX C1</t>
    </r>
  </si>
  <si>
    <r>
      <t xml:space="preserve">2.1 Fasilitas Dengan Institusi Keuangan Lain (IDR Juta / USD Ribu) </t>
    </r>
    <r>
      <rPr>
        <sz val="11"/>
        <color rgb="FFFF0000"/>
        <rFont val="Calibri"/>
        <family val="2"/>
        <scheme val="minor"/>
      </rPr>
      <t>RX C2</t>
    </r>
    <r>
      <rPr>
        <sz val="11"/>
        <color theme="1"/>
        <rFont val="Calibri"/>
        <family val="2"/>
        <scheme val="minor"/>
      </rPr>
      <t/>
    </r>
  </si>
  <si>
    <r>
      <t xml:space="preserve">2.1 Fasilitas Dengan Institusi Keuangan Lain (IDR Juta / USD Ribu) </t>
    </r>
    <r>
      <rPr>
        <sz val="11"/>
        <color rgb="FFFF0000"/>
        <rFont val="Calibri"/>
        <family val="2"/>
        <scheme val="minor"/>
      </rPr>
      <t>RX C3</t>
    </r>
    <r>
      <rPr>
        <sz val="11"/>
        <color theme="1"/>
        <rFont val="Calibri"/>
        <family val="2"/>
        <scheme val="minor"/>
      </rPr>
      <t/>
    </r>
  </si>
  <si>
    <r>
      <t xml:space="preserve">2.1 Fasilitas Dengan Institusi Keuangan Lain (IDR Juta / USD Ribu) </t>
    </r>
    <r>
      <rPr>
        <sz val="11"/>
        <color rgb="FFFF0000"/>
        <rFont val="Calibri"/>
        <family val="2"/>
        <scheme val="minor"/>
      </rPr>
      <t>RX C4</t>
    </r>
    <r>
      <rPr>
        <sz val="11"/>
        <color theme="1"/>
        <rFont val="Calibri"/>
        <family val="2"/>
        <scheme val="minor"/>
      </rPr>
      <t/>
    </r>
  </si>
  <si>
    <r>
      <t xml:space="preserve">2.1 Fasilitas Dengan Institusi Keuangan Lain (IDR Juta / USD Ribu) </t>
    </r>
    <r>
      <rPr>
        <sz val="11"/>
        <color rgb="FFFF0000"/>
        <rFont val="Calibri"/>
        <family val="2"/>
        <scheme val="minor"/>
      </rPr>
      <t>RX C5</t>
    </r>
    <r>
      <rPr>
        <sz val="11"/>
        <color theme="1"/>
        <rFont val="Calibri"/>
        <family val="2"/>
        <scheme val="minor"/>
      </rPr>
      <t/>
    </r>
  </si>
  <si>
    <r>
      <t xml:space="preserve">2.1 Fasilitas Dengan Institusi Keuangan Lain (IDR Juta / USD Ribu) </t>
    </r>
    <r>
      <rPr>
        <sz val="11"/>
        <color rgb="FFFF0000"/>
        <rFont val="Calibri"/>
        <family val="2"/>
        <scheme val="minor"/>
      </rPr>
      <t>RX C6</t>
    </r>
    <r>
      <rPr>
        <sz val="11"/>
        <color theme="1"/>
        <rFont val="Calibri"/>
        <family val="2"/>
        <scheme val="minor"/>
      </rPr>
      <t/>
    </r>
  </si>
  <si>
    <r>
      <t xml:space="preserve">2.1 Fasilitas Dengan Institusi Keuangan Lain (IDR Juta / USD Ribu) </t>
    </r>
    <r>
      <rPr>
        <sz val="11"/>
        <color rgb="FFFF0000"/>
        <rFont val="Calibri"/>
        <family val="2"/>
        <scheme val="minor"/>
      </rPr>
      <t>RX C7</t>
    </r>
    <r>
      <rPr>
        <sz val="11"/>
        <color theme="1"/>
        <rFont val="Calibri"/>
        <family val="2"/>
        <scheme val="minor"/>
      </rPr>
      <t/>
    </r>
  </si>
  <si>
    <r>
      <t xml:space="preserve">2.1 Fasilitas Dengan Institusi Keuangan Lain (IDR Juta / USD Ribu) </t>
    </r>
    <r>
      <rPr>
        <sz val="11"/>
        <color rgb="FFFF0000"/>
        <rFont val="Calibri"/>
        <family val="2"/>
        <scheme val="minor"/>
      </rPr>
      <t>RX C8</t>
    </r>
    <r>
      <rPr>
        <sz val="11"/>
        <color theme="1"/>
        <rFont val="Calibri"/>
        <family val="2"/>
        <scheme val="minor"/>
      </rPr>
      <t/>
    </r>
  </si>
  <si>
    <t>Bank</t>
  </si>
  <si>
    <t>Mutasi DB</t>
  </si>
  <si>
    <t>% DB</t>
  </si>
  <si>
    <t>Freq. DB</t>
  </si>
  <si>
    <t>Mutasi CR</t>
  </si>
  <si>
    <t>%CR</t>
  </si>
  <si>
    <t>Freq. CR</t>
  </si>
  <si>
    <t>Balance (CR)</t>
  </si>
  <si>
    <t>Balance (DB)</t>
  </si>
  <si>
    <r>
      <t xml:space="preserve">2.2 Aktifitas Rekening Koran Dengan Institusi Keuangan Lain (IDR Juta / USD Ribu) </t>
    </r>
    <r>
      <rPr>
        <sz val="11"/>
        <color rgb="FFFF0000"/>
        <rFont val="Calibri"/>
        <family val="2"/>
        <scheme val="minor"/>
      </rPr>
      <t>RX C1</t>
    </r>
  </si>
  <si>
    <r>
      <t xml:space="preserve">2.2 Aktifitas Rekening Koran Dengan Institusi Keuangan Lain (IDR Juta / USD Ribu) </t>
    </r>
    <r>
      <rPr>
        <sz val="11"/>
        <color rgb="FFFF0000"/>
        <rFont val="Calibri"/>
        <family val="2"/>
        <scheme val="minor"/>
      </rPr>
      <t>RX C2</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</si>
  <si>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C3</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</si>
  <si>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C4</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</si>
  <si>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C5</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</si>
  <si>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C6</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</si>
  <si>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C7</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</si>
  <si>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C8</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</si>
  <si>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C9</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</si>
  <si>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C10</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</si>
  <si>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C11</t>
    </r>
    <r>
      <rPr>
        <sz val="11"/>
        <color theme="1"/>
        <rFont val="Calibri"/>
        <family val="2"/>
        <scheme val="minor"/>
      </rPr>
      <t/>
    </r>
  </si>
  <si>
    <r>
      <t xml:space="preserve">2.2 Aktifitas Rekening Koran Dengan Institusi Keuangan Lain (IDR Juta / USD Ribu) </t>
    </r>
    <r>
      <rPr>
        <sz val="11"/>
        <color rgb="FFFF0000"/>
        <rFont val="Calibri"/>
        <family val="2"/>
        <scheme val="minor"/>
      </rPr>
      <t>RX C12</t>
    </r>
    <r>
      <rPr>
        <sz val="11"/>
        <color theme="1"/>
        <rFont val="Calibri"/>
        <family val="2"/>
        <scheme val="minor"/>
      </rPr>
      <t/>
    </r>
  </si>
  <si>
    <t>H. ANALISA SWOT</t>
  </si>
  <si>
    <t>Internal</t>
  </si>
  <si>
    <r>
      <t>2.2 Aktifitas Rekening Koran Dengan Institusi Keuangan Lain (IDR Juta / USD Ribu)</t>
    </r>
    <r>
      <rPr>
        <sz val="11"/>
        <color theme="1"/>
        <rFont val="Calibri"/>
        <family val="2"/>
        <scheme val="minor"/>
      </rPr>
      <t/>
    </r>
  </si>
  <si>
    <t>External</t>
  </si>
  <si>
    <t>I. REKOMENDASI</t>
  </si>
  <si>
    <r>
      <t xml:space="preserve">Proposal direkomendasikan untuk persetujuan:  </t>
    </r>
    <r>
      <rPr>
        <sz val="11"/>
        <color rgb="FFFF0000"/>
        <rFont val="Calibri"/>
        <family val="2"/>
        <scheme val="minor"/>
      </rPr>
      <t xml:space="preserve">Komentar/analisa singkat untuk seluruh rekomendasi </t>
    </r>
  </si>
  <si>
    <r>
      <t>1. Originator</t>
    </r>
    <r>
      <rPr>
        <sz val="11"/>
        <color rgb="FFFF0000"/>
        <rFont val="Calibri"/>
        <family val="2"/>
        <scheme val="minor"/>
      </rPr>
      <t xml:space="preserve"> Text1</t>
    </r>
  </si>
  <si>
    <r>
      <t xml:space="preserve">Prepared </t>
    </r>
    <r>
      <rPr>
        <sz val="11"/>
        <rFont val="Calibri"/>
        <family val="2"/>
        <scheme val="minor"/>
      </rPr>
      <t>by :</t>
    </r>
    <r>
      <rPr>
        <sz val="11"/>
        <color rgb="FFFF0000"/>
        <rFont val="Calibri"/>
        <family val="2"/>
        <scheme val="minor"/>
      </rPr>
      <t xml:space="preserve"> Nama</t>
    </r>
  </si>
  <si>
    <r>
      <t>NP</t>
    </r>
    <r>
      <rPr>
        <sz val="11"/>
        <rFont val="Calibri"/>
        <family val="2"/>
        <scheme val="minor"/>
      </rPr>
      <t>K :</t>
    </r>
    <r>
      <rPr>
        <sz val="11"/>
        <color rgb="FFFF0000"/>
        <rFont val="Calibri"/>
        <family val="2"/>
        <scheme val="minor"/>
      </rPr>
      <t xml:space="preserve"> NPK</t>
    </r>
  </si>
  <si>
    <r>
      <t>TitI</t>
    </r>
    <r>
      <rPr>
        <sz val="11"/>
        <rFont val="Calibri"/>
        <family val="2"/>
        <scheme val="minor"/>
      </rPr>
      <t xml:space="preserve">e : </t>
    </r>
    <r>
      <rPr>
        <sz val="11"/>
        <color rgb="FFFF0000"/>
        <rFont val="Calibri"/>
        <family val="2"/>
        <scheme val="minor"/>
      </rPr>
      <t>Jabatan</t>
    </r>
  </si>
  <si>
    <r>
      <t>Da</t>
    </r>
    <r>
      <rPr>
        <sz val="11"/>
        <rFont val="Calibri"/>
        <family val="2"/>
        <scheme val="minor"/>
      </rPr>
      <t xml:space="preserve">te : </t>
    </r>
    <r>
      <rPr>
        <sz val="11"/>
        <color rgb="FFFF0000"/>
        <rFont val="Calibri"/>
        <family val="2"/>
        <scheme val="minor"/>
      </rPr>
      <t>Tanggal</t>
    </r>
  </si>
  <si>
    <t>Tanggal Klasifikasi : Tanggal</t>
  </si>
  <si>
    <t>Tanggal</t>
  </si>
  <si>
    <r>
      <t>1. Originator</t>
    </r>
    <r>
      <rPr>
        <sz val="11"/>
        <color rgb="FFFF0000"/>
        <rFont val="Calibri"/>
        <family val="2"/>
        <scheme val="minor"/>
      </rPr>
      <t xml:space="preserve"> </t>
    </r>
    <r>
      <rPr>
        <sz val="11"/>
        <color theme="1"/>
        <rFont val="Calibri"/>
        <family val="2"/>
        <scheme val="minor"/>
      </rPr>
      <t/>
    </r>
  </si>
  <si>
    <r>
      <t>1. Originator</t>
    </r>
    <r>
      <rPr>
        <sz val="11"/>
        <color theme="1"/>
        <rFont val="Calibri"/>
        <family val="2"/>
        <scheme val="minor"/>
      </rPr>
      <t/>
    </r>
  </si>
  <si>
    <t>2. Supervisor</t>
  </si>
  <si>
    <t>Alasan/pertimbangan dari reviewer atas rekomendasi:</t>
  </si>
  <si>
    <t>SPV</t>
  </si>
  <si>
    <r>
      <t xml:space="preserve">Saya, dengan ini mengkonfirmasi bahwa persyaratan dan kondisi (eksisting) yang disetujui telah dipenuhi,
 Kecuali untul hal sbb: </t>
    </r>
    <r>
      <rPr>
        <sz val="11"/>
        <color rgb="FFFF0000"/>
        <rFont val="Calibri"/>
        <family val="2"/>
        <scheme val="minor"/>
      </rPr>
      <t>Penjelasan</t>
    </r>
  </si>
  <si>
    <t>Isian</t>
  </si>
  <si>
    <t>Text</t>
  </si>
  <si>
    <t>Modal Dasar (IDR Juta) : Nominal</t>
  </si>
  <si>
    <t>Modal Disetor (IDR Juta) : Nominal</t>
  </si>
  <si>
    <t>Penjelasan (jika ada) : Penjelasan</t>
  </si>
  <si>
    <t>O/S per Tanggal</t>
  </si>
  <si>
    <t>Tujuan/Pertimbangan : Penjelasan</t>
  </si>
  <si>
    <t>Komposisi pendapatan secara keseluruhan     : % (Domestic)</t>
  </si>
  <si>
    <t>Komposisi pendapatan secara keseluruhan     : % (International)</t>
  </si>
  <si>
    <t>Kapasitas produksi yang digunakan saat ini (jika ada) : Kapasitas</t>
  </si>
  <si>
    <t>Sesuai gambar</t>
  </si>
  <si>
    <t>Future Action Plan for Business Development</t>
  </si>
  <si>
    <t>2.2.1.1</t>
  </si>
  <si>
    <t>Saya, dengan ini mengkonfirmasi bahwa persyaratan dan kondisi (eksisting) yang disetujui telah dipenuhi,
 Kecuali untul hal sbb: Penjelasan</t>
  </si>
  <si>
    <t>2.2.2.1</t>
  </si>
  <si>
    <t>2.3.1.1</t>
  </si>
  <si>
    <t>2.3.2.1</t>
  </si>
  <si>
    <t>2.3.2.2</t>
  </si>
  <si>
    <t>2.3.2.3</t>
  </si>
  <si>
    <t>2.3.2.4</t>
  </si>
  <si>
    <t>2.3.2.5</t>
  </si>
  <si>
    <t xml:space="preserve">Tabel 2.2.2.1. 
Bisa tambah row tidak terbatas. </t>
  </si>
  <si>
    <t xml:space="preserve">Tabel 2.2.2.2. 
Bisa tambah row tidak terbatas. </t>
  </si>
  <si>
    <t>Tabel 2.3.2.1</t>
  </si>
  <si>
    <t>Tabel 2.3.2.2</t>
  </si>
  <si>
    <t>Tabel 2.3.2.3</t>
  </si>
  <si>
    <t>Tabel 2.3.2.4</t>
  </si>
  <si>
    <t>Tabel 2.3.2.5</t>
  </si>
  <si>
    <t>Tabel 2.3.2.6</t>
  </si>
  <si>
    <t>2.3.2.6</t>
  </si>
  <si>
    <t>2.3.3.1</t>
  </si>
  <si>
    <t>Ringkasan Fasilitas</t>
  </si>
  <si>
    <t>Free Format</t>
  </si>
  <si>
    <t>2.3.3.2</t>
  </si>
  <si>
    <t>Impairment Assessment (PSAK 50 &amp; 55)</t>
  </si>
  <si>
    <t>Free format</t>
  </si>
  <si>
    <t>2.4.1</t>
  </si>
  <si>
    <t>2.5.2.1</t>
  </si>
  <si>
    <t>(IDR Juta / USD Ribu)</t>
  </si>
  <si>
    <t>Company</t>
  </si>
  <si>
    <t>Financial Projection Comment &amp; Assumption:
Base Case Scenario</t>
  </si>
  <si>
    <t>Financial Projection Comment &amp; Assumption:
Worst Case Scenario</t>
  </si>
  <si>
    <t>Grup</t>
  </si>
  <si>
    <t>2.5.3.1</t>
  </si>
  <si>
    <t>Fasilitas Eksisting Dengan MBI</t>
  </si>
  <si>
    <t>MODULE 1(a) - (ICE) - V 6.2</t>
  </si>
  <si>
    <t xml:space="preserve">Tanggal AA: </t>
  </si>
  <si>
    <r>
      <t>No. ICE:</t>
    </r>
    <r>
      <rPr>
        <sz val="11"/>
        <color rgb="FFFF0000"/>
        <rFont val="Calibri"/>
        <family val="2"/>
        <scheme val="minor"/>
      </rPr>
      <t xml:space="preserve"> Penjelasan</t>
    </r>
  </si>
  <si>
    <t>CR</t>
  </si>
  <si>
    <r>
      <t>Header</t>
    </r>
    <r>
      <rPr>
        <sz val="11"/>
        <color rgb="FFFF0000"/>
        <rFont val="Calibri"/>
        <family val="2"/>
        <scheme val="minor"/>
      </rPr>
      <t xml:space="preserve"> C1 R1</t>
    </r>
  </si>
  <si>
    <r>
      <t>Header</t>
    </r>
    <r>
      <rPr>
        <sz val="11"/>
        <color rgb="FFFF0000"/>
        <rFont val="Calibri"/>
        <family val="2"/>
        <scheme val="minor"/>
      </rPr>
      <t xml:space="preserve"> C1 R2</t>
    </r>
    <r>
      <rPr>
        <sz val="11"/>
        <color theme="1"/>
        <rFont val="Calibri"/>
        <family val="2"/>
        <scheme val="minor"/>
      </rPr>
      <t/>
    </r>
  </si>
  <si>
    <r>
      <t>Header</t>
    </r>
    <r>
      <rPr>
        <sz val="11"/>
        <color rgb="FFFF0000"/>
        <rFont val="Calibri"/>
        <family val="2"/>
        <scheme val="minor"/>
      </rPr>
      <t xml:space="preserve"> C1 R3</t>
    </r>
    <r>
      <rPr>
        <sz val="11"/>
        <color theme="1"/>
        <rFont val="Calibri"/>
        <family val="2"/>
        <scheme val="minor"/>
      </rPr>
      <t/>
    </r>
  </si>
  <si>
    <r>
      <rPr>
        <sz val="11"/>
        <rFont val="Calibri"/>
        <family val="2"/>
        <scheme val="minor"/>
      </rPr>
      <t xml:space="preserve">Header </t>
    </r>
    <r>
      <rPr>
        <sz val="11"/>
        <color rgb="FFFF0000"/>
        <rFont val="Calibri"/>
        <family val="2"/>
        <scheme val="minor"/>
      </rPr>
      <t>C2 R1</t>
    </r>
  </si>
  <si>
    <t>J. INDEPENDENT CREDIT EVALUATION</t>
  </si>
  <si>
    <t>1. Compliance Checklist</t>
  </si>
  <si>
    <t>• Call Report terbaru [Y/N]</t>
  </si>
  <si>
    <t>• SLIK Checking [Y/N]</t>
  </si>
  <si>
    <t>• BRR dan EL [Y/N]</t>
  </si>
  <si>
    <t>• Trade Checking [Y/N]</t>
  </si>
  <si>
    <t>• Rejected Database [Y/N]</t>
  </si>
  <si>
    <t>• Clean Loan Portion [Y/N]</t>
  </si>
  <si>
    <t>• Designated Loan [Y/N]</t>
  </si>
  <si>
    <t>• Authority Limit  [ KK1 / KK2 / KK3 / KRK1 / KRK2 / KRK3 ]</t>
  </si>
  <si>
    <t>Jumlah Kreditur *</t>
  </si>
  <si>
    <t xml:space="preserve">Total Plafond </t>
  </si>
  <si>
    <t>Total OS</t>
  </si>
  <si>
    <t>Kualitas Terburuk / Bulan Data</t>
  </si>
  <si>
    <t>Remark</t>
  </si>
  <si>
    <t>4.1.1</t>
  </si>
  <si>
    <t>Existing</t>
  </si>
  <si>
    <t>Proposed</t>
  </si>
  <si>
    <t>Sub Total  Debitur  - Original Limit (PB)</t>
  </si>
  <si>
    <t>Sub Total  Debitur  - Existing</t>
  </si>
  <si>
    <t>Sub Total  Debitur  - Change</t>
  </si>
  <si>
    <t>Sub Total  Debitur  - Proposed</t>
  </si>
  <si>
    <t>Sub Total  Debitur  - O/S per Tanggal</t>
  </si>
  <si>
    <t>2. Permasalahan &amp; Mitigasi Kredit</t>
  </si>
  <si>
    <r>
      <t xml:space="preserve">Tabel No. SLIK Checking / Posisi Data: </t>
    </r>
    <r>
      <rPr>
        <sz val="11"/>
        <color rgb="FFFF0000"/>
        <rFont val="Calibri"/>
        <family val="2"/>
        <scheme val="minor"/>
      </rPr>
      <t>R1 C1</t>
    </r>
  </si>
  <si>
    <r>
      <t xml:space="preserve">Tabel No. SLIK Checking / Posisi Data: </t>
    </r>
    <r>
      <rPr>
        <sz val="11"/>
        <color rgb="FFFF0000"/>
        <rFont val="Calibri"/>
        <family val="2"/>
        <scheme val="minor"/>
      </rPr>
      <t>R1 C2</t>
    </r>
    <r>
      <rPr>
        <sz val="11"/>
        <color theme="1"/>
        <rFont val="Calibri"/>
        <family val="2"/>
        <scheme val="minor"/>
      </rPr>
      <t/>
    </r>
  </si>
  <si>
    <r>
      <t xml:space="preserve">Tabel No. SLIK Checking / Posisi Data: </t>
    </r>
    <r>
      <rPr>
        <sz val="11"/>
        <color rgb="FFFF0000"/>
        <rFont val="Calibri"/>
        <family val="2"/>
        <scheme val="minor"/>
      </rPr>
      <t>R1 C3</t>
    </r>
    <r>
      <rPr>
        <sz val="11"/>
        <color theme="1"/>
        <rFont val="Calibri"/>
        <family val="2"/>
        <scheme val="minor"/>
      </rPr>
      <t/>
    </r>
  </si>
  <si>
    <r>
      <t xml:space="preserve">Tabel No. SLIK Checking / Posisi Data: </t>
    </r>
    <r>
      <rPr>
        <sz val="11"/>
        <color rgb="FFFF0000"/>
        <rFont val="Calibri"/>
        <family val="2"/>
        <scheme val="minor"/>
      </rPr>
      <t>R1 C4</t>
    </r>
    <r>
      <rPr>
        <sz val="11"/>
        <color theme="1"/>
        <rFont val="Calibri"/>
        <family val="2"/>
        <scheme val="minor"/>
      </rPr>
      <t/>
    </r>
  </si>
  <si>
    <r>
      <t xml:space="preserve">Tabel No. SLIK Checking / Posisi Data: </t>
    </r>
    <r>
      <rPr>
        <sz val="11"/>
        <color rgb="FFFF0000"/>
        <rFont val="Calibri"/>
        <family val="2"/>
        <scheme val="minor"/>
      </rPr>
      <t>R1 C5</t>
    </r>
    <r>
      <rPr>
        <sz val="11"/>
        <color theme="1"/>
        <rFont val="Calibri"/>
        <family val="2"/>
        <scheme val="minor"/>
      </rPr>
      <t/>
    </r>
  </si>
  <si>
    <t>Tabel Isian RX+Y C4</t>
  </si>
  <si>
    <t>Tabel Isian RX+Y C5</t>
  </si>
  <si>
    <t>Tabel Isian RX+Y C6</t>
  </si>
  <si>
    <t>Tabel Isian RX+Y C7</t>
  </si>
  <si>
    <t>Tabel Isian RX+Y C8</t>
  </si>
  <si>
    <t>Isu/Masalah</t>
  </si>
  <si>
    <t>Mitigasi/Justifikasi</t>
  </si>
  <si>
    <t>Tabel Isian: R2 C1</t>
  </si>
  <si>
    <t>Tabel Isian: R2 C2</t>
  </si>
  <si>
    <t>4.2.1</t>
  </si>
  <si>
    <t>Penyimpangan Kebijakan (Deviasi Sementara/Permanen, Amendment of Term, atau Regularisasi) / Isu Lainnya (jika ada)</t>
  </si>
  <si>
    <t>3. Penyimpangan Kebijakan (Deviasi Sementara/Permanen, Amendment of Term, atau Regularisasi) / Isu Lainnya (jika ada)</t>
  </si>
  <si>
    <t>Tabel Isian</t>
  </si>
  <si>
    <t>Tabel Isian RX+Y+1 C4</t>
  </si>
  <si>
    <r>
      <t>Tabel Isian RX+Y+1 C5</t>
    </r>
    <r>
      <rPr>
        <sz val="11"/>
        <color theme="1"/>
        <rFont val="Calibri"/>
        <family val="2"/>
        <scheme val="minor"/>
      </rPr>
      <t/>
    </r>
  </si>
  <si>
    <r>
      <t>Tabel Isian RX+Y+1 C6</t>
    </r>
    <r>
      <rPr>
        <sz val="11"/>
        <color theme="1"/>
        <rFont val="Calibri"/>
        <family val="2"/>
        <scheme val="minor"/>
      </rPr>
      <t/>
    </r>
  </si>
  <si>
    <r>
      <t>Tabel Isian RX+Y+1 C7</t>
    </r>
    <r>
      <rPr>
        <sz val="11"/>
        <color theme="1"/>
        <rFont val="Calibri"/>
        <family val="2"/>
        <scheme val="minor"/>
      </rPr>
      <t/>
    </r>
  </si>
  <si>
    <r>
      <t>Tabel Isian RX+Y+1 C8</t>
    </r>
    <r>
      <rPr>
        <sz val="11"/>
        <color theme="1"/>
        <rFont val="Calibri"/>
        <family val="2"/>
        <scheme val="minor"/>
      </rPr>
      <t/>
    </r>
  </si>
  <si>
    <t>4. Rekomendasi</t>
  </si>
  <si>
    <r>
      <t xml:space="preserve">Rekomendasi: </t>
    </r>
    <r>
      <rPr>
        <sz val="11"/>
        <color rgb="FFFF0000"/>
        <rFont val="Calibri"/>
        <family val="2"/>
        <scheme val="minor"/>
      </rPr>
      <t>Tidak rekomendasi/Rekomendasi sesuai pengajuan Originator/Rekomendasi dengan perubahan dan/atau penambahan persyaratan dan kondisi sbb:</t>
    </r>
  </si>
  <si>
    <t>Rekomendasi dengan perubahan dan/atau penambahan persyaratan dan kondisi sbb:</t>
  </si>
  <si>
    <t xml:space="preserve">Kondisi Sebelum Pencairan (jika ada)
</t>
  </si>
  <si>
    <t>Kondisi Setelah Pencairan (jika ada)</t>
  </si>
  <si>
    <t>Catatan untuk Originator (jika diperlukan):</t>
  </si>
  <si>
    <t>Name</t>
  </si>
  <si>
    <t>NPK</t>
  </si>
  <si>
    <t>Title</t>
  </si>
  <si>
    <t>Date</t>
  </si>
  <si>
    <t>Format Text</t>
  </si>
  <si>
    <t>Tabel Isian 3 C3 R1</t>
  </si>
  <si>
    <t>Comment</t>
  </si>
  <si>
    <t>TLCR</t>
  </si>
  <si>
    <r>
      <t>Tabel Isian 3 C3 R2</t>
    </r>
    <r>
      <rPr>
        <sz val="11"/>
        <color theme="1"/>
        <rFont val="Calibri"/>
        <family val="2"/>
        <scheme val="minor"/>
      </rPr>
      <t/>
    </r>
  </si>
  <si>
    <r>
      <t>Tabel Isian 3 C3 R3</t>
    </r>
    <r>
      <rPr>
        <sz val="11"/>
        <color theme="1"/>
        <rFont val="Calibri"/>
        <family val="2"/>
        <scheme val="minor"/>
      </rPr>
      <t/>
    </r>
  </si>
  <si>
    <r>
      <t>Tabel Isian 3 C3 R4</t>
    </r>
    <r>
      <rPr>
        <sz val="11"/>
        <color theme="1"/>
        <rFont val="Calibri"/>
        <family val="2"/>
        <scheme val="minor"/>
      </rPr>
      <t/>
    </r>
  </si>
  <si>
    <t>K. DECISION</t>
  </si>
  <si>
    <t>Pre disbursement Condition (jika ada)</t>
  </si>
  <si>
    <t>Post Disbursement Condition (jika ada)</t>
  </si>
  <si>
    <r>
      <t xml:space="preserve">Tanggal AA (Terbaru): </t>
    </r>
    <r>
      <rPr>
        <sz val="11"/>
        <color rgb="FFFF0000"/>
        <rFont val="Calibri"/>
        <family val="2"/>
        <scheme val="minor"/>
      </rPr>
      <t>Tanggal</t>
    </r>
  </si>
  <si>
    <r>
      <t xml:space="preserve">Tanggal AA Sebelumnya: </t>
    </r>
    <r>
      <rPr>
        <sz val="11"/>
        <color rgb="FFFF0000"/>
        <rFont val="Calibri"/>
        <family val="2"/>
        <scheme val="minor"/>
      </rPr>
      <t>Tanggal</t>
    </r>
  </si>
  <si>
    <t>MTREX- AA+</t>
  </si>
  <si>
    <t>Obligor</t>
  </si>
  <si>
    <t>Berhubungan no 12</t>
  </si>
  <si>
    <r>
      <t xml:space="preserve">·         Call Report terbaru [Y/N] : </t>
    </r>
    <r>
      <rPr>
        <sz val="11"/>
        <color rgb="FFFF0000"/>
        <rFont val="Calibri"/>
        <family val="2"/>
        <scheme val="minor"/>
      </rPr>
      <t>Text</t>
    </r>
  </si>
  <si>
    <r>
      <t xml:space="preserve">·         SLIK Checking [Y/N] : </t>
    </r>
    <r>
      <rPr>
        <sz val="11"/>
        <color rgb="FFFF0000"/>
        <rFont val="Calibri"/>
        <family val="2"/>
        <scheme val="minor"/>
      </rPr>
      <t>Text</t>
    </r>
  </si>
  <si>
    <r>
      <t xml:space="preserve">·         BRR dan EL [Y/N] : </t>
    </r>
    <r>
      <rPr>
        <sz val="11"/>
        <color rgb="FFFF0000"/>
        <rFont val="Calibri"/>
        <family val="2"/>
        <scheme val="minor"/>
      </rPr>
      <t>Text</t>
    </r>
  </si>
  <si>
    <r>
      <t xml:space="preserve">·         Trade Checking [Y/N] : </t>
    </r>
    <r>
      <rPr>
        <sz val="11"/>
        <color rgb="FFFF0000"/>
        <rFont val="Calibri"/>
        <family val="2"/>
        <scheme val="minor"/>
      </rPr>
      <t>Text</t>
    </r>
  </si>
  <si>
    <r>
      <t xml:space="preserve">·         Rejected Database [Y/N] : </t>
    </r>
    <r>
      <rPr>
        <sz val="11"/>
        <color rgb="FFFF0000"/>
        <rFont val="Calibri"/>
        <family val="2"/>
        <scheme val="minor"/>
      </rPr>
      <t>Text</t>
    </r>
  </si>
  <si>
    <r>
      <t xml:space="preserve">·         Clean Loan Portion [Y/N] : </t>
    </r>
    <r>
      <rPr>
        <sz val="11"/>
        <color rgb="FFFF0000"/>
        <rFont val="Calibri"/>
        <family val="2"/>
        <scheme val="minor"/>
      </rPr>
      <t>Text</t>
    </r>
  </si>
  <si>
    <r>
      <t xml:space="preserve">·         Designated Loan [Y/N] : </t>
    </r>
    <r>
      <rPr>
        <sz val="11"/>
        <color rgb="FFFF0000"/>
        <rFont val="Calibri"/>
        <family val="2"/>
        <scheme val="minor"/>
      </rPr>
      <t>Text</t>
    </r>
  </si>
  <si>
    <t>·         Authority Limit [ KK1 / KK2 / KK3 / KRK1 / KRK2 / KRK3 ]</t>
  </si>
  <si>
    <t>4.2.2</t>
  </si>
  <si>
    <t>JOHN DOE : 1234567890</t>
  </si>
  <si>
    <t>Main</t>
  </si>
  <si>
    <t>Initial Data Entry</t>
  </si>
  <si>
    <t>Form</t>
  </si>
  <si>
    <t>INFORMASI DEBITUR</t>
  </si>
  <si>
    <t>No. AA</t>
  </si>
  <si>
    <t>No. AA (sebelumnya)</t>
  </si>
  <si>
    <t>Jenis Aplikasi</t>
  </si>
  <si>
    <t xml:space="preserve">: M.2018.021/Dir Risk Mgmt GB </t>
  </si>
  <si>
    <t>: -</t>
  </si>
  <si>
    <t>Tanggal AA</t>
  </si>
  <si>
    <t>: 23 Juli 2019</t>
  </si>
  <si>
    <t>:     Baru</t>
  </si>
  <si>
    <t>Nama Grup</t>
  </si>
  <si>
    <t xml:space="preserve"> : Penjelasan</t>
  </si>
  <si>
    <t>Direktorat Bisnis</t>
  </si>
  <si>
    <t xml:space="preserve"> : Community Financial Services</t>
  </si>
  <si>
    <t>Segmentasi Bisnis</t>
  </si>
  <si>
    <t xml:space="preserve"> : Commercial</t>
  </si>
  <si>
    <t>Prepared by</t>
  </si>
  <si>
    <t xml:space="preserve"> : Mawar</t>
  </si>
  <si>
    <t xml:space="preserve"> : 58712</t>
  </si>
  <si>
    <t>Sektor Ekonomi</t>
  </si>
  <si>
    <t xml:space="preserve"> :     Kontraktor, Rental Heavy Equipment, Supplier &amp; Distributor</t>
  </si>
  <si>
    <t>Tanggal Pendirian</t>
  </si>
  <si>
    <t xml:space="preserve"> : 21 Januari 1995</t>
  </si>
  <si>
    <t>Tahapan</t>
  </si>
  <si>
    <t>LOGBOOK</t>
  </si>
  <si>
    <t>Oleh</t>
  </si>
  <si>
    <t>After CC</t>
  </si>
  <si>
    <t>Review_CR</t>
  </si>
  <si>
    <t>Mawar</t>
  </si>
  <si>
    <t>Melati Mas</t>
  </si>
  <si>
    <t>Anggrek Triwarna</t>
  </si>
  <si>
    <t>Kembang Sepatu</t>
  </si>
  <si>
    <t>Administrative</t>
  </si>
  <si>
    <t>Collateral</t>
  </si>
  <si>
    <t>Debtor Info</t>
  </si>
  <si>
    <t>Facility</t>
  </si>
  <si>
    <t>Business Info</t>
  </si>
  <si>
    <t>No. AA (sekarang)</t>
  </si>
  <si>
    <t xml:space="preserve">Wewenang Persetujuan: </t>
  </si>
  <si>
    <t>: KK3</t>
  </si>
  <si>
    <t>Tanggal Peringkat</t>
  </si>
  <si>
    <t>Raw BRR</t>
  </si>
  <si>
    <t>Final BRR</t>
  </si>
  <si>
    <t>BRR Category</t>
  </si>
  <si>
    <t>EL (IDR Juta)</t>
  </si>
  <si>
    <t>EL (%)</t>
  </si>
  <si>
    <t>EL Category</t>
  </si>
  <si>
    <t>MM58712 - MAWAR - SS3 || LAST LOGIN (03-08-2019 12:50:23)</t>
  </si>
  <si>
    <t>Figures In</t>
  </si>
  <si>
    <t>Auditor</t>
  </si>
  <si>
    <t xml:space="preserve">Penjelasan </t>
  </si>
  <si>
    <t>Last Year Projection (if any)</t>
  </si>
  <si>
    <t>Penjelasan</t>
  </si>
  <si>
    <t>KAP’s Compliancy</t>
  </si>
  <si>
    <t>Opinion(s)</t>
  </si>
  <si>
    <t>FYE</t>
  </si>
  <si>
    <t xml:space="preserve">Reference’s Category </t>
  </si>
  <si>
    <t>% ∆</t>
  </si>
  <si>
    <t>TL BU</t>
  </si>
  <si>
    <t xml:space="preserve">CR </t>
  </si>
  <si>
    <t>TL CR</t>
  </si>
  <si>
    <t>BU</t>
  </si>
  <si>
    <t>BRR</t>
  </si>
  <si>
    <t>Berhubungan no 25</t>
  </si>
  <si>
    <t>Aplikasi Ini - CIF :</t>
  </si>
  <si>
    <t>MTREX-Data loan</t>
  </si>
  <si>
    <t>Fasilitas</t>
  </si>
  <si>
    <t>PC</t>
  </si>
  <si>
    <t>Jenis</t>
  </si>
  <si>
    <t>Orientasi</t>
  </si>
  <si>
    <t>MU</t>
  </si>
  <si>
    <t>Limit - Eksisting</t>
  </si>
  <si>
    <t>Limit - Perubahan</t>
  </si>
  <si>
    <t>Limit - Baru</t>
  </si>
  <si>
    <t>Outstanding</t>
  </si>
  <si>
    <t>Indeks</t>
  </si>
  <si>
    <t>Margin</t>
  </si>
  <si>
    <t>Bunga/Komisi</t>
  </si>
  <si>
    <t>Provisi/BAK</t>
  </si>
  <si>
    <t>Jangka Waktu *) **)</t>
  </si>
  <si>
    <t>Total - Limit - Eksisting</t>
  </si>
  <si>
    <t>Total - Limit - Perubahan</t>
  </si>
  <si>
    <t>Total - Limit - Baru</t>
  </si>
  <si>
    <t>Total - Outstanding</t>
  </si>
  <si>
    <t>Berhubungan no 135</t>
  </si>
  <si>
    <t>Berhubungan no 137</t>
  </si>
  <si>
    <t>Berhubungan no 138</t>
  </si>
  <si>
    <t>Berhubungan no 139</t>
  </si>
  <si>
    <t>Berhubungan no 140</t>
  </si>
  <si>
    <t>Type of Facility</t>
  </si>
  <si>
    <t>(asumsi kurs)</t>
  </si>
  <si>
    <t>O/S per</t>
  </si>
  <si>
    <t>Sub Total Debitur</t>
  </si>
  <si>
    <r>
      <t>Sub Total Obligor</t>
    </r>
    <r>
      <rPr>
        <b/>
        <sz val="8"/>
        <rFont val="Arial"/>
        <family val="2"/>
      </rPr>
      <t xml:space="preserve">: </t>
    </r>
    <r>
      <rPr>
        <b/>
        <sz val="8"/>
        <color rgb="FFFF0000"/>
        <rFont val="Arial"/>
        <family val="2"/>
      </rPr>
      <t>Nama1</t>
    </r>
  </si>
  <si>
    <r>
      <t xml:space="preserve">Sub Total Obligor: </t>
    </r>
    <r>
      <rPr>
        <b/>
        <sz val="8"/>
        <color rgb="FFFF0000"/>
        <rFont val="Arial"/>
        <family val="2"/>
      </rPr>
      <t>Nama2</t>
    </r>
  </si>
  <si>
    <t>Grand Total Group</t>
  </si>
  <si>
    <t>Bunga / Komisi</t>
  </si>
  <si>
    <t>Provisi / BAK</t>
  </si>
  <si>
    <t>Berhubungan no 141</t>
  </si>
  <si>
    <t>Berhubungan no 142</t>
  </si>
  <si>
    <t>Berhubungan no 144</t>
  </si>
  <si>
    <t>Berhubungan no 145</t>
  </si>
  <si>
    <t>Berhubungan no 146</t>
  </si>
  <si>
    <t>Berhubungan no 147</t>
  </si>
  <si>
    <t>Biaya Taksasi:</t>
  </si>
  <si>
    <t>Biaya Lainnya:</t>
  </si>
  <si>
    <t>Kurs @ :</t>
  </si>
  <si>
    <t>Settlement Risk</t>
  </si>
  <si>
    <t>Pre Settlement Risk (PSR)</t>
  </si>
  <si>
    <t>Base Lending Rate (BLR) IDR :</t>
  </si>
  <si>
    <t>Base Lending Rate (BLR) USD :</t>
  </si>
  <si>
    <t>Total</t>
  </si>
  <si>
    <t>Grand total</t>
  </si>
  <si>
    <t xml:space="preserve">Total Debitur - Cash Loan </t>
  </si>
  <si>
    <t xml:space="preserve">Total Debitur - Non Cash Loan </t>
  </si>
  <si>
    <t>Grand Total Debitur</t>
  </si>
  <si>
    <t>BMPK Pihak Terkait dengan Bank</t>
  </si>
  <si>
    <t xml:space="preserve">Total Obligor - Cash Loan </t>
  </si>
  <si>
    <t xml:space="preserve">Total Obligor - Non Cash Loan </t>
  </si>
  <si>
    <t xml:space="preserve">Global Relationship Manager
(control unit) - Nama: </t>
  </si>
  <si>
    <t xml:space="preserve">Global Relationship Manager
(control unit) - NPK : </t>
  </si>
  <si>
    <t xml:space="preserve">Keterangan: </t>
  </si>
  <si>
    <t>Limit Gabungan
(Debitur &amp; Obligor):</t>
  </si>
  <si>
    <t>BUSINESS UNIT - NPK:</t>
  </si>
  <si>
    <t>BUSINESS UNIT - Tanggal:</t>
  </si>
  <si>
    <t>BUSINESS UNIT - Atasan:</t>
  </si>
  <si>
    <t>CREDIT/RISK MANAGEMENT - Evaluator:</t>
  </si>
  <si>
    <t>CREDIT/RISK MANAGEMENT - NPK:</t>
  </si>
  <si>
    <t>CREDIT/RISK MANAGEMENT - Tanggal:</t>
  </si>
  <si>
    <t>Berhubungan dengan 631</t>
  </si>
  <si>
    <t>Berhubungan dengan 632</t>
  </si>
  <si>
    <t>4.3.3</t>
  </si>
  <si>
    <t>Berhubungan no 640</t>
  </si>
  <si>
    <t>Berhubungan no 641</t>
  </si>
  <si>
    <t>Berhubungan no 643</t>
  </si>
  <si>
    <t>Tabel 4.3.3</t>
  </si>
  <si>
    <t>Berhubungan no 694</t>
  </si>
  <si>
    <t>Berhubungan no 697</t>
  </si>
  <si>
    <t>A. FASILITAS</t>
  </si>
  <si>
    <t>B. TUJUAN DAN PERSYARATAN PEMBAYARAN</t>
  </si>
  <si>
    <t>No Rekening</t>
  </si>
  <si>
    <t>Tujuan</t>
  </si>
  <si>
    <t>MTREX (X-Pose)</t>
  </si>
  <si>
    <t>Agunan</t>
  </si>
  <si>
    <t>C. AGUNAN</t>
  </si>
  <si>
    <t>2.4.3</t>
  </si>
  <si>
    <t>MTREX (X-POSE)</t>
  </si>
  <si>
    <t>D.1 PERSYARATAN UTAMA / SYARAT KHUSUS / SYARAT PENCAIRAN (GENERAL FACILITY)</t>
  </si>
  <si>
    <t>1. Persyaratan Umum (General Facility)</t>
  </si>
  <si>
    <t>Syarat Sebelum Pengikatan</t>
  </si>
  <si>
    <t>2.6.1</t>
  </si>
  <si>
    <t>Persyaratan Umum</t>
  </si>
  <si>
    <t>Status</t>
  </si>
  <si>
    <t>Diminta Oleh</t>
  </si>
  <si>
    <t>Syarat Sebelum Pencairan</t>
  </si>
  <si>
    <t>2.6.2</t>
  </si>
  <si>
    <t>Syarat Setelah Pencairan atau Kondisi-Kondisi Lainnya</t>
  </si>
  <si>
    <t>Applied (Y/N)</t>
  </si>
  <si>
    <t>Follow up - BU</t>
  </si>
  <si>
    <t>Follow up - CRM</t>
  </si>
  <si>
    <t>Follow up - CAC</t>
  </si>
  <si>
    <t>Follow up - CDU</t>
  </si>
  <si>
    <t>Remarks</t>
  </si>
  <si>
    <t>Perubahan Kondisi Yang Terjadi Dalam 2 Tahun Terakhir</t>
  </si>
  <si>
    <t>D.2 PERSYARATAN UTAMA / SYARAT KHUSUS / SYARAT PENCAIRAN (SPECIFIC CONTRACT/PROJECT/FINANCING PACKAGE)</t>
  </si>
  <si>
    <t>Persyaratan Khusus</t>
  </si>
  <si>
    <t>2.6.1.1</t>
  </si>
  <si>
    <t>2.6.1.2</t>
  </si>
  <si>
    <t>2.6.1.3</t>
  </si>
  <si>
    <t>2.6.1.4</t>
  </si>
  <si>
    <t>2.6.2.1</t>
  </si>
  <si>
    <t>2.6.2.2</t>
  </si>
  <si>
    <t>[3. LCS, 4. MCS, 5. Contracting, 6. NBFI, 7. PD, 8.PI, 9.RED, 10.REI, 11. SME Retail (IRB), 12. Unrated, 13. Others]</t>
  </si>
  <si>
    <t>MTREX - Data Loan (X-Pose)</t>
  </si>
  <si>
    <t>A. GAMBARAN BISNIS</t>
  </si>
  <si>
    <t>A.1) Pengalaman dan Perkembangan Perusahaan</t>
  </si>
  <si>
    <r>
      <t xml:space="preserve">A.1) Pengalaman dan Perkembangan Perusahaan
</t>
    </r>
    <r>
      <rPr>
        <sz val="11"/>
        <color rgb="FFFF0000"/>
        <rFont val="Calibri"/>
        <family val="2"/>
        <scheme val="minor"/>
      </rPr>
      <t>- Informasi mengenai sejarah dan perkembangan usaha (milestone) debitur sejak didirikan hingga yang terupdate.
- Informasi mengenai portofolio proyek yang pernah dikerjakan debitur.</t>
    </r>
  </si>
  <si>
    <t>Nama Perusahaan</t>
  </si>
  <si>
    <t>Bidang Usaha</t>
  </si>
  <si>
    <t>Debitur MBI (Ya/Tidak)</t>
  </si>
  <si>
    <r>
      <t xml:space="preserve">Tabel A.2) Group Perusahaan (jika ada)
</t>
    </r>
    <r>
      <rPr>
        <sz val="11"/>
        <color rgb="FFFF0000"/>
        <rFont val="Calibri"/>
        <family val="2"/>
        <scheme val="minor"/>
      </rPr>
      <t>RX C2</t>
    </r>
  </si>
  <si>
    <r>
      <t xml:space="preserve">Tabel A.2) Group Perusahaan (jika ada)
</t>
    </r>
    <r>
      <rPr>
        <sz val="11"/>
        <color rgb="FFFF0000"/>
        <rFont val="Calibri"/>
        <family val="2"/>
        <scheme val="minor"/>
      </rPr>
      <t>RX C3</t>
    </r>
  </si>
  <si>
    <r>
      <t xml:space="preserve">Tabel A.2) Group Perusahaan (jika ada)
</t>
    </r>
    <r>
      <rPr>
        <sz val="11"/>
        <color rgb="FFFF0000"/>
        <rFont val="Calibri"/>
        <family val="2"/>
        <scheme val="minor"/>
      </rPr>
      <t>RX C1</t>
    </r>
  </si>
  <si>
    <t>Debitur MBI</t>
  </si>
  <si>
    <t>(Ya/Tidak)</t>
  </si>
  <si>
    <t>[Y/N]</t>
  </si>
  <si>
    <t>A.3) Aktivitas Pembelian.</t>
  </si>
  <si>
    <r>
      <t>A.2 Group Perusahaan (jika ada)</t>
    </r>
    <r>
      <rPr>
        <sz val="11"/>
        <color theme="1"/>
        <rFont val="Calibri"/>
        <family val="2"/>
        <scheme val="minor"/>
      </rPr>
      <t/>
    </r>
  </si>
  <si>
    <t>A.4) Aktivitas Produksi</t>
  </si>
  <si>
    <r>
      <t xml:space="preserve">A.4) Aktivitas Produksi. </t>
    </r>
    <r>
      <rPr>
        <sz val="11"/>
        <color rgb="FFFF0000"/>
        <rFont val="Calibri"/>
        <family val="2"/>
        <scheme val="minor"/>
      </rPr>
      <t>Keterangan:
- Informasi mengenai flow proses produksi (untuk industri manufaktur) dari bahan baku sampai dengan barang jadi.
- Informasi mengenai utilisasi mesin, dengan membandingkan kapasitas terpasang dengan kapasitas produksi actual.
- Informasi mengenai list kategori debitur (emas, biru, merah atau hitam) berdasarkan list proper terbaru.
- Informasi mengenai AMDAL atau UKL/UPL yang dimiliki debitur.</t>
    </r>
  </si>
  <si>
    <r>
      <t xml:space="preserve">A.3) Aktivitas Pembelian. Keterangan:
</t>
    </r>
    <r>
      <rPr>
        <sz val="11"/>
        <color rgb="FFFF0000"/>
        <rFont val="Calibri"/>
        <family val="2"/>
        <scheme val="minor"/>
      </rPr>
      <t>- Analisa perbandingan rata-rata total pembelian/bulan (HPP) dalam nominal (dan dalam volume jika tersedia) antara periode tahun berjalan dengan tahun sebelumnya. Apabila terdapat kenaikan atau penurunan rata-rata total pembelian/bulan, apakah dikarenakan faktor volume, harga, kurs, strategi perusahaan atau hal lainnya.
- Informasi mengenai sistem pembayaran atau TOP ke supplier.</t>
    </r>
  </si>
  <si>
    <r>
      <t xml:space="preserve">A.5) Aktivitas Penjualan
</t>
    </r>
    <r>
      <rPr>
        <sz val="11"/>
        <color rgb="FFFF0000"/>
        <rFont val="Calibri"/>
        <family val="2"/>
        <scheme val="minor"/>
      </rPr>
      <t>Keterangan:
- Terdapat analisa perbandingan rata-rata pendapatan/bulan dalam nominal (dan dalam volume jika tersedia) antara periode tahun berjalan dengan tahun sebelumnya. Apabila terdapat kenaikan atau penurunan rata-rata total pendapatan/bulan, apakah dikarenakan faktor volume, harga, kurs, strategi perusahaan atau hal lainnya.
- Dilakukan analisa perbandingan antara rata-rata pendapatan/bulan dengan rata-rata mutasi kredit di rekening koran.
- Informasi mengenai sistem pembayaran atau TOP ke customer.
- Proyeksi pendapatan debitur di tahun mendatang dan informasi mengenai data pendukungnya.
- Analisa strategi marketing/penjualan dari debitur. mis: apakah dilakukan penunjukan agen atau direct sales ke end-user.</t>
    </r>
  </si>
  <si>
    <t>A.5) Aktivitas Penjualan</t>
  </si>
  <si>
    <t>B. DIREKSI / MANAJEMEN UTAMA / PROMOTOR / SPONSOR / PEMEGANG SAHAM SUBSTANSIAL</t>
  </si>
  <si>
    <r>
      <t xml:space="preserve">Risiko dan Mitigasi: </t>
    </r>
    <r>
      <rPr>
        <sz val="11"/>
        <color rgb="FFFF0000"/>
        <rFont val="Calibri"/>
        <family val="2"/>
        <scheme val="minor"/>
      </rPr>
      <t>Penjelasan</t>
    </r>
  </si>
  <si>
    <r>
      <t xml:space="preserve">Analisa / Penilaian: </t>
    </r>
    <r>
      <rPr>
        <sz val="11"/>
        <color rgb="FFFF0000"/>
        <rFont val="Calibri"/>
        <family val="2"/>
        <scheme val="minor"/>
      </rPr>
      <t>Penjelasan</t>
    </r>
  </si>
  <si>
    <t>C. KEMAMPUAN PEMBAYARAN</t>
  </si>
  <si>
    <t>D. AGUNAN</t>
  </si>
  <si>
    <t>E. STRUKTUR FASILITAS &amp; TRANSAKSI</t>
  </si>
  <si>
    <t>F. ANALISA INDUSTRI / PASAR / PEER</t>
  </si>
  <si>
    <r>
      <t>Tabel Isian 1</t>
    </r>
    <r>
      <rPr>
        <sz val="11"/>
        <color rgb="FFFF0000"/>
        <rFont val="Calibri"/>
        <family val="2"/>
        <scheme val="minor"/>
      </rPr>
      <t>: C2+1 R1</t>
    </r>
  </si>
  <si>
    <r>
      <t>Tabel Isian 1</t>
    </r>
    <r>
      <rPr>
        <sz val="11"/>
        <color rgb="FFFF0000"/>
        <rFont val="Calibri"/>
        <family val="2"/>
        <scheme val="minor"/>
      </rPr>
      <t>: C2+1 R2</t>
    </r>
    <r>
      <rPr>
        <sz val="11"/>
        <color theme="1"/>
        <rFont val="Calibri"/>
        <family val="2"/>
        <scheme val="minor"/>
      </rPr>
      <t/>
    </r>
  </si>
  <si>
    <r>
      <t>Tabel Isian 1</t>
    </r>
    <r>
      <rPr>
        <sz val="11"/>
        <color rgb="FFFF0000"/>
        <rFont val="Calibri"/>
        <family val="2"/>
        <scheme val="minor"/>
      </rPr>
      <t>: C2+1 R3</t>
    </r>
    <r>
      <rPr>
        <sz val="11"/>
        <color theme="1"/>
        <rFont val="Calibri"/>
        <family val="2"/>
        <scheme val="minor"/>
      </rPr>
      <t/>
    </r>
  </si>
  <si>
    <r>
      <t>Tabel Isian 1</t>
    </r>
    <r>
      <rPr>
        <sz val="11"/>
        <color rgb="FFFF0000"/>
        <rFont val="Calibri"/>
        <family val="2"/>
        <scheme val="minor"/>
      </rPr>
      <t>: C2+1 R4</t>
    </r>
    <r>
      <rPr>
        <sz val="11"/>
        <color theme="1"/>
        <rFont val="Calibri"/>
        <family val="2"/>
        <scheme val="minor"/>
      </rPr>
      <t/>
    </r>
  </si>
  <si>
    <r>
      <t>Tabel Isian 1</t>
    </r>
    <r>
      <rPr>
        <sz val="11"/>
        <color rgb="FFFF0000"/>
        <rFont val="Calibri"/>
        <family val="2"/>
        <scheme val="minor"/>
      </rPr>
      <t>: C2+1 R5</t>
    </r>
    <r>
      <rPr>
        <sz val="11"/>
        <color theme="1"/>
        <rFont val="Calibri"/>
        <family val="2"/>
        <scheme val="minor"/>
      </rPr>
      <t/>
    </r>
  </si>
  <si>
    <r>
      <t>Tabel Isian 1</t>
    </r>
    <r>
      <rPr>
        <sz val="11"/>
        <color rgb="FFFF0000"/>
        <rFont val="Calibri"/>
        <family val="2"/>
        <scheme val="minor"/>
      </rPr>
      <t>: C2+1 R6</t>
    </r>
    <r>
      <rPr>
        <sz val="11"/>
        <color theme="1"/>
        <rFont val="Calibri"/>
        <family val="2"/>
        <scheme val="minor"/>
      </rPr>
      <t/>
    </r>
  </si>
  <si>
    <r>
      <t>Tabel Isian 1</t>
    </r>
    <r>
      <rPr>
        <sz val="11"/>
        <color rgb="FFFF0000"/>
        <rFont val="Calibri"/>
        <family val="2"/>
        <scheme val="minor"/>
      </rPr>
      <t>: C2+1 R7</t>
    </r>
    <r>
      <rPr>
        <sz val="11"/>
        <color theme="1"/>
        <rFont val="Calibri"/>
        <family val="2"/>
        <scheme val="minor"/>
      </rPr>
      <t/>
    </r>
  </si>
  <si>
    <r>
      <t>Tabel Isian 1</t>
    </r>
    <r>
      <rPr>
        <sz val="11"/>
        <color rgb="FFFF0000"/>
        <rFont val="Calibri"/>
        <family val="2"/>
        <scheme val="minor"/>
      </rPr>
      <t>: C2+1 R8</t>
    </r>
    <r>
      <rPr>
        <sz val="11"/>
        <color theme="1"/>
        <rFont val="Calibri"/>
        <family val="2"/>
        <scheme val="minor"/>
      </rPr>
      <t/>
    </r>
  </si>
  <si>
    <r>
      <t>Tabel Isian 1</t>
    </r>
    <r>
      <rPr>
        <sz val="11"/>
        <color rgb="FFFF0000"/>
        <rFont val="Calibri"/>
        <family val="2"/>
        <scheme val="minor"/>
      </rPr>
      <t>: C2+1 R9</t>
    </r>
    <r>
      <rPr>
        <sz val="11"/>
        <color theme="1"/>
        <rFont val="Calibri"/>
        <family val="2"/>
        <scheme val="minor"/>
      </rPr>
      <t/>
    </r>
  </si>
  <si>
    <r>
      <t>Tabel Isian 1</t>
    </r>
    <r>
      <rPr>
        <sz val="11"/>
        <color rgb="FFFF0000"/>
        <rFont val="Calibri"/>
        <family val="2"/>
        <scheme val="minor"/>
      </rPr>
      <t>: C2+1 R10</t>
    </r>
    <r>
      <rPr>
        <sz val="11"/>
        <color theme="1"/>
        <rFont val="Calibri"/>
        <family val="2"/>
        <scheme val="minor"/>
      </rPr>
      <t/>
    </r>
  </si>
  <si>
    <r>
      <t>Tabel Isian 1</t>
    </r>
    <r>
      <rPr>
        <sz val="11"/>
        <color rgb="FFFF0000"/>
        <rFont val="Calibri"/>
        <family val="2"/>
        <scheme val="minor"/>
      </rPr>
      <t>: C2+1 R11</t>
    </r>
    <r>
      <rPr>
        <sz val="11"/>
        <color theme="1"/>
        <rFont val="Calibri"/>
        <family val="2"/>
        <scheme val="minor"/>
      </rPr>
      <t/>
    </r>
  </si>
  <si>
    <r>
      <t>Tabel Isian 1</t>
    </r>
    <r>
      <rPr>
        <sz val="11"/>
        <color rgb="FFFF0000"/>
        <rFont val="Calibri"/>
        <family val="2"/>
        <scheme val="minor"/>
      </rPr>
      <t>: C2+1 R12</t>
    </r>
    <r>
      <rPr>
        <sz val="11"/>
        <color theme="1"/>
        <rFont val="Calibri"/>
        <family val="2"/>
        <scheme val="minor"/>
      </rPr>
      <t/>
    </r>
  </si>
  <si>
    <r>
      <t>Tabel Isian 1</t>
    </r>
    <r>
      <rPr>
        <sz val="11"/>
        <color rgb="FFFF0000"/>
        <rFont val="Calibri"/>
        <family val="2"/>
        <scheme val="minor"/>
      </rPr>
      <t>: C2+1 R13</t>
    </r>
    <r>
      <rPr>
        <sz val="11"/>
        <color theme="1"/>
        <rFont val="Calibri"/>
        <family val="2"/>
        <scheme val="minor"/>
      </rPr>
      <t/>
    </r>
  </si>
  <si>
    <r>
      <t>Tabel Isian 1</t>
    </r>
    <r>
      <rPr>
        <sz val="11"/>
        <color rgb="FFFF0000"/>
        <rFont val="Calibri"/>
        <family val="2"/>
        <scheme val="minor"/>
      </rPr>
      <t>: C2+1 R14</t>
    </r>
    <r>
      <rPr>
        <sz val="11"/>
        <color theme="1"/>
        <rFont val="Calibri"/>
        <family val="2"/>
        <scheme val="minor"/>
      </rPr>
      <t/>
    </r>
  </si>
  <si>
    <r>
      <t>Tabel Isian 1</t>
    </r>
    <r>
      <rPr>
        <sz val="11"/>
        <color rgb="FFFF0000"/>
        <rFont val="Calibri"/>
        <family val="2"/>
        <scheme val="minor"/>
      </rPr>
      <t>: C2+1 R15</t>
    </r>
    <r>
      <rPr>
        <sz val="11"/>
        <color theme="1"/>
        <rFont val="Calibri"/>
        <family val="2"/>
        <scheme val="minor"/>
      </rPr>
      <t/>
    </r>
  </si>
  <si>
    <r>
      <t>Tabel Isian 1:</t>
    </r>
    <r>
      <rPr>
        <sz val="11"/>
        <color rgb="FFFF0000"/>
        <rFont val="Calibri"/>
        <family val="2"/>
        <scheme val="minor"/>
      </rPr>
      <t xml:space="preserve"> C2+1 R17</t>
    </r>
  </si>
  <si>
    <r>
      <t>Tabel Isian 1:</t>
    </r>
    <r>
      <rPr>
        <sz val="11"/>
        <color rgb="FFFF0000"/>
        <rFont val="Calibri"/>
        <family val="2"/>
        <scheme val="minor"/>
      </rPr>
      <t xml:space="preserve"> C2+1 R18</t>
    </r>
    <r>
      <rPr>
        <sz val="11"/>
        <color theme="1"/>
        <rFont val="Calibri"/>
        <family val="2"/>
        <scheme val="minor"/>
      </rPr>
      <t/>
    </r>
  </si>
  <si>
    <r>
      <t>Tabel Isian 1:</t>
    </r>
    <r>
      <rPr>
        <sz val="11"/>
        <color rgb="FFFF0000"/>
        <rFont val="Calibri"/>
        <family val="2"/>
        <scheme val="minor"/>
      </rPr>
      <t xml:space="preserve"> C2+1 R19</t>
    </r>
    <r>
      <rPr>
        <sz val="11"/>
        <color theme="1"/>
        <rFont val="Calibri"/>
        <family val="2"/>
        <scheme val="minor"/>
      </rPr>
      <t/>
    </r>
  </si>
  <si>
    <r>
      <t>Tabel Isian 1:</t>
    </r>
    <r>
      <rPr>
        <sz val="11"/>
        <color rgb="FFFF0000"/>
        <rFont val="Calibri"/>
        <family val="2"/>
        <scheme val="minor"/>
      </rPr>
      <t xml:space="preserve"> C2+1 R20</t>
    </r>
    <r>
      <rPr>
        <sz val="11"/>
        <color theme="1"/>
        <rFont val="Calibri"/>
        <family val="2"/>
        <scheme val="minor"/>
      </rPr>
      <t/>
    </r>
  </si>
  <si>
    <r>
      <t xml:space="preserve">Tabel Isian 1: </t>
    </r>
    <r>
      <rPr>
        <sz val="11"/>
        <color rgb="FFFF0000"/>
        <rFont val="Calibri"/>
        <family val="2"/>
        <scheme val="minor"/>
      </rPr>
      <t>C2+1 R22</t>
    </r>
  </si>
  <si>
    <r>
      <t xml:space="preserve">Tabel Isian 1: </t>
    </r>
    <r>
      <rPr>
        <sz val="11"/>
        <color rgb="FFFF0000"/>
        <rFont val="Calibri"/>
        <family val="2"/>
        <scheme val="minor"/>
      </rPr>
      <t>C2+1 R23</t>
    </r>
    <r>
      <rPr>
        <sz val="11"/>
        <color theme="1"/>
        <rFont val="Calibri"/>
        <family val="2"/>
        <scheme val="minor"/>
      </rPr>
      <t/>
    </r>
  </si>
  <si>
    <r>
      <t xml:space="preserve">Tabel Isian 1: </t>
    </r>
    <r>
      <rPr>
        <sz val="11"/>
        <color rgb="FFFF0000"/>
        <rFont val="Calibri"/>
        <family val="2"/>
        <scheme val="minor"/>
      </rPr>
      <t>C2+1 R24</t>
    </r>
    <r>
      <rPr>
        <sz val="11"/>
        <color theme="1"/>
        <rFont val="Calibri"/>
        <family val="2"/>
        <scheme val="minor"/>
      </rPr>
      <t/>
    </r>
  </si>
  <si>
    <r>
      <t xml:space="preserve">Tabel Isian 1: </t>
    </r>
    <r>
      <rPr>
        <sz val="11"/>
        <color rgb="FFFF0000"/>
        <rFont val="Calibri"/>
        <family val="2"/>
        <scheme val="minor"/>
      </rPr>
      <t>C2+1 R25</t>
    </r>
    <r>
      <rPr>
        <sz val="11"/>
        <color theme="1"/>
        <rFont val="Calibri"/>
        <family val="2"/>
        <scheme val="minor"/>
      </rPr>
      <t/>
    </r>
  </si>
  <si>
    <r>
      <t xml:space="preserve">Tabel Isian 1: </t>
    </r>
    <r>
      <rPr>
        <sz val="11"/>
        <color rgb="FFFF0000"/>
        <rFont val="Calibri"/>
        <family val="2"/>
        <scheme val="minor"/>
      </rPr>
      <t>C2+1 R26</t>
    </r>
    <r>
      <rPr>
        <sz val="11"/>
        <color theme="1"/>
        <rFont val="Calibri"/>
        <family val="2"/>
        <scheme val="minor"/>
      </rPr>
      <t/>
    </r>
  </si>
  <si>
    <r>
      <t xml:space="preserve">Tabel Isian 1: </t>
    </r>
    <r>
      <rPr>
        <sz val="11"/>
        <color rgb="FFFF0000"/>
        <rFont val="Calibri"/>
        <family val="2"/>
        <scheme val="minor"/>
      </rPr>
      <t>C2+1 R27</t>
    </r>
    <r>
      <rPr>
        <sz val="11"/>
        <color theme="1"/>
        <rFont val="Calibri"/>
        <family val="2"/>
        <scheme val="minor"/>
      </rPr>
      <t/>
    </r>
  </si>
  <si>
    <t>G. LAINNYA (REPUTASI, LEGAL, LAINNYA)</t>
  </si>
  <si>
    <t>Linked with MODULE 2(a) - V 6.2</t>
  </si>
  <si>
    <t xml:space="preserve">A)    UPDATE MANAJEMEN/BISNIS: </t>
  </si>
  <si>
    <t xml:space="preserve">B)    KEMAMPUAN PEMBAYARAN: </t>
  </si>
  <si>
    <t>1. Tidak ada perubahan dalam manajemen utama dan / atau pemegang saham mayoritas perusahaan</t>
  </si>
  <si>
    <t>2. Tidak ada perubahan dalam kegiatan bisnis / operasional</t>
  </si>
  <si>
    <t>3. Tidak ada catatan negatif terhadap direksi,perusahaan,dan penjamin (jika ada)</t>
  </si>
  <si>
    <t>4. Ada rencana untuk suksesi (calon penerus)</t>
  </si>
  <si>
    <t>Justifikasi/Mitigasi</t>
  </si>
  <si>
    <t>2.7.1</t>
  </si>
  <si>
    <r>
      <t>A)    UPDATE MANAJEMEN/BISNIS:</t>
    </r>
    <r>
      <rPr>
        <sz val="11"/>
        <color rgb="FFFF0000"/>
        <rFont val="Calibri"/>
        <family val="2"/>
        <scheme val="minor"/>
      </rPr>
      <t xml:space="preserve"> RXC1</t>
    </r>
  </si>
  <si>
    <r>
      <t xml:space="preserve">A)    UPDATE MANAJEMEN/BISNIS:  </t>
    </r>
    <r>
      <rPr>
        <sz val="11"/>
        <color rgb="FFFF0000"/>
        <rFont val="Calibri"/>
        <family val="2"/>
        <scheme val="minor"/>
      </rPr>
      <t>RXC2</t>
    </r>
  </si>
  <si>
    <r>
      <t xml:space="preserve">Perhitungan DSR : </t>
    </r>
    <r>
      <rPr>
        <sz val="11"/>
        <color rgb="FFFF0000"/>
        <rFont val="Calibri"/>
        <family val="2"/>
        <scheme val="minor"/>
      </rPr>
      <t>Penjelasan</t>
    </r>
  </si>
  <si>
    <t>2.7.2</t>
  </si>
  <si>
    <t>C)    AGUNAN:</t>
  </si>
  <si>
    <t>1. Tidak ada penurunan nilai agunan dibandingkan dengan tinjauan sebelumnya</t>
  </si>
  <si>
    <t>2. Tidak ada perubahan dalam struktur agunan eksisting</t>
  </si>
  <si>
    <t>3. Semua agunan yang ada tetap utuh dan dapat diberlakukan secara hukum</t>
  </si>
  <si>
    <t>2.7.3</t>
  </si>
  <si>
    <t>D)   STRUKTUR FASILITAS:</t>
  </si>
  <si>
    <t>Tidak terdapat perubahan dalam syarat dan kondisi eksisting yang telah disetujui. contoh: tidak ada perubahan limit/jenis fasilitas, tujuan, suku bunga, syarat pembayaran, dll.</t>
  </si>
  <si>
    <t>Semua kondisi/persyaratan yang diberlakukan (jika ada) telah dipenuhi</t>
  </si>
  <si>
    <r>
      <t xml:space="preserve">Perhitungan Kebutuhan Modal Kerja </t>
    </r>
    <r>
      <rPr>
        <sz val="11"/>
        <color rgb="FFFF0000"/>
        <rFont val="Calibri"/>
        <family val="2"/>
        <scheme val="minor"/>
      </rPr>
      <t>: Penjelasan</t>
    </r>
  </si>
  <si>
    <t>E)    ANALISA INDUSTRI/PASAR/PEER:</t>
  </si>
  <si>
    <t>1. Outlook Industri / Pasar</t>
  </si>
  <si>
    <t>2.7.4</t>
  </si>
  <si>
    <t>2.7.5</t>
  </si>
  <si>
    <t>2.7.6</t>
  </si>
  <si>
    <t>2. Analisa/Komparasi Peer</t>
  </si>
  <si>
    <t>3. Sustainability Bisnis</t>
  </si>
  <si>
    <t>2.7.7</t>
  </si>
  <si>
    <t>F)   LAINNYA (REPUTASI, LEGAL, LAINNYA):</t>
  </si>
  <si>
    <r>
      <t>F)   LAINNYA (REPUTASI, LEGAL, LAINNYA)</t>
    </r>
    <r>
      <rPr>
        <sz val="11"/>
        <rFont val="Calibri"/>
        <family val="2"/>
        <scheme val="minor"/>
      </rPr>
      <t>:</t>
    </r>
    <r>
      <rPr>
        <sz val="11"/>
        <color rgb="FFFF0000"/>
        <rFont val="Calibri"/>
        <family val="2"/>
        <scheme val="minor"/>
      </rPr>
      <t xml:space="preserve"> Penjelasan</t>
    </r>
  </si>
  <si>
    <t>Perhitungan DSR : Penjelasan</t>
  </si>
  <si>
    <t>Perhitungan Kebutuhan Modal Kerja : Penjelasan</t>
  </si>
  <si>
    <t>checklist</t>
  </si>
  <si>
    <t xml:space="preserve">[Meningkat/ Stabil /  Menurun] </t>
  </si>
  <si>
    <t>Tabel 2.7.2</t>
  </si>
  <si>
    <t>Tabel 2.7.3</t>
  </si>
  <si>
    <t>Tabel 2.7.4</t>
  </si>
  <si>
    <t>Tabel 2.7.5</t>
  </si>
  <si>
    <t>Tabel 2.7.6</t>
  </si>
  <si>
    <t>Tabel 2.7.7</t>
  </si>
  <si>
    <t>2.7.8</t>
  </si>
  <si>
    <t>Tabel 2.7.8</t>
  </si>
  <si>
    <t>F)   LAINNYA (REPUTASI, LEGAL, LAINNYA): Penjelasan</t>
  </si>
  <si>
    <t>FORMAT UNTUK PENGAJUAN RESTRUCTURE &amp; RESCHEDULE (R&amp;R)
(Penulisan sebaiknya tidak lebih dari 4 halaman)</t>
  </si>
  <si>
    <r>
      <t xml:space="preserve">PROPOSAL/PENGAJUAN
</t>
    </r>
    <r>
      <rPr>
        <sz val="11"/>
        <color rgb="FFFF0000"/>
        <rFont val="Calibri"/>
        <family val="2"/>
        <scheme val="minor"/>
      </rPr>
      <t>Penjelasan</t>
    </r>
    <r>
      <rPr>
        <sz val="11"/>
        <color theme="1"/>
        <rFont val="Calibri"/>
        <family val="2"/>
        <scheme val="minor"/>
      </rPr>
      <t xml:space="preserve">
</t>
    </r>
    <r>
      <rPr>
        <sz val="11"/>
        <color rgb="FFFF0000"/>
        <rFont val="Calibri"/>
        <family val="2"/>
        <scheme val="minor"/>
      </rPr>
      <t>Catatan: 
Mohon disebutkan tanggal review R&amp;R dan tanggal dilakukan R&amp;R sebelumnya dalam 2 tahun terakhir (jika ada)</t>
    </r>
    <r>
      <rPr>
        <sz val="11"/>
        <color theme="1"/>
        <rFont val="Calibri"/>
        <family val="2"/>
        <scheme val="minor"/>
      </rPr>
      <t xml:space="preserve">
</t>
    </r>
  </si>
  <si>
    <t>KONDISI OPERATIONAL BISNIS</t>
  </si>
  <si>
    <t>JUSTIFIKASI</t>
  </si>
  <si>
    <t>STATUS R&amp;R DENGAN KREDITUR LAIN (JIKA ADA)</t>
  </si>
  <si>
    <t>ANALISA PROYEKSI CASH FLOW DAN PROYEKSI LABA RUGI</t>
  </si>
  <si>
    <t>DAMPAK DARI PENGAJUAN</t>
  </si>
  <si>
    <t>LOAN IMPAIRMENT</t>
  </si>
  <si>
    <t>B. KONDISI OPERATIONAL BISNIS</t>
  </si>
  <si>
    <t>A. PROPOSAL/PENGAJUAN</t>
  </si>
  <si>
    <t>C. JUSTIFIKASI</t>
  </si>
  <si>
    <t>D. STATUS R&amp;R DENGAN KREDITUR LAIN (JIKA ADA)</t>
  </si>
  <si>
    <t>E. ANALISA PROYEKSI CASH FLOW DAN PROYEKSI LABA RUGI</t>
  </si>
  <si>
    <t>F. DAMPAK DARI PENGAJUAN</t>
  </si>
  <si>
    <t>G. LOAN IMPAIRMENT</t>
  </si>
  <si>
    <t>MODULE 3 - V 6.2</t>
  </si>
  <si>
    <t>Debtor</t>
  </si>
  <si>
    <t>Nature of Business</t>
  </si>
  <si>
    <t>Dependency to Industry</t>
  </si>
  <si>
    <t>Level of Dependency</t>
  </si>
  <si>
    <t>Sector Industry</t>
  </si>
  <si>
    <t>Principle Activities</t>
  </si>
  <si>
    <t>Industry Code Definition</t>
  </si>
  <si>
    <t>Industry Code</t>
  </si>
  <si>
    <t>Industry</t>
  </si>
  <si>
    <t>Industry (SLIK)</t>
  </si>
  <si>
    <t>Industry Code (SLIK)</t>
  </si>
  <si>
    <t>Industry Limit Refer to Sector/Industry</t>
  </si>
  <si>
    <t>% Industry Limit</t>
  </si>
  <si>
    <t>Data as of</t>
  </si>
  <si>
    <t>Available Limit</t>
  </si>
  <si>
    <t>Debitur Sejak</t>
  </si>
  <si>
    <t>Sponsor/Promotor Utama</t>
  </si>
  <si>
    <t>Total Karyawan</t>
  </si>
  <si>
    <t>2.2.1.2</t>
  </si>
  <si>
    <t>2.2.1.3</t>
  </si>
  <si>
    <t>2.2.1.4</t>
  </si>
  <si>
    <t>Industry Code Template</t>
  </si>
  <si>
    <t>Input Template</t>
  </si>
  <si>
    <t>Input Industry SLIK</t>
  </si>
  <si>
    <t>Industry Limit Calculation</t>
  </si>
  <si>
    <t>Part 1</t>
  </si>
  <si>
    <t>Header</t>
  </si>
  <si>
    <t>JENIS :</t>
  </si>
  <si>
    <t>CIF :</t>
  </si>
  <si>
    <t>GCIF :</t>
  </si>
  <si>
    <t>INFORMASI STATIS DAN LAINNYA</t>
  </si>
  <si>
    <t>A. INFORMASI STATIS</t>
  </si>
  <si>
    <t>Alamat Usaha/Bisnis</t>
  </si>
  <si>
    <t>Kelurahan</t>
  </si>
  <si>
    <t>Kecamatan</t>
  </si>
  <si>
    <t>Dati II</t>
  </si>
  <si>
    <t>Kode Pos</t>
  </si>
  <si>
    <t>No. Telpon Usaha/Bisnis</t>
  </si>
  <si>
    <t>Contact Person</t>
  </si>
  <si>
    <t>No. Contact Person</t>
  </si>
  <si>
    <t>No. Fax</t>
  </si>
  <si>
    <t>Email</t>
  </si>
  <si>
    <t>Pemberi Referensi</t>
  </si>
  <si>
    <t>No. SIUP</t>
  </si>
  <si>
    <t>No. TDP</t>
  </si>
  <si>
    <t>No. Akte Awal</t>
  </si>
  <si>
    <t>Tanggal Akte Awal</t>
  </si>
  <si>
    <t>No. Akte Terakhir</t>
  </si>
  <si>
    <t>Tanggal Akte Terakhir</t>
  </si>
  <si>
    <t>No. Account</t>
  </si>
  <si>
    <t>Cabang (Kode)</t>
  </si>
  <si>
    <t>Nama Ibu Kandung</t>
  </si>
  <si>
    <t>NPWP</t>
  </si>
  <si>
    <t>KTP / Identitas</t>
  </si>
  <si>
    <t>Masa Berlaku KTP / Identitas</t>
  </si>
  <si>
    <t>Entitas Hukum</t>
  </si>
  <si>
    <t>Hubungan Dengan Bank</t>
  </si>
  <si>
    <t>Nasabah Sejak</t>
  </si>
  <si>
    <t>Menunggak Sejak</t>
  </si>
  <si>
    <t>Jenis Kredit</t>
  </si>
  <si>
    <t>Kategori Pengukuran</t>
  </si>
  <si>
    <t>Kategori Portofolio</t>
  </si>
  <si>
    <t>Lokasi Proyek</t>
  </si>
  <si>
    <t>Nilai Proyek</t>
  </si>
  <si>
    <t>Kolektibilitas</t>
  </si>
  <si>
    <t>Status Dengan Bank</t>
  </si>
  <si>
    <t>BI Sektor Ekonomi</t>
  </si>
  <si>
    <t>Sifat Kredit</t>
  </si>
  <si>
    <t>Kategori Debitur</t>
  </si>
  <si>
    <t>Golongan Debitur Bank</t>
  </si>
  <si>
    <t>Kolektibilitas (setelah R&amp;R)</t>
  </si>
  <si>
    <t>Tanggal Persetujuan R&amp;R</t>
  </si>
  <si>
    <t>Tanggal Pelaksanaan R&amp;R</t>
  </si>
  <si>
    <t>Historis R&amp;R</t>
  </si>
  <si>
    <t>Nama Approver R&amp;R Terakhir</t>
  </si>
  <si>
    <t>Jabatan Approver R&amp;R Terakhir</t>
  </si>
  <si>
    <t>Alasan R&amp;R</t>
  </si>
  <si>
    <t>Cara R&amp;R</t>
  </si>
  <si>
    <r>
      <t xml:space="preserve">Jenis Aplikasi : </t>
    </r>
    <r>
      <rPr>
        <sz val="11"/>
        <color rgb="FFFF0000"/>
        <rFont val="Calibri"/>
        <family val="2"/>
        <scheme val="minor"/>
      </rPr>
      <t>Baru / Perpanjangan / Penambahan / Restruktur / Perpanjangan &amp; Penambahan / Perpanjangan &amp; Pengurangan / Pengurangan / Restrukturisasi / Lainnya</t>
    </r>
  </si>
  <si>
    <t>Berhubungan no 8</t>
  </si>
  <si>
    <t>Berhubungan no 730</t>
  </si>
  <si>
    <t>Berhubungan no 6</t>
  </si>
  <si>
    <t>Berhubungan no 1027</t>
  </si>
  <si>
    <t>Berhubungan no 17</t>
  </si>
  <si>
    <t>Berhubungan no 13</t>
  </si>
  <si>
    <t>Tabel 1</t>
  </si>
  <si>
    <t>Tabel 2</t>
  </si>
  <si>
    <t>1. PIUTANG, PERSEDIAAN BARANG, MESIN, SAHAM</t>
  </si>
  <si>
    <t>DESKRIPSI AGUNAN</t>
  </si>
  <si>
    <t>ASURANSI</t>
  </si>
  <si>
    <t xml:space="preserve">NILAI TAKSASI </t>
  </si>
  <si>
    <t>NILAI LIKUIDASI</t>
  </si>
  <si>
    <t>PENTAKSASI</t>
  </si>
  <si>
    <t>KODE SANDI</t>
  </si>
  <si>
    <t>SIFAT</t>
  </si>
  <si>
    <t>JENIS</t>
  </si>
  <si>
    <t>2. DEPOSITO / CASH COLLATERAL</t>
  </si>
  <si>
    <t>LENDING MARGIN</t>
  </si>
  <si>
    <t>3. PENJAMIN</t>
  </si>
  <si>
    <t>NAMA PENJAMIN</t>
  </si>
  <si>
    <t>NO. IDENTITAS</t>
  </si>
  <si>
    <t>USIA</t>
  </si>
  <si>
    <t>MONTHLY INCOME/ TANGIBLE NETWORTH</t>
  </si>
  <si>
    <t>GCIF</t>
  </si>
  <si>
    <t>CP</t>
  </si>
  <si>
    <t>NO. SERTIFIKAT</t>
  </si>
  <si>
    <t>TIPE SERTIFIKAT</t>
  </si>
  <si>
    <t>4. TANAH &amp; BANGUNAN
46 H-Q</t>
  </si>
  <si>
    <t>JATUH TEMPO SERTIFIKAT</t>
  </si>
  <si>
    <t>NAMA PEMILIK JAMINAN</t>
  </si>
  <si>
    <t>HUBUNGAN DENGAN DEBITUR</t>
  </si>
  <si>
    <t>ALAMAT</t>
  </si>
  <si>
    <t>LUAS TANAH</t>
  </si>
  <si>
    <t>LUAS BANGUNAN</t>
  </si>
  <si>
    <t>ALOKASI / PERUNTUKAN</t>
  </si>
  <si>
    <t>NAMA PENTAKSASI</t>
  </si>
  <si>
    <t>TANGGAL TAKSASI</t>
  </si>
  <si>
    <t>NILAI TANAH</t>
  </si>
  <si>
    <t>NILAI BANGUNAN</t>
  </si>
  <si>
    <t>NILAI PASAR</t>
  </si>
  <si>
    <t>NAMA ASURANSI</t>
  </si>
  <si>
    <t>NO. POLIS</t>
  </si>
  <si>
    <t>PERIODE PERTANGGUNGAN</t>
  </si>
  <si>
    <t>NILAI PERTANGGUNGAN</t>
  </si>
  <si>
    <t>REKANAN</t>
  </si>
  <si>
    <t>BROKER</t>
  </si>
  <si>
    <t>Part 2</t>
  </si>
  <si>
    <t>B. INFORMASI AGUNAN</t>
  </si>
  <si>
    <t>4. TANAH &amp; BANGUNAN
46 W-AF</t>
  </si>
  <si>
    <t>4. TANAH &amp; BANGUNAN
46 AO-AS</t>
  </si>
  <si>
    <t>4. TANAH &amp; BANGUNAN
47 I-W</t>
  </si>
  <si>
    <t>4. TANAH &amp; BANGUNAN
47 AF-AS</t>
  </si>
  <si>
    <t>4. TANAH &amp; BANGUNAN
48 H-AS</t>
  </si>
  <si>
    <t>4. TANAH &amp; BANGUNAN
49 I-L</t>
  </si>
  <si>
    <t>4. TANAH &amp; BANGUNAN
49 T-W</t>
  </si>
  <si>
    <t>4. TANAH &amp; BANGUNAN
49 AF-AS</t>
  </si>
  <si>
    <t>4. TANAH &amp; BANGUNAN
50 I-W</t>
  </si>
  <si>
    <t>4. TANAH &amp; BANGUNAN
50 AF-AS</t>
  </si>
  <si>
    <t>4. TANAH &amp; BANGUNAN
51 I-W</t>
  </si>
  <si>
    <t>4. TANAH &amp; BANGUNAN
51 AF-AS</t>
  </si>
  <si>
    <t>4. TANAH &amp; BANGUNAN
52 I-W</t>
  </si>
  <si>
    <t>4. TANAH &amp; BANGUNAN
52 AF-AS</t>
  </si>
  <si>
    <t>4. TANAH &amp; BANGUNAN
53 I-AS</t>
  </si>
  <si>
    <t>4. TANAH &amp; BANGUNAN - 
ASURANSI 56 I-W</t>
  </si>
  <si>
    <t>4. TANAH &amp; BANGUNAN - 
ASURANSI 56 AF-AS</t>
  </si>
  <si>
    <t>4. TANAH &amp; BANGUNAN - 
ASURANSI 57 I-W</t>
  </si>
  <si>
    <t>4. TANAH &amp; BANGUNAN - 
ASURANSI 57 AF-AS</t>
  </si>
  <si>
    <t>4. TANAH &amp; BANGUNAN - 
ASURANSI 58 I-W</t>
  </si>
  <si>
    <t>4. TANAH &amp; BANGUNAN - 
ASURANSI 58 AF-AS</t>
  </si>
  <si>
    <t>%COL. M. VALUE</t>
  </si>
  <si>
    <t>MARKET VALUE
(IDR JUTA)</t>
  </si>
  <si>
    <t>LIQUIDITY VALUE
(IDR JUTA)</t>
  </si>
  <si>
    <t>%COL. L. VALUE</t>
  </si>
  <si>
    <t xml:space="preserve">PLEDGE VALUE
(IDR JUTA) </t>
  </si>
  <si>
    <t>VALUATION BY &amp; DATE</t>
  </si>
  <si>
    <t>Total Exposure :</t>
  </si>
  <si>
    <t>Tangible Securities</t>
  </si>
  <si>
    <t>TOTAL FA</t>
  </si>
  <si>
    <t>TOTAL NON FA</t>
  </si>
  <si>
    <t>TOTAL</t>
  </si>
  <si>
    <t>2.4.4</t>
  </si>
  <si>
    <t>2.4.5</t>
  </si>
  <si>
    <t>Informasi</t>
  </si>
  <si>
    <t xml:space="preserve">Detail </t>
  </si>
  <si>
    <t>No Account</t>
  </si>
  <si>
    <t>2.2.1.5</t>
  </si>
  <si>
    <t>2.4.6</t>
  </si>
  <si>
    <t>Part 2 &amp; Part 2 (Optional)</t>
  </si>
  <si>
    <t>2.4.7</t>
  </si>
  <si>
    <t>PENGIKATAN YANG AKAN/SUDAH DILAKUKAN (NOTARIAL/BAWAH TANGAN)</t>
  </si>
  <si>
    <t>*) LENGKAPI UNTUK DEBITUR YANG DIJAMIN DENGAN CORPORATE GUARANTEE</t>
  </si>
  <si>
    <t>1. Apakah Guarantor merupakan pihak terkait¹⁾ dengan debitur?</t>
  </si>
  <si>
    <t>2. Apakah rating Guarantor digunakan untuk rating²⁾ debitur?</t>
  </si>
  <si>
    <t>*) LENGKAPI UNTUK AGUNAN/JAMINAN DENGAN SIFAT AGUNAN/JAMINAN TERGOLONG ELIGIBLE. KHUSUS AGUNAN BERBENTUK SETORAN JAMIN DAN EMAS,
MAKA DIISI DENGAN SANDI BANK PELAPOR.</t>
  </si>
  <si>
    <t>NAMA AGUNAN/JAMINAN</t>
  </si>
  <si>
    <t>PENERBIT AGUNAN/JAMINAN</t>
  </si>
  <si>
    <t>BILA PENERBIT ADALAH BANK, MAKA NAMA BANK</t>
  </si>
  <si>
    <t>*) LENGKAPI UNTUK AGUNAN BERUPA SURAT BERHARGA/JAMINAN DARI PERUSAHAAN DI MANA SIFAT AGUNAN/JAMINAN TERSEBUT ADALAH ELIGIBLE</t>
  </si>
  <si>
    <t>PERINGKAT AGUNAN / PENERBIT AGUNAN</t>
  </si>
  <si>
    <t>TANGGAL PEMERINGKATAN</t>
  </si>
  <si>
    <t>LEMBAGA PEMERINGKAT</t>
  </si>
  <si>
    <t>STATUS LEMBAGA PENJAMIN</t>
  </si>
  <si>
    <t>Part 3</t>
  </si>
  <si>
    <t>C. OBLIGOR</t>
  </si>
  <si>
    <t>GCIF OBLIGOR:</t>
  </si>
  <si>
    <t>ACCOUNT NAME</t>
  </si>
  <si>
    <t>FACILITY</t>
  </si>
  <si>
    <t>SECURED LIMIT</t>
  </si>
  <si>
    <t>UNSECURED LIMIT</t>
  </si>
  <si>
    <t>TOTAL LIMIT</t>
  </si>
  <si>
    <t>KETERKAITAN</t>
  </si>
  <si>
    <t>Financial Statement: Historical, Projections, including Cash Flow</t>
  </si>
  <si>
    <t>Credit Risk Rating (CRR)</t>
  </si>
  <si>
    <t>Credit Underwriting Standards (CUS)</t>
  </si>
  <si>
    <t>Group Structure &amp; Shareholder Ownership</t>
  </si>
  <si>
    <t>Detail CV of Directors &amp; Commissioners</t>
  </si>
  <si>
    <t>SLIK</t>
  </si>
  <si>
    <t>Operational Process</t>
  </si>
  <si>
    <t>Customer Profitability Report (CPR) → berupa RBPAS dalam CRRS</t>
  </si>
  <si>
    <t>Peer Analysis (jika ada)</t>
  </si>
  <si>
    <t>Compliance Loan Questionnaire Checklist</t>
  </si>
  <si>
    <t>Industry Risk Acceptance Criteria</t>
  </si>
  <si>
    <t>Industry Analysis</t>
  </si>
  <si>
    <t>Financial Statement: Bank Statements, In House Report</t>
  </si>
  <si>
    <t>Collateral Appraisal Report</t>
  </si>
  <si>
    <t>Lainnya (mohon jelaskan)</t>
  </si>
  <si>
    <t>Checklist [Y/N]</t>
  </si>
  <si>
    <t>Part 4</t>
  </si>
  <si>
    <t>D. LAMPIRAN PROPOSAL KREDIT</t>
  </si>
  <si>
    <t xml:space="preserve"> [Y/N]</t>
  </si>
  <si>
    <t>2.4.8</t>
  </si>
  <si>
    <t>Isi dropdown refer Part 3_ MODULE 3 - V 6.2</t>
  </si>
  <si>
    <r>
      <t xml:space="preserve">Keterangan:
</t>
    </r>
    <r>
      <rPr>
        <sz val="11"/>
        <color rgb="FFFF0000"/>
        <rFont val="Calibri"/>
        <family val="2"/>
        <scheme val="minor"/>
      </rPr>
      <t>- Jika keterkaitan Kepengurusan, agar dicantumkan Nama Pengurus, Nomor ID/NPWP, Tanggal Lahir, dan GCIF.
- Jika keterkaitan Kepemilikan, agar dicantumkan Nama Shareholder dan % Kepemilikan.</t>
    </r>
  </si>
  <si>
    <t>Nama Debitur :</t>
  </si>
  <si>
    <t>CIF                 :</t>
  </si>
  <si>
    <t>No Rekening   :</t>
  </si>
  <si>
    <t>DATA TAMBAHAN DALAM RANGKA SLIK (1)</t>
  </si>
  <si>
    <t>DCIF - DEBITUR INDIVIDU (hanya untuk perorangan)</t>
  </si>
  <si>
    <t>1. Jumlah Tanggungan</t>
  </si>
  <si>
    <t>2. Kode Hubungan dengan LJK</t>
  </si>
  <si>
    <t>3. NIK atau Passport Pasangan</t>
  </si>
  <si>
    <t>4. Nama Pasangan</t>
  </si>
  <si>
    <t>5. Tanggal Lahir Pasangan</t>
  </si>
  <si>
    <t>6. Perjanjian Pisah Harta</t>
  </si>
  <si>
    <t>7. Melanggar BMPK/BPMD/BMPP</t>
  </si>
  <si>
    <t>8. Melampaui BMPK/BMPD/BMPP</t>
  </si>
  <si>
    <t>DCIF - DEBITUR BADAN USAHA (hanya untuk PT/CV)</t>
  </si>
  <si>
    <t>1. Kode Jenis Badan Usaha</t>
  </si>
  <si>
    <t>2. Tempat Pendirian</t>
  </si>
  <si>
    <t>3. Kode Bidang Usaha</t>
  </si>
  <si>
    <t>4. Kode Hubungan dengan LJK</t>
  </si>
  <si>
    <t>5. Melanggar BMPK/BPMD/BMPP</t>
  </si>
  <si>
    <t>6. Melampaui BMPK/BMPD/BMPP</t>
  </si>
  <si>
    <t>7. Go Public</t>
  </si>
  <si>
    <t>8. Kode Golongan Debitur</t>
  </si>
  <si>
    <t>9. Peringkat/Rating Debitur</t>
  </si>
  <si>
    <t>10. Lembaga Pemeringkat/Rating</t>
  </si>
  <si>
    <t>11. Tanggal Pemeringkatan</t>
  </si>
  <si>
    <t>12. Nama Group Debitur</t>
  </si>
  <si>
    <t>1. Aset</t>
  </si>
  <si>
    <t>2. Aset Lancar</t>
  </si>
  <si>
    <t>3. Kas dan Setara Kas</t>
  </si>
  <si>
    <t>4. Piutang Usaha/Pembiayaan</t>
  </si>
  <si>
    <t>5. Investasi / Aset Keuangan Lainnya</t>
  </si>
  <si>
    <t>6. Aset Lancar Lainnya</t>
  </si>
  <si>
    <t>7. Aset Tidak Lancar</t>
  </si>
  <si>
    <t>8. Piutang Usaha/Pembiayaan</t>
  </si>
  <si>
    <t>9. Investasi / Aset Keuangan Lainnya</t>
  </si>
  <si>
    <t>10. Aset Tidak Lancar Lainnya</t>
  </si>
  <si>
    <t>11. Liabilitas</t>
  </si>
  <si>
    <t>12. Liabilitas Jangka Pendek</t>
  </si>
  <si>
    <t>13. Pinjaman Jangka Pendek</t>
  </si>
  <si>
    <t>14. Utang Usaha</t>
  </si>
  <si>
    <t>15. Liabilitas Jangka Pendek Lainnya</t>
  </si>
  <si>
    <t>16. Liabilitas Jangka Panjang</t>
  </si>
  <si>
    <t>17. Pinjaman Jangka Panjang</t>
  </si>
  <si>
    <t>18. Utang Usaha</t>
  </si>
  <si>
    <t>19. Liabilitas Jangka Panjang Lainnya</t>
  </si>
  <si>
    <t>20. Ekuitas</t>
  </si>
  <si>
    <t>21. Pendapatan Usaha/Operasional</t>
  </si>
  <si>
    <t>22. Beban Pokok Pendapatan/Beban Operasional</t>
  </si>
  <si>
    <t>23. Laba/Rugi Bruto</t>
  </si>
  <si>
    <t>24. Pendapatan lain-lain/Non-Operasional</t>
  </si>
  <si>
    <t>25. Beban Lain-lain/Non Operasional</t>
  </si>
  <si>
    <t>26. Laba/Rugi Sebelum Pajak</t>
  </si>
  <si>
    <t>27. Laba/Rugi Periode/Tahun Berjalan</t>
  </si>
  <si>
    <t>DCIF - LAPORAN KEUANGAN (hanya untuk PT/CV)</t>
  </si>
  <si>
    <t>Dropdown List refer to SLIK _ MODULE 3 - V 6.2</t>
  </si>
  <si>
    <t>CLS - KREDIT</t>
  </si>
  <si>
    <t>1. Kode Jenis Penggunaan</t>
  </si>
  <si>
    <t>2. Kode Orientasi Penggunaan</t>
  </si>
  <si>
    <t>3. Kredit Program Pemerintah</t>
  </si>
  <si>
    <t>4. Takeover Dari</t>
  </si>
  <si>
    <t>5. Kode Sebab Macet</t>
  </si>
  <si>
    <t>6. Nilai Agunan (NJOP)</t>
  </si>
  <si>
    <t>7. Prosentase Dijamin</t>
  </si>
  <si>
    <t>CLS - PENJAMIN</t>
  </si>
  <si>
    <t>1. No Identitas Penjamin</t>
  </si>
  <si>
    <t>2. Jenis Identitas</t>
  </si>
  <si>
    <t>3. Nama Sesuai Identitas/Passport</t>
  </si>
  <si>
    <t>4. Nama Lengkap</t>
  </si>
  <si>
    <t>5. Kode Golongan Penjamin</t>
  </si>
  <si>
    <t>6. Alamat Penjamin</t>
  </si>
  <si>
    <t>Berhubungan 730</t>
  </si>
  <si>
    <t>DATA TAMBAHAN DALAM RANGKA SLIK (2) - KHUSUS UNTUK DEBITUR PT/CV</t>
  </si>
  <si>
    <t>1. Nomor Identitas</t>
  </si>
  <si>
    <t>3. Nama Pengurus/Pemilik</t>
  </si>
  <si>
    <t>4. Jenis Kelamin</t>
  </si>
  <si>
    <t>5. Alamat</t>
  </si>
  <si>
    <t>6. Kelurahan</t>
  </si>
  <si>
    <t>7. Kecamatan</t>
  </si>
  <si>
    <t>8. Kode Sandi Kab/Kota (DATI II)</t>
  </si>
  <si>
    <t>9. Kode Jabatan</t>
  </si>
  <si>
    <t>10. Pangsa Kepemilikan (%)</t>
  </si>
  <si>
    <t>11. Status Pengurus/Pemilik</t>
  </si>
  <si>
    <t>Bentuk Data \ Keterangan</t>
  </si>
  <si>
    <t>Merupakan judul data bagian 'column' untuk data tabel</t>
  </si>
  <si>
    <t>Merupakan judul data bagian 'row' untuk data tabel</t>
  </si>
  <si>
    <t>Text (number)</t>
  </si>
  <si>
    <t>Dropdown list</t>
  </si>
  <si>
    <t>Checklist</t>
  </si>
  <si>
    <t>abc123.,%&amp;</t>
  </si>
  <si>
    <t>Data bertipe radio button</t>
  </si>
  <si>
    <t>Yes</t>
  </si>
  <si>
    <t>Untuk data bertipe tanggal DD/MM/YY</t>
  </si>
  <si>
    <t>29/10/19</t>
  </si>
  <si>
    <t>Module</t>
  </si>
  <si>
    <t>Application Menu</t>
  </si>
  <si>
    <t>Red Text</t>
  </si>
  <si>
    <t>Blue Text</t>
  </si>
  <si>
    <t>Green Text</t>
  </si>
  <si>
    <t>Table Code</t>
  </si>
  <si>
    <t>Linked to</t>
  </si>
  <si>
    <t>Input by</t>
  </si>
  <si>
    <t>Copy from prev AA</t>
  </si>
  <si>
    <t>Table code / Keterangan</t>
  </si>
  <si>
    <t>Otomatis pada saat tanggal buat</t>
  </si>
  <si>
    <t>MTREX (AA+)</t>
  </si>
  <si>
    <r>
      <t xml:space="preserve">No. AA (sebelumnya): </t>
    </r>
    <r>
      <rPr>
        <sz val="11"/>
        <color rgb="FFFF0000"/>
        <rFont val="Calibri"/>
        <family val="2"/>
        <scheme val="minor"/>
      </rPr>
      <t>Penjelasan</t>
    </r>
  </si>
  <si>
    <t>Dropdown</t>
  </si>
  <si>
    <t>1. Isi dropdown: Baru / Perpanjangan / Penambahan / Restruktur / Perpanjangan &amp; Penambahan / Annual Review / Lainnya.
2. Dibuat untuk penentuan MODULE 2 (a/c/d)  bersama dengan no 24</t>
  </si>
  <si>
    <t>Edit</t>
  </si>
  <si>
    <r>
      <t>Historis Restruktur (Jika ada):</t>
    </r>
    <r>
      <rPr>
        <sz val="11"/>
        <color rgb="FFF5761A"/>
        <rFont val="Calibri"/>
        <family val="2"/>
        <scheme val="minor"/>
      </rPr>
      <t xml:space="preserve"> -: - -: -: -: - (tanggal)</t>
    </r>
    <r>
      <rPr>
        <sz val="11"/>
        <color theme="1"/>
        <rFont val="Calibri"/>
        <family val="2"/>
        <scheme val="minor"/>
      </rPr>
      <t xml:space="preserve">
</t>
    </r>
  </si>
  <si>
    <t>Diharapkan bisa membaca data MTREX historical apakah sudah pernah di restruktur. Kalau iya kapan tanggal restruktur terakhir bisa otomatis ditarik</t>
  </si>
  <si>
    <t>Kalau bisa baca SLIK otomatis untuk klasifikasi kode BI</t>
  </si>
  <si>
    <t>Data SLIK</t>
  </si>
  <si>
    <t>2.5.4</t>
  </si>
  <si>
    <t>Kalau bisa baca SLIK otomatis untuk tanggal klasifikasi kode BI</t>
  </si>
  <si>
    <r>
      <t xml:space="preserve">Tanggal Klasifikasi </t>
    </r>
    <r>
      <rPr>
        <sz val="11"/>
        <color rgb="FFF5761A"/>
        <rFont val="Calibri"/>
        <family val="2"/>
        <scheme val="minor"/>
      </rPr>
      <t>: Tanggal</t>
    </r>
  </si>
  <si>
    <r>
      <t>Klasifikasi</t>
    </r>
    <r>
      <rPr>
        <sz val="11"/>
        <color rgb="FFF5761A"/>
        <rFont val="Calibri"/>
        <family val="2"/>
        <scheme val="minor"/>
      </rPr>
      <t xml:space="preserve"> : Penjelasan</t>
    </r>
  </si>
  <si>
    <r>
      <t>Nama Grup</t>
    </r>
    <r>
      <rPr>
        <sz val="11"/>
        <color rgb="FFF5761A"/>
        <rFont val="Calibri"/>
        <family val="2"/>
        <scheme val="minor"/>
      </rPr>
      <t xml:space="preserve"> : Penjelasan</t>
    </r>
  </si>
  <si>
    <t>Kalau mau lebih canggih bisa linked dengan CIF/GCIF debitur yang menarik seluruh data AA+ terakhir debitur tesebut apabila ada analisanya di MBI</t>
  </si>
  <si>
    <t>2.5.5</t>
  </si>
  <si>
    <r>
      <rPr>
        <sz val="11"/>
        <color rgb="FFF5761A"/>
        <rFont val="Calibri"/>
        <family val="2"/>
        <scheme val="minor"/>
      </rPr>
      <t xml:space="preserve">Text \ </t>
    </r>
    <r>
      <rPr>
        <sz val="11"/>
        <color theme="1"/>
        <rFont val="Calibri"/>
        <family val="2"/>
        <scheme val="minor"/>
      </rPr>
      <t>Kalau bisa baca SLIK otomatis untuk klasifikasi kode BI</t>
    </r>
  </si>
  <si>
    <r>
      <rPr>
        <sz val="11"/>
        <color rgb="FFF5761A"/>
        <rFont val="Calibri"/>
        <family val="2"/>
        <scheme val="minor"/>
      </rPr>
      <t xml:space="preserve">Dropdown \ </t>
    </r>
    <r>
      <rPr>
        <sz val="11"/>
        <color theme="1"/>
        <rFont val="Calibri"/>
        <family val="2"/>
        <scheme val="minor"/>
      </rPr>
      <t>Dibuat untuk penentuan modul 2 (a/c/d)  bersama dengan no 24</t>
    </r>
  </si>
  <si>
    <r>
      <rPr>
        <sz val="11"/>
        <color rgb="FFF5761A"/>
        <rFont val="Calibri"/>
        <family val="2"/>
        <scheme val="minor"/>
      </rPr>
      <t>Text \</t>
    </r>
    <r>
      <rPr>
        <sz val="11"/>
        <color theme="1"/>
        <rFont val="Calibri"/>
        <family val="2"/>
        <scheme val="minor"/>
      </rPr>
      <t xml:space="preserve"> Linked to MTREX (AA+)</t>
    </r>
  </si>
  <si>
    <r>
      <rPr>
        <sz val="11"/>
        <color rgb="FFF5761A"/>
        <rFont val="Calibri"/>
        <family val="2"/>
        <scheme val="minor"/>
      </rPr>
      <t>Text \</t>
    </r>
    <r>
      <rPr>
        <sz val="11"/>
        <color theme="1"/>
        <rFont val="Calibri"/>
        <family val="2"/>
        <scheme val="minor"/>
      </rPr>
      <t xml:space="preserve"> Otomatis</t>
    </r>
  </si>
  <si>
    <r>
      <rPr>
        <sz val="11"/>
        <color rgb="FFF5761A"/>
        <rFont val="Calibri"/>
        <family val="2"/>
        <scheme val="minor"/>
      </rPr>
      <t xml:space="preserve">Tanggal \ </t>
    </r>
    <r>
      <rPr>
        <sz val="11"/>
        <color theme="1"/>
        <rFont val="Calibri"/>
        <family val="2"/>
        <scheme val="minor"/>
      </rPr>
      <t>Kalau bisa baca SLIK otomatis untuk tanggal klasifikasi kode BI</t>
    </r>
  </si>
  <si>
    <t>Otomatis pada saat tanggal submit proposal ke TL</t>
  </si>
  <si>
    <r>
      <rPr>
        <sz val="11"/>
        <color rgb="FFF5761A"/>
        <rFont val="Calibri"/>
        <family val="2"/>
        <scheme val="minor"/>
      </rPr>
      <t>Text (Number) \</t>
    </r>
    <r>
      <rPr>
        <sz val="11"/>
        <color theme="1"/>
        <rFont val="Calibri"/>
        <family val="2"/>
        <scheme val="minor"/>
      </rPr>
      <t xml:space="preserve"> Berhubungan dengan nomor 8</t>
    </r>
  </si>
  <si>
    <t>Text (Number)</t>
  </si>
  <si>
    <t>Berhubungan no 722</t>
  </si>
  <si>
    <t>Data Loan</t>
  </si>
  <si>
    <t>Red Data</t>
  </si>
  <si>
    <t>Sesuai gambar. Semua checklist [Y/N] kecuali bagian penjelasan text</t>
  </si>
  <si>
    <t>1176-1191</t>
  </si>
  <si>
    <t>Sesuai gambar.
1,3-5 Text</t>
  </si>
  <si>
    <t>1196-1203</t>
  </si>
  <si>
    <t>1204-1215</t>
  </si>
  <si>
    <t>CCRS (Brown)</t>
  </si>
  <si>
    <t>1216-1242</t>
  </si>
  <si>
    <t>Sesuai gambar. 2,9,11,12 Text</t>
  </si>
  <si>
    <t>Sesuai gambar, Text (number)</t>
  </si>
  <si>
    <r>
      <rPr>
        <sz val="11"/>
        <color rgb="FFF5761A"/>
        <rFont val="Calibri"/>
        <family val="2"/>
        <scheme val="minor"/>
      </rPr>
      <t>Text (Number) \</t>
    </r>
    <r>
      <rPr>
        <sz val="11"/>
        <color theme="1"/>
        <rFont val="Calibri"/>
        <family val="2"/>
        <scheme val="minor"/>
      </rPr>
      <t xml:space="preserve"> Jumlah 1217 + 1222</t>
    </r>
  </si>
  <si>
    <r>
      <rPr>
        <sz val="11"/>
        <color rgb="FFF5761A"/>
        <rFont val="Calibri"/>
        <family val="2"/>
        <scheme val="minor"/>
      </rPr>
      <t xml:space="preserve">Text (Number) \ </t>
    </r>
    <r>
      <rPr>
        <sz val="11"/>
        <color theme="1"/>
        <rFont val="Calibri"/>
        <family val="2"/>
        <scheme val="minor"/>
      </rPr>
      <t>Jumlah 1218+ 1219+ 1220+1221</t>
    </r>
  </si>
  <si>
    <r>
      <rPr>
        <sz val="11"/>
        <color rgb="FFF5761A"/>
        <rFont val="Calibri"/>
        <family val="2"/>
        <scheme val="minor"/>
      </rPr>
      <t xml:space="preserve">Text (Number) \ </t>
    </r>
    <r>
      <rPr>
        <sz val="11"/>
        <rFont val="Calibri"/>
        <family val="2"/>
        <scheme val="minor"/>
      </rPr>
      <t>J</t>
    </r>
    <r>
      <rPr>
        <sz val="11"/>
        <color theme="1"/>
        <rFont val="Calibri"/>
        <family val="2"/>
        <scheme val="minor"/>
      </rPr>
      <t>umlah 1223 + 1224 + 1225</t>
    </r>
  </si>
  <si>
    <r>
      <rPr>
        <sz val="11"/>
        <color rgb="FFF5761A"/>
        <rFont val="Calibri"/>
        <family val="2"/>
        <scheme val="minor"/>
      </rPr>
      <t xml:space="preserve">Text (Number) \ </t>
    </r>
    <r>
      <rPr>
        <sz val="11"/>
        <color theme="1"/>
        <rFont val="Calibri"/>
        <family val="2"/>
        <scheme val="minor"/>
      </rPr>
      <t>Jumlah 1227 + 1231</t>
    </r>
  </si>
  <si>
    <r>
      <rPr>
        <sz val="11"/>
        <color rgb="FFF5761A"/>
        <rFont val="Calibri"/>
        <family val="2"/>
        <scheme val="minor"/>
      </rPr>
      <t xml:space="preserve">Text (Number) \ </t>
    </r>
    <r>
      <rPr>
        <sz val="11"/>
        <color theme="1"/>
        <rFont val="Calibri"/>
        <family val="2"/>
        <scheme val="minor"/>
      </rPr>
      <t>Jumlah 1228+1229+1230</t>
    </r>
  </si>
  <si>
    <r>
      <rPr>
        <sz val="11"/>
        <color rgb="FFF5761A"/>
        <rFont val="Calibri"/>
        <family val="2"/>
        <scheme val="minor"/>
      </rPr>
      <t xml:space="preserve">Text (Number) \ </t>
    </r>
    <r>
      <rPr>
        <sz val="11"/>
        <color theme="1"/>
        <rFont val="Calibri"/>
        <family val="2"/>
        <scheme val="minor"/>
      </rPr>
      <t>Jumlah 1232+1233+1234</t>
    </r>
  </si>
  <si>
    <t>Sesuai gambar, 6 Text</t>
  </si>
  <si>
    <t>1243-1248</t>
  </si>
  <si>
    <r>
      <rPr>
        <sz val="11"/>
        <color rgb="FFF5761A"/>
        <rFont val="Calibri"/>
        <family val="2"/>
        <scheme val="minor"/>
      </rPr>
      <t>Text (Number) \</t>
    </r>
    <r>
      <rPr>
        <sz val="11"/>
        <color theme="1"/>
        <rFont val="Calibri"/>
        <family val="2"/>
        <scheme val="minor"/>
      </rPr>
      <t xml:space="preserve"> Bisa tambah jumlah tabel yang sama persis</t>
    </r>
  </si>
  <si>
    <r>
      <rPr>
        <sz val="11"/>
        <color rgb="FFF5761A"/>
        <rFont val="Calibri"/>
        <family val="2"/>
        <scheme val="minor"/>
      </rPr>
      <t xml:space="preserve">Text \ </t>
    </r>
    <r>
      <rPr>
        <sz val="11"/>
        <color theme="1"/>
        <rFont val="Calibri"/>
        <family val="2"/>
        <scheme val="minor"/>
      </rPr>
      <t>Bisa tambah jumlah tabel yang sama persis</t>
    </r>
  </si>
  <si>
    <r>
      <rPr>
        <sz val="11"/>
        <color rgb="FFF5761A"/>
        <rFont val="Calibri"/>
        <family val="2"/>
        <scheme val="minor"/>
      </rPr>
      <t xml:space="preserve">Dropdown List refer to SLIK _ MODULE 3 - V 6.2 \ </t>
    </r>
    <r>
      <rPr>
        <sz val="11"/>
        <color theme="1"/>
        <rFont val="Calibri"/>
        <family val="2"/>
        <scheme val="minor"/>
      </rPr>
      <t xml:space="preserve">Bisa tambah jumlah tabel yang sama persis. </t>
    </r>
  </si>
  <si>
    <t>Sesuai gambar, 1 Text (Number), 2,3,6,7 Text</t>
  </si>
  <si>
    <t>1249-1255</t>
  </si>
  <si>
    <t>730, 1045, 1194, 1257</t>
  </si>
  <si>
    <t>MTREX- Data Debitur</t>
  </si>
  <si>
    <r>
      <rPr>
        <sz val="11"/>
        <color rgb="FFF5761A"/>
        <rFont val="Calibri"/>
        <family val="2"/>
        <scheme val="minor"/>
      </rPr>
      <t xml:space="preserve">Text (Number) \ </t>
    </r>
    <r>
      <rPr>
        <sz val="11"/>
        <color theme="1"/>
        <rFont val="Calibri"/>
        <family val="2"/>
        <scheme val="minor"/>
      </rPr>
      <t>Bisa tambah jumlah tabel yang sama persis</t>
    </r>
  </si>
  <si>
    <r>
      <rPr>
        <sz val="11"/>
        <color rgb="FFF5761A"/>
        <rFont val="Calibri"/>
        <family val="2"/>
        <scheme val="minor"/>
      </rPr>
      <t xml:space="preserve">Dropdown List refer to SLIK _ MODULE 3 - V 6.2 \ </t>
    </r>
    <r>
      <rPr>
        <sz val="11"/>
        <color theme="1"/>
        <rFont val="Calibri"/>
        <family val="2"/>
        <scheme val="minor"/>
      </rPr>
      <t>Bisa tambah jumlah tabel yang sama persis</t>
    </r>
  </si>
  <si>
    <t>Sesuai gambar, 1 Text (Number), 2,3,6,7,10 Text</t>
  </si>
  <si>
    <t>1259-1269</t>
  </si>
  <si>
    <r>
      <rPr>
        <sz val="11"/>
        <color rgb="FF00B050"/>
        <rFont val="Calibri"/>
        <family val="2"/>
        <scheme val="minor"/>
      </rPr>
      <t>Penjelasan:</t>
    </r>
    <r>
      <rPr>
        <sz val="11"/>
        <color rgb="FFFF0000"/>
        <rFont val="Calibri"/>
        <family val="2"/>
        <scheme val="minor"/>
      </rPr>
      <t xml:space="preserve"> Apakah dokumen-dokumen di atas ini terlampir? (jika jawaban adalah “NO”, mohon berikan penjelasan)</t>
    </r>
  </si>
  <si>
    <r>
      <rPr>
        <sz val="11"/>
        <color rgb="FFF5761A"/>
        <rFont val="Calibri"/>
        <family val="2"/>
        <scheme val="minor"/>
      </rPr>
      <t xml:space="preserve">Date \  </t>
    </r>
    <r>
      <rPr>
        <sz val="11"/>
        <color theme="1"/>
        <rFont val="Calibri"/>
        <family val="2"/>
        <scheme val="minor"/>
      </rPr>
      <t>Diharapkan bisa membaca data MTREX historical apakah sudah pernah di restruktur. Kalau iya kapan tanggal restruktur terakhir bisa otomatis ditarik</t>
    </r>
  </si>
  <si>
    <r>
      <rPr>
        <sz val="11"/>
        <color rgb="FFF5761A"/>
        <rFont val="Calibri"/>
        <family val="2"/>
        <scheme val="minor"/>
      </rPr>
      <t xml:space="preserve">Date \ </t>
    </r>
    <r>
      <rPr>
        <sz val="11"/>
        <color theme="1"/>
        <rFont val="Calibri"/>
        <family val="2"/>
        <scheme val="minor"/>
      </rPr>
      <t>Otomatis pada saat tanggal submit proposal ke TL</t>
    </r>
  </si>
  <si>
    <r>
      <rPr>
        <sz val="11"/>
        <color rgb="FFF5761A"/>
        <rFont val="Calibri"/>
        <family val="2"/>
        <scheme val="minor"/>
      </rPr>
      <t xml:space="preserve">Date \ </t>
    </r>
    <r>
      <rPr>
        <sz val="11"/>
        <color theme="1"/>
        <rFont val="Calibri"/>
        <family val="2"/>
        <scheme val="minor"/>
      </rPr>
      <t>Otomatis</t>
    </r>
  </si>
  <si>
    <r>
      <rPr>
        <sz val="11"/>
        <color rgb="FFF5761A"/>
        <rFont val="Calibri"/>
        <family val="2"/>
        <scheme val="minor"/>
      </rPr>
      <t xml:space="preserve">Text (Number) \ </t>
    </r>
    <r>
      <rPr>
        <sz val="11"/>
        <color theme="1"/>
        <rFont val="Calibri"/>
        <family val="2"/>
        <scheme val="minor"/>
      </rPr>
      <t>Dibuat untuk penentuan modul 2 (a/c/d)  bersama dengan no 8</t>
    </r>
  </si>
  <si>
    <r>
      <rPr>
        <sz val="11"/>
        <color rgb="FF00B0F0"/>
        <rFont val="Calibri"/>
        <family val="2"/>
        <scheme val="minor"/>
      </rPr>
      <t>Tanggal Peringkat :</t>
    </r>
    <r>
      <rPr>
        <sz val="11"/>
        <color theme="1"/>
        <rFont val="Calibri"/>
        <family val="2"/>
        <scheme val="minor"/>
      </rPr>
      <t xml:space="preserve"> </t>
    </r>
    <r>
      <rPr>
        <sz val="11"/>
        <color rgb="FFFF0000"/>
        <rFont val="Calibri"/>
        <family val="2"/>
        <scheme val="minor"/>
      </rPr>
      <t>Tanggal
(Sekarang)</t>
    </r>
  </si>
  <si>
    <r>
      <rPr>
        <sz val="11"/>
        <color rgb="FF00B0F0"/>
        <rFont val="Calibri"/>
        <family val="2"/>
        <scheme val="minor"/>
      </rPr>
      <t xml:space="preserve">Raw BRR : </t>
    </r>
    <r>
      <rPr>
        <sz val="11"/>
        <color rgb="FFFF0000"/>
        <rFont val="Calibri"/>
        <family val="2"/>
        <scheme val="minor"/>
      </rPr>
      <t>Rating (Sekarang)</t>
    </r>
  </si>
  <si>
    <r>
      <rPr>
        <sz val="11"/>
        <color rgb="FF00B0F0"/>
        <rFont val="Calibri"/>
        <family val="2"/>
        <scheme val="minor"/>
      </rPr>
      <t>Final BRR :</t>
    </r>
    <r>
      <rPr>
        <sz val="11"/>
        <color theme="1"/>
        <rFont val="Calibri"/>
        <family val="2"/>
        <scheme val="minor"/>
      </rPr>
      <t xml:space="preserve"> </t>
    </r>
    <r>
      <rPr>
        <sz val="11"/>
        <color rgb="FFFF0000"/>
        <rFont val="Calibri"/>
        <family val="2"/>
        <scheme val="minor"/>
      </rPr>
      <t>Rating (Sekarang)</t>
    </r>
  </si>
  <si>
    <r>
      <rPr>
        <sz val="11"/>
        <color rgb="FF00B0F0"/>
        <rFont val="Calibri"/>
        <family val="2"/>
        <scheme val="minor"/>
      </rPr>
      <t xml:space="preserve">BRR Category : </t>
    </r>
    <r>
      <rPr>
        <sz val="11"/>
        <color rgb="FFFF0000"/>
        <rFont val="Calibri"/>
        <family val="2"/>
        <scheme val="minor"/>
      </rPr>
      <t>Penjelasan (Sekarang)</t>
    </r>
  </si>
  <si>
    <r>
      <rPr>
        <sz val="11"/>
        <color rgb="FF00B0F0"/>
        <rFont val="Calibri"/>
        <family val="2"/>
        <scheme val="minor"/>
      </rPr>
      <t xml:space="preserve">EL (IDR Juta) : </t>
    </r>
    <r>
      <rPr>
        <sz val="11"/>
        <color theme="1"/>
        <rFont val="Calibri"/>
        <family val="2"/>
        <scheme val="minor"/>
      </rPr>
      <t xml:space="preserve"> </t>
    </r>
    <r>
      <rPr>
        <sz val="11"/>
        <color rgb="FFFF0000"/>
        <rFont val="Calibri"/>
        <family val="2"/>
        <scheme val="minor"/>
      </rPr>
      <t>Nominal (Sekarang)</t>
    </r>
  </si>
  <si>
    <r>
      <rPr>
        <sz val="11"/>
        <color rgb="FF00B0F0"/>
        <rFont val="Calibri"/>
        <family val="2"/>
        <scheme val="minor"/>
      </rPr>
      <t>EL (%) :</t>
    </r>
    <r>
      <rPr>
        <sz val="11"/>
        <color theme="1"/>
        <rFont val="Calibri"/>
        <family val="2"/>
        <scheme val="minor"/>
      </rPr>
      <t xml:space="preserve">  </t>
    </r>
    <r>
      <rPr>
        <sz val="11"/>
        <color rgb="FFFF0000"/>
        <rFont val="Calibri"/>
        <family val="2"/>
        <scheme val="minor"/>
      </rPr>
      <t>Nominal (Sekarang)</t>
    </r>
  </si>
  <si>
    <r>
      <rPr>
        <sz val="11"/>
        <color rgb="FF00B0F0"/>
        <rFont val="Calibri"/>
        <family val="2"/>
        <scheme val="minor"/>
      </rPr>
      <t xml:space="preserve">EL Category : </t>
    </r>
    <r>
      <rPr>
        <sz val="11"/>
        <color rgb="FFFF0000"/>
        <rFont val="Calibri"/>
        <family val="2"/>
        <scheme val="minor"/>
      </rPr>
      <t>Penjelasan (Sekarang)</t>
    </r>
  </si>
  <si>
    <t>Sesuai gambar. Refer to link</t>
  </si>
  <si>
    <r>
      <t xml:space="preserve">Penjelasan atas perubahan pada peringkat (jika ada) / Konfirmasi atas peringkat Supporter </t>
    </r>
    <r>
      <rPr>
        <sz val="11"/>
        <color rgb="FFFF0000"/>
        <rFont val="Calibri"/>
        <family val="2"/>
        <scheme val="minor"/>
      </rPr>
      <t>: Penjelasan (Sekarang)</t>
    </r>
  </si>
  <si>
    <t>30-47</t>
  </si>
  <si>
    <r>
      <rPr>
        <sz val="11"/>
        <color rgb="FF00B0F0"/>
        <rFont val="Calibri"/>
        <family val="2"/>
        <scheme val="minor"/>
      </rPr>
      <t xml:space="preserve">Tanggal Peringkat : </t>
    </r>
    <r>
      <rPr>
        <sz val="11"/>
        <color rgb="FFFF0000"/>
        <rFont val="Calibri"/>
        <family val="2"/>
        <scheme val="minor"/>
      </rPr>
      <t>Tanggal
(Previous 1)</t>
    </r>
  </si>
  <si>
    <r>
      <rPr>
        <sz val="11"/>
        <color rgb="FF00B0F0"/>
        <rFont val="Calibri"/>
        <family val="2"/>
        <scheme val="minor"/>
      </rPr>
      <t xml:space="preserve">Raw BRR : </t>
    </r>
    <r>
      <rPr>
        <sz val="11"/>
        <color rgb="FFFF0000"/>
        <rFont val="Calibri"/>
        <family val="2"/>
        <scheme val="minor"/>
      </rPr>
      <t>Rating (Previous 1)</t>
    </r>
  </si>
  <si>
    <r>
      <rPr>
        <sz val="11"/>
        <color rgb="FF00B0F0"/>
        <rFont val="Calibri"/>
        <family val="2"/>
        <scheme val="minor"/>
      </rPr>
      <t>Final BRR :</t>
    </r>
    <r>
      <rPr>
        <sz val="11"/>
        <color theme="1"/>
        <rFont val="Calibri"/>
        <family val="2"/>
        <scheme val="minor"/>
      </rPr>
      <t xml:space="preserve"> </t>
    </r>
    <r>
      <rPr>
        <sz val="11"/>
        <color rgb="FFFF0000"/>
        <rFont val="Calibri"/>
        <family val="2"/>
        <scheme val="minor"/>
      </rPr>
      <t>Rating (Previous 1)</t>
    </r>
  </si>
  <si>
    <r>
      <rPr>
        <sz val="11"/>
        <color rgb="FF00B0F0"/>
        <rFont val="Calibri"/>
        <family val="2"/>
        <scheme val="minor"/>
      </rPr>
      <t>J/Override  (Y/N) :</t>
    </r>
    <r>
      <rPr>
        <sz val="11"/>
        <color theme="1"/>
        <rFont val="Calibri"/>
        <family val="2"/>
        <scheme val="minor"/>
      </rPr>
      <t xml:space="preserve"> </t>
    </r>
    <r>
      <rPr>
        <sz val="11"/>
        <color rgb="FFFF0000"/>
        <rFont val="Calibri"/>
        <family val="2"/>
        <scheme val="minor"/>
      </rPr>
      <t>Penjelasan (Previous 1)</t>
    </r>
  </si>
  <si>
    <r>
      <rPr>
        <sz val="11"/>
        <color rgb="FF00B0F0"/>
        <rFont val="Calibri"/>
        <family val="2"/>
        <scheme val="minor"/>
      </rPr>
      <t>EL (IDR Juta) :</t>
    </r>
    <r>
      <rPr>
        <sz val="11"/>
        <color theme="1"/>
        <rFont val="Calibri"/>
        <family val="2"/>
        <scheme val="minor"/>
      </rPr>
      <t xml:space="preserve">  </t>
    </r>
    <r>
      <rPr>
        <sz val="11"/>
        <color rgb="FFFF0000"/>
        <rFont val="Calibri"/>
        <family val="2"/>
        <scheme val="minor"/>
      </rPr>
      <t>Nominal (Previous 1)</t>
    </r>
  </si>
  <si>
    <r>
      <rPr>
        <sz val="11"/>
        <color rgb="FF00B0F0"/>
        <rFont val="Calibri"/>
        <family val="2"/>
        <scheme val="minor"/>
      </rPr>
      <t>EL (%) :</t>
    </r>
    <r>
      <rPr>
        <sz val="11"/>
        <color theme="1"/>
        <rFont val="Calibri"/>
        <family val="2"/>
        <scheme val="minor"/>
      </rPr>
      <t xml:space="preserve">  </t>
    </r>
    <r>
      <rPr>
        <sz val="11"/>
        <color rgb="FFFF0000"/>
        <rFont val="Calibri"/>
        <family val="2"/>
        <scheme val="minor"/>
      </rPr>
      <t>Nominal (Previous 1)</t>
    </r>
  </si>
  <si>
    <r>
      <rPr>
        <sz val="11"/>
        <color rgb="FF00B0F0"/>
        <rFont val="Calibri"/>
        <family val="2"/>
        <scheme val="minor"/>
      </rPr>
      <t>Tanggal Peringkat :</t>
    </r>
    <r>
      <rPr>
        <sz val="11"/>
        <color theme="1"/>
        <rFont val="Calibri"/>
        <family val="2"/>
        <scheme val="minor"/>
      </rPr>
      <t xml:space="preserve"> </t>
    </r>
    <r>
      <rPr>
        <sz val="11"/>
        <color rgb="FFFF0000"/>
        <rFont val="Calibri"/>
        <family val="2"/>
        <scheme val="minor"/>
      </rPr>
      <t>Tanggal
(Previous 2)</t>
    </r>
  </si>
  <si>
    <r>
      <rPr>
        <sz val="11"/>
        <color rgb="FF00B0F0"/>
        <rFont val="Calibri"/>
        <family val="2"/>
        <scheme val="minor"/>
      </rPr>
      <t>Raw BRR :</t>
    </r>
    <r>
      <rPr>
        <sz val="11"/>
        <color theme="1"/>
        <rFont val="Calibri"/>
        <family val="2"/>
        <scheme val="minor"/>
      </rPr>
      <t xml:space="preserve"> </t>
    </r>
    <r>
      <rPr>
        <sz val="11"/>
        <color rgb="FFFF0000"/>
        <rFont val="Calibri"/>
        <family val="2"/>
        <scheme val="minor"/>
      </rPr>
      <t>Rating (Previous 2)</t>
    </r>
  </si>
  <si>
    <r>
      <rPr>
        <sz val="11"/>
        <color rgb="FF00B0F0"/>
        <rFont val="Calibri"/>
        <family val="2"/>
        <scheme val="minor"/>
      </rPr>
      <t>Final BRR :</t>
    </r>
    <r>
      <rPr>
        <sz val="11"/>
        <color theme="1"/>
        <rFont val="Calibri"/>
        <family val="2"/>
        <scheme val="minor"/>
      </rPr>
      <t xml:space="preserve"> </t>
    </r>
    <r>
      <rPr>
        <sz val="11"/>
        <color rgb="FFFF0000"/>
        <rFont val="Calibri"/>
        <family val="2"/>
        <scheme val="minor"/>
      </rPr>
      <t>Rating (Previous 2)</t>
    </r>
  </si>
  <si>
    <r>
      <rPr>
        <sz val="11"/>
        <color rgb="FF00B0F0"/>
        <rFont val="Calibri"/>
        <family val="2"/>
        <scheme val="minor"/>
      </rPr>
      <t>J/Override  (Y/N) :</t>
    </r>
    <r>
      <rPr>
        <sz val="11"/>
        <color theme="1"/>
        <rFont val="Calibri"/>
        <family val="2"/>
        <scheme val="minor"/>
      </rPr>
      <t xml:space="preserve"> </t>
    </r>
    <r>
      <rPr>
        <sz val="11"/>
        <color rgb="FFFF0000"/>
        <rFont val="Calibri"/>
        <family val="2"/>
        <scheme val="minor"/>
      </rPr>
      <t>Penjelasan (Previous 2)</t>
    </r>
  </si>
  <si>
    <r>
      <rPr>
        <sz val="11"/>
        <color rgb="FF00B0F0"/>
        <rFont val="Calibri"/>
        <family val="2"/>
        <scheme val="minor"/>
      </rPr>
      <t xml:space="preserve">EL (IDR Juta) : </t>
    </r>
    <r>
      <rPr>
        <sz val="11"/>
        <color theme="1"/>
        <rFont val="Calibri"/>
        <family val="2"/>
        <scheme val="minor"/>
      </rPr>
      <t xml:space="preserve"> </t>
    </r>
    <r>
      <rPr>
        <sz val="11"/>
        <color rgb="FFFF0000"/>
        <rFont val="Calibri"/>
        <family val="2"/>
        <scheme val="minor"/>
      </rPr>
      <t>Nominal (Previous 2)</t>
    </r>
  </si>
  <si>
    <r>
      <rPr>
        <sz val="11"/>
        <color rgb="FF00B0F0"/>
        <rFont val="Calibri"/>
        <family val="2"/>
        <scheme val="minor"/>
      </rPr>
      <t>EL (%) :</t>
    </r>
    <r>
      <rPr>
        <sz val="11"/>
        <color theme="1"/>
        <rFont val="Calibri"/>
        <family val="2"/>
        <scheme val="minor"/>
      </rPr>
      <t xml:space="preserve">  </t>
    </r>
    <r>
      <rPr>
        <sz val="11"/>
        <color rgb="FFFF0000"/>
        <rFont val="Calibri"/>
        <family val="2"/>
        <scheme val="minor"/>
      </rPr>
      <t>Nominal (Previous 2)</t>
    </r>
  </si>
  <si>
    <r>
      <rPr>
        <sz val="11"/>
        <color rgb="FF00B0F0"/>
        <rFont val="Calibri"/>
        <family val="2"/>
        <scheme val="minor"/>
      </rPr>
      <t>Tanggal Peringkat :</t>
    </r>
    <r>
      <rPr>
        <sz val="11"/>
        <color theme="1"/>
        <rFont val="Calibri"/>
        <family val="2"/>
        <scheme val="minor"/>
      </rPr>
      <t xml:space="preserve"> </t>
    </r>
    <r>
      <rPr>
        <sz val="11"/>
        <color rgb="FFFF0000"/>
        <rFont val="Calibri"/>
        <family val="2"/>
        <scheme val="minor"/>
      </rPr>
      <t>Tanggal
(Previous 3)</t>
    </r>
  </si>
  <si>
    <r>
      <rPr>
        <sz val="11"/>
        <color rgb="FF00B0F0"/>
        <rFont val="Calibri"/>
        <family val="2"/>
        <scheme val="minor"/>
      </rPr>
      <t>Raw BRR :</t>
    </r>
    <r>
      <rPr>
        <sz val="11"/>
        <color theme="1"/>
        <rFont val="Calibri"/>
        <family val="2"/>
        <scheme val="minor"/>
      </rPr>
      <t xml:space="preserve"> </t>
    </r>
    <r>
      <rPr>
        <sz val="11"/>
        <color rgb="FFFF0000"/>
        <rFont val="Calibri"/>
        <family val="2"/>
        <scheme val="minor"/>
      </rPr>
      <t>Rating (Previous 3)</t>
    </r>
  </si>
  <si>
    <r>
      <rPr>
        <sz val="11"/>
        <color rgb="FF00B0F0"/>
        <rFont val="Calibri"/>
        <family val="2"/>
        <scheme val="minor"/>
      </rPr>
      <t xml:space="preserve">Final BRR : </t>
    </r>
    <r>
      <rPr>
        <sz val="11"/>
        <color rgb="FFFF0000"/>
        <rFont val="Calibri"/>
        <family val="2"/>
        <scheme val="minor"/>
      </rPr>
      <t>Rating (Previous 3)</t>
    </r>
  </si>
  <si>
    <r>
      <rPr>
        <sz val="11"/>
        <color rgb="FF00B0F0"/>
        <rFont val="Calibri"/>
        <family val="2"/>
        <scheme val="minor"/>
      </rPr>
      <t>J/Override  (Y/N) :</t>
    </r>
    <r>
      <rPr>
        <sz val="11"/>
        <color theme="1"/>
        <rFont val="Calibri"/>
        <family val="2"/>
        <scheme val="minor"/>
      </rPr>
      <t xml:space="preserve"> </t>
    </r>
    <r>
      <rPr>
        <sz val="11"/>
        <color rgb="FFFF0000"/>
        <rFont val="Calibri"/>
        <family val="2"/>
        <scheme val="minor"/>
      </rPr>
      <t>Penjelasan (Previous 3)</t>
    </r>
  </si>
  <si>
    <r>
      <rPr>
        <sz val="11"/>
        <color rgb="FF00B0F0"/>
        <rFont val="Calibri"/>
        <family val="2"/>
        <scheme val="minor"/>
      </rPr>
      <t>EL (IDR Juta) :</t>
    </r>
    <r>
      <rPr>
        <sz val="11"/>
        <color theme="1"/>
        <rFont val="Calibri"/>
        <family val="2"/>
        <scheme val="minor"/>
      </rPr>
      <t xml:space="preserve">  </t>
    </r>
    <r>
      <rPr>
        <sz val="11"/>
        <color rgb="FFFF0000"/>
        <rFont val="Calibri"/>
        <family val="2"/>
        <scheme val="minor"/>
      </rPr>
      <t>Nominal (Previous 3)</t>
    </r>
  </si>
  <si>
    <r>
      <rPr>
        <sz val="11"/>
        <color rgb="FF00B0F0"/>
        <rFont val="Calibri"/>
        <family val="2"/>
        <scheme val="minor"/>
      </rPr>
      <t>EL (%) :</t>
    </r>
    <r>
      <rPr>
        <sz val="11"/>
        <color theme="1"/>
        <rFont val="Calibri"/>
        <family val="2"/>
        <scheme val="minor"/>
      </rPr>
      <t xml:space="preserve">  </t>
    </r>
    <r>
      <rPr>
        <sz val="11"/>
        <color rgb="FFFF0000"/>
        <rFont val="Calibri"/>
        <family val="2"/>
        <scheme val="minor"/>
      </rPr>
      <t>Nominal (Previous 3)</t>
    </r>
  </si>
  <si>
    <r>
      <rPr>
        <sz val="11"/>
        <color rgb="FF00B0F0"/>
        <rFont val="Calibri"/>
        <family val="2"/>
        <scheme val="minor"/>
      </rPr>
      <t>Lembaga Pemeringkat :</t>
    </r>
    <r>
      <rPr>
        <sz val="11"/>
        <color theme="1"/>
        <rFont val="Calibri"/>
        <family val="2"/>
        <scheme val="minor"/>
      </rPr>
      <t xml:space="preserve">  </t>
    </r>
    <r>
      <rPr>
        <sz val="11"/>
        <color rgb="FFFF0000"/>
        <rFont val="Calibri"/>
        <family val="2"/>
        <scheme val="minor"/>
      </rPr>
      <t>Penjelasan</t>
    </r>
  </si>
  <si>
    <r>
      <rPr>
        <sz val="11"/>
        <color rgb="FF00B0F0"/>
        <rFont val="Calibri"/>
        <family val="2"/>
        <scheme val="minor"/>
      </rPr>
      <t xml:space="preserve">Peringkat : </t>
    </r>
    <r>
      <rPr>
        <sz val="11"/>
        <color rgb="FFFF0000"/>
        <rFont val="Calibri"/>
        <family val="2"/>
        <scheme val="minor"/>
      </rPr>
      <t>Rating</t>
    </r>
  </si>
  <si>
    <r>
      <rPr>
        <sz val="11"/>
        <color rgb="FF00B0F0"/>
        <rFont val="Calibri"/>
        <family val="2"/>
        <scheme val="minor"/>
      </rPr>
      <t>Tanggal Peringkat:</t>
    </r>
    <r>
      <rPr>
        <sz val="11"/>
        <color theme="1"/>
        <rFont val="Calibri"/>
        <family val="2"/>
        <scheme val="minor"/>
      </rPr>
      <t xml:space="preserve"> </t>
    </r>
    <r>
      <rPr>
        <sz val="11"/>
        <color rgb="FFFF0000"/>
        <rFont val="Calibri"/>
        <family val="2"/>
        <scheme val="minor"/>
      </rPr>
      <t>Tanggal</t>
    </r>
  </si>
  <si>
    <t>48-50</t>
  </si>
  <si>
    <r>
      <t xml:space="preserve">Peringkat Risiko : </t>
    </r>
    <r>
      <rPr>
        <sz val="11"/>
        <color rgb="FFFF0000"/>
        <rFont val="Calibri"/>
        <family val="2"/>
        <scheme val="minor"/>
      </rPr>
      <t>Penjelasan</t>
    </r>
  </si>
  <si>
    <r>
      <t>Peringkat Risiko</t>
    </r>
    <r>
      <rPr>
        <sz val="11"/>
        <rFont val="Calibri"/>
        <family val="2"/>
        <scheme val="minor"/>
      </rPr>
      <t xml:space="preserve"> :</t>
    </r>
    <r>
      <rPr>
        <sz val="11"/>
        <color rgb="FFFF0000"/>
        <rFont val="Calibri"/>
        <family val="2"/>
        <scheme val="minor"/>
      </rPr>
      <t xml:space="preserve"> Penjelasan</t>
    </r>
  </si>
  <si>
    <t>Berhubungan no 24</t>
  </si>
  <si>
    <r>
      <t xml:space="preserve">Scorecard </t>
    </r>
    <r>
      <rPr>
        <sz val="11"/>
        <color rgb="FFFF0000"/>
        <rFont val="Calibri"/>
        <family val="2"/>
        <scheme val="minor"/>
      </rPr>
      <t>: [3. LCS, 4. MCS, 5. Contracting, 6. NBFI, 7. PD, 8.PI, 9.RED, 10.REI, 11. SME Retail (IRB), 12. Unrated, 13. Others]</t>
    </r>
  </si>
  <si>
    <r>
      <t xml:space="preserve">Scorecard : </t>
    </r>
    <r>
      <rPr>
        <sz val="11"/>
        <color rgb="FFFF0000"/>
        <rFont val="Calibri"/>
        <family val="2"/>
        <scheme val="minor"/>
      </rPr>
      <t>[3. LCS, 4. MCS, 5. Contracting, 6. NBFI, 7. PD, 8.PI, 9.RED, 10.REI, 11. SME Retail (IRB), 12. Unrated, 13. Others]</t>
    </r>
  </si>
  <si>
    <t>Dropdown [VERY LOW, LOW, MODERATE, HIGH] \ Dibuat untuk penentuan modul 2 (a/c/d)  bersama dengan no 24</t>
  </si>
  <si>
    <t>22-28.
'BRR' -24, 727
'BRR Category' -25,728</t>
  </si>
  <si>
    <r>
      <rPr>
        <sz val="11"/>
        <color rgb="FF00B050"/>
        <rFont val="Calibri"/>
        <family val="2"/>
        <scheme val="minor"/>
      </rPr>
      <t>Net Interest Income</t>
    </r>
    <r>
      <rPr>
        <sz val="11"/>
        <color theme="1"/>
        <rFont val="Calibri"/>
        <family val="2"/>
        <scheme val="minor"/>
      </rPr>
      <t xml:space="preserve"> - </t>
    </r>
    <r>
      <rPr>
        <sz val="11"/>
        <color rgb="FF00B0F0"/>
        <rFont val="Calibri"/>
        <family val="2"/>
        <scheme val="minor"/>
      </rPr>
      <t>Historical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</si>
  <si>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Fee</t>
    </r>
    <r>
      <rPr>
        <sz val="11"/>
        <color theme="1"/>
        <rFont val="Calibri"/>
        <family val="2"/>
        <scheme val="minor"/>
      </rPr>
      <t xml:space="preserve"> - </t>
    </r>
    <r>
      <rPr>
        <sz val="11"/>
        <color rgb="FF00B0F0"/>
        <rFont val="Calibri"/>
        <family val="2"/>
        <scheme val="minor"/>
      </rPr>
      <t>Historical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</si>
  <si>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Treasury</t>
    </r>
    <r>
      <rPr>
        <sz val="11"/>
        <color theme="1"/>
        <rFont val="Calibri"/>
        <family val="2"/>
        <scheme val="minor"/>
      </rPr>
      <t xml:space="preserve"> - </t>
    </r>
    <r>
      <rPr>
        <sz val="11"/>
        <color rgb="FF00B0F0"/>
        <rFont val="Calibri"/>
        <family val="2"/>
        <scheme val="minor"/>
      </rPr>
      <t>Historical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</si>
  <si>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Other Revenue</t>
    </r>
    <r>
      <rPr>
        <sz val="11"/>
        <color theme="1"/>
        <rFont val="Calibri"/>
        <family val="2"/>
        <scheme val="minor"/>
      </rPr>
      <t xml:space="preserve"> -</t>
    </r>
    <r>
      <rPr>
        <sz val="11"/>
        <color rgb="FF00B0F0"/>
        <rFont val="Calibri"/>
        <family val="2"/>
        <scheme val="minor"/>
      </rPr>
      <t xml:space="preserve"> Historical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</si>
  <si>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 xml:space="preserve">Total Revenue </t>
    </r>
    <r>
      <rPr>
        <sz val="11"/>
        <color theme="1"/>
        <rFont val="Calibri"/>
        <family val="2"/>
        <scheme val="minor"/>
      </rPr>
      <t xml:space="preserve">- </t>
    </r>
    <r>
      <rPr>
        <sz val="11"/>
        <color rgb="FF00B0F0"/>
        <rFont val="Calibri"/>
        <family val="2"/>
        <scheme val="minor"/>
      </rPr>
      <t>Historical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</si>
  <si>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Average Balance of O/S</t>
    </r>
    <r>
      <rPr>
        <sz val="11"/>
        <color theme="1"/>
        <rFont val="Calibri"/>
        <family val="2"/>
        <scheme val="minor"/>
      </rPr>
      <t xml:space="preserve"> - </t>
    </r>
    <r>
      <rPr>
        <sz val="11"/>
        <color rgb="FF00B0F0"/>
        <rFont val="Calibri"/>
        <family val="2"/>
        <scheme val="minor"/>
      </rPr>
      <t>Historical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</si>
  <si>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RORA (%)</t>
    </r>
    <r>
      <rPr>
        <sz val="11"/>
        <color theme="1"/>
        <rFont val="Calibri"/>
        <family val="2"/>
        <scheme val="minor"/>
      </rPr>
      <t xml:space="preserve"> - </t>
    </r>
    <r>
      <rPr>
        <sz val="11"/>
        <color rgb="FF00B0F0"/>
        <rFont val="Calibri"/>
        <family val="2"/>
        <scheme val="minor"/>
      </rPr>
      <t xml:space="preserve">Historical (IDR Juta) </t>
    </r>
    <r>
      <rPr>
        <sz val="11"/>
        <color theme="1"/>
        <rFont val="Calibri"/>
        <family val="2"/>
        <scheme val="minor"/>
      </rPr>
      <t xml:space="preserve">: </t>
    </r>
    <r>
      <rPr>
        <sz val="11"/>
        <color rgb="FFFF0000"/>
        <rFont val="Calibri"/>
        <family val="2"/>
        <scheme val="minor"/>
      </rPr>
      <t>Nominal</t>
    </r>
  </si>
  <si>
    <r>
      <rPr>
        <sz val="11"/>
        <color rgb="FF00B050"/>
        <rFont val="Calibri"/>
        <family val="2"/>
        <scheme val="minor"/>
      </rPr>
      <t>NPBT</t>
    </r>
    <r>
      <rPr>
        <sz val="11"/>
        <color theme="1"/>
        <rFont val="Calibri"/>
        <family val="2"/>
        <scheme val="minor"/>
      </rPr>
      <t xml:space="preserve"> -</t>
    </r>
    <r>
      <rPr>
        <sz val="11"/>
        <color rgb="FF00B0F0"/>
        <rFont val="Calibri"/>
        <family val="2"/>
        <scheme val="minor"/>
      </rPr>
      <t xml:space="preserve"> Historical (IDR Juta) </t>
    </r>
    <r>
      <rPr>
        <sz val="11"/>
        <color theme="1"/>
        <rFont val="Calibri"/>
        <family val="2"/>
        <scheme val="minor"/>
      </rPr>
      <t>:</t>
    </r>
    <r>
      <rPr>
        <sz val="11"/>
        <color rgb="FFFF0000"/>
        <rFont val="Calibri"/>
        <family val="2"/>
        <scheme val="minor"/>
      </rPr>
      <t>Nominal</t>
    </r>
  </si>
  <si>
    <r>
      <rPr>
        <sz val="11"/>
        <color rgb="FF00B050"/>
        <rFont val="Calibri"/>
        <family val="2"/>
        <scheme val="minor"/>
      </rPr>
      <t>Other MBI Product</t>
    </r>
    <r>
      <rPr>
        <sz val="11"/>
        <color theme="1"/>
        <rFont val="Calibri"/>
        <family val="2"/>
        <scheme val="minor"/>
      </rPr>
      <t xml:space="preserve"> - </t>
    </r>
    <r>
      <rPr>
        <sz val="11"/>
        <color rgb="FF00B0F0"/>
        <rFont val="Calibri"/>
        <family val="2"/>
        <scheme val="minor"/>
      </rPr>
      <t>Historical (IDR Juta)</t>
    </r>
    <r>
      <rPr>
        <sz val="11"/>
        <color theme="1"/>
        <rFont val="Calibri"/>
        <family val="2"/>
        <scheme val="minor"/>
      </rPr>
      <t xml:space="preserve"> :</t>
    </r>
    <r>
      <rPr>
        <sz val="11"/>
        <color rgb="FFFF0000"/>
        <rFont val="Calibri"/>
        <family val="2"/>
        <scheme val="minor"/>
      </rPr>
      <t>Penjelasan</t>
    </r>
  </si>
  <si>
    <t>191-199</t>
  </si>
  <si>
    <t>Sesuai gambar.
191-197 Text (number), kecuali 199 Text</t>
  </si>
  <si>
    <r>
      <rPr>
        <sz val="11"/>
        <color rgb="FF00B050"/>
        <rFont val="Calibri"/>
        <family val="2"/>
        <scheme val="minor"/>
      </rPr>
      <t>Annualised</t>
    </r>
    <r>
      <rPr>
        <sz val="11"/>
        <color theme="1"/>
        <rFont val="Calibri"/>
        <family val="2"/>
        <scheme val="minor"/>
      </rPr>
      <t xml:space="preserve"> - </t>
    </r>
    <r>
      <rPr>
        <sz val="11"/>
        <color rgb="FF00B0F0"/>
        <rFont val="Calibri"/>
        <family val="2"/>
        <scheme val="minor"/>
      </rPr>
      <t>RWA (IDR Juta)</t>
    </r>
    <r>
      <rPr>
        <sz val="11"/>
        <color theme="1"/>
        <rFont val="Calibri"/>
        <family val="2"/>
        <scheme val="minor"/>
      </rPr>
      <t xml:space="preserve"> </t>
    </r>
    <r>
      <rPr>
        <sz val="11"/>
        <color rgb="FFFF0000"/>
        <rFont val="Calibri"/>
        <family val="2"/>
        <scheme val="minor"/>
      </rPr>
      <t xml:space="preserve">: Post-Deal </t>
    </r>
  </si>
  <si>
    <r>
      <rPr>
        <sz val="11"/>
        <color rgb="FF00B050"/>
        <rFont val="Calibri"/>
        <family val="2"/>
        <scheme val="minor"/>
      </rPr>
      <t xml:space="preserve">Annualised </t>
    </r>
    <r>
      <rPr>
        <sz val="11"/>
        <color theme="1"/>
        <rFont val="Calibri"/>
        <family val="2"/>
        <scheme val="minor"/>
      </rPr>
      <t xml:space="preserve">- </t>
    </r>
    <r>
      <rPr>
        <sz val="11"/>
        <color rgb="FF00B0F0"/>
        <rFont val="Calibri"/>
        <family val="2"/>
        <scheme val="minor"/>
      </rPr>
      <t>RRWA (%)</t>
    </r>
    <r>
      <rPr>
        <sz val="11"/>
        <color rgb="FFFF0000"/>
        <rFont val="Calibri"/>
        <family val="2"/>
        <scheme val="minor"/>
      </rPr>
      <t xml:space="preserve"> : Post-Deal </t>
    </r>
  </si>
  <si>
    <r>
      <rPr>
        <sz val="11"/>
        <color rgb="FF00B050"/>
        <rFont val="Calibri"/>
        <family val="2"/>
        <scheme val="minor"/>
      </rPr>
      <t>Pre-Deal</t>
    </r>
    <r>
      <rPr>
        <sz val="11"/>
        <color theme="1"/>
        <rFont val="Calibri"/>
        <family val="2"/>
        <scheme val="minor"/>
      </rPr>
      <t xml:space="preserve"> - </t>
    </r>
    <r>
      <rPr>
        <sz val="11"/>
        <color rgb="FF00B0F0"/>
        <rFont val="Calibri"/>
        <family val="2"/>
        <scheme val="minor"/>
      </rPr>
      <t>RWA (IDR Juta)</t>
    </r>
    <r>
      <rPr>
        <sz val="11"/>
        <color theme="1"/>
        <rFont val="Calibri"/>
        <family val="2"/>
        <scheme val="minor"/>
      </rPr>
      <t xml:space="preserve"> </t>
    </r>
    <r>
      <rPr>
        <sz val="11"/>
        <color rgb="FFFF0000"/>
        <rFont val="Calibri"/>
        <family val="2"/>
        <scheme val="minor"/>
      </rPr>
      <t xml:space="preserve">: Pre-Deal </t>
    </r>
  </si>
  <si>
    <r>
      <rPr>
        <sz val="11"/>
        <color rgb="FF00B050"/>
        <rFont val="Calibri"/>
        <family val="2"/>
        <scheme val="minor"/>
      </rPr>
      <t>Pre-Deal</t>
    </r>
    <r>
      <rPr>
        <sz val="11"/>
        <color theme="1"/>
        <rFont val="Calibri"/>
        <family val="2"/>
        <scheme val="minor"/>
      </rPr>
      <t xml:space="preserve"> - </t>
    </r>
    <r>
      <rPr>
        <sz val="11"/>
        <color rgb="FF00B0F0"/>
        <rFont val="Calibri"/>
        <family val="2"/>
        <scheme val="minor"/>
      </rPr>
      <t>RRWA (%)</t>
    </r>
    <r>
      <rPr>
        <sz val="11"/>
        <color rgb="FFFF0000"/>
        <rFont val="Calibri"/>
        <family val="2"/>
        <scheme val="minor"/>
      </rPr>
      <t xml:space="preserve"> : Pre-Deal </t>
    </r>
  </si>
  <si>
    <r>
      <rPr>
        <sz val="11"/>
        <color rgb="FF00B050"/>
        <rFont val="Calibri"/>
        <family val="2"/>
        <scheme val="minor"/>
      </rPr>
      <t>Total</t>
    </r>
    <r>
      <rPr>
        <sz val="11"/>
        <color theme="1"/>
        <rFont val="Calibri"/>
        <family val="2"/>
        <scheme val="minor"/>
      </rPr>
      <t xml:space="preserve"> -</t>
    </r>
    <r>
      <rPr>
        <sz val="11"/>
        <color rgb="FF00B0F0"/>
        <rFont val="Calibri"/>
        <family val="2"/>
        <scheme val="minor"/>
      </rPr>
      <t xml:space="preserve"> RWA (IDR Juta)</t>
    </r>
    <r>
      <rPr>
        <sz val="11"/>
        <color rgb="FFFF0000"/>
        <rFont val="Calibri"/>
        <family val="2"/>
        <scheme val="minor"/>
      </rPr>
      <t xml:space="preserve"> : Post-Deal </t>
    </r>
  </si>
  <si>
    <r>
      <rPr>
        <sz val="11"/>
        <color rgb="FF00B050"/>
        <rFont val="Calibri"/>
        <family val="2"/>
        <scheme val="minor"/>
      </rPr>
      <t>Total</t>
    </r>
    <r>
      <rPr>
        <sz val="11"/>
        <color theme="1"/>
        <rFont val="Calibri"/>
        <family val="2"/>
        <scheme val="minor"/>
      </rPr>
      <t xml:space="preserve"> - </t>
    </r>
    <r>
      <rPr>
        <sz val="11"/>
        <color rgb="FF00B0F0"/>
        <rFont val="Calibri"/>
        <family val="2"/>
        <scheme val="minor"/>
      </rPr>
      <t>RRWA (%)</t>
    </r>
    <r>
      <rPr>
        <sz val="11"/>
        <color rgb="FFFF0000"/>
        <rFont val="Calibri"/>
        <family val="2"/>
        <scheme val="minor"/>
      </rPr>
      <t xml:space="preserve"> : Post-Deal </t>
    </r>
  </si>
  <si>
    <r>
      <rPr>
        <sz val="11"/>
        <color rgb="FF00B050"/>
        <rFont val="Calibri"/>
        <family val="2"/>
        <scheme val="minor"/>
      </rPr>
      <t>Total</t>
    </r>
    <r>
      <rPr>
        <sz val="11"/>
        <color theme="1"/>
        <rFont val="Calibri"/>
        <family val="2"/>
        <scheme val="minor"/>
      </rPr>
      <t xml:space="preserve"> - </t>
    </r>
    <r>
      <rPr>
        <sz val="11"/>
        <color rgb="FF00B0F0"/>
        <rFont val="Calibri"/>
        <family val="2"/>
        <scheme val="minor"/>
      </rPr>
      <t xml:space="preserve">Target RRWA (%) </t>
    </r>
    <r>
      <rPr>
        <sz val="11"/>
        <color rgb="FFFF0000"/>
        <rFont val="Calibri"/>
        <family val="2"/>
        <scheme val="minor"/>
      </rPr>
      <t xml:space="preserve">: Post-Deal </t>
    </r>
  </si>
  <si>
    <r>
      <rPr>
        <sz val="11"/>
        <color rgb="FF00B050"/>
        <rFont val="Calibri"/>
        <family val="2"/>
        <scheme val="minor"/>
      </rPr>
      <t xml:space="preserve">Annualised </t>
    </r>
    <r>
      <rPr>
        <sz val="11"/>
        <color theme="1"/>
        <rFont val="Calibri"/>
        <family val="2"/>
        <scheme val="minor"/>
      </rPr>
      <t xml:space="preserve">- </t>
    </r>
    <r>
      <rPr>
        <sz val="11"/>
        <color rgb="FF00B0F0"/>
        <rFont val="Calibri"/>
        <family val="2"/>
        <scheme val="minor"/>
      </rPr>
      <t>RWA (IDR Juta)</t>
    </r>
    <r>
      <rPr>
        <sz val="11"/>
        <color rgb="FFFF0000"/>
        <rFont val="Calibri"/>
        <family val="2"/>
        <scheme val="minor"/>
      </rPr>
      <t xml:space="preserve"> : Post-Deal </t>
    </r>
  </si>
  <si>
    <r>
      <rPr>
        <sz val="11"/>
        <color rgb="FF00B050"/>
        <rFont val="Calibri"/>
        <family val="2"/>
        <scheme val="minor"/>
      </rPr>
      <t>Annualised</t>
    </r>
    <r>
      <rPr>
        <sz val="11"/>
        <color theme="1"/>
        <rFont val="Calibri"/>
        <family val="2"/>
        <scheme val="minor"/>
      </rPr>
      <t xml:space="preserve"> -</t>
    </r>
    <r>
      <rPr>
        <sz val="11"/>
        <color rgb="FF00B0F0"/>
        <rFont val="Calibri"/>
        <family val="2"/>
        <scheme val="minor"/>
      </rPr>
      <t xml:space="preserve"> RRWA (%)</t>
    </r>
    <r>
      <rPr>
        <sz val="11"/>
        <color rgb="FFFF0000"/>
        <rFont val="Calibri"/>
        <family val="2"/>
        <scheme val="minor"/>
      </rPr>
      <t xml:space="preserve"> : Post-Deal </t>
    </r>
  </si>
  <si>
    <t>Sesuai gambar.
Seluruhnya Text (number)</t>
  </si>
  <si>
    <t>200-208</t>
  </si>
  <si>
    <r>
      <rPr>
        <sz val="11"/>
        <color rgb="FF00B050"/>
        <rFont val="Calibri"/>
        <family val="2"/>
        <scheme val="minor"/>
      </rPr>
      <t>New Loans</t>
    </r>
    <r>
      <rPr>
        <sz val="11"/>
        <color theme="1"/>
        <rFont val="Calibri"/>
        <family val="2"/>
        <scheme val="minor"/>
      </rPr>
      <t xml:space="preserve"> - </t>
    </r>
    <r>
      <rPr>
        <sz val="11"/>
        <color rgb="FF00B0F0"/>
        <rFont val="Calibri"/>
        <family val="2"/>
        <scheme val="minor"/>
      </rPr>
      <t>Target Amount (IDR Juta / USD Ribu)</t>
    </r>
    <r>
      <rPr>
        <sz val="11"/>
        <color rgb="FFFF0000"/>
        <rFont val="Calibri"/>
        <family val="2"/>
        <scheme val="minor"/>
      </rPr>
      <t xml:space="preserve"> : Nominal </t>
    </r>
  </si>
  <si>
    <r>
      <rPr>
        <sz val="11"/>
        <color rgb="FF00B050"/>
        <rFont val="Calibri"/>
        <family val="2"/>
        <scheme val="minor"/>
      </rPr>
      <t>New Loans</t>
    </r>
    <r>
      <rPr>
        <sz val="11"/>
        <color theme="1"/>
        <rFont val="Calibri"/>
        <family val="2"/>
        <scheme val="minor"/>
      </rPr>
      <t xml:space="preserve"> - </t>
    </r>
    <r>
      <rPr>
        <sz val="11"/>
        <color rgb="FF00B0F0"/>
        <rFont val="Calibri"/>
        <family val="2"/>
        <scheme val="minor"/>
      </rPr>
      <t xml:space="preserve">Expected Implementation Date </t>
    </r>
    <r>
      <rPr>
        <sz val="11"/>
        <color rgb="FFFF0000"/>
        <rFont val="Calibri"/>
        <family val="2"/>
        <scheme val="minor"/>
      </rPr>
      <t>: Tanggal</t>
    </r>
  </si>
  <si>
    <r>
      <rPr>
        <sz val="11"/>
        <color rgb="FF00B050"/>
        <rFont val="Calibri"/>
        <family val="2"/>
        <scheme val="minor"/>
      </rPr>
      <t>New Loans</t>
    </r>
    <r>
      <rPr>
        <sz val="11"/>
        <color theme="1"/>
        <rFont val="Calibri"/>
        <family val="2"/>
        <scheme val="minor"/>
      </rPr>
      <t xml:space="preserve"> - </t>
    </r>
    <r>
      <rPr>
        <sz val="11"/>
        <color rgb="FF00B0F0"/>
        <rFont val="Calibri"/>
        <family val="2"/>
        <scheme val="minor"/>
      </rPr>
      <t>Action Unit</t>
    </r>
    <r>
      <rPr>
        <sz val="11"/>
        <color rgb="FFFF0000"/>
        <rFont val="Calibri"/>
        <family val="2"/>
        <scheme val="minor"/>
      </rPr>
      <t xml:space="preserve"> : Penjelasan</t>
    </r>
  </si>
  <si>
    <r>
      <rPr>
        <sz val="11"/>
        <color rgb="FF00B050"/>
        <rFont val="Calibri"/>
        <family val="2"/>
        <scheme val="minor"/>
      </rPr>
      <t>New Deposits</t>
    </r>
    <r>
      <rPr>
        <sz val="11"/>
        <color theme="1"/>
        <rFont val="Calibri"/>
        <family val="2"/>
        <scheme val="minor"/>
      </rPr>
      <t xml:space="preserve"> - </t>
    </r>
    <r>
      <rPr>
        <sz val="11"/>
        <color rgb="FF00B0F0"/>
        <rFont val="Calibri"/>
        <family val="2"/>
        <scheme val="minor"/>
      </rPr>
      <t>Target Amount (IDR Juta / USD Ribu)</t>
    </r>
    <r>
      <rPr>
        <sz val="11"/>
        <color rgb="FFFF0000"/>
        <rFont val="Calibri"/>
        <family val="2"/>
        <scheme val="minor"/>
      </rPr>
      <t xml:space="preserve"> : Nominal </t>
    </r>
  </si>
  <si>
    <r>
      <rPr>
        <sz val="11"/>
        <color rgb="FF00B050"/>
        <rFont val="Calibri"/>
        <family val="2"/>
        <scheme val="minor"/>
      </rPr>
      <t>New Deposits</t>
    </r>
    <r>
      <rPr>
        <sz val="11"/>
        <color theme="1"/>
        <rFont val="Calibri"/>
        <family val="2"/>
        <scheme val="minor"/>
      </rPr>
      <t xml:space="preserve"> - </t>
    </r>
    <r>
      <rPr>
        <sz val="11"/>
        <color rgb="FF00B0F0"/>
        <rFont val="Calibri"/>
        <family val="2"/>
        <scheme val="minor"/>
      </rPr>
      <t>Expected Implementation Date</t>
    </r>
    <r>
      <rPr>
        <sz val="11"/>
        <color rgb="FFFF0000"/>
        <rFont val="Calibri"/>
        <family val="2"/>
        <scheme val="minor"/>
      </rPr>
      <t xml:space="preserve"> : Tanggal</t>
    </r>
  </si>
  <si>
    <r>
      <rPr>
        <sz val="11"/>
        <color rgb="FF00B050"/>
        <rFont val="Calibri"/>
        <family val="2"/>
        <scheme val="minor"/>
      </rPr>
      <t>New Deposits</t>
    </r>
    <r>
      <rPr>
        <sz val="11"/>
        <color theme="1"/>
        <rFont val="Calibri"/>
        <family val="2"/>
        <scheme val="minor"/>
      </rPr>
      <t xml:space="preserve"> - </t>
    </r>
    <r>
      <rPr>
        <sz val="11"/>
        <color rgb="FF00B0F0"/>
        <rFont val="Calibri"/>
        <family val="2"/>
        <scheme val="minor"/>
      </rPr>
      <t>Action Unit</t>
    </r>
    <r>
      <rPr>
        <sz val="11"/>
        <color rgb="FFFF0000"/>
        <rFont val="Calibri"/>
        <family val="2"/>
        <scheme val="minor"/>
      </rPr>
      <t xml:space="preserve"> : Penjelasan</t>
    </r>
  </si>
  <si>
    <r>
      <rPr>
        <sz val="11"/>
        <color rgb="FF00B050"/>
        <rFont val="Calibri"/>
        <family val="2"/>
        <scheme val="minor"/>
      </rPr>
      <t>New Other Incomes (Bank)</t>
    </r>
    <r>
      <rPr>
        <sz val="11"/>
        <color theme="1"/>
        <rFont val="Calibri"/>
        <family val="2"/>
        <scheme val="minor"/>
      </rPr>
      <t xml:space="preserve"> - </t>
    </r>
    <r>
      <rPr>
        <sz val="11"/>
        <color rgb="FF00B0F0"/>
        <rFont val="Calibri"/>
        <family val="2"/>
        <scheme val="minor"/>
      </rPr>
      <t xml:space="preserve">Target Amount (IDR Juta / USD Ribu) </t>
    </r>
    <r>
      <rPr>
        <sz val="11"/>
        <color rgb="FFFF0000"/>
        <rFont val="Calibri"/>
        <family val="2"/>
        <scheme val="minor"/>
      </rPr>
      <t xml:space="preserve">: Nominal </t>
    </r>
  </si>
  <si>
    <r>
      <rPr>
        <sz val="11"/>
        <color rgb="FF00B050"/>
        <rFont val="Calibri"/>
        <family val="2"/>
        <scheme val="minor"/>
      </rPr>
      <t>New Other Incomes (Bank)</t>
    </r>
    <r>
      <rPr>
        <sz val="11"/>
        <color theme="1"/>
        <rFont val="Calibri"/>
        <family val="2"/>
        <scheme val="minor"/>
      </rPr>
      <t xml:space="preserve"> - </t>
    </r>
    <r>
      <rPr>
        <sz val="11"/>
        <color rgb="FF00B0F0"/>
        <rFont val="Calibri"/>
        <family val="2"/>
        <scheme val="minor"/>
      </rPr>
      <t xml:space="preserve">Expected Implementation Date </t>
    </r>
    <r>
      <rPr>
        <sz val="11"/>
        <color rgb="FFFF0000"/>
        <rFont val="Calibri"/>
        <family val="2"/>
        <scheme val="minor"/>
      </rPr>
      <t>: Tanggal</t>
    </r>
  </si>
  <si>
    <r>
      <rPr>
        <sz val="11"/>
        <color rgb="FF00B050"/>
        <rFont val="Calibri"/>
        <family val="2"/>
        <scheme val="minor"/>
      </rPr>
      <t xml:space="preserve">New Other Incomes (Bank) </t>
    </r>
    <r>
      <rPr>
        <sz val="11"/>
        <color theme="1"/>
        <rFont val="Calibri"/>
        <family val="2"/>
        <scheme val="minor"/>
      </rPr>
      <t xml:space="preserve">- </t>
    </r>
    <r>
      <rPr>
        <sz val="11"/>
        <color rgb="FF00B0F0"/>
        <rFont val="Calibri"/>
        <family val="2"/>
        <scheme val="minor"/>
      </rPr>
      <t>Action Unit</t>
    </r>
    <r>
      <rPr>
        <sz val="11"/>
        <color rgb="FFFF0000"/>
        <rFont val="Calibri"/>
        <family val="2"/>
        <scheme val="minor"/>
      </rPr>
      <t xml:space="preserve"> : Penjelasan</t>
    </r>
  </si>
  <si>
    <r>
      <rPr>
        <sz val="11"/>
        <color rgb="FF00B050"/>
        <rFont val="Calibri"/>
        <family val="2"/>
        <scheme val="minor"/>
      </rPr>
      <t>New Other Incomes (Subsidiary etc.)</t>
    </r>
    <r>
      <rPr>
        <sz val="11"/>
        <color theme="1"/>
        <rFont val="Calibri"/>
        <family val="2"/>
        <scheme val="minor"/>
      </rPr>
      <t xml:space="preserve"> - </t>
    </r>
    <r>
      <rPr>
        <sz val="11"/>
        <color rgb="FF00B0F0"/>
        <rFont val="Calibri"/>
        <family val="2"/>
        <scheme val="minor"/>
      </rPr>
      <t>Target Amount (IDR Juta / USD Ribu)</t>
    </r>
    <r>
      <rPr>
        <sz val="11"/>
        <color rgb="FFFF0000"/>
        <rFont val="Calibri"/>
        <family val="2"/>
        <scheme val="minor"/>
      </rPr>
      <t xml:space="preserve"> : Nominal </t>
    </r>
  </si>
  <si>
    <r>
      <rPr>
        <sz val="11"/>
        <color rgb="FF00B050"/>
        <rFont val="Calibri"/>
        <family val="2"/>
        <scheme val="minor"/>
      </rPr>
      <t>New Other Incomes (Subsidiary etc.)</t>
    </r>
    <r>
      <rPr>
        <sz val="11"/>
        <color theme="1"/>
        <rFont val="Calibri"/>
        <family val="2"/>
        <scheme val="minor"/>
      </rPr>
      <t xml:space="preserve"> - </t>
    </r>
    <r>
      <rPr>
        <sz val="11"/>
        <color rgb="FF00B0F0"/>
        <rFont val="Calibri"/>
        <family val="2"/>
        <scheme val="minor"/>
      </rPr>
      <t>Expected Implementation Date</t>
    </r>
    <r>
      <rPr>
        <sz val="11"/>
        <color rgb="FFFF0000"/>
        <rFont val="Calibri"/>
        <family val="2"/>
        <scheme val="minor"/>
      </rPr>
      <t xml:space="preserve"> : Tanggal</t>
    </r>
  </si>
  <si>
    <r>
      <rPr>
        <sz val="11"/>
        <color rgb="FF00B050"/>
        <rFont val="Calibri"/>
        <family val="2"/>
        <scheme val="minor"/>
      </rPr>
      <t>New Other Incomes (Subsidiary etc.)</t>
    </r>
    <r>
      <rPr>
        <sz val="11"/>
        <color theme="1"/>
        <rFont val="Calibri"/>
        <family val="2"/>
        <scheme val="minor"/>
      </rPr>
      <t xml:space="preserve"> - </t>
    </r>
    <r>
      <rPr>
        <sz val="11"/>
        <color rgb="FF00B0F0"/>
        <rFont val="Calibri"/>
        <family val="2"/>
        <scheme val="minor"/>
      </rPr>
      <t>Action Unit</t>
    </r>
    <r>
      <rPr>
        <sz val="11"/>
        <color rgb="FFFF0000"/>
        <rFont val="Calibri"/>
        <family val="2"/>
        <scheme val="minor"/>
      </rPr>
      <t xml:space="preserve"> : Penjelasan</t>
    </r>
  </si>
  <si>
    <r>
      <rPr>
        <sz val="11"/>
        <color rgb="FF00B050"/>
        <rFont val="Calibri"/>
        <family val="2"/>
        <scheme val="minor"/>
      </rPr>
      <t xml:space="preserve">Total </t>
    </r>
    <r>
      <rPr>
        <sz val="11"/>
        <color theme="1"/>
        <rFont val="Calibri"/>
        <family val="2"/>
        <scheme val="minor"/>
      </rPr>
      <t xml:space="preserve">- </t>
    </r>
    <r>
      <rPr>
        <sz val="11"/>
        <color rgb="FF00B0F0"/>
        <rFont val="Calibri"/>
        <family val="2"/>
        <scheme val="minor"/>
      </rPr>
      <t>Target Amount (IDR Juta / USD Ribu)</t>
    </r>
    <r>
      <rPr>
        <sz val="11"/>
        <color rgb="FFFF0000"/>
        <rFont val="Calibri"/>
        <family val="2"/>
        <scheme val="minor"/>
      </rPr>
      <t xml:space="preserve"> : Nominal </t>
    </r>
  </si>
  <si>
    <t>213-225</t>
  </si>
  <si>
    <t>Sesuai gambar.
Refer to keterengan 213-225</t>
  </si>
  <si>
    <t>MTREX (Data Debitur)</t>
  </si>
  <si>
    <t>1047-1056, 1058-1063, 1068-1070, 1072</t>
  </si>
  <si>
    <r>
      <rPr>
        <sz val="11"/>
        <color rgb="FFF5761A"/>
        <rFont val="Calibri"/>
        <family val="2"/>
        <scheme val="minor"/>
      </rPr>
      <t xml:space="preserve">Dropdown list: [Corporate / Commercial / SME] \ </t>
    </r>
    <r>
      <rPr>
        <sz val="11"/>
        <color theme="1"/>
        <rFont val="Calibri"/>
        <family val="2"/>
        <scheme val="minor"/>
      </rPr>
      <t>Otomatis</t>
    </r>
  </si>
  <si>
    <r>
      <rPr>
        <sz val="11"/>
        <color rgb="FFF5761A"/>
        <rFont val="Calibri"/>
        <family val="2"/>
        <scheme val="minor"/>
      </rPr>
      <t>Dropdown list: [Community Commercial Services / Global Banking] \</t>
    </r>
    <r>
      <rPr>
        <sz val="11"/>
        <color theme="1"/>
        <rFont val="Calibri"/>
        <family val="2"/>
        <scheme val="minor"/>
      </rPr>
      <t xml:space="preserve"> Otomatis</t>
    </r>
  </si>
  <si>
    <t>Data BU</t>
  </si>
  <si>
    <t>Dropdown list/ Otomatis</t>
  </si>
  <si>
    <t>Dropdown list: Otomatis</t>
  </si>
  <si>
    <t>Jika memungkinkan ditarik otomatis pada saat pertama RM online sesuai data login
Isi Dropdown : [Community Commercial Services / Global Banking]</t>
  </si>
  <si>
    <t>Jika memungkinkan ditarik otomatis pada saat pertama RM online sesuai data login
Isi Dropdown : [Corporate / Commercial / SME]</t>
  </si>
  <si>
    <t>Jika memungkinkan ditarik otomatis pada saat pertama RM online sesuai data login</t>
  </si>
  <si>
    <r>
      <t xml:space="preserve">1.1  Beri Keterangan jika RORA/RRWA lebih rendah dibanding target threshold : </t>
    </r>
    <r>
      <rPr>
        <sz val="11"/>
        <color rgb="FFFF0000"/>
        <rFont val="Calibri"/>
        <family val="2"/>
        <scheme val="minor"/>
      </rPr>
      <t xml:space="preserve">Penjelasan   </t>
    </r>
  </si>
  <si>
    <r>
      <t xml:space="preserve">1.2 Strategi pemasaran yang akan diadopsi : </t>
    </r>
    <r>
      <rPr>
        <sz val="11"/>
        <color rgb="FFFF0000"/>
        <rFont val="Calibri"/>
        <family val="2"/>
        <scheme val="minor"/>
      </rPr>
      <t xml:space="preserve">Penjelasan   </t>
    </r>
  </si>
  <si>
    <r>
      <t>1.3   Potensi untuk cross-selling &amp; rencana untuk mencapainya:</t>
    </r>
    <r>
      <rPr>
        <sz val="11"/>
        <color rgb="FFFF0000"/>
        <rFont val="Calibri"/>
        <family val="2"/>
        <scheme val="minor"/>
      </rPr>
      <t xml:space="preserve"> Penjelasan   </t>
    </r>
  </si>
  <si>
    <r>
      <t xml:space="preserve">Text \ </t>
    </r>
    <r>
      <rPr>
        <sz val="11"/>
        <rFont val="Calibri"/>
        <family val="2"/>
        <scheme val="minor"/>
      </rPr>
      <t>Otomatis</t>
    </r>
  </si>
  <si>
    <r>
      <t xml:space="preserve">Text (number) \ </t>
    </r>
    <r>
      <rPr>
        <sz val="11"/>
        <rFont val="Calibri"/>
        <family val="2"/>
        <scheme val="minor"/>
      </rPr>
      <t>Otomatis</t>
    </r>
  </si>
  <si>
    <r>
      <t>Text \</t>
    </r>
    <r>
      <rPr>
        <sz val="11"/>
        <rFont val="Calibri"/>
        <family val="2"/>
        <scheme val="minor"/>
      </rPr>
      <t xml:space="preserve"> Otomatis</t>
    </r>
  </si>
  <si>
    <r>
      <t xml:space="preserve">Prepared by : </t>
    </r>
    <r>
      <rPr>
        <sz val="11"/>
        <color rgb="FFFF0000"/>
        <rFont val="Calibri"/>
        <family val="2"/>
        <scheme val="minor"/>
      </rPr>
      <t>Nama</t>
    </r>
  </si>
  <si>
    <r>
      <t xml:space="preserve">NPK : </t>
    </r>
    <r>
      <rPr>
        <sz val="11"/>
        <color rgb="FFFF0000"/>
        <rFont val="Calibri"/>
        <family val="2"/>
        <scheme val="minor"/>
      </rPr>
      <t>NPK</t>
    </r>
  </si>
  <si>
    <r>
      <t>TitIe :</t>
    </r>
    <r>
      <rPr>
        <sz val="11"/>
        <color rgb="FFFF0000"/>
        <rFont val="Calibri"/>
        <family val="2"/>
        <scheme val="minor"/>
      </rPr>
      <t xml:space="preserve"> Jabatan</t>
    </r>
  </si>
  <si>
    <r>
      <rPr>
        <sz val="11"/>
        <color rgb="FFFF0000"/>
        <rFont val="Calibri"/>
        <family val="2"/>
        <scheme val="minor"/>
      </rPr>
      <t>BUSINESS UNIT -</t>
    </r>
    <r>
      <rPr>
        <sz val="11"/>
        <color theme="1"/>
        <rFont val="Calibri"/>
        <family val="2"/>
        <scheme val="minor"/>
      </rPr>
      <t xml:space="preserve"> NPK:</t>
    </r>
  </si>
  <si>
    <t>Berhubungan dengan 634</t>
  </si>
  <si>
    <r>
      <rPr>
        <sz val="11"/>
        <color rgb="FFFF0000"/>
        <rFont val="Calibri"/>
        <family val="2"/>
        <scheme val="minor"/>
      </rPr>
      <t>BUSINESS UNIT -</t>
    </r>
    <r>
      <rPr>
        <sz val="11"/>
        <color theme="1"/>
        <rFont val="Calibri"/>
        <family val="2"/>
        <scheme val="minor"/>
      </rPr>
      <t xml:space="preserve"> Tanggal:</t>
    </r>
  </si>
  <si>
    <t>13, 1057</t>
  </si>
  <si>
    <t>Sesuai gambar.
Jenis data refer to 1047-1056, 1058-1063, 1068-1070, 1072.
DATI (Dropdown list)</t>
  </si>
  <si>
    <r>
      <t xml:space="preserve">Text \ </t>
    </r>
    <r>
      <rPr>
        <sz val="11"/>
        <rFont val="Calibri"/>
        <family val="2"/>
        <scheme val="minor"/>
      </rPr>
      <t>Dropdown list refer to MODULE 3 V 6.2</t>
    </r>
  </si>
  <si>
    <t>7, 1066</t>
  </si>
  <si>
    <t>Informasi Statis Dan Lainnya</t>
  </si>
  <si>
    <t>Sesuai Gambar. Refer to Link</t>
  </si>
  <si>
    <t>2.9.1</t>
  </si>
  <si>
    <r>
      <rPr>
        <sz val="11"/>
        <color rgb="FFF5761A"/>
        <rFont val="Calibri"/>
        <family val="2"/>
        <scheme val="minor"/>
      </rPr>
      <t>Text \</t>
    </r>
    <r>
      <rPr>
        <sz val="11"/>
        <color theme="1"/>
        <rFont val="Calibri"/>
        <family val="2"/>
        <scheme val="minor"/>
      </rPr>
      <t xml:space="preserve"> Dapat ditambah row dalam jumlah unlimited</t>
    </r>
  </si>
  <si>
    <r>
      <rPr>
        <sz val="11"/>
        <color rgb="FFF5761A"/>
        <rFont val="Calibri"/>
        <family val="2"/>
        <scheme val="minor"/>
      </rPr>
      <t xml:space="preserve">Text \ </t>
    </r>
    <r>
      <rPr>
        <sz val="11"/>
        <color theme="1"/>
        <rFont val="Calibri"/>
        <family val="2"/>
        <scheme val="minor"/>
      </rPr>
      <t>Dapat ditambah row dalam jumlah unlimited</t>
    </r>
  </si>
  <si>
    <t>Tabel 2.9.1 
1. Jika isian 'Debitur MBI' adalah 'Y' maka diharapkan bisa link ke tabel 2.3.3.1 untuk bagian nama grup debitur (676- 680) yang memiliki fasilitas di MBI.
2. Bisa ditambah unlimited row</t>
  </si>
  <si>
    <r>
      <rPr>
        <sz val="11"/>
        <color rgb="FFF5761A"/>
        <rFont val="Calibri"/>
        <family val="2"/>
        <scheme val="minor"/>
      </rPr>
      <t xml:space="preserve">Dropdown [Y/N] -&gt; jika Y -&gt; Text \ </t>
    </r>
    <r>
      <rPr>
        <sz val="11"/>
        <color theme="1"/>
        <rFont val="Calibri"/>
        <family val="2"/>
        <scheme val="minor"/>
      </rPr>
      <t>Dapat ditambah row dalam jumlah unlimited</t>
    </r>
  </si>
  <si>
    <t>890-892</t>
  </si>
  <si>
    <t>A.2) Group Perusahaan (jika ada)</t>
  </si>
  <si>
    <r>
      <t xml:space="preserve">A.4) Aktivitas Produksi. Keterangan:
</t>
    </r>
    <r>
      <rPr>
        <sz val="11"/>
        <color rgb="FFFF0000"/>
        <rFont val="Calibri"/>
        <family val="2"/>
        <scheme val="minor"/>
      </rPr>
      <t>- Informasi mengenai flow proses produksi (untuk industri manufaktur) dari bahan baku sampai dengan barang jadi.
- Informasi mengenai utilisasi mesin, dengan membandingkan kapasitas terpasang dengan kapasitas produksi actual.
- Informasi mengenai list kategori debitur (emas, biru, merah atau hitam) berdasarkan list proper terbaru.
- Informasi mengenai AMDAL atau UKL/UPL yang dimiliki debitur.</t>
    </r>
  </si>
  <si>
    <t>Tabel 2.9.2
Bisa tambah column tidak terbatas. Bisa dihapus dan diganti gambar</t>
  </si>
  <si>
    <r>
      <rPr>
        <sz val="11"/>
        <color rgb="FFF5761A"/>
        <rFont val="Calibri"/>
        <family val="2"/>
        <scheme val="minor"/>
      </rPr>
      <t xml:space="preserve">Text \ </t>
    </r>
    <r>
      <rPr>
        <sz val="11"/>
        <color theme="1"/>
        <rFont val="Calibri"/>
        <family val="2"/>
        <scheme val="minor"/>
      </rPr>
      <t>Bisa tambah column tidak terbatas. Bisa dihapus dan diganti gambar</t>
    </r>
  </si>
  <si>
    <r>
      <rPr>
        <sz val="11"/>
        <color rgb="FFF5761A"/>
        <rFont val="Calibri"/>
        <family val="2"/>
        <scheme val="minor"/>
      </rPr>
      <t>Text \</t>
    </r>
    <r>
      <rPr>
        <sz val="11"/>
        <color theme="1"/>
        <rFont val="Calibri"/>
        <family val="2"/>
        <scheme val="minor"/>
      </rPr>
      <t xml:space="preserve"> Bisa tambah column tidak terbatas. Bisa dihapus dan diganti gambar</t>
    </r>
  </si>
  <si>
    <r>
      <rPr>
        <sz val="11"/>
        <color rgb="FFF5761A"/>
        <rFont val="Calibri"/>
        <family val="2"/>
        <scheme val="minor"/>
      </rPr>
      <t>Text (number) \</t>
    </r>
    <r>
      <rPr>
        <sz val="11"/>
        <color theme="1"/>
        <rFont val="Calibri"/>
        <family val="2"/>
        <scheme val="minor"/>
      </rPr>
      <t xml:space="preserve"> Bisa tambah column tidak terbatas. Bisa dihapus dan diganti gambar</t>
    </r>
  </si>
  <si>
    <r>
      <rPr>
        <sz val="11"/>
        <color rgb="FFF5761A"/>
        <rFont val="Calibri"/>
        <family val="2"/>
        <scheme val="minor"/>
      </rPr>
      <t xml:space="preserve">Text (number) \ </t>
    </r>
    <r>
      <rPr>
        <sz val="11"/>
        <color theme="1"/>
        <rFont val="Calibri"/>
        <family val="2"/>
        <scheme val="minor"/>
      </rPr>
      <t>Bisa tambah column tidak terbatas. Bisa dihapus dan diganti gambar</t>
    </r>
  </si>
  <si>
    <t>2.9.2</t>
  </si>
  <si>
    <t>905-939</t>
  </si>
  <si>
    <t xml:space="preserve">Sesuai gambar.
Refer to link. r.
</t>
  </si>
  <si>
    <t>CCRS - Brown (bila peers di MBI)</t>
  </si>
  <si>
    <r>
      <rPr>
        <sz val="11"/>
        <color rgb="FF00B050"/>
        <rFont val="Calibri"/>
        <family val="2"/>
        <scheme val="minor"/>
      </rPr>
      <t xml:space="preserve">Auditor </t>
    </r>
    <r>
      <rPr>
        <sz val="11"/>
        <color rgb="FFFF0000"/>
        <rFont val="Calibri"/>
        <family val="2"/>
        <scheme val="minor"/>
      </rPr>
      <t>: Penjelasan</t>
    </r>
  </si>
  <si>
    <r>
      <rPr>
        <sz val="11"/>
        <color rgb="FF00B050"/>
        <rFont val="Calibri"/>
        <family val="2"/>
        <scheme val="minor"/>
      </rPr>
      <t xml:space="preserve">Reference’s Category  </t>
    </r>
    <r>
      <rPr>
        <sz val="11"/>
        <color rgb="FFFF0000"/>
        <rFont val="Calibri"/>
        <family val="2"/>
        <scheme val="minor"/>
      </rPr>
      <t>: Penjelasan</t>
    </r>
  </si>
  <si>
    <r>
      <rPr>
        <sz val="11"/>
        <color rgb="FF00B050"/>
        <rFont val="Calibri"/>
        <family val="2"/>
        <scheme val="minor"/>
      </rPr>
      <t xml:space="preserve">KAP’s Compliancy </t>
    </r>
    <r>
      <rPr>
        <sz val="11"/>
        <color rgb="FFFF0000"/>
        <rFont val="Calibri"/>
        <family val="2"/>
        <scheme val="minor"/>
      </rPr>
      <t>: Penjelasan</t>
    </r>
  </si>
  <si>
    <r>
      <rPr>
        <sz val="11"/>
        <color rgb="FF00B050"/>
        <rFont val="Calibri"/>
        <family val="2"/>
        <scheme val="minor"/>
      </rPr>
      <t>Opinion(s)</t>
    </r>
    <r>
      <rPr>
        <sz val="11"/>
        <color rgb="FFFF0000"/>
        <rFont val="Calibri"/>
        <family val="2"/>
        <scheme val="minor"/>
      </rPr>
      <t xml:space="preserve"> : Penjelasan</t>
    </r>
  </si>
  <si>
    <r>
      <rPr>
        <sz val="11"/>
        <color rgb="FF00B050"/>
        <rFont val="Calibri"/>
        <family val="2"/>
        <scheme val="minor"/>
      </rPr>
      <t>FYE</t>
    </r>
    <r>
      <rPr>
        <sz val="11"/>
        <color rgb="FFFF0000"/>
        <rFont val="Calibri"/>
        <family val="2"/>
        <scheme val="minor"/>
      </rPr>
      <t xml:space="preserve"> : Penjelasan</t>
    </r>
  </si>
  <si>
    <t xml:space="preserve">Amount Due to Directors / S'holders / Related Cos </t>
  </si>
  <si>
    <t xml:space="preserve">Contingent Liabilities </t>
  </si>
  <si>
    <r>
      <rPr>
        <sz val="11"/>
        <color rgb="FF00B050"/>
        <rFont val="Calibri"/>
        <family val="2"/>
        <scheme val="minor"/>
      </rPr>
      <t>Nama Debitur</t>
    </r>
    <r>
      <rPr>
        <sz val="11"/>
        <color theme="1"/>
        <rFont val="Calibri"/>
        <family val="2"/>
        <scheme val="minor"/>
      </rPr>
      <t xml:space="preserve">: </t>
    </r>
    <r>
      <rPr>
        <sz val="11"/>
        <color rgb="FFFF0000"/>
        <rFont val="Calibri"/>
        <family val="2"/>
        <scheme val="minor"/>
      </rPr>
      <t>Penjelasan</t>
    </r>
  </si>
  <si>
    <r>
      <rPr>
        <sz val="11"/>
        <color rgb="FFF5761A"/>
        <rFont val="Calibri"/>
        <family val="2"/>
        <scheme val="minor"/>
      </rPr>
      <t>Text \</t>
    </r>
    <r>
      <rPr>
        <sz val="11"/>
        <color theme="1"/>
        <rFont val="Calibri"/>
        <family val="2"/>
        <scheme val="minor"/>
      </rPr>
      <t xml:space="preserve"> Otomatis tergantung pilihan 1024-1026</t>
    </r>
  </si>
  <si>
    <t>Berhubungan no 1032</t>
  </si>
  <si>
    <t>Tabel 2.2.1.1.</t>
  </si>
  <si>
    <r>
      <rPr>
        <sz val="11"/>
        <color rgb="FFF5761A"/>
        <rFont val="Calibri"/>
        <family val="2"/>
        <scheme val="minor"/>
      </rPr>
      <t xml:space="preserve">Date \ </t>
    </r>
    <r>
      <rPr>
        <sz val="11"/>
        <rFont val="Calibri"/>
        <family val="2"/>
        <scheme val="minor"/>
      </rPr>
      <t>Tanggal Pendirian Usaha/Mulai bisnis sejak kapan?</t>
    </r>
  </si>
  <si>
    <r>
      <rPr>
        <sz val="11"/>
        <color rgb="FF00B050"/>
        <rFont val="Calibri"/>
        <family val="2"/>
        <scheme val="minor"/>
      </rPr>
      <t xml:space="preserve">Tanggal Pendirian </t>
    </r>
    <r>
      <rPr>
        <sz val="11"/>
        <color theme="1"/>
        <rFont val="Calibri"/>
        <family val="2"/>
        <scheme val="minor"/>
      </rPr>
      <t xml:space="preserve">: </t>
    </r>
    <r>
      <rPr>
        <sz val="11"/>
        <color rgb="FFFF0000"/>
        <rFont val="Calibri"/>
        <family val="2"/>
        <scheme val="minor"/>
      </rPr>
      <t>Tanggal</t>
    </r>
  </si>
  <si>
    <r>
      <rPr>
        <sz val="11"/>
        <color rgb="FF00B050"/>
        <rFont val="Calibri"/>
        <family val="2"/>
        <scheme val="minor"/>
      </rPr>
      <t xml:space="preserve">Debitur Sejak </t>
    </r>
    <r>
      <rPr>
        <sz val="11"/>
        <color theme="1"/>
        <rFont val="Calibri"/>
        <family val="2"/>
        <scheme val="minor"/>
      </rPr>
      <t xml:space="preserve">: </t>
    </r>
    <r>
      <rPr>
        <sz val="11"/>
        <color rgb="FFFF0000"/>
        <rFont val="Calibri"/>
        <family val="2"/>
        <scheme val="minor"/>
      </rPr>
      <t>Tanggal</t>
    </r>
  </si>
  <si>
    <r>
      <rPr>
        <sz val="11"/>
        <color rgb="FF00B050"/>
        <rFont val="Calibri"/>
        <family val="2"/>
        <scheme val="minor"/>
      </rPr>
      <t xml:space="preserve">Sponsor/Promotor Utama </t>
    </r>
    <r>
      <rPr>
        <sz val="11"/>
        <color theme="1"/>
        <rFont val="Calibri"/>
        <family val="2"/>
        <scheme val="minor"/>
      </rPr>
      <t xml:space="preserve">: </t>
    </r>
    <r>
      <rPr>
        <sz val="11"/>
        <color rgb="FFFF0000"/>
        <rFont val="Calibri"/>
        <family val="2"/>
        <scheme val="minor"/>
      </rPr>
      <t>Penjelasan</t>
    </r>
  </si>
  <si>
    <r>
      <rPr>
        <sz val="11"/>
        <color rgb="FF00B050"/>
        <rFont val="Calibri"/>
        <family val="2"/>
        <scheme val="minor"/>
      </rPr>
      <t>Total Karyawan</t>
    </r>
    <r>
      <rPr>
        <sz val="11"/>
        <color theme="1"/>
        <rFont val="Calibri"/>
        <family val="2"/>
        <scheme val="minor"/>
      </rPr>
      <t xml:space="preserve"> : </t>
    </r>
    <r>
      <rPr>
        <sz val="11"/>
        <color rgb="FFFF0000"/>
        <rFont val="Calibri"/>
        <family val="2"/>
        <scheme val="minor"/>
      </rPr>
      <t>Nominal</t>
    </r>
  </si>
  <si>
    <t>RINGKASAN SUMBER PEMBAYARAN</t>
  </si>
  <si>
    <r>
      <t xml:space="preserve">Ringkasan dari Sumber Pembayaran Utama : </t>
    </r>
    <r>
      <rPr>
        <sz val="11"/>
        <color rgb="FFFF0000"/>
        <rFont val="Calibri"/>
        <family val="2"/>
        <scheme val="minor"/>
      </rPr>
      <t>Penjelasan</t>
    </r>
  </si>
  <si>
    <r>
      <t xml:space="preserve">Ringkasan Dari Sumber Pembayaran Lainnya : </t>
    </r>
    <r>
      <rPr>
        <sz val="11"/>
        <color rgb="FFFF0000"/>
        <rFont val="Calibri"/>
        <family val="2"/>
        <scheme val="minor"/>
      </rPr>
      <t xml:space="preserve">Penjelasan </t>
    </r>
  </si>
  <si>
    <t>Sesuai gambar. Refer to link.</t>
  </si>
  <si>
    <t>Tabel 2.2.1.5</t>
  </si>
  <si>
    <t>Tabel 2.2.1.4.
Semua otomatis kecuali data 1036 &amp; 1037. Format tanggal 1036 (DD/YY), sedangkan untuk hasil angka 1038 hasil pengurangan 1035 dengan 1037</t>
  </si>
  <si>
    <t>Tabel 2.2.1.3.
1032 dropdown list. Untuk yang 1033 tergantung pilihan 1032.</t>
  </si>
  <si>
    <t>288-296</t>
  </si>
  <si>
    <r>
      <rPr>
        <sz val="11"/>
        <color rgb="FF00B0F0"/>
        <rFont val="Calibri"/>
        <family val="2"/>
        <scheme val="minor"/>
      </rPr>
      <t xml:space="preserve">Product / Service </t>
    </r>
    <r>
      <rPr>
        <sz val="11"/>
        <color rgb="FFFF0000"/>
        <rFont val="Calibri"/>
        <family val="2"/>
        <scheme val="minor"/>
      </rPr>
      <t>: Penjelasan</t>
    </r>
  </si>
  <si>
    <r>
      <rPr>
        <sz val="11"/>
        <color rgb="FF00B0F0"/>
        <rFont val="Calibri"/>
        <family val="2"/>
        <scheme val="minor"/>
      </rPr>
      <t>Sales (%)</t>
    </r>
    <r>
      <rPr>
        <sz val="11"/>
        <color rgb="FFFF0000"/>
        <rFont val="Calibri"/>
        <family val="2"/>
        <scheme val="minor"/>
      </rPr>
      <t xml:space="preserve"> : Nominal</t>
    </r>
  </si>
  <si>
    <t>Tabel 2.2.1.6</t>
  </si>
  <si>
    <t>297-317</t>
  </si>
  <si>
    <t>2.2.1.6</t>
  </si>
  <si>
    <r>
      <rPr>
        <sz val="11"/>
        <color rgb="FF00B0F0"/>
        <rFont val="Calibri"/>
        <family val="2"/>
        <scheme val="minor"/>
      </rPr>
      <t>Pembeli / Wilayah</t>
    </r>
    <r>
      <rPr>
        <sz val="11"/>
        <color rgb="FFFF0000"/>
        <rFont val="Calibri"/>
        <family val="2"/>
        <scheme val="minor"/>
      </rPr>
      <t xml:space="preserve"> : Penjelasan</t>
    </r>
  </si>
  <si>
    <r>
      <rPr>
        <sz val="11"/>
        <color rgb="FF00B0F0"/>
        <rFont val="Calibri"/>
        <family val="2"/>
        <scheme val="minor"/>
      </rPr>
      <t>Term of Payment</t>
    </r>
    <r>
      <rPr>
        <sz val="11"/>
        <color rgb="FFFF0000"/>
        <rFont val="Calibri"/>
        <family val="2"/>
        <scheme val="minor"/>
      </rPr>
      <t xml:space="preserve"> : Penjelasan</t>
    </r>
  </si>
  <si>
    <r>
      <rPr>
        <sz val="11"/>
        <color rgb="FF00B0F0"/>
        <rFont val="Calibri"/>
        <family val="2"/>
        <scheme val="minor"/>
      </rPr>
      <t>Sales (%)</t>
    </r>
    <r>
      <rPr>
        <sz val="11"/>
        <color theme="1"/>
        <rFont val="Calibri"/>
        <family val="2"/>
        <scheme val="minor"/>
      </rPr>
      <t xml:space="preserve"> </t>
    </r>
    <r>
      <rPr>
        <sz val="11"/>
        <color rgb="FFFF0000"/>
        <rFont val="Calibri"/>
        <family val="2"/>
        <scheme val="minor"/>
      </rPr>
      <t>: Nominal</t>
    </r>
  </si>
  <si>
    <r>
      <rPr>
        <sz val="11"/>
        <color rgb="FF00B0F0"/>
        <rFont val="Calibri"/>
        <family val="2"/>
        <scheme val="minor"/>
      </rPr>
      <t xml:space="preserve">Relation Since </t>
    </r>
    <r>
      <rPr>
        <sz val="11"/>
        <color rgb="FFFF0000"/>
        <rFont val="Calibri"/>
        <family val="2"/>
        <scheme val="minor"/>
      </rPr>
      <t>: Penjelasan</t>
    </r>
  </si>
  <si>
    <r>
      <rPr>
        <sz val="11"/>
        <color rgb="FF00B0F0"/>
        <rFont val="Calibri"/>
        <family val="2"/>
        <scheme val="minor"/>
      </rPr>
      <t>Contact Person &amp; Designation</t>
    </r>
    <r>
      <rPr>
        <sz val="11"/>
        <color rgb="FFFF0000"/>
        <rFont val="Calibri"/>
        <family val="2"/>
        <scheme val="minor"/>
      </rPr>
      <t xml:space="preserve"> : Penjelasan</t>
    </r>
  </si>
  <si>
    <r>
      <rPr>
        <sz val="11"/>
        <color rgb="FF00B0F0"/>
        <rFont val="Calibri"/>
        <family val="2"/>
        <scheme val="minor"/>
      </rPr>
      <t>Issues and Overall Comments</t>
    </r>
    <r>
      <rPr>
        <sz val="11"/>
        <color rgb="FFFF0000"/>
        <rFont val="Calibri"/>
        <family val="2"/>
        <scheme val="minor"/>
      </rPr>
      <t xml:space="preserve"> : Penjelasan</t>
    </r>
  </si>
  <si>
    <t>318-338</t>
  </si>
  <si>
    <t>Tabel 2.2.1.7</t>
  </si>
  <si>
    <t>2.2.1.7</t>
  </si>
  <si>
    <r>
      <rPr>
        <sz val="11"/>
        <color rgb="FF00B0F0"/>
        <rFont val="Calibri"/>
        <family val="2"/>
        <scheme val="minor"/>
      </rPr>
      <t xml:space="preserve">Pemasok / Wilayah </t>
    </r>
    <r>
      <rPr>
        <sz val="11"/>
        <color rgb="FFFF0000"/>
        <rFont val="Calibri"/>
        <family val="2"/>
        <scheme val="minor"/>
      </rPr>
      <t>: Penjelasan</t>
    </r>
  </si>
  <si>
    <r>
      <rPr>
        <sz val="11"/>
        <color rgb="FF00B0F0"/>
        <rFont val="Calibri"/>
        <family val="2"/>
        <scheme val="minor"/>
      </rPr>
      <t xml:space="preserve">Term of Payment </t>
    </r>
    <r>
      <rPr>
        <sz val="11"/>
        <color rgb="FFFF0000"/>
        <rFont val="Calibri"/>
        <family val="2"/>
        <scheme val="minor"/>
      </rPr>
      <t>: Penjelasan</t>
    </r>
  </si>
  <si>
    <r>
      <rPr>
        <sz val="11"/>
        <color rgb="FF00B0F0"/>
        <rFont val="Calibri"/>
        <family val="2"/>
        <scheme val="minor"/>
      </rPr>
      <t>Purchases (%)</t>
    </r>
    <r>
      <rPr>
        <sz val="11"/>
        <color rgb="FFFF0000"/>
        <rFont val="Calibri"/>
        <family val="2"/>
        <scheme val="minor"/>
      </rPr>
      <t xml:space="preserve"> : Nominal</t>
    </r>
  </si>
  <si>
    <r>
      <rPr>
        <sz val="11"/>
        <color rgb="FF00B0F0"/>
        <rFont val="Calibri"/>
        <family val="2"/>
        <scheme val="minor"/>
      </rPr>
      <t xml:space="preserve">Competitor </t>
    </r>
    <r>
      <rPr>
        <sz val="11"/>
        <color rgb="FFFF0000"/>
        <rFont val="Calibri"/>
        <family val="2"/>
        <scheme val="minor"/>
      </rPr>
      <t>: Penjelasan</t>
    </r>
  </si>
  <si>
    <t>2.2.1.8</t>
  </si>
  <si>
    <t>Tabel 2.2.1.8</t>
  </si>
  <si>
    <t>339-344</t>
  </si>
  <si>
    <t>Done 1,2,3,5,6</t>
  </si>
  <si>
    <r>
      <t xml:space="preserve">Text \ </t>
    </r>
    <r>
      <rPr>
        <sz val="11"/>
        <rFont val="Calibri"/>
        <family val="2"/>
        <scheme val="minor"/>
      </rPr>
      <t>Yang perlu diinput hanya angka di depan tulisan %. Dapat diberikan keterangan untuk domestic berapa % yang dari masing-masing daerah</t>
    </r>
  </si>
  <si>
    <r>
      <t xml:space="preserve">Text \ </t>
    </r>
    <r>
      <rPr>
        <sz val="11"/>
        <rFont val="Calibri"/>
        <family val="2"/>
        <scheme val="minor"/>
      </rPr>
      <t>Yang perlu diinput hanya angka di depan tulisan %. Dapat diberikan keterangan untuk international berapa % yang dari masing-masing negara</t>
    </r>
  </si>
  <si>
    <t>Yang perlu diinput hanya angka di depan tulisan %. Dapat diberikan keterangan untuk domestic berapa % yang dari masing-masing daerah</t>
  </si>
  <si>
    <t>Yang perlu diinput hanya angka di depan tulisan %. Dapat diberikan keterangan untuk international berapa % yang dari masing-masing negara</t>
  </si>
  <si>
    <r>
      <t>Komposisi pendapatan secara keseluruhan     :</t>
    </r>
    <r>
      <rPr>
        <sz val="11"/>
        <rFont val="Calibri"/>
        <family val="2"/>
        <scheme val="minor"/>
      </rPr>
      <t xml:space="preserve"> %</t>
    </r>
    <r>
      <rPr>
        <sz val="11"/>
        <color theme="1"/>
        <rFont val="Calibri"/>
        <family val="2"/>
        <scheme val="minor"/>
      </rPr>
      <t xml:space="preserve"> (Domestic)</t>
    </r>
  </si>
  <si>
    <r>
      <t>Komposisi pendapatan secara keseluruhan     :</t>
    </r>
    <r>
      <rPr>
        <sz val="11"/>
        <rFont val="Calibri"/>
        <family val="2"/>
        <scheme val="minor"/>
      </rPr>
      <t xml:space="preserve"> %</t>
    </r>
    <r>
      <rPr>
        <sz val="11"/>
        <color theme="1"/>
        <rFont val="Calibri"/>
        <family val="2"/>
        <scheme val="minor"/>
      </rPr>
      <t xml:space="preserve"> (International)</t>
    </r>
  </si>
  <si>
    <r>
      <rPr>
        <sz val="11"/>
        <color rgb="FF00B0F0"/>
        <rFont val="Calibri"/>
        <family val="2"/>
        <scheme val="minor"/>
      </rPr>
      <t>Strengths</t>
    </r>
    <r>
      <rPr>
        <sz val="11"/>
        <color rgb="FFFF0000"/>
        <rFont val="Calibri"/>
        <family val="2"/>
        <scheme val="minor"/>
      </rPr>
      <t xml:space="preserve"> : Penjelasan</t>
    </r>
  </si>
  <si>
    <r>
      <rPr>
        <sz val="11"/>
        <color rgb="FF00B0F0"/>
        <rFont val="Calibri"/>
        <family val="2"/>
        <scheme val="minor"/>
      </rPr>
      <t>Weaknesses</t>
    </r>
    <r>
      <rPr>
        <sz val="11"/>
        <color rgb="FFFF0000"/>
        <rFont val="Calibri"/>
        <family val="2"/>
        <scheme val="minor"/>
      </rPr>
      <t xml:space="preserve"> : Penjelasan</t>
    </r>
  </si>
  <si>
    <r>
      <rPr>
        <sz val="11"/>
        <color rgb="FF00B0F0"/>
        <rFont val="Calibri"/>
        <family val="2"/>
        <scheme val="minor"/>
      </rPr>
      <t>Threats</t>
    </r>
    <r>
      <rPr>
        <sz val="11"/>
        <color rgb="FFFF0000"/>
        <rFont val="Calibri"/>
        <family val="2"/>
        <scheme val="minor"/>
      </rPr>
      <t xml:space="preserve"> : Penjelasan</t>
    </r>
  </si>
  <si>
    <r>
      <t>Opportunities</t>
    </r>
    <r>
      <rPr>
        <sz val="11"/>
        <color rgb="FFFF0000"/>
        <rFont val="Calibri"/>
        <family val="2"/>
        <scheme val="minor"/>
      </rPr>
      <t xml:space="preserve"> : Penjelasan</t>
    </r>
  </si>
  <si>
    <t>Tabel 2.2.1.9</t>
  </si>
  <si>
    <t>622-625</t>
  </si>
  <si>
    <r>
      <rPr>
        <sz val="11"/>
        <color rgb="FFF5761A"/>
        <rFont val="Calibri"/>
        <family val="2"/>
        <scheme val="minor"/>
      </rPr>
      <t>Dropdown</t>
    </r>
    <r>
      <rPr>
        <sz val="11"/>
        <color theme="1"/>
        <rFont val="Calibri"/>
        <family val="2"/>
        <scheme val="minor"/>
      </rPr>
      <t xml:space="preserve"> \ dropdown industry list sesuai di modul 3.</t>
    </r>
  </si>
  <si>
    <r>
      <rPr>
        <sz val="11"/>
        <color rgb="FFF5761A"/>
        <rFont val="Calibri"/>
        <family val="2"/>
        <scheme val="minor"/>
      </rPr>
      <t>Dropdown \</t>
    </r>
    <r>
      <rPr>
        <sz val="11"/>
        <color theme="1"/>
        <rFont val="Calibri"/>
        <family val="2"/>
        <scheme val="minor"/>
      </rPr>
      <t xml:space="preserve"> dropdown industry list sesuai di modul 3. Refer to 1024</t>
    </r>
  </si>
  <si>
    <r>
      <rPr>
        <sz val="11"/>
        <color rgb="FFF5761A"/>
        <rFont val="Calibri"/>
        <family val="2"/>
        <scheme val="minor"/>
      </rPr>
      <t>Dropdown \</t>
    </r>
    <r>
      <rPr>
        <sz val="11"/>
        <color theme="1"/>
        <rFont val="Calibri"/>
        <family val="2"/>
        <scheme val="minor"/>
      </rPr>
      <t xml:space="preserve"> dropdown industry list sesuai di modul 3. Refer to 1027</t>
    </r>
  </si>
  <si>
    <r>
      <rPr>
        <sz val="11"/>
        <color rgb="FFF5761A"/>
        <rFont val="Calibri"/>
        <family val="2"/>
        <scheme val="minor"/>
      </rPr>
      <t>Dropdown \</t>
    </r>
    <r>
      <rPr>
        <sz val="11"/>
        <color theme="1"/>
        <rFont val="Calibri"/>
        <family val="2"/>
        <scheme val="minor"/>
      </rPr>
      <t xml:space="preserve"> dropdown industry list sesuai di modul 3. Refer to 1028</t>
    </r>
  </si>
  <si>
    <r>
      <rPr>
        <sz val="11"/>
        <color rgb="FFF5761A"/>
        <rFont val="Calibri"/>
        <family val="2"/>
        <scheme val="minor"/>
      </rPr>
      <t>Text \</t>
    </r>
    <r>
      <rPr>
        <sz val="11"/>
        <color theme="1"/>
        <rFont val="Calibri"/>
        <family val="2"/>
        <scheme val="minor"/>
      </rPr>
      <t xml:space="preserve"> Otomatis tergantung pilihan 1028-1030</t>
    </r>
  </si>
  <si>
    <t xml:space="preserve">Tabel 2.2.1.2.
1. Semuanya dropdown list kecuali 1027 &amp; 1031. Tergantung hasil pilihan
2. Pengisian 1024-1026 harus berurutan karena saling berkaitan terhadap pilihan dropdown. 
3. No 1027 'Sector Industry' -&gt; Otomatis tergantung pilihan 1024-1026.
4. Pengisian 1028 tergantung hasil 1027. Lalu pengisian 1028-1030 harus berurutan karena saling berkaitan terhadap pilihan dropdown dan hasil akhir 1031.
</t>
  </si>
  <si>
    <r>
      <rPr>
        <sz val="11"/>
        <color rgb="FFF5761A"/>
        <rFont val="Calibri"/>
        <family val="2"/>
        <scheme val="minor"/>
      </rPr>
      <t>Dropdown \</t>
    </r>
    <r>
      <rPr>
        <sz val="11"/>
        <color theme="1"/>
        <rFont val="Calibri"/>
        <family val="2"/>
        <scheme val="minor"/>
      </rPr>
      <t xml:space="preserve"> dropdown industry list sesuai di modul 3.</t>
    </r>
  </si>
  <si>
    <r>
      <rPr>
        <sz val="11"/>
        <color rgb="FFF5761A"/>
        <rFont val="Calibri"/>
        <family val="2"/>
        <scheme val="minor"/>
      </rPr>
      <t>Text \</t>
    </r>
    <r>
      <rPr>
        <sz val="11"/>
        <color theme="1"/>
        <rFont val="Calibri"/>
        <family val="2"/>
        <scheme val="minor"/>
      </rPr>
      <t xml:space="preserve"> Otomatis tergantung pilihan 1032</t>
    </r>
  </si>
  <si>
    <t>Data SLIK (jika ada data secara online)</t>
  </si>
  <si>
    <r>
      <rPr>
        <sz val="11"/>
        <color rgb="FFF5761A"/>
        <rFont val="Calibri"/>
        <family val="2"/>
        <scheme val="minor"/>
      </rPr>
      <t xml:space="preserve">Text \ </t>
    </r>
    <r>
      <rPr>
        <sz val="11"/>
        <color theme="1"/>
        <rFont val="Calibri"/>
        <family val="2"/>
        <scheme val="minor"/>
      </rPr>
      <t>Otomatis tergantung pilihan di 1024-1031</t>
    </r>
  </si>
  <si>
    <t>Y. 1027 &amp; 1031 (N) karena keluar otomatis</t>
  </si>
  <si>
    <t>Y. 1033 (N) karena keluar otomatis</t>
  </si>
  <si>
    <r>
      <rPr>
        <sz val="11"/>
        <color rgb="FFF5761A"/>
        <rFont val="Calibri"/>
        <family val="2"/>
        <scheme val="minor"/>
      </rPr>
      <t xml:space="preserve">Date </t>
    </r>
    <r>
      <rPr>
        <sz val="11"/>
        <color theme="1"/>
        <rFont val="Calibri"/>
        <family val="2"/>
        <scheme val="minor"/>
      </rPr>
      <t>(DD/YY)</t>
    </r>
  </si>
  <si>
    <r>
      <t xml:space="preserve">Actual Industry Concentration (IDR Bio) : </t>
    </r>
    <r>
      <rPr>
        <sz val="11"/>
        <color rgb="FFFF0000"/>
        <rFont val="Calibri"/>
        <family val="2"/>
        <scheme val="minor"/>
      </rPr>
      <t>*Sector Industry*(1027), *Angka*</t>
    </r>
  </si>
  <si>
    <r>
      <rPr>
        <sz val="11"/>
        <color rgb="FFF5761A"/>
        <rFont val="Calibri"/>
        <family val="2"/>
        <scheme val="minor"/>
      </rPr>
      <t>Text *Sector Industry*(1027)</t>
    </r>
    <r>
      <rPr>
        <sz val="11"/>
        <rFont val="Calibri"/>
        <family val="2"/>
        <scheme val="minor"/>
      </rPr>
      <t>, otomatis meng</t>
    </r>
    <r>
      <rPr>
        <sz val="11"/>
        <rFont val="Calibri"/>
        <family val="2"/>
        <scheme val="minor"/>
      </rPr>
      <t>copy 1027.</t>
    </r>
    <r>
      <rPr>
        <sz val="11"/>
        <color rgb="FFF5761A"/>
        <rFont val="Calibri"/>
        <family val="2"/>
        <scheme val="minor"/>
      </rPr>
      <t xml:space="preserve"> Text (Number) untuk isi disebelahnya \</t>
    </r>
    <r>
      <rPr>
        <sz val="11"/>
        <color theme="1"/>
        <rFont val="Calibri"/>
        <family val="2"/>
        <scheme val="minor"/>
      </rPr>
      <t xml:space="preserve"> Angka harus diinput agar hasil 1038 bisa keluar</t>
    </r>
  </si>
  <si>
    <r>
      <rPr>
        <sz val="11"/>
        <color rgb="FFF5761A"/>
        <rFont val="Calibri"/>
        <family val="2"/>
        <scheme val="minor"/>
      </rPr>
      <t xml:space="preserve">Text (number) \ </t>
    </r>
    <r>
      <rPr>
        <sz val="11"/>
        <color theme="1"/>
        <rFont val="Calibri"/>
        <family val="2"/>
        <scheme val="minor"/>
      </rPr>
      <t>menghitung hasil di 1035 dikurangi dengan angka di 1037</t>
    </r>
  </si>
  <si>
    <t>Y. 1037, 1038 (N) karena keluar otomatis</t>
  </si>
  <si>
    <t>1034-1038</t>
  </si>
  <si>
    <t>2.2.1.9</t>
  </si>
  <si>
    <t>[Dropdown]</t>
  </si>
  <si>
    <r>
      <rPr>
        <sz val="11"/>
        <color rgb="FFF5761A"/>
        <rFont val="Calibri"/>
        <family val="2"/>
        <scheme val="minor"/>
      </rPr>
      <t xml:space="preserve">Dropdown \ </t>
    </r>
    <r>
      <rPr>
        <sz val="11"/>
        <color theme="1"/>
        <rFont val="Calibri"/>
        <family val="2"/>
        <scheme val="minor"/>
      </rPr>
      <t>dropdown level dependency sesuai di modul 3.</t>
    </r>
  </si>
  <si>
    <r>
      <rPr>
        <sz val="11"/>
        <color rgb="FFF5761A"/>
        <rFont val="Calibri"/>
        <family val="2"/>
        <scheme val="minor"/>
      </rPr>
      <t>Dropdown \</t>
    </r>
    <r>
      <rPr>
        <sz val="11"/>
        <color theme="1"/>
        <rFont val="Calibri"/>
        <family val="2"/>
        <scheme val="minor"/>
      </rPr>
      <t xml:space="preserve"> dropdown industry code sesuai di modul 3. Refer to 1029</t>
    </r>
  </si>
  <si>
    <r>
      <t xml:space="preserve">Dropdown \  </t>
    </r>
    <r>
      <rPr>
        <sz val="11"/>
        <rFont val="Calibri"/>
        <family val="2"/>
        <scheme val="minor"/>
      </rPr>
      <t>list sesuai di modul 3 part 1</t>
    </r>
  </si>
  <si>
    <t>1033
Industry SLIK - 1032, 1084</t>
  </si>
  <si>
    <r>
      <rPr>
        <sz val="11"/>
        <color rgb="FFF5761A"/>
        <rFont val="Calibri"/>
        <family val="2"/>
        <scheme val="minor"/>
      </rPr>
      <t xml:space="preserve">Date \ </t>
    </r>
    <r>
      <rPr>
        <sz val="11"/>
        <color theme="1"/>
        <rFont val="Calibri"/>
        <family val="2"/>
        <scheme val="minor"/>
      </rPr>
      <t xml:space="preserve">Info ini hanya jika 'historis restruktur' di no 9 diisi. </t>
    </r>
  </si>
  <si>
    <t>MTREX (Data Loan)</t>
  </si>
  <si>
    <r>
      <rPr>
        <sz val="11"/>
        <color rgb="FFF5761A"/>
        <rFont val="Calibri"/>
        <family val="2"/>
        <scheme val="minor"/>
      </rPr>
      <t>Dropdown \</t>
    </r>
    <r>
      <rPr>
        <sz val="11"/>
        <color theme="1"/>
        <rFont val="Calibri"/>
        <family val="2"/>
        <scheme val="minor"/>
      </rPr>
      <t xml:space="preserve"> Info ini hanya jika jenis pengajuan di no 9. Dropdwon refer to Modul 3 Part 1</t>
    </r>
  </si>
  <si>
    <r>
      <rPr>
        <sz val="11"/>
        <color rgb="FFF5761A"/>
        <rFont val="Calibri"/>
        <family val="2"/>
        <scheme val="minor"/>
      </rPr>
      <t>Text \</t>
    </r>
    <r>
      <rPr>
        <sz val="11"/>
        <color theme="1"/>
        <rFont val="Calibri"/>
        <family val="2"/>
        <scheme val="minor"/>
      </rPr>
      <t xml:space="preserve"> Info ini hanya jika 'historis restruktur' di no 9 diisi. </t>
    </r>
  </si>
  <si>
    <t>2.2.1.10</t>
  </si>
  <si>
    <t>1089-1095</t>
  </si>
  <si>
    <t>Tabel 2.2.1.10
1. Info ini hanya jika 'historis restruktur' di no 9 diisi.
2. no 1088, 1091, 1095 jenisnya dropdown, 1089-1090 date, sisanya text.</t>
  </si>
  <si>
    <t>Berhubungan no 1031, 1030</t>
  </si>
  <si>
    <t>1024-1026, 1028-1029
'Sector Industry' - 1027, 15
'Industry Code Definition' - 1030, 1071 (2 DATA)
Industry Code - 1031, 1071</t>
  </si>
  <si>
    <r>
      <rPr>
        <sz val="11"/>
        <color rgb="FF00B050"/>
        <rFont val="Calibri"/>
        <family val="2"/>
        <scheme val="minor"/>
      </rPr>
      <t>Name</t>
    </r>
    <r>
      <rPr>
        <sz val="11"/>
        <color rgb="FFFF0000"/>
        <rFont val="Calibri"/>
        <family val="2"/>
        <scheme val="minor"/>
      </rPr>
      <t xml:space="preserve"> : Penjelasan </t>
    </r>
  </si>
  <si>
    <r>
      <rPr>
        <sz val="11"/>
        <color rgb="FF00B050"/>
        <rFont val="Calibri"/>
        <family val="2"/>
        <scheme val="minor"/>
      </rPr>
      <t>Date of Birth / Incorporate</t>
    </r>
    <r>
      <rPr>
        <sz val="11"/>
        <color theme="1"/>
        <rFont val="Calibri"/>
        <family val="2"/>
        <scheme val="minor"/>
      </rPr>
      <t xml:space="preserve"> </t>
    </r>
    <r>
      <rPr>
        <sz val="11"/>
        <color rgb="FFFF0000"/>
        <rFont val="Calibri"/>
        <family val="2"/>
        <scheme val="minor"/>
      </rPr>
      <t>: Tanggal</t>
    </r>
  </si>
  <si>
    <r>
      <rPr>
        <sz val="11"/>
        <color rgb="FF00B050"/>
        <rFont val="Calibri"/>
        <family val="2"/>
        <scheme val="minor"/>
      </rPr>
      <t>% Of Shareholding</t>
    </r>
    <r>
      <rPr>
        <sz val="11"/>
        <color theme="1"/>
        <rFont val="Calibri"/>
        <family val="2"/>
        <scheme val="minor"/>
      </rPr>
      <t xml:space="preserve"> </t>
    </r>
    <r>
      <rPr>
        <sz val="11"/>
        <color rgb="FFFF0000"/>
        <rFont val="Calibri"/>
        <family val="2"/>
        <scheme val="minor"/>
      </rPr>
      <t>: Nominal</t>
    </r>
  </si>
  <si>
    <r>
      <rPr>
        <sz val="11"/>
        <color rgb="FF00B050"/>
        <rFont val="Calibri"/>
        <family val="2"/>
        <scheme val="minor"/>
      </rPr>
      <t>Related Party (Yes/No)</t>
    </r>
    <r>
      <rPr>
        <sz val="11"/>
        <color theme="1"/>
        <rFont val="Calibri"/>
        <family val="2"/>
        <scheme val="minor"/>
      </rPr>
      <t xml:space="preserve"> </t>
    </r>
    <r>
      <rPr>
        <sz val="11"/>
        <color rgb="FFFF0000"/>
        <rFont val="Calibri"/>
        <family val="2"/>
        <scheme val="minor"/>
      </rPr>
      <t xml:space="preserve">: Penjelasan </t>
    </r>
  </si>
  <si>
    <t>348-351</t>
  </si>
  <si>
    <r>
      <rPr>
        <sz val="11"/>
        <color rgb="FF00B050"/>
        <rFont val="Calibri"/>
        <family val="2"/>
        <scheme val="minor"/>
      </rPr>
      <t>Jabatan</t>
    </r>
    <r>
      <rPr>
        <sz val="11"/>
        <color theme="1"/>
        <rFont val="Calibri"/>
        <family val="2"/>
        <scheme val="minor"/>
      </rPr>
      <t xml:space="preserve"> </t>
    </r>
    <r>
      <rPr>
        <sz val="11"/>
        <color rgb="FFFF0000"/>
        <rFont val="Calibri"/>
        <family val="2"/>
        <scheme val="minor"/>
      </rPr>
      <t xml:space="preserve">: Penjelasan </t>
    </r>
  </si>
  <si>
    <r>
      <rPr>
        <sz val="11"/>
        <color rgb="FF00B050"/>
        <rFont val="Calibri"/>
        <family val="2"/>
        <scheme val="minor"/>
      </rPr>
      <t xml:space="preserve">Age </t>
    </r>
    <r>
      <rPr>
        <sz val="11"/>
        <color rgb="FFFF0000"/>
        <rFont val="Calibri"/>
        <family val="2"/>
        <scheme val="minor"/>
      </rPr>
      <t>: Nominal</t>
    </r>
  </si>
  <si>
    <r>
      <rPr>
        <sz val="11"/>
        <color rgb="FFF5761A"/>
        <rFont val="Calibri"/>
        <family val="2"/>
        <scheme val="minor"/>
      </rPr>
      <t xml:space="preserve">Text \ </t>
    </r>
    <r>
      <rPr>
        <sz val="11"/>
        <color theme="1"/>
        <rFont val="Calibri"/>
        <family val="2"/>
        <scheme val="minor"/>
      </rPr>
      <t xml:space="preserve">Bisa tambah row tidak terbatas. </t>
    </r>
  </si>
  <si>
    <r>
      <rPr>
        <sz val="11"/>
        <color rgb="FFF5761A"/>
        <rFont val="Calibri"/>
        <family val="2"/>
        <scheme val="minor"/>
      </rPr>
      <t xml:space="preserve">Date \ </t>
    </r>
    <r>
      <rPr>
        <sz val="11"/>
        <color theme="1"/>
        <rFont val="Calibri"/>
        <family val="2"/>
        <scheme val="minor"/>
      </rPr>
      <t xml:space="preserve">Bisa tambah row tidak terbatas. </t>
    </r>
  </si>
  <si>
    <r>
      <rPr>
        <sz val="11"/>
        <color rgb="FFF5761A"/>
        <rFont val="Calibri"/>
        <family val="2"/>
        <scheme val="minor"/>
      </rPr>
      <t>Text (number) \</t>
    </r>
    <r>
      <rPr>
        <sz val="11"/>
        <color theme="1"/>
        <rFont val="Calibri"/>
        <family val="2"/>
        <scheme val="minor"/>
      </rPr>
      <t xml:space="preserve"> Bisa tambah row tidak terbatas. </t>
    </r>
  </si>
  <si>
    <r>
      <rPr>
        <sz val="11"/>
        <color rgb="FFF5761A"/>
        <rFont val="Calibri"/>
        <family val="2"/>
        <scheme val="minor"/>
      </rPr>
      <t>Text \</t>
    </r>
    <r>
      <rPr>
        <sz val="11"/>
        <color theme="1"/>
        <rFont val="Calibri"/>
        <family val="2"/>
        <scheme val="minor"/>
      </rPr>
      <t xml:space="preserve"> Bisa tambah row tidak terbatas. </t>
    </r>
  </si>
  <si>
    <t>352-355</t>
  </si>
  <si>
    <r>
      <rPr>
        <sz val="11"/>
        <color rgb="FF00B050"/>
        <rFont val="Calibri"/>
        <family val="2"/>
        <scheme val="minor"/>
      </rPr>
      <t xml:space="preserve">Debitur -  Aplikasi Ini : </t>
    </r>
    <r>
      <rPr>
        <sz val="11"/>
        <color rgb="FFFF0000"/>
        <rFont val="Calibri"/>
        <family val="2"/>
        <scheme val="minor"/>
      </rPr>
      <t>Nominal - Total (IDR Juta)</t>
    </r>
  </si>
  <si>
    <r>
      <rPr>
        <sz val="11"/>
        <color rgb="FF00B050"/>
        <rFont val="Calibri"/>
        <family val="2"/>
        <scheme val="minor"/>
      </rPr>
      <t>Debitur -  Aplikasi Lainnya :</t>
    </r>
    <r>
      <rPr>
        <sz val="11"/>
        <color theme="1"/>
        <rFont val="Calibri"/>
        <family val="2"/>
        <scheme val="minor"/>
      </rPr>
      <t xml:space="preserve"> </t>
    </r>
    <r>
      <rPr>
        <sz val="11"/>
        <color rgb="FFFF0000"/>
        <rFont val="Calibri"/>
        <family val="2"/>
        <scheme val="minor"/>
      </rPr>
      <t>Nominal - Total (IDR Juta)</t>
    </r>
  </si>
  <si>
    <r>
      <rPr>
        <sz val="11"/>
        <color rgb="FF00B050"/>
        <rFont val="Calibri"/>
        <family val="2"/>
        <scheme val="minor"/>
      </rPr>
      <t>Total Debitur :</t>
    </r>
    <r>
      <rPr>
        <sz val="11"/>
        <color theme="1"/>
        <rFont val="Calibri"/>
        <family val="2"/>
        <scheme val="minor"/>
      </rPr>
      <t xml:space="preserve">  </t>
    </r>
    <r>
      <rPr>
        <sz val="11"/>
        <color rgb="FFFF0000"/>
        <rFont val="Calibri"/>
        <family val="2"/>
        <scheme val="minor"/>
      </rPr>
      <t>Nominal - Total (IDR Juta)</t>
    </r>
  </si>
  <si>
    <r>
      <rPr>
        <sz val="11"/>
        <color rgb="FF00B050"/>
        <rFont val="Calibri"/>
        <family val="2"/>
        <scheme val="minor"/>
      </rPr>
      <t>Obligor (MBI) :</t>
    </r>
    <r>
      <rPr>
        <sz val="11"/>
        <color theme="1"/>
        <rFont val="Calibri"/>
        <family val="2"/>
        <scheme val="minor"/>
      </rPr>
      <t xml:space="preserve">  </t>
    </r>
    <r>
      <rPr>
        <sz val="11"/>
        <color rgb="FFFF0000"/>
        <rFont val="Calibri"/>
        <family val="2"/>
        <scheme val="minor"/>
      </rPr>
      <t>Nominal - Total (IDR Juta)</t>
    </r>
  </si>
  <si>
    <r>
      <rPr>
        <sz val="11"/>
        <color rgb="FF00B050"/>
        <rFont val="Calibri"/>
        <family val="2"/>
        <scheme val="minor"/>
      </rPr>
      <t>Obligor (Maybank Group) :</t>
    </r>
    <r>
      <rPr>
        <sz val="11"/>
        <color theme="1"/>
        <rFont val="Calibri"/>
        <family val="2"/>
        <scheme val="minor"/>
      </rPr>
      <t xml:space="preserve"> </t>
    </r>
    <r>
      <rPr>
        <sz val="11"/>
        <color rgb="FFFF0000"/>
        <rFont val="Calibri"/>
        <family val="2"/>
        <scheme val="minor"/>
      </rPr>
      <t>Nominal - Total (IDR Juta)</t>
    </r>
  </si>
  <si>
    <r>
      <rPr>
        <sz val="11"/>
        <color rgb="FF00B050"/>
        <rFont val="Calibri"/>
        <family val="2"/>
        <scheme val="minor"/>
      </rPr>
      <t>Total Grup :</t>
    </r>
    <r>
      <rPr>
        <sz val="11"/>
        <color theme="1"/>
        <rFont val="Calibri"/>
        <family val="2"/>
        <scheme val="minor"/>
      </rPr>
      <t xml:space="preserve"> </t>
    </r>
    <r>
      <rPr>
        <sz val="11"/>
        <color rgb="FFFF0000"/>
        <rFont val="Calibri"/>
        <family val="2"/>
        <scheme val="minor"/>
      </rPr>
      <t>Nominal - Total (IDR Juta)</t>
    </r>
  </si>
  <si>
    <r>
      <rPr>
        <sz val="11"/>
        <color rgb="FFF5761A"/>
        <rFont val="Calibri"/>
        <family val="2"/>
        <scheme val="minor"/>
      </rPr>
      <t xml:space="preserve">Text (number) \ </t>
    </r>
    <r>
      <rPr>
        <sz val="11"/>
        <rFont val="Calibri"/>
        <family val="2"/>
        <scheme val="minor"/>
      </rPr>
      <t>Hasil otomatis merupakan penjumlahan dari data no 52,53</t>
    </r>
  </si>
  <si>
    <r>
      <rPr>
        <sz val="11"/>
        <color rgb="FFF5761A"/>
        <rFont val="Calibri"/>
        <family val="2"/>
        <scheme val="minor"/>
      </rPr>
      <t>Text (number) \</t>
    </r>
    <r>
      <rPr>
        <sz val="11"/>
        <color rgb="FFFF0000"/>
        <rFont val="Calibri"/>
        <family val="2"/>
        <scheme val="minor"/>
      </rPr>
      <t xml:space="preserve"> </t>
    </r>
    <r>
      <rPr>
        <sz val="11"/>
        <rFont val="Calibri"/>
        <family val="2"/>
        <scheme val="minor"/>
      </rPr>
      <t>Hasil otomatis merupakan penjumlahan dari data no 54, 55, 56</t>
    </r>
  </si>
  <si>
    <t>Kalau mungkin diisi dengan data MTREX sehingga terisi otomatis</t>
  </si>
  <si>
    <t>Tabel 2.3.1.1.
1. 'Total Debitur' (52+53) dan 'Total Grup' (54+55+56) merupakan hasil penjumlahan
2. Untuk 55-56 kalau mungkin diisi dengan data MTREX sehingga terisi otomatis</t>
  </si>
  <si>
    <t>Untuk 55-56 kalau mungkin diisi dengan data MTREX sehingga terisi otomatis</t>
  </si>
  <si>
    <r>
      <rPr>
        <sz val="11"/>
        <rFont val="Calibri"/>
        <family val="2"/>
        <scheme val="minor"/>
      </rPr>
      <t>Nama Debitur:</t>
    </r>
    <r>
      <rPr>
        <sz val="11"/>
        <color theme="1"/>
        <rFont val="Calibri"/>
        <family val="2"/>
        <scheme val="minor"/>
      </rPr>
      <t xml:space="preserve"> </t>
    </r>
    <r>
      <rPr>
        <sz val="11"/>
        <color rgb="FFFF0000"/>
        <rFont val="Calibri"/>
        <family val="2"/>
        <scheme val="minor"/>
      </rPr>
      <t>Penjelasan</t>
    </r>
  </si>
  <si>
    <r>
      <rPr>
        <sz val="11"/>
        <rFont val="Calibri"/>
        <family val="2"/>
        <scheme val="minor"/>
      </rPr>
      <t>Nama Debitur:</t>
    </r>
    <r>
      <rPr>
        <sz val="11"/>
        <color rgb="FF00B050"/>
        <rFont val="Calibri"/>
        <family val="2"/>
        <scheme val="minor"/>
      </rPr>
      <t xml:space="preserve"> </t>
    </r>
    <r>
      <rPr>
        <sz val="11"/>
        <color rgb="FFFF0000"/>
        <rFont val="Calibri"/>
        <family val="2"/>
        <scheme val="minor"/>
      </rPr>
      <t>Penjelasan</t>
    </r>
  </si>
  <si>
    <r>
      <rPr>
        <sz val="11"/>
        <rFont val="Calibri"/>
        <family val="2"/>
        <scheme val="minor"/>
      </rPr>
      <t xml:space="preserve">BRR Category </t>
    </r>
    <r>
      <rPr>
        <sz val="11"/>
        <color rgb="FFFF0000"/>
        <rFont val="Calibri"/>
        <family val="2"/>
        <scheme val="minor"/>
      </rPr>
      <t>: [VERY LOW, LOW, MODERATE, HIGH]</t>
    </r>
  </si>
  <si>
    <t>Sesuai gambar.
Refer to link</t>
  </si>
  <si>
    <r>
      <rPr>
        <sz val="11"/>
        <color rgb="FF00B050"/>
        <rFont val="Calibri"/>
        <family val="2"/>
        <scheme val="minor"/>
      </rPr>
      <t>Peminjam</t>
    </r>
    <r>
      <rPr>
        <sz val="11"/>
        <color theme="1"/>
        <rFont val="Calibri"/>
        <family val="2"/>
        <scheme val="minor"/>
      </rPr>
      <t xml:space="preserve"> -</t>
    </r>
    <r>
      <rPr>
        <sz val="11"/>
        <color rgb="FF00B0F0"/>
        <rFont val="Calibri"/>
        <family val="2"/>
        <scheme val="minor"/>
      </rPr>
      <t xml:space="preserve"> BMPK Limit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</si>
  <si>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Peminjam</t>
    </r>
    <r>
      <rPr>
        <sz val="11"/>
        <color theme="1"/>
        <rFont val="Calibri"/>
        <family val="2"/>
        <scheme val="minor"/>
      </rPr>
      <t xml:space="preserve"> - </t>
    </r>
    <r>
      <rPr>
        <sz val="11"/>
        <color rgb="FF00B0F0"/>
        <rFont val="Calibri"/>
        <family val="2"/>
        <scheme val="minor"/>
      </rPr>
      <t>Actual Limit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</si>
  <si>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 xml:space="preserve">Peminjam </t>
    </r>
    <r>
      <rPr>
        <sz val="11"/>
        <color theme="1"/>
        <rFont val="Calibri"/>
        <family val="2"/>
        <scheme val="minor"/>
      </rPr>
      <t xml:space="preserve">- </t>
    </r>
    <r>
      <rPr>
        <sz val="11"/>
        <color rgb="FF00B0F0"/>
        <rFont val="Calibri"/>
        <family val="2"/>
        <scheme val="minor"/>
      </rPr>
      <t>Internal Limit (IDR Juta) Sesuai Risk Category</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</si>
  <si>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Peminjam</t>
    </r>
    <r>
      <rPr>
        <sz val="11"/>
        <color theme="1"/>
        <rFont val="Calibri"/>
        <family val="2"/>
        <scheme val="minor"/>
      </rPr>
      <t xml:space="preserve"> -</t>
    </r>
    <r>
      <rPr>
        <sz val="11"/>
        <color rgb="FF00B0F0"/>
        <rFont val="Calibri"/>
        <family val="2"/>
        <scheme val="minor"/>
      </rPr>
      <t xml:space="preserve"> Compliance (Yes/ No)</t>
    </r>
    <r>
      <rPr>
        <sz val="11"/>
        <color theme="1"/>
        <rFont val="Calibri"/>
        <family val="2"/>
        <scheme val="minor"/>
      </rPr>
      <t xml:space="preserve"> : </t>
    </r>
    <r>
      <rPr>
        <sz val="11"/>
        <color rgb="FFFF0000"/>
        <rFont val="Calibri"/>
        <family val="2"/>
        <scheme val="minor"/>
      </rPr>
      <t>Penjelasan</t>
    </r>
  </si>
  <si>
    <r>
      <rPr>
        <sz val="11"/>
        <color rgb="FF00B050"/>
        <rFont val="Calibri"/>
        <family val="2"/>
        <scheme val="minor"/>
      </rPr>
      <t xml:space="preserve">Kelompok Peminjam </t>
    </r>
    <r>
      <rPr>
        <sz val="11"/>
        <color theme="1"/>
        <rFont val="Calibri"/>
        <family val="2"/>
        <scheme val="minor"/>
      </rPr>
      <t>-</t>
    </r>
    <r>
      <rPr>
        <sz val="11"/>
        <color rgb="FF00B0F0"/>
        <rFont val="Calibri"/>
        <family val="2"/>
        <scheme val="minor"/>
      </rPr>
      <t xml:space="preserve"> BMPK Limit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</si>
  <si>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Kelompok Peminjam</t>
    </r>
    <r>
      <rPr>
        <sz val="11"/>
        <color theme="1"/>
        <rFont val="Calibri"/>
        <family val="2"/>
        <scheme val="minor"/>
      </rPr>
      <t xml:space="preserve"> - </t>
    </r>
    <r>
      <rPr>
        <sz val="11"/>
        <color rgb="FF00B0F0"/>
        <rFont val="Calibri"/>
        <family val="2"/>
        <scheme val="minor"/>
      </rPr>
      <t xml:space="preserve">Actual Limit  (IDR Juta) </t>
    </r>
    <r>
      <rPr>
        <sz val="11"/>
        <color theme="1"/>
        <rFont val="Calibri"/>
        <family val="2"/>
        <scheme val="minor"/>
      </rPr>
      <t xml:space="preserve">: </t>
    </r>
    <r>
      <rPr>
        <sz val="11"/>
        <color rgb="FFFF0000"/>
        <rFont val="Calibri"/>
        <family val="2"/>
        <scheme val="minor"/>
      </rPr>
      <t>Nominal</t>
    </r>
  </si>
  <si>
    <r>
      <rPr>
        <sz val="11"/>
        <color rgb="FF00B050"/>
        <rFont val="Calibri"/>
        <family val="2"/>
        <scheme val="minor"/>
      </rPr>
      <t>Kelompok Peminjam</t>
    </r>
    <r>
      <rPr>
        <sz val="11"/>
        <color theme="1"/>
        <rFont val="Calibri"/>
        <family val="2"/>
        <scheme val="minor"/>
      </rPr>
      <t xml:space="preserve"> - </t>
    </r>
    <r>
      <rPr>
        <sz val="11"/>
        <color rgb="FF00B0F0"/>
        <rFont val="Calibri"/>
        <family val="2"/>
        <scheme val="minor"/>
      </rPr>
      <t xml:space="preserve">Internal Limit (IDR Juta) Sesuai Risk Category </t>
    </r>
    <r>
      <rPr>
        <sz val="11"/>
        <color theme="1"/>
        <rFont val="Calibri"/>
        <family val="2"/>
        <scheme val="minor"/>
      </rPr>
      <t xml:space="preserve">: </t>
    </r>
    <r>
      <rPr>
        <sz val="11"/>
        <color rgb="FFFF0000"/>
        <rFont val="Calibri"/>
        <family val="2"/>
        <scheme val="minor"/>
      </rPr>
      <t>Nominal</t>
    </r>
  </si>
  <si>
    <r>
      <rPr>
        <sz val="11"/>
        <color rgb="FF00B050"/>
        <rFont val="Calibri"/>
        <family val="2"/>
        <scheme val="minor"/>
      </rPr>
      <t>Kelompok Peminjam</t>
    </r>
    <r>
      <rPr>
        <sz val="11"/>
        <color theme="1"/>
        <rFont val="Calibri"/>
        <family val="2"/>
        <scheme val="minor"/>
      </rPr>
      <t xml:space="preserve"> - </t>
    </r>
    <r>
      <rPr>
        <sz val="11"/>
        <color rgb="FF00B0F0"/>
        <rFont val="Calibri"/>
        <family val="2"/>
        <scheme val="minor"/>
      </rPr>
      <t>Compliance (Yes/ No)</t>
    </r>
    <r>
      <rPr>
        <sz val="11"/>
        <color theme="1"/>
        <rFont val="Calibri"/>
        <family val="2"/>
        <scheme val="minor"/>
      </rPr>
      <t xml:space="preserve"> : </t>
    </r>
    <r>
      <rPr>
        <sz val="11"/>
        <color rgb="FFFF0000"/>
        <rFont val="Calibri"/>
        <family val="2"/>
        <scheme val="minor"/>
      </rPr>
      <t>Penjelasan</t>
    </r>
  </si>
  <si>
    <r>
      <rPr>
        <sz val="11"/>
        <color rgb="FF00B050"/>
        <rFont val="Calibri"/>
        <family val="2"/>
        <scheme val="minor"/>
      </rPr>
      <t>BUMN</t>
    </r>
    <r>
      <rPr>
        <sz val="11"/>
        <color theme="1"/>
        <rFont val="Calibri"/>
        <family val="2"/>
        <scheme val="minor"/>
      </rPr>
      <t xml:space="preserve"> -</t>
    </r>
    <r>
      <rPr>
        <sz val="11"/>
        <color rgb="FF00B0F0"/>
        <rFont val="Calibri"/>
        <family val="2"/>
        <scheme val="minor"/>
      </rPr>
      <t xml:space="preserve"> BMPK Limit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</si>
  <si>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BUMN</t>
    </r>
    <r>
      <rPr>
        <sz val="11"/>
        <color theme="1"/>
        <rFont val="Calibri"/>
        <family val="2"/>
        <scheme val="minor"/>
      </rPr>
      <t xml:space="preserve"> - </t>
    </r>
    <r>
      <rPr>
        <sz val="11"/>
        <color rgb="FF00B0F0"/>
        <rFont val="Calibri"/>
        <family val="2"/>
        <scheme val="minor"/>
      </rPr>
      <t xml:space="preserve">Actual Limit  (IDR Juta) </t>
    </r>
    <r>
      <rPr>
        <sz val="11"/>
        <color theme="1"/>
        <rFont val="Calibri"/>
        <family val="2"/>
        <scheme val="minor"/>
      </rPr>
      <t xml:space="preserve">:
 </t>
    </r>
    <r>
      <rPr>
        <sz val="11"/>
        <color rgb="FFFF0000"/>
        <rFont val="Calibri"/>
        <family val="2"/>
        <scheme val="minor"/>
      </rPr>
      <t>Nominal</t>
    </r>
  </si>
  <si>
    <r>
      <rPr>
        <sz val="11"/>
        <color rgb="FF00B050"/>
        <rFont val="Calibri"/>
        <family val="2"/>
        <scheme val="minor"/>
      </rPr>
      <t xml:space="preserve">BUMN </t>
    </r>
    <r>
      <rPr>
        <sz val="11"/>
        <color theme="1"/>
        <rFont val="Calibri"/>
        <family val="2"/>
        <scheme val="minor"/>
      </rPr>
      <t xml:space="preserve">- </t>
    </r>
    <r>
      <rPr>
        <sz val="11"/>
        <color rgb="FF00B0F0"/>
        <rFont val="Calibri"/>
        <family val="2"/>
        <scheme val="minor"/>
      </rPr>
      <t>Internal Limit (IDR Juta) Sesuai Risk Category</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</si>
  <si>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BUMN</t>
    </r>
    <r>
      <rPr>
        <sz val="11"/>
        <color theme="1"/>
        <rFont val="Calibri"/>
        <family val="2"/>
        <scheme val="minor"/>
      </rPr>
      <t xml:space="preserve"> - </t>
    </r>
    <r>
      <rPr>
        <sz val="11"/>
        <color rgb="FF00B0F0"/>
        <rFont val="Calibri"/>
        <family val="2"/>
        <scheme val="minor"/>
      </rPr>
      <t xml:space="preserve">Compliance (Yes/ No) </t>
    </r>
    <r>
      <rPr>
        <sz val="11"/>
        <color theme="1"/>
        <rFont val="Calibri"/>
        <family val="2"/>
        <scheme val="minor"/>
      </rPr>
      <t xml:space="preserve">: </t>
    </r>
    <r>
      <rPr>
        <sz val="11"/>
        <color rgb="FFFF0000"/>
        <rFont val="Calibri"/>
        <family val="2"/>
        <scheme val="minor"/>
      </rPr>
      <t>Penjelasan</t>
    </r>
  </si>
  <si>
    <r>
      <rPr>
        <sz val="11"/>
        <color rgb="FF00B050"/>
        <rFont val="Calibri"/>
        <family val="2"/>
        <scheme val="minor"/>
      </rPr>
      <t>Perusahaan Sekuritas</t>
    </r>
    <r>
      <rPr>
        <sz val="11"/>
        <color theme="1"/>
        <rFont val="Calibri"/>
        <family val="2"/>
        <scheme val="minor"/>
      </rPr>
      <t xml:space="preserve"> -</t>
    </r>
    <r>
      <rPr>
        <sz val="11"/>
        <color rgb="FF00B0F0"/>
        <rFont val="Calibri"/>
        <family val="2"/>
        <scheme val="minor"/>
      </rPr>
      <t xml:space="preserve"> BMPK Limit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</si>
  <si>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Perusahaan Sekuritas</t>
    </r>
    <r>
      <rPr>
        <sz val="11"/>
        <color theme="1"/>
        <rFont val="Calibri"/>
        <family val="2"/>
        <scheme val="minor"/>
      </rPr>
      <t xml:space="preserve"> - </t>
    </r>
    <r>
      <rPr>
        <sz val="11"/>
        <color rgb="FF00B0F0"/>
        <rFont val="Calibri"/>
        <family val="2"/>
        <scheme val="minor"/>
      </rPr>
      <t xml:space="preserve">Actual Limit  (IDR Juta) </t>
    </r>
    <r>
      <rPr>
        <sz val="11"/>
        <color theme="1"/>
        <rFont val="Calibri"/>
        <family val="2"/>
        <scheme val="minor"/>
      </rPr>
      <t xml:space="preserve">:
 </t>
    </r>
    <r>
      <rPr>
        <sz val="11"/>
        <color rgb="FFFF0000"/>
        <rFont val="Calibri"/>
        <family val="2"/>
        <scheme val="minor"/>
      </rPr>
      <t>Nominal</t>
    </r>
  </si>
  <si>
    <r>
      <rPr>
        <sz val="11"/>
        <color rgb="FF00B050"/>
        <rFont val="Calibri"/>
        <family val="2"/>
        <scheme val="minor"/>
      </rPr>
      <t>Perusahaan Sekuritas</t>
    </r>
    <r>
      <rPr>
        <sz val="11"/>
        <color theme="1"/>
        <rFont val="Calibri"/>
        <family val="2"/>
        <scheme val="minor"/>
      </rPr>
      <t xml:space="preserve"> -</t>
    </r>
    <r>
      <rPr>
        <sz val="11"/>
        <color rgb="FF00B0F0"/>
        <rFont val="Calibri"/>
        <family val="2"/>
        <scheme val="minor"/>
      </rPr>
      <t xml:space="preserve"> Internal Limit (IDR Juta) Sesuai Risk Category </t>
    </r>
    <r>
      <rPr>
        <sz val="11"/>
        <color theme="1"/>
        <rFont val="Calibri"/>
        <family val="2"/>
        <scheme val="minor"/>
      </rPr>
      <t xml:space="preserve">: </t>
    </r>
    <r>
      <rPr>
        <sz val="11"/>
        <color rgb="FFFF0000"/>
        <rFont val="Calibri"/>
        <family val="2"/>
        <scheme val="minor"/>
      </rPr>
      <t>Nominal</t>
    </r>
  </si>
  <si>
    <r>
      <rPr>
        <sz val="11"/>
        <color rgb="FF00B050"/>
        <rFont val="Calibri"/>
        <family val="2"/>
        <scheme val="minor"/>
      </rPr>
      <t>Perusahaan Sekuritas</t>
    </r>
    <r>
      <rPr>
        <sz val="11"/>
        <color theme="1"/>
        <rFont val="Calibri"/>
        <family val="2"/>
        <scheme val="minor"/>
      </rPr>
      <t xml:space="preserve"> - </t>
    </r>
    <r>
      <rPr>
        <sz val="11"/>
        <color rgb="FF00B0F0"/>
        <rFont val="Calibri"/>
        <family val="2"/>
        <scheme val="minor"/>
      </rPr>
      <t xml:space="preserve">Compliance (Yes/ No) </t>
    </r>
    <r>
      <rPr>
        <sz val="11"/>
        <color theme="1"/>
        <rFont val="Calibri"/>
        <family val="2"/>
        <scheme val="minor"/>
      </rPr>
      <t xml:space="preserve">: </t>
    </r>
    <r>
      <rPr>
        <sz val="11"/>
        <color rgb="FFFF0000"/>
        <rFont val="Calibri"/>
        <family val="2"/>
        <scheme val="minor"/>
      </rPr>
      <t>Penjelasan</t>
    </r>
  </si>
  <si>
    <r>
      <rPr>
        <sz val="11"/>
        <color rgb="FF00B0F0"/>
        <rFont val="Calibri"/>
        <family val="2"/>
        <scheme val="minor"/>
      </rPr>
      <t>Limit as at:</t>
    </r>
    <r>
      <rPr>
        <sz val="11"/>
        <color theme="1"/>
        <rFont val="Calibri"/>
        <family val="2"/>
        <scheme val="minor"/>
      </rPr>
      <t xml:space="preserve"> </t>
    </r>
    <r>
      <rPr>
        <sz val="11"/>
        <color rgb="FFFF0000"/>
        <rFont val="Calibri"/>
        <family val="2"/>
        <scheme val="minor"/>
      </rPr>
      <t>Tanggal</t>
    </r>
  </si>
  <si>
    <r>
      <rPr>
        <sz val="11"/>
        <color rgb="FF00B0F0"/>
        <rFont val="Calibri"/>
        <family val="2"/>
        <scheme val="minor"/>
      </rPr>
      <t>Total Capital (IDR Juta) as at:</t>
    </r>
    <r>
      <rPr>
        <sz val="11"/>
        <color theme="1"/>
        <rFont val="Calibri"/>
        <family val="2"/>
        <scheme val="minor"/>
      </rPr>
      <t xml:space="preserve"> </t>
    </r>
    <r>
      <rPr>
        <sz val="11"/>
        <color rgb="FFFF0000"/>
        <rFont val="Calibri"/>
        <family val="2"/>
        <scheme val="minor"/>
      </rPr>
      <t>Tanggal</t>
    </r>
  </si>
  <si>
    <r>
      <rPr>
        <sz val="11"/>
        <color rgb="FF00B050"/>
        <rFont val="Calibri"/>
        <family val="2"/>
        <scheme val="minor"/>
      </rPr>
      <t>Exposure*</t>
    </r>
    <r>
      <rPr>
        <sz val="11"/>
        <color theme="1"/>
        <rFont val="Calibri"/>
        <family val="2"/>
        <scheme val="minor"/>
      </rPr>
      <t xml:space="preserve"> - </t>
    </r>
    <r>
      <rPr>
        <sz val="11"/>
        <color rgb="FF00B0F0"/>
        <rFont val="Calibri"/>
        <family val="2"/>
        <scheme val="minor"/>
      </rPr>
      <t>(IDR Juta)</t>
    </r>
    <r>
      <rPr>
        <sz val="11"/>
        <color theme="1"/>
        <rFont val="Calibri"/>
        <family val="2"/>
        <scheme val="minor"/>
      </rPr>
      <t xml:space="preserve"> : </t>
    </r>
    <r>
      <rPr>
        <sz val="11"/>
        <color rgb="FFFF0000"/>
        <rFont val="Calibri"/>
        <family val="2"/>
        <scheme val="minor"/>
      </rPr>
      <t xml:space="preserve">Nominal </t>
    </r>
  </si>
  <si>
    <r>
      <rPr>
        <sz val="11"/>
        <color rgb="FF00B050"/>
        <rFont val="Calibri"/>
        <family val="2"/>
        <scheme val="minor"/>
      </rPr>
      <t xml:space="preserve">Exposure* </t>
    </r>
    <r>
      <rPr>
        <sz val="11"/>
        <color theme="1"/>
        <rFont val="Calibri"/>
        <family val="2"/>
        <scheme val="minor"/>
      </rPr>
      <t xml:space="preserve">- </t>
    </r>
    <r>
      <rPr>
        <sz val="11"/>
        <color rgb="FF00B0F0"/>
        <rFont val="Calibri"/>
        <family val="2"/>
        <scheme val="minor"/>
      </rPr>
      <t>Total Capital (IDR Juta) as at : Tanggal :</t>
    </r>
    <r>
      <rPr>
        <sz val="11"/>
        <color theme="1"/>
        <rFont val="Calibri"/>
        <family val="2"/>
        <scheme val="minor"/>
      </rPr>
      <t xml:space="preserve"> </t>
    </r>
    <r>
      <rPr>
        <sz val="11"/>
        <color rgb="FFFF0000"/>
        <rFont val="Calibri"/>
        <family val="2"/>
        <scheme val="minor"/>
      </rPr>
      <t>Nominal</t>
    </r>
  </si>
  <si>
    <r>
      <rPr>
        <sz val="11"/>
        <color rgb="FF00B050"/>
        <rFont val="Calibri"/>
        <family val="2"/>
        <scheme val="minor"/>
      </rPr>
      <t xml:space="preserve">Exposure* </t>
    </r>
    <r>
      <rPr>
        <sz val="11"/>
        <color theme="1"/>
        <rFont val="Calibri"/>
        <family val="2"/>
        <scheme val="minor"/>
      </rPr>
      <t xml:space="preserve">- </t>
    </r>
    <r>
      <rPr>
        <sz val="11"/>
        <color rgb="FF00B0F0"/>
        <rFont val="Calibri"/>
        <family val="2"/>
        <scheme val="minor"/>
      </rPr>
      <t>Exposure vs Total Capital (%)</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</si>
  <si>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Exposure*</t>
    </r>
    <r>
      <rPr>
        <sz val="11"/>
        <color theme="1"/>
        <rFont val="Calibri"/>
        <family val="2"/>
        <scheme val="minor"/>
      </rPr>
      <t xml:space="preserve"> - </t>
    </r>
    <r>
      <rPr>
        <sz val="11"/>
        <color rgb="FF00B0F0"/>
        <rFont val="Calibri"/>
        <family val="2"/>
        <scheme val="minor"/>
      </rPr>
      <t>Internal Cap (%)</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</si>
  <si>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 xml:space="preserve">Exposure* </t>
    </r>
    <r>
      <rPr>
        <sz val="11"/>
        <color theme="1"/>
        <rFont val="Calibri"/>
        <family val="2"/>
        <scheme val="minor"/>
      </rPr>
      <t xml:space="preserve">- </t>
    </r>
    <r>
      <rPr>
        <sz val="11"/>
        <color rgb="FF00B0F0"/>
        <rFont val="Calibri"/>
        <family val="2"/>
        <scheme val="minor"/>
      </rPr>
      <t>Comply (Yes/No)</t>
    </r>
    <r>
      <rPr>
        <sz val="11"/>
        <color theme="1"/>
        <rFont val="Calibri"/>
        <family val="2"/>
        <scheme val="minor"/>
      </rPr>
      <t xml:space="preserve"> : </t>
    </r>
    <r>
      <rPr>
        <sz val="11"/>
        <color rgb="FFFF0000"/>
        <rFont val="Calibri"/>
        <family val="2"/>
        <scheme val="minor"/>
      </rPr>
      <t xml:space="preserve">Penjelasan
</t>
    </r>
  </si>
  <si>
    <r>
      <rPr>
        <sz val="11"/>
        <color rgb="FF00B050"/>
        <rFont val="Calibri"/>
        <family val="2"/>
        <scheme val="minor"/>
      </rPr>
      <t>New Booking</t>
    </r>
    <r>
      <rPr>
        <sz val="11"/>
        <color theme="1"/>
        <rFont val="Calibri"/>
        <family val="2"/>
        <scheme val="minor"/>
      </rPr>
      <t xml:space="preserve"> -</t>
    </r>
    <r>
      <rPr>
        <sz val="11"/>
        <color rgb="FF00B0F0"/>
        <rFont val="Calibri"/>
        <family val="2"/>
        <scheme val="minor"/>
      </rPr>
      <t xml:space="preserve"> Booking Date </t>
    </r>
    <r>
      <rPr>
        <sz val="11"/>
        <color theme="1"/>
        <rFont val="Calibri"/>
        <family val="2"/>
        <scheme val="minor"/>
      </rPr>
      <t xml:space="preserve">: </t>
    </r>
    <r>
      <rPr>
        <sz val="11"/>
        <color rgb="FFFF0000"/>
        <rFont val="Calibri"/>
        <family val="2"/>
        <scheme val="minor"/>
      </rPr>
      <t>Tanggal</t>
    </r>
  </si>
  <si>
    <r>
      <rPr>
        <sz val="11"/>
        <color rgb="FF00B050"/>
        <rFont val="Calibri"/>
        <family val="2"/>
        <scheme val="minor"/>
      </rPr>
      <t xml:space="preserve">New Booking </t>
    </r>
    <r>
      <rPr>
        <sz val="11"/>
        <color theme="1"/>
        <rFont val="Calibri"/>
        <family val="2"/>
        <scheme val="minor"/>
      </rPr>
      <t xml:space="preserve">- </t>
    </r>
    <r>
      <rPr>
        <sz val="11"/>
        <color rgb="FF00B0F0"/>
        <rFont val="Calibri"/>
        <family val="2"/>
        <scheme val="minor"/>
      </rPr>
      <t xml:space="preserve">(IDR Juta) </t>
    </r>
    <r>
      <rPr>
        <sz val="11"/>
        <color theme="1"/>
        <rFont val="Calibri"/>
        <family val="2"/>
        <scheme val="minor"/>
      </rPr>
      <t xml:space="preserve">:  </t>
    </r>
    <r>
      <rPr>
        <sz val="11"/>
        <color rgb="FFFF0000"/>
        <rFont val="Calibri"/>
        <family val="2"/>
        <scheme val="minor"/>
      </rPr>
      <t>Nominal</t>
    </r>
  </si>
  <si>
    <r>
      <rPr>
        <sz val="11"/>
        <color rgb="FF00B050"/>
        <rFont val="Calibri"/>
        <family val="2"/>
        <scheme val="minor"/>
      </rPr>
      <t xml:space="preserve">Total </t>
    </r>
    <r>
      <rPr>
        <sz val="11"/>
        <color theme="1"/>
        <rFont val="Calibri"/>
        <family val="2"/>
        <scheme val="minor"/>
      </rPr>
      <t xml:space="preserve">- </t>
    </r>
    <r>
      <rPr>
        <sz val="11"/>
        <color rgb="FF00B0F0"/>
        <rFont val="Calibri"/>
        <family val="2"/>
        <scheme val="minor"/>
      </rPr>
      <t>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</si>
  <si>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 xml:space="preserve">Keterangan </t>
    </r>
    <r>
      <rPr>
        <sz val="11"/>
        <color theme="1"/>
        <rFont val="Calibri"/>
        <family val="2"/>
        <scheme val="minor"/>
      </rPr>
      <t xml:space="preserve">- </t>
    </r>
    <r>
      <rPr>
        <sz val="11"/>
        <color rgb="FF00B0F0"/>
        <rFont val="Calibri"/>
        <family val="2"/>
        <scheme val="minor"/>
      </rPr>
      <t>Nama Pejabat/Perusahaan terkait dengan MBI</t>
    </r>
    <r>
      <rPr>
        <sz val="11"/>
        <color theme="1"/>
        <rFont val="Calibri"/>
        <family val="2"/>
        <scheme val="minor"/>
      </rPr>
      <t xml:space="preserve"> : </t>
    </r>
    <r>
      <rPr>
        <sz val="11"/>
        <color rgb="FFFF0000"/>
        <rFont val="Calibri"/>
        <family val="2"/>
        <scheme val="minor"/>
      </rPr>
      <t>Penjelasan</t>
    </r>
  </si>
  <si>
    <r>
      <rPr>
        <sz val="11"/>
        <color rgb="FF00B050"/>
        <rFont val="Calibri"/>
        <family val="2"/>
        <scheme val="minor"/>
      </rPr>
      <t xml:space="preserve">Keterangan </t>
    </r>
    <r>
      <rPr>
        <sz val="11"/>
        <color theme="1"/>
        <rFont val="Calibri"/>
        <family val="2"/>
        <scheme val="minor"/>
      </rPr>
      <t xml:space="preserve">- </t>
    </r>
    <r>
      <rPr>
        <sz val="11"/>
        <color rgb="FF00B0F0"/>
        <rFont val="Calibri"/>
        <family val="2"/>
        <scheme val="minor"/>
      </rPr>
      <t xml:space="preserve">Jabatan/Hubungan terkait dengan MBI </t>
    </r>
    <r>
      <rPr>
        <sz val="11"/>
        <color theme="1"/>
        <rFont val="Calibri"/>
        <family val="2"/>
        <scheme val="minor"/>
      </rPr>
      <t xml:space="preserve">: </t>
    </r>
    <r>
      <rPr>
        <sz val="11"/>
        <color rgb="FFFF0000"/>
        <rFont val="Calibri"/>
        <family val="2"/>
        <scheme val="minor"/>
      </rPr>
      <t>Penjelasan</t>
    </r>
  </si>
  <si>
    <r>
      <rPr>
        <sz val="11"/>
        <color rgb="FF00B050"/>
        <rFont val="Calibri"/>
        <family val="2"/>
        <scheme val="minor"/>
      </rPr>
      <t xml:space="preserve">Total </t>
    </r>
    <r>
      <rPr>
        <sz val="11"/>
        <color theme="1"/>
        <rFont val="Calibri"/>
        <family val="2"/>
        <scheme val="minor"/>
      </rPr>
      <t xml:space="preserve">- </t>
    </r>
    <r>
      <rPr>
        <sz val="11"/>
        <color rgb="FF00B0F0"/>
        <rFont val="Calibri"/>
        <family val="2"/>
        <scheme val="minor"/>
      </rPr>
      <t xml:space="preserve">Exposure vs Total Capital (%) </t>
    </r>
    <r>
      <rPr>
        <sz val="11"/>
        <color theme="1"/>
        <rFont val="Calibri"/>
        <family val="2"/>
        <scheme val="minor"/>
      </rPr>
      <t xml:space="preserve">:  </t>
    </r>
    <r>
      <rPr>
        <sz val="11"/>
        <color rgb="FFFF0000"/>
        <rFont val="Calibri"/>
        <family val="2"/>
        <scheme val="minor"/>
      </rPr>
      <t>Nominal</t>
    </r>
  </si>
  <si>
    <r>
      <rPr>
        <sz val="11"/>
        <color rgb="FF00B050"/>
        <rFont val="Calibri"/>
        <family val="2"/>
        <scheme val="minor"/>
      </rPr>
      <t>Amount of Industry Limit</t>
    </r>
    <r>
      <rPr>
        <sz val="11"/>
        <color theme="1"/>
        <rFont val="Calibri"/>
        <family val="2"/>
        <scheme val="minor"/>
      </rPr>
      <t xml:space="preserve"> - </t>
    </r>
    <r>
      <rPr>
        <sz val="11"/>
        <color rgb="FF00B0F0"/>
        <rFont val="Calibri"/>
        <family val="2"/>
        <scheme val="minor"/>
      </rPr>
      <t>Industry Limit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</si>
  <si>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Amount of Industry Limit</t>
    </r>
    <r>
      <rPr>
        <sz val="11"/>
        <color theme="1"/>
        <rFont val="Calibri"/>
        <family val="2"/>
        <scheme val="minor"/>
      </rPr>
      <t xml:space="preserve"> -</t>
    </r>
    <r>
      <rPr>
        <sz val="11"/>
        <color rgb="FF00B0F0"/>
        <rFont val="Calibri"/>
        <family val="2"/>
        <scheme val="minor"/>
      </rPr>
      <t xml:space="preserve"> Actual Limit (IDR Juta)</t>
    </r>
    <r>
      <rPr>
        <sz val="11"/>
        <color theme="1"/>
        <rFont val="Calibri"/>
        <family val="2"/>
        <scheme val="minor"/>
      </rPr>
      <t xml:space="preserve"> : </t>
    </r>
    <r>
      <rPr>
        <sz val="11"/>
        <color rgb="FFFF0000"/>
        <rFont val="Calibri"/>
        <family val="2"/>
        <scheme val="minor"/>
      </rPr>
      <t>Nominal</t>
    </r>
  </si>
  <si>
    <r>
      <rPr>
        <sz val="11"/>
        <color rgb="FF00B050"/>
        <rFont val="Calibri"/>
        <family val="2"/>
        <scheme val="minor"/>
      </rPr>
      <t>Amount of Industry Limit</t>
    </r>
    <r>
      <rPr>
        <sz val="11"/>
        <color theme="1"/>
        <rFont val="Calibri"/>
        <family val="2"/>
        <scheme val="minor"/>
      </rPr>
      <t xml:space="preserve"> - </t>
    </r>
    <r>
      <rPr>
        <sz val="11"/>
        <color rgb="FF00B0F0"/>
        <rFont val="Calibri"/>
        <family val="2"/>
        <scheme val="minor"/>
      </rPr>
      <t xml:space="preserve">Compliance (Yes/ No) </t>
    </r>
    <r>
      <rPr>
        <sz val="11"/>
        <color theme="1"/>
        <rFont val="Calibri"/>
        <family val="2"/>
        <scheme val="minor"/>
      </rPr>
      <t xml:space="preserve">: </t>
    </r>
    <r>
      <rPr>
        <sz val="11"/>
        <color rgb="FFFF0000"/>
        <rFont val="Calibri"/>
        <family val="2"/>
        <scheme val="minor"/>
      </rPr>
      <t>Penjelasan</t>
    </r>
  </si>
  <si>
    <t>93-96</t>
  </si>
  <si>
    <r>
      <rPr>
        <sz val="11"/>
        <color rgb="FF00B0F0"/>
        <rFont val="Calibri"/>
        <family val="2"/>
        <scheme val="minor"/>
      </rPr>
      <t>Economic Sector</t>
    </r>
    <r>
      <rPr>
        <sz val="11"/>
        <color theme="1"/>
        <rFont val="Calibri"/>
        <family val="2"/>
        <scheme val="minor"/>
      </rPr>
      <t xml:space="preserve"> : </t>
    </r>
    <r>
      <rPr>
        <sz val="11"/>
        <color rgb="FFFF0000"/>
        <rFont val="Calibri"/>
        <family val="2"/>
        <scheme val="minor"/>
      </rPr>
      <t>Penjelasan</t>
    </r>
  </si>
  <si>
    <r>
      <rPr>
        <sz val="11"/>
        <color rgb="FF00B0F0"/>
        <rFont val="Calibri"/>
        <family val="2"/>
        <scheme val="minor"/>
      </rPr>
      <t>Existing Exposure (IDR Juta) A</t>
    </r>
    <r>
      <rPr>
        <sz val="11"/>
        <color theme="1"/>
        <rFont val="Calibri"/>
        <family val="2"/>
        <scheme val="minor"/>
      </rPr>
      <t xml:space="preserve"> : </t>
    </r>
    <r>
      <rPr>
        <sz val="11"/>
        <color rgb="FFFF0000"/>
        <rFont val="Calibri"/>
        <family val="2"/>
        <scheme val="minor"/>
      </rPr>
      <t>Nominal</t>
    </r>
    <r>
      <rPr>
        <sz val="11"/>
        <color theme="1"/>
        <rFont val="Calibri"/>
        <family val="2"/>
        <scheme val="minor"/>
      </rPr>
      <t xml:space="preserve">
</t>
    </r>
  </si>
  <si>
    <r>
      <rPr>
        <sz val="11"/>
        <color rgb="FF00B0F0"/>
        <rFont val="Calibri"/>
        <family val="2"/>
        <scheme val="minor"/>
      </rPr>
      <t xml:space="preserve">New Booking (IDR Juta) B </t>
    </r>
    <r>
      <rPr>
        <sz val="11"/>
        <color theme="1"/>
        <rFont val="Calibri"/>
        <family val="2"/>
        <scheme val="minor"/>
      </rPr>
      <t xml:space="preserve">: </t>
    </r>
    <r>
      <rPr>
        <sz val="11"/>
        <color rgb="FFFF0000"/>
        <rFont val="Calibri"/>
        <family val="2"/>
        <scheme val="minor"/>
      </rPr>
      <t>Nominal</t>
    </r>
    <r>
      <rPr>
        <sz val="11"/>
        <color theme="1"/>
        <rFont val="Calibri"/>
        <family val="2"/>
        <scheme val="minor"/>
      </rPr>
      <t xml:space="preserve">
</t>
    </r>
  </si>
  <si>
    <r>
      <rPr>
        <sz val="11"/>
        <color rgb="FF00B0F0"/>
        <rFont val="Calibri"/>
        <family val="2"/>
        <scheme val="minor"/>
      </rPr>
      <t>New Exposure (IDR Juta) 
C=A+B</t>
    </r>
    <r>
      <rPr>
        <sz val="11"/>
        <color theme="1"/>
        <rFont val="Calibri"/>
        <family val="2"/>
        <scheme val="minor"/>
      </rPr>
      <t xml:space="preserve"> : </t>
    </r>
    <r>
      <rPr>
        <sz val="11"/>
        <color rgb="FFFF0000"/>
        <rFont val="Calibri"/>
        <family val="2"/>
        <scheme val="minor"/>
      </rPr>
      <t>Nominal</t>
    </r>
    <r>
      <rPr>
        <sz val="11"/>
        <color theme="1"/>
        <rFont val="Calibri"/>
        <family val="2"/>
        <scheme val="minor"/>
      </rPr>
      <t xml:space="preserve">
</t>
    </r>
  </si>
  <si>
    <r>
      <rPr>
        <sz val="11"/>
        <color rgb="FF00B0F0"/>
        <rFont val="Calibri"/>
        <family val="2"/>
        <scheme val="minor"/>
      </rPr>
      <t>Tanggal Pengajuan</t>
    </r>
    <r>
      <rPr>
        <sz val="11"/>
        <color theme="1"/>
        <rFont val="Calibri"/>
        <family val="2"/>
        <scheme val="minor"/>
      </rPr>
      <t xml:space="preserve">: </t>
    </r>
    <r>
      <rPr>
        <sz val="11"/>
        <color rgb="FFFF0000"/>
        <rFont val="Calibri"/>
        <family val="2"/>
        <scheme val="minor"/>
      </rPr>
      <t>Tanggal</t>
    </r>
  </si>
  <si>
    <t>97-108</t>
  </si>
  <si>
    <r>
      <rPr>
        <sz val="11"/>
        <color rgb="FF00B050"/>
        <rFont val="Calibri"/>
        <family val="2"/>
        <scheme val="minor"/>
      </rPr>
      <t>Maybank Group</t>
    </r>
    <r>
      <rPr>
        <sz val="11"/>
        <color theme="1"/>
        <rFont val="Calibri"/>
        <family val="2"/>
        <scheme val="minor"/>
      </rPr>
      <t xml:space="preserve"> - </t>
    </r>
    <r>
      <rPr>
        <sz val="11"/>
        <color rgb="FF00B0F0"/>
        <rFont val="Calibri"/>
        <family val="2"/>
        <scheme val="minor"/>
      </rPr>
      <t>Total New Exposure (IDR Juta)
E = A + C</t>
    </r>
    <r>
      <rPr>
        <sz val="11"/>
        <color theme="1"/>
        <rFont val="Calibri"/>
        <family val="2"/>
        <scheme val="minor"/>
      </rPr>
      <t xml:space="preserve"> </t>
    </r>
    <r>
      <rPr>
        <sz val="11"/>
        <color rgb="FFFF0000"/>
        <rFont val="Calibri"/>
        <family val="2"/>
        <scheme val="minor"/>
      </rPr>
      <t>: Nominal</t>
    </r>
  </si>
  <si>
    <r>
      <rPr>
        <sz val="11"/>
        <color rgb="FF00B050"/>
        <rFont val="Calibri"/>
        <family val="2"/>
        <scheme val="minor"/>
      </rPr>
      <t xml:space="preserve">Maybank Group </t>
    </r>
    <r>
      <rPr>
        <sz val="11"/>
        <color theme="1"/>
        <rFont val="Calibri"/>
        <family val="2"/>
        <scheme val="minor"/>
      </rPr>
      <t xml:space="preserve">- </t>
    </r>
    <r>
      <rPr>
        <sz val="11"/>
        <color rgb="FF00B0F0"/>
        <rFont val="Calibri"/>
        <family val="2"/>
        <scheme val="minor"/>
      </rPr>
      <t>Total Grey Exposure (IDR Juta)
D = B + C</t>
    </r>
    <r>
      <rPr>
        <sz val="11"/>
        <color theme="1"/>
        <rFont val="Calibri"/>
        <family val="2"/>
        <scheme val="minor"/>
      </rPr>
      <t xml:space="preserve"> </t>
    </r>
    <r>
      <rPr>
        <sz val="11"/>
        <color rgb="FFFF0000"/>
        <rFont val="Calibri"/>
        <family val="2"/>
        <scheme val="minor"/>
      </rPr>
      <t>: Nominal</t>
    </r>
  </si>
  <si>
    <r>
      <rPr>
        <sz val="11"/>
        <color rgb="FF00B050"/>
        <rFont val="Calibri"/>
        <family val="2"/>
        <scheme val="minor"/>
      </rPr>
      <t>Maybank Group</t>
    </r>
    <r>
      <rPr>
        <sz val="11"/>
        <color theme="1"/>
        <rFont val="Calibri"/>
        <family val="2"/>
        <scheme val="minor"/>
      </rPr>
      <t xml:space="preserve"> - </t>
    </r>
    <r>
      <rPr>
        <sz val="11"/>
        <color rgb="FF00B0F0"/>
        <rFont val="Calibri"/>
        <family val="2"/>
        <scheme val="minor"/>
      </rPr>
      <t xml:space="preserve">New Grey Booking 
(IDR Juta) C </t>
    </r>
    <r>
      <rPr>
        <sz val="11"/>
        <color rgb="FFFF0000"/>
        <rFont val="Calibri"/>
        <family val="2"/>
        <scheme val="minor"/>
      </rPr>
      <t>: Nominal</t>
    </r>
  </si>
  <si>
    <r>
      <rPr>
        <sz val="11"/>
        <color rgb="FF00B050"/>
        <rFont val="Calibri"/>
        <family val="2"/>
        <scheme val="minor"/>
      </rPr>
      <t xml:space="preserve">Maybank Group </t>
    </r>
    <r>
      <rPr>
        <sz val="11"/>
        <color theme="1"/>
        <rFont val="Calibri"/>
        <family val="2"/>
        <scheme val="minor"/>
      </rPr>
      <t xml:space="preserve">- </t>
    </r>
    <r>
      <rPr>
        <sz val="11"/>
        <color rgb="FF00B0F0"/>
        <rFont val="Calibri"/>
        <family val="2"/>
        <scheme val="minor"/>
      </rPr>
      <t xml:space="preserve">Existing Grey Exposure 
(IDR Juta) B </t>
    </r>
    <r>
      <rPr>
        <sz val="11"/>
        <color rgb="FFFF0000"/>
        <rFont val="Calibri"/>
        <family val="2"/>
        <scheme val="minor"/>
      </rPr>
      <t>: Nominal</t>
    </r>
  </si>
  <si>
    <r>
      <rPr>
        <sz val="11"/>
        <color rgb="FF00B050"/>
        <rFont val="Calibri"/>
        <family val="2"/>
        <scheme val="minor"/>
      </rPr>
      <t>Maybank Group</t>
    </r>
    <r>
      <rPr>
        <sz val="11"/>
        <color theme="1"/>
        <rFont val="Calibri"/>
        <family val="2"/>
        <scheme val="minor"/>
      </rPr>
      <t xml:space="preserve"> - </t>
    </r>
    <r>
      <rPr>
        <sz val="11"/>
        <color rgb="FF00B0F0"/>
        <rFont val="Calibri"/>
        <family val="2"/>
        <scheme val="minor"/>
      </rPr>
      <t xml:space="preserve">Total Existing Exposure 
(IDR Juta) A </t>
    </r>
    <r>
      <rPr>
        <sz val="11"/>
        <color rgb="FFFF0000"/>
        <rFont val="Calibri"/>
        <family val="2"/>
        <scheme val="minor"/>
      </rPr>
      <t>: Nominal</t>
    </r>
  </si>
  <si>
    <r>
      <rPr>
        <sz val="11"/>
        <color rgb="FF00B050"/>
        <rFont val="Calibri"/>
        <family val="2"/>
        <scheme val="minor"/>
      </rPr>
      <t>MBI</t>
    </r>
    <r>
      <rPr>
        <sz val="11"/>
        <color theme="1"/>
        <rFont val="Calibri"/>
        <family val="2"/>
        <scheme val="minor"/>
      </rPr>
      <t xml:space="preserve"> -</t>
    </r>
    <r>
      <rPr>
        <sz val="11"/>
        <color rgb="FF00B0F0"/>
        <rFont val="Calibri"/>
        <family val="2"/>
        <scheme val="minor"/>
      </rPr>
      <t xml:space="preserve"> %Grey Exposure (IDR Juta)
D / E </t>
    </r>
    <r>
      <rPr>
        <sz val="11"/>
        <color rgb="FFFF0000"/>
        <rFont val="Calibri"/>
        <family val="2"/>
        <scheme val="minor"/>
      </rPr>
      <t>: Nominal</t>
    </r>
  </si>
  <si>
    <r>
      <rPr>
        <sz val="11"/>
        <color rgb="FF00B050"/>
        <rFont val="Calibri"/>
        <family val="2"/>
        <scheme val="minor"/>
      </rPr>
      <t>MBI</t>
    </r>
    <r>
      <rPr>
        <sz val="11"/>
        <color theme="1"/>
        <rFont val="Calibri"/>
        <family val="2"/>
        <scheme val="minor"/>
      </rPr>
      <t xml:space="preserve"> - </t>
    </r>
    <r>
      <rPr>
        <sz val="11"/>
        <color rgb="FF00B0F0"/>
        <rFont val="Calibri"/>
        <family val="2"/>
        <scheme val="minor"/>
      </rPr>
      <t xml:space="preserve">Total New Exposure (IDR Juta)
E = A + C </t>
    </r>
    <r>
      <rPr>
        <sz val="11"/>
        <color rgb="FFFF0000"/>
        <rFont val="Calibri"/>
        <family val="2"/>
        <scheme val="minor"/>
      </rPr>
      <t>: Nominal</t>
    </r>
  </si>
  <si>
    <r>
      <rPr>
        <sz val="11"/>
        <color rgb="FF00B050"/>
        <rFont val="Calibri"/>
        <family val="2"/>
        <scheme val="minor"/>
      </rPr>
      <t xml:space="preserve">MBI </t>
    </r>
    <r>
      <rPr>
        <sz val="11"/>
        <color theme="1"/>
        <rFont val="Calibri"/>
        <family val="2"/>
        <scheme val="minor"/>
      </rPr>
      <t xml:space="preserve">- </t>
    </r>
    <r>
      <rPr>
        <sz val="11"/>
        <color rgb="FF00B0F0"/>
        <rFont val="Calibri"/>
        <family val="2"/>
        <scheme val="minor"/>
      </rPr>
      <t>Total Grey Exposure (IDR Juta)
D = B + C</t>
    </r>
    <r>
      <rPr>
        <sz val="11"/>
        <color theme="1"/>
        <rFont val="Calibri"/>
        <family val="2"/>
        <scheme val="minor"/>
      </rPr>
      <t xml:space="preserve"> </t>
    </r>
    <r>
      <rPr>
        <sz val="11"/>
        <color rgb="FFFF0000"/>
        <rFont val="Calibri"/>
        <family val="2"/>
        <scheme val="minor"/>
      </rPr>
      <t>: Nominal</t>
    </r>
  </si>
  <si>
    <r>
      <rPr>
        <sz val="11"/>
        <color rgb="FF00B050"/>
        <rFont val="Calibri"/>
        <family val="2"/>
        <scheme val="minor"/>
      </rPr>
      <t>MBI</t>
    </r>
    <r>
      <rPr>
        <sz val="11"/>
        <color theme="1"/>
        <rFont val="Calibri"/>
        <family val="2"/>
        <scheme val="minor"/>
      </rPr>
      <t xml:space="preserve"> - </t>
    </r>
    <r>
      <rPr>
        <sz val="11"/>
        <color rgb="FF00B0F0"/>
        <rFont val="Calibri"/>
        <family val="2"/>
        <scheme val="minor"/>
      </rPr>
      <t>New Grey Booking 
(IDR Juta) C</t>
    </r>
    <r>
      <rPr>
        <sz val="11"/>
        <color theme="1"/>
        <rFont val="Calibri"/>
        <family val="2"/>
        <scheme val="minor"/>
      </rPr>
      <t xml:space="preserve"> </t>
    </r>
    <r>
      <rPr>
        <sz val="11"/>
        <color rgb="FFFF0000"/>
        <rFont val="Calibri"/>
        <family val="2"/>
        <scheme val="minor"/>
      </rPr>
      <t>: Nominal</t>
    </r>
  </si>
  <si>
    <r>
      <rPr>
        <sz val="11"/>
        <color rgb="FF00B050"/>
        <rFont val="Calibri"/>
        <family val="2"/>
        <scheme val="minor"/>
      </rPr>
      <t>MBI</t>
    </r>
    <r>
      <rPr>
        <sz val="11"/>
        <color theme="1"/>
        <rFont val="Calibri"/>
        <family val="2"/>
        <scheme val="minor"/>
      </rPr>
      <t xml:space="preserve"> - </t>
    </r>
    <r>
      <rPr>
        <sz val="11"/>
        <color rgb="FF00B0F0"/>
        <rFont val="Calibri"/>
        <family val="2"/>
        <scheme val="minor"/>
      </rPr>
      <t>Existing Grey Exposure 
(IDR Juta) B</t>
    </r>
    <r>
      <rPr>
        <sz val="11"/>
        <color theme="1"/>
        <rFont val="Calibri"/>
        <family val="2"/>
        <scheme val="minor"/>
      </rPr>
      <t xml:space="preserve"> </t>
    </r>
    <r>
      <rPr>
        <sz val="11"/>
        <color rgb="FFFF0000"/>
        <rFont val="Calibri"/>
        <family val="2"/>
        <scheme val="minor"/>
      </rPr>
      <t>: Nominal</t>
    </r>
  </si>
  <si>
    <r>
      <rPr>
        <sz val="11"/>
        <color rgb="FF00B050"/>
        <rFont val="Calibri"/>
        <family val="2"/>
        <scheme val="minor"/>
      </rPr>
      <t>MBI</t>
    </r>
    <r>
      <rPr>
        <sz val="11"/>
        <color theme="1"/>
        <rFont val="Calibri"/>
        <family val="2"/>
        <scheme val="minor"/>
      </rPr>
      <t xml:space="preserve"> - </t>
    </r>
    <r>
      <rPr>
        <sz val="11"/>
        <color rgb="FF00B0F0"/>
        <rFont val="Calibri"/>
        <family val="2"/>
        <scheme val="minor"/>
      </rPr>
      <t>Total Existing Exposure 
(IDR Juta) A</t>
    </r>
    <r>
      <rPr>
        <sz val="11"/>
        <color theme="1"/>
        <rFont val="Calibri"/>
        <family val="2"/>
        <scheme val="minor"/>
      </rPr>
      <t xml:space="preserve"> </t>
    </r>
    <r>
      <rPr>
        <sz val="11"/>
        <color rgb="FFFF0000"/>
        <rFont val="Calibri"/>
        <family val="2"/>
        <scheme val="minor"/>
      </rPr>
      <t>: Nominal</t>
    </r>
  </si>
  <si>
    <r>
      <rPr>
        <sz val="11"/>
        <color rgb="FF00B050"/>
        <rFont val="Calibri"/>
        <family val="2"/>
        <scheme val="minor"/>
      </rPr>
      <t>Maybank Group</t>
    </r>
    <r>
      <rPr>
        <sz val="11"/>
        <color theme="1"/>
        <rFont val="Calibri"/>
        <family val="2"/>
        <scheme val="minor"/>
      </rPr>
      <t xml:space="preserve"> - </t>
    </r>
    <r>
      <rPr>
        <sz val="11"/>
        <color rgb="FF00B0F0"/>
        <rFont val="Calibri"/>
        <family val="2"/>
        <scheme val="minor"/>
      </rPr>
      <t>%Grey Exposure (IDR Juta)</t>
    </r>
    <r>
      <rPr>
        <sz val="11"/>
        <color theme="1"/>
        <rFont val="Calibri"/>
        <family val="2"/>
        <scheme val="minor"/>
      </rPr>
      <t xml:space="preserve">
</t>
    </r>
    <r>
      <rPr>
        <sz val="11"/>
        <color rgb="FF00B0F0"/>
        <rFont val="Calibri"/>
        <family val="2"/>
        <scheme val="minor"/>
      </rPr>
      <t>D / E</t>
    </r>
    <r>
      <rPr>
        <sz val="11"/>
        <color theme="1"/>
        <rFont val="Calibri"/>
        <family val="2"/>
        <scheme val="minor"/>
      </rPr>
      <t xml:space="preserve"> </t>
    </r>
    <r>
      <rPr>
        <sz val="11"/>
        <color rgb="FFFF0000"/>
        <rFont val="Calibri"/>
        <family val="2"/>
        <scheme val="minor"/>
      </rPr>
      <t>: Nominal</t>
    </r>
  </si>
  <si>
    <t>109-122</t>
  </si>
  <si>
    <r>
      <rPr>
        <sz val="11"/>
        <color rgb="FF00B050"/>
        <rFont val="Calibri"/>
        <family val="2"/>
        <scheme val="minor"/>
      </rPr>
      <t>Interbank Limit</t>
    </r>
    <r>
      <rPr>
        <sz val="11"/>
        <color theme="1"/>
        <rFont val="Calibri"/>
        <family val="2"/>
        <scheme val="minor"/>
      </rPr>
      <t xml:space="preserve"> - </t>
    </r>
    <r>
      <rPr>
        <sz val="11"/>
        <color rgb="FF00B0F0"/>
        <rFont val="Calibri"/>
        <family val="2"/>
        <scheme val="minor"/>
      </rPr>
      <t>Bank</t>
    </r>
    <r>
      <rPr>
        <sz val="11"/>
        <color rgb="FFFF0000"/>
        <rFont val="Calibri"/>
        <family val="2"/>
        <scheme val="minor"/>
      </rPr>
      <t>: Penjelasan</t>
    </r>
  </si>
  <si>
    <r>
      <rPr>
        <sz val="11"/>
        <color rgb="FF00B050"/>
        <rFont val="Calibri"/>
        <family val="2"/>
        <scheme val="minor"/>
      </rPr>
      <t>Interbank Limit</t>
    </r>
    <r>
      <rPr>
        <sz val="11"/>
        <color theme="1"/>
        <rFont val="Calibri"/>
        <family val="2"/>
        <scheme val="minor"/>
      </rPr>
      <t xml:space="preserve"> - </t>
    </r>
    <r>
      <rPr>
        <sz val="11"/>
        <color rgb="FF00B0F0"/>
        <rFont val="Calibri"/>
        <family val="2"/>
        <scheme val="minor"/>
      </rPr>
      <t>Approved Limit (IDR Juta) A</t>
    </r>
    <r>
      <rPr>
        <sz val="11"/>
        <color rgb="FFFF0000"/>
        <rFont val="Calibri"/>
        <family val="2"/>
        <scheme val="minor"/>
      </rPr>
      <t xml:space="preserve"> : Nominal</t>
    </r>
  </si>
  <si>
    <r>
      <rPr>
        <sz val="11"/>
        <color rgb="FF00B050"/>
        <rFont val="Calibri"/>
        <family val="2"/>
        <scheme val="minor"/>
      </rPr>
      <t xml:space="preserve">Interbank Limit </t>
    </r>
    <r>
      <rPr>
        <sz val="11"/>
        <color theme="1"/>
        <rFont val="Calibri"/>
        <family val="2"/>
        <scheme val="minor"/>
      </rPr>
      <t xml:space="preserve">- </t>
    </r>
    <r>
      <rPr>
        <sz val="11"/>
        <color rgb="FF00B0F0"/>
        <rFont val="Calibri"/>
        <family val="2"/>
        <scheme val="minor"/>
      </rPr>
      <t>Limit Utilisation
(IDR Juta) B</t>
    </r>
    <r>
      <rPr>
        <sz val="11"/>
        <color rgb="FFFF0000"/>
        <rFont val="Calibri"/>
        <family val="2"/>
        <scheme val="minor"/>
      </rPr>
      <t xml:space="preserve"> : Nominal</t>
    </r>
  </si>
  <si>
    <r>
      <rPr>
        <sz val="11"/>
        <color rgb="FF00B050"/>
        <rFont val="Calibri"/>
        <family val="2"/>
        <scheme val="minor"/>
      </rPr>
      <t>Interbank Limit</t>
    </r>
    <r>
      <rPr>
        <sz val="11"/>
        <color theme="1"/>
        <rFont val="Calibri"/>
        <family val="2"/>
        <scheme val="minor"/>
      </rPr>
      <t xml:space="preserve"> - </t>
    </r>
    <r>
      <rPr>
        <sz val="11"/>
        <color rgb="FF00B0F0"/>
        <rFont val="Calibri"/>
        <family val="2"/>
        <scheme val="minor"/>
      </rPr>
      <t xml:space="preserve">Available Limit  (IDR Juta)
C=A-B  </t>
    </r>
    <r>
      <rPr>
        <sz val="11"/>
        <color rgb="FFFF0000"/>
        <rFont val="Calibri"/>
        <family val="2"/>
        <scheme val="minor"/>
      </rPr>
      <t>: Nominal</t>
    </r>
  </si>
  <si>
    <r>
      <rPr>
        <sz val="11"/>
        <color rgb="FF00B050"/>
        <rFont val="Calibri"/>
        <family val="2"/>
        <scheme val="minor"/>
      </rPr>
      <t>Interbank Limit</t>
    </r>
    <r>
      <rPr>
        <sz val="11"/>
        <color theme="1"/>
        <rFont val="Calibri"/>
        <family val="2"/>
        <scheme val="minor"/>
      </rPr>
      <t xml:space="preserve"> - </t>
    </r>
    <r>
      <rPr>
        <sz val="11"/>
        <color rgb="FF00B0F0"/>
        <rFont val="Calibri"/>
        <family val="2"/>
        <scheme val="minor"/>
      </rPr>
      <t xml:space="preserve">Limit Request 
(IDR Juta) D </t>
    </r>
    <r>
      <rPr>
        <sz val="11"/>
        <color rgb="FFFF0000"/>
        <rFont val="Calibri"/>
        <family val="2"/>
        <scheme val="minor"/>
      </rPr>
      <t>: Nominal</t>
    </r>
  </si>
  <si>
    <r>
      <rPr>
        <sz val="11"/>
        <color rgb="FF00B050"/>
        <rFont val="Calibri"/>
        <family val="2"/>
        <scheme val="minor"/>
      </rPr>
      <t>Interbank Limit</t>
    </r>
    <r>
      <rPr>
        <sz val="11"/>
        <color theme="1"/>
        <rFont val="Calibri"/>
        <family val="2"/>
        <scheme val="minor"/>
      </rPr>
      <t xml:space="preserve"> - </t>
    </r>
    <r>
      <rPr>
        <sz val="11"/>
        <color rgb="FF00B0F0"/>
        <rFont val="Calibri"/>
        <family val="2"/>
        <scheme val="minor"/>
      </rPr>
      <t>New Available Limit (IDR Juta)
C-D</t>
    </r>
    <r>
      <rPr>
        <sz val="11"/>
        <color theme="1"/>
        <rFont val="Calibri"/>
        <family val="2"/>
        <scheme val="minor"/>
      </rPr>
      <t xml:space="preserve"> </t>
    </r>
    <r>
      <rPr>
        <sz val="11"/>
        <color rgb="FFFF0000"/>
        <rFont val="Calibri"/>
        <family val="2"/>
        <scheme val="minor"/>
      </rPr>
      <t>: Nominal</t>
    </r>
  </si>
  <si>
    <t>123-128</t>
  </si>
  <si>
    <t>Pihak Tidak Terkait dengan Bank</t>
  </si>
  <si>
    <r>
      <rPr>
        <sz val="11"/>
        <color rgb="FF00B0F0"/>
        <rFont val="Calibri"/>
        <family val="2"/>
        <scheme val="minor"/>
      </rPr>
      <t>O/S per</t>
    </r>
    <r>
      <rPr>
        <sz val="11"/>
        <color theme="1"/>
        <rFont val="Calibri"/>
        <family val="2"/>
        <scheme val="minor"/>
      </rPr>
      <t xml:space="preserve"> </t>
    </r>
    <r>
      <rPr>
        <sz val="11"/>
        <color rgb="FFFF0000"/>
        <rFont val="Calibri"/>
        <family val="2"/>
        <scheme val="minor"/>
      </rPr>
      <t>Tanggal</t>
    </r>
  </si>
  <si>
    <r>
      <rPr>
        <sz val="11"/>
        <color rgb="FF00B0F0"/>
        <rFont val="Calibri"/>
        <family val="2"/>
        <scheme val="minor"/>
      </rPr>
      <t xml:space="preserve">O/S per </t>
    </r>
    <r>
      <rPr>
        <sz val="11"/>
        <color rgb="FFFF0000"/>
        <rFont val="Calibri"/>
        <family val="2"/>
        <scheme val="minor"/>
      </rPr>
      <t>Tanggal</t>
    </r>
  </si>
  <si>
    <r>
      <rPr>
        <sz val="11"/>
        <color rgb="FF00B0F0"/>
        <rFont val="Calibri"/>
        <family val="2"/>
        <scheme val="minor"/>
      </rPr>
      <t xml:space="preserve">Total </t>
    </r>
    <r>
      <rPr>
        <sz val="11"/>
        <color theme="1"/>
        <rFont val="Calibri"/>
        <family val="2"/>
        <scheme val="minor"/>
      </rPr>
      <t xml:space="preserve">- </t>
    </r>
    <r>
      <rPr>
        <sz val="11"/>
        <color rgb="FFFF0000"/>
        <rFont val="Calibri"/>
        <family val="2"/>
        <scheme val="minor"/>
      </rPr>
      <t>O/S per Tanggal</t>
    </r>
  </si>
  <si>
    <r>
      <rPr>
        <sz val="11"/>
        <color rgb="FF00B050"/>
        <rFont val="Calibri"/>
        <family val="2"/>
        <scheme val="minor"/>
      </rPr>
      <t>Total</t>
    </r>
    <r>
      <rPr>
        <sz val="11"/>
        <color rgb="FF00B0F0"/>
        <rFont val="Calibri"/>
        <family val="2"/>
        <scheme val="minor"/>
      </rPr>
      <t xml:space="preserve"> - Original Limit (PB)</t>
    </r>
  </si>
  <si>
    <r>
      <rPr>
        <sz val="11"/>
        <color rgb="FF00B050"/>
        <rFont val="Calibri"/>
        <family val="2"/>
        <scheme val="minor"/>
      </rPr>
      <t>Total</t>
    </r>
    <r>
      <rPr>
        <sz val="11"/>
        <color rgb="FF00B0F0"/>
        <rFont val="Calibri"/>
        <family val="2"/>
        <scheme val="minor"/>
      </rPr>
      <t xml:space="preserve"> </t>
    </r>
    <r>
      <rPr>
        <sz val="11"/>
        <rFont val="Calibri"/>
        <family val="2"/>
        <scheme val="minor"/>
      </rPr>
      <t>-</t>
    </r>
    <r>
      <rPr>
        <sz val="11"/>
        <color rgb="FF00B0F0"/>
        <rFont val="Calibri"/>
        <family val="2"/>
        <scheme val="minor"/>
      </rPr>
      <t xml:space="preserve"> Change</t>
    </r>
  </si>
  <si>
    <r>
      <rPr>
        <sz val="11"/>
        <color rgb="FF00B050"/>
        <rFont val="Calibri"/>
        <family val="2"/>
        <scheme val="minor"/>
      </rPr>
      <t>Total</t>
    </r>
    <r>
      <rPr>
        <sz val="11"/>
        <rFont val="Calibri"/>
        <family val="2"/>
        <scheme val="minor"/>
      </rPr>
      <t xml:space="preserve"> -</t>
    </r>
    <r>
      <rPr>
        <sz val="11"/>
        <color rgb="FF00B0F0"/>
        <rFont val="Calibri"/>
        <family val="2"/>
        <scheme val="minor"/>
      </rPr>
      <t xml:space="preserve"> Existing Limit</t>
    </r>
  </si>
  <si>
    <r>
      <rPr>
        <sz val="11"/>
        <color rgb="FF00B050"/>
        <rFont val="Calibri"/>
        <family val="2"/>
        <scheme val="minor"/>
      </rPr>
      <t xml:space="preserve">Total </t>
    </r>
    <r>
      <rPr>
        <sz val="11"/>
        <rFont val="Calibri"/>
        <family val="2"/>
        <scheme val="minor"/>
      </rPr>
      <t xml:space="preserve">- </t>
    </r>
    <r>
      <rPr>
        <sz val="11"/>
        <color rgb="FF00B0F0"/>
        <rFont val="Calibri"/>
        <family val="2"/>
        <scheme val="minor"/>
      </rPr>
      <t>Proposed Limit</t>
    </r>
  </si>
  <si>
    <r>
      <rPr>
        <sz val="11"/>
        <color rgb="FFF5761A"/>
        <rFont val="Calibri"/>
        <family val="2"/>
        <scheme val="minor"/>
      </rPr>
      <t xml:space="preserve">Text (number) \ </t>
    </r>
    <r>
      <rPr>
        <sz val="11"/>
        <color theme="1"/>
        <rFont val="Calibri"/>
        <family val="2"/>
        <scheme val="minor"/>
      </rPr>
      <t>Bisa tambah row tidak terbatas. Linked with Module 1(b)</t>
    </r>
  </si>
  <si>
    <r>
      <rPr>
        <sz val="11"/>
        <color rgb="FFF5761A"/>
        <rFont val="Calibri"/>
        <family val="2"/>
        <scheme val="minor"/>
      </rPr>
      <t xml:space="preserve">Text \ </t>
    </r>
    <r>
      <rPr>
        <sz val="11"/>
        <color theme="1"/>
        <rFont val="Calibri"/>
        <family val="2"/>
        <scheme val="minor"/>
      </rPr>
      <t>Bisa tambah row tidak terbatas. Linked with Module 1(b)</t>
    </r>
  </si>
  <si>
    <t>MTREX - Data Kurs</t>
  </si>
  <si>
    <r>
      <rPr>
        <sz val="11"/>
        <color rgb="FFF5761A"/>
        <rFont val="Calibri"/>
        <family val="2"/>
        <scheme val="minor"/>
      </rPr>
      <t xml:space="preserve">Text (number) \ </t>
    </r>
    <r>
      <rPr>
        <sz val="11"/>
        <color theme="1"/>
        <rFont val="Calibri"/>
        <family val="2"/>
        <scheme val="minor"/>
      </rPr>
      <t>Bisa tambah row tidak terbatas. Linked with Module 1(b).
Secara otomatis bisa hitung tambah +1 setiap penambahan row</t>
    </r>
  </si>
  <si>
    <r>
      <rPr>
        <sz val="11"/>
        <color rgb="FFF5761A"/>
        <rFont val="Calibri"/>
        <family val="2"/>
        <scheme val="minor"/>
      </rPr>
      <t xml:space="preserve">Dropdown \ </t>
    </r>
    <r>
      <rPr>
        <sz val="11"/>
        <color theme="1"/>
        <rFont val="Calibri"/>
        <family val="2"/>
        <scheme val="minor"/>
      </rPr>
      <t>Bisa tambah row tidak terbatas. Linked with Module 1(b). Isi dropdown refer to MODULE 1(b) - V 6.2 Part 1 'MU' no 735</t>
    </r>
  </si>
  <si>
    <r>
      <rPr>
        <sz val="11"/>
        <color rgb="FFF5761A"/>
        <rFont val="Calibri"/>
        <family val="2"/>
        <scheme val="minor"/>
      </rPr>
      <t xml:space="preserve">Date \ </t>
    </r>
    <r>
      <rPr>
        <sz val="11"/>
        <color theme="1"/>
        <rFont val="Calibri"/>
        <family val="2"/>
        <scheme val="minor"/>
      </rPr>
      <t>Bisa tambah row tidak terbatas. Linked with Module 1(b)</t>
    </r>
  </si>
  <si>
    <r>
      <rPr>
        <sz val="11"/>
        <color rgb="FFF5761A"/>
        <rFont val="Calibri"/>
        <family val="2"/>
        <scheme val="minor"/>
      </rPr>
      <t>Text (number) \</t>
    </r>
    <r>
      <rPr>
        <sz val="11"/>
        <color theme="1"/>
        <rFont val="Calibri"/>
        <family val="2"/>
        <scheme val="minor"/>
      </rPr>
      <t xml:space="preserve"> Hasil penjumlahan otomatis dari total row 'Original Limit (PB)' no 137 yang digunakan </t>
    </r>
  </si>
  <si>
    <r>
      <rPr>
        <sz val="11"/>
        <color rgb="FFF5761A"/>
        <rFont val="Calibri"/>
        <family val="2"/>
        <scheme val="minor"/>
      </rPr>
      <t xml:space="preserve">Text (number) \ </t>
    </r>
    <r>
      <rPr>
        <sz val="11"/>
        <color theme="1"/>
        <rFont val="Calibri"/>
        <family val="2"/>
        <scheme val="minor"/>
      </rPr>
      <t xml:space="preserve">Hasil penjumlahan otomatis dari total row 'Existing Limit' no 138 yang digunakan </t>
    </r>
  </si>
  <si>
    <r>
      <rPr>
        <sz val="11"/>
        <color rgb="FFF5761A"/>
        <rFont val="Calibri"/>
        <family val="2"/>
        <scheme val="minor"/>
      </rPr>
      <t xml:space="preserve">Text (number) \ </t>
    </r>
    <r>
      <rPr>
        <sz val="11"/>
        <color theme="1"/>
        <rFont val="Calibri"/>
        <family val="2"/>
        <scheme val="minor"/>
      </rPr>
      <t>Hasil penjumlahan otomatis dari total row 'Change' no 139 yang digunakan</t>
    </r>
  </si>
  <si>
    <r>
      <t xml:space="preserve">Text (number) \ </t>
    </r>
    <r>
      <rPr>
        <sz val="11"/>
        <rFont val="Calibri"/>
        <family val="2"/>
        <scheme val="minor"/>
      </rPr>
      <t>Berhubungan no 146</t>
    </r>
  </si>
  <si>
    <r>
      <rPr>
        <sz val="11"/>
        <color rgb="FFF5761A"/>
        <rFont val="Calibri"/>
        <family val="2"/>
        <scheme val="minor"/>
      </rPr>
      <t xml:space="preserve">Text (number) \ </t>
    </r>
    <r>
      <rPr>
        <sz val="11"/>
        <color theme="1"/>
        <rFont val="Calibri"/>
        <family val="2"/>
        <scheme val="minor"/>
      </rPr>
      <t>Hasil penjumlahan otomatis dari total row ' Proposed Limit' no 140 yang digunakan</t>
    </r>
  </si>
  <si>
    <r>
      <rPr>
        <sz val="11"/>
        <color rgb="FFF5761A"/>
        <rFont val="Calibri"/>
        <family val="2"/>
        <scheme val="minor"/>
      </rPr>
      <t>Text (number) \</t>
    </r>
    <r>
      <rPr>
        <sz val="11"/>
        <color theme="1"/>
        <rFont val="Calibri"/>
        <family val="2"/>
        <scheme val="minor"/>
      </rPr>
      <t xml:space="preserve"> Hasil penjumlahan otomatis dari total row ' O/S per Tanggal' no 141 yang digunakan</t>
    </r>
  </si>
  <si>
    <t>MTREX - Data Loan (X-Pose).
Data Kurs, refer ke link</t>
  </si>
  <si>
    <t>Refer to link</t>
  </si>
  <si>
    <r>
      <t>Keterangan :</t>
    </r>
    <r>
      <rPr>
        <sz val="11"/>
        <color rgb="FFF5761A"/>
        <rFont val="Calibri"/>
        <family val="2"/>
        <scheme val="minor"/>
      </rPr>
      <t xml:space="preserve"> </t>
    </r>
    <r>
      <rPr>
        <sz val="11"/>
        <color rgb="FFFF0000"/>
        <rFont val="Calibri"/>
        <family val="2"/>
        <scheme val="minor"/>
      </rPr>
      <t>Penjelasan</t>
    </r>
  </si>
  <si>
    <r>
      <t>Permohonan :</t>
    </r>
    <r>
      <rPr>
        <sz val="11"/>
        <color rgb="FFFF0000"/>
        <rFont val="Calibri"/>
        <family val="2"/>
        <scheme val="minor"/>
      </rPr>
      <t xml:space="preserve"> Penjelasan</t>
    </r>
  </si>
  <si>
    <t>226-284</t>
  </si>
  <si>
    <t>Tabel 2.3.3.1.
1. Bisa tambah row tidak terbatas (untuk isian Row 2 kebawah dan 'Sub Total Obligor'). 
2. 'Sub Total Obligor' untuk : Nama dapat diberi text dan jumlahnya juga tidak terbatas bila memiliki &gt;1 debitur.
3. 'Sub Total' &amp; 'Grand Total Group' merupakan angka penjumlahan cell yang digunakan dari 'Original Limit (PB)', 'Existing', 'Change', 'Proposed', dan 'O/S per Tanggal'
4. 'Grand Total Group' merupakan penjumlahan fasilitas debitur dengan seluruh obligornya.</t>
  </si>
  <si>
    <t>Tabel 2.3.3.2.</t>
  </si>
  <si>
    <r>
      <rPr>
        <b/>
        <sz val="11"/>
        <color rgb="FF00B050"/>
        <rFont val="Calibri"/>
        <family val="2"/>
        <scheme val="minor"/>
      </rPr>
      <t xml:space="preserve">Short Term (ST) - </t>
    </r>
    <r>
      <rPr>
        <sz val="11"/>
        <color rgb="FF00B050"/>
        <rFont val="Calibri"/>
        <family val="2"/>
        <scheme val="minor"/>
      </rPr>
      <t>a. Trade - Cash</t>
    </r>
    <r>
      <rPr>
        <sz val="11"/>
        <color theme="1"/>
        <rFont val="Calibri"/>
        <family val="2"/>
        <scheme val="minor"/>
      </rPr>
      <t xml:space="preserve"> - </t>
    </r>
    <r>
      <rPr>
        <sz val="11"/>
        <color rgb="FF00B0F0"/>
        <rFont val="Calibri"/>
        <family val="2"/>
        <scheme val="minor"/>
      </rPr>
      <t>Total  
(IDR Juta / USD Ribu) A</t>
    </r>
    <r>
      <rPr>
        <sz val="11"/>
        <color rgb="FFFF0000"/>
        <rFont val="Calibri"/>
        <family val="2"/>
        <scheme val="minor"/>
      </rPr>
      <t xml:space="preserve"> : Nominal</t>
    </r>
    <r>
      <rPr>
        <sz val="11"/>
        <color theme="1"/>
        <rFont val="Calibri"/>
        <family val="2"/>
        <scheme val="minor"/>
      </rPr>
      <t xml:space="preserve">
</t>
    </r>
  </si>
  <si>
    <r>
      <rPr>
        <b/>
        <sz val="11"/>
        <color rgb="FF00B050"/>
        <rFont val="Calibri"/>
        <family val="2"/>
        <scheme val="minor"/>
      </rPr>
      <t xml:space="preserve">Short Term (ST) - </t>
    </r>
    <r>
      <rPr>
        <sz val="11"/>
        <color rgb="FF00B050"/>
        <rFont val="Calibri"/>
        <family val="2"/>
        <scheme val="minor"/>
      </rPr>
      <t xml:space="preserve">a. Trade - Cash </t>
    </r>
    <r>
      <rPr>
        <sz val="11"/>
        <color theme="1"/>
        <rFont val="Calibri"/>
        <family val="2"/>
        <scheme val="minor"/>
      </rPr>
      <t xml:space="preserve">- </t>
    </r>
    <r>
      <rPr>
        <sz val="11"/>
        <color rgb="FF00B0F0"/>
        <rFont val="Calibri"/>
        <family val="2"/>
        <scheme val="minor"/>
      </rPr>
      <t>%A/C</t>
    </r>
    <r>
      <rPr>
        <sz val="11"/>
        <color rgb="FFFF0000"/>
        <rFont val="Calibri"/>
        <family val="2"/>
        <scheme val="minor"/>
      </rPr>
      <t xml:space="preserve"> : Nominal</t>
    </r>
    <r>
      <rPr>
        <sz val="11"/>
        <color theme="1"/>
        <rFont val="Calibri"/>
        <family val="2"/>
        <scheme val="minor"/>
      </rPr>
      <t xml:space="preserve">
</t>
    </r>
  </si>
  <si>
    <r>
      <rPr>
        <b/>
        <sz val="11"/>
        <color rgb="FF00B050"/>
        <rFont val="Calibri"/>
        <family val="2"/>
        <scheme val="minor"/>
      </rPr>
      <t xml:space="preserve">Short Term (ST) - </t>
    </r>
    <r>
      <rPr>
        <sz val="11"/>
        <color rgb="FF00B050"/>
        <rFont val="Calibri"/>
        <family val="2"/>
        <scheme val="minor"/>
      </rPr>
      <t>a. Trade - Cash</t>
    </r>
    <r>
      <rPr>
        <sz val="11"/>
        <color theme="1"/>
        <rFont val="Calibri"/>
        <family val="2"/>
        <scheme val="minor"/>
      </rPr>
      <t xml:space="preserve"> - </t>
    </r>
    <r>
      <rPr>
        <sz val="11"/>
        <color rgb="FF00B0F0"/>
        <rFont val="Calibri"/>
        <family val="2"/>
        <scheme val="minor"/>
      </rPr>
      <t>Total 
(IDR Juta / USD Ribu) B</t>
    </r>
    <r>
      <rPr>
        <sz val="11"/>
        <color rgb="FFFF0000"/>
        <rFont val="Calibri"/>
        <family val="2"/>
        <scheme val="minor"/>
      </rPr>
      <t xml:space="preserve"> : Nominal</t>
    </r>
    <r>
      <rPr>
        <sz val="11"/>
        <color theme="1"/>
        <rFont val="Calibri"/>
        <family val="2"/>
        <scheme val="minor"/>
      </rPr>
      <t xml:space="preserve">
</t>
    </r>
  </si>
  <si>
    <r>
      <rPr>
        <b/>
        <sz val="11"/>
        <color rgb="FF00B050"/>
        <rFont val="Calibri"/>
        <family val="2"/>
        <scheme val="minor"/>
      </rPr>
      <t xml:space="preserve">Short Term (ST) - </t>
    </r>
    <r>
      <rPr>
        <sz val="11"/>
        <color rgb="FF00B050"/>
        <rFont val="Calibri"/>
        <family val="2"/>
        <scheme val="minor"/>
      </rPr>
      <t>a. Trade - Cash</t>
    </r>
    <r>
      <rPr>
        <sz val="11"/>
        <color theme="1"/>
        <rFont val="Calibri"/>
        <family val="2"/>
        <scheme val="minor"/>
      </rPr>
      <t xml:space="preserve"> -</t>
    </r>
    <r>
      <rPr>
        <sz val="11"/>
        <color rgb="FF00B0F0"/>
        <rFont val="Calibri"/>
        <family val="2"/>
        <scheme val="minor"/>
      </rPr>
      <t>%B/C</t>
    </r>
    <r>
      <rPr>
        <sz val="11"/>
        <color rgb="FFFF0000"/>
        <rFont val="Calibri"/>
        <family val="2"/>
        <scheme val="minor"/>
      </rPr>
      <t xml:space="preserve"> : Nominal</t>
    </r>
    <r>
      <rPr>
        <sz val="11"/>
        <color theme="1"/>
        <rFont val="Calibri"/>
        <family val="2"/>
        <scheme val="minor"/>
      </rPr>
      <t xml:space="preserve">
</t>
    </r>
  </si>
  <si>
    <r>
      <rPr>
        <b/>
        <sz val="11"/>
        <color rgb="FF00B050"/>
        <rFont val="Calibri"/>
        <family val="2"/>
        <scheme val="minor"/>
      </rPr>
      <t xml:space="preserve">Short Term (ST) - </t>
    </r>
    <r>
      <rPr>
        <sz val="11"/>
        <color rgb="FF00B050"/>
        <rFont val="Calibri"/>
        <family val="2"/>
        <scheme val="minor"/>
      </rPr>
      <t>a. Trade - Cash</t>
    </r>
    <r>
      <rPr>
        <sz val="11"/>
        <color theme="1"/>
        <rFont val="Calibri"/>
        <family val="2"/>
        <scheme val="minor"/>
      </rPr>
      <t xml:space="preserve"> - </t>
    </r>
    <r>
      <rPr>
        <sz val="11"/>
        <color rgb="FF00B0F0"/>
        <rFont val="Calibri"/>
        <family val="2"/>
        <scheme val="minor"/>
      </rPr>
      <t xml:space="preserve">Total (IDR Juta / USD Ribu)
C=A+B </t>
    </r>
    <r>
      <rPr>
        <sz val="11"/>
        <color rgb="FFFF0000"/>
        <rFont val="Calibri"/>
        <family val="2"/>
        <scheme val="minor"/>
      </rPr>
      <t>: Nominal</t>
    </r>
  </si>
  <si>
    <r>
      <rPr>
        <b/>
        <sz val="11"/>
        <color rgb="FF00B050"/>
        <rFont val="Calibri"/>
        <family val="2"/>
        <scheme val="minor"/>
      </rPr>
      <t xml:space="preserve">Short Term (ST) - </t>
    </r>
    <r>
      <rPr>
        <sz val="11"/>
        <color rgb="FF00B050"/>
        <rFont val="Calibri"/>
        <family val="2"/>
        <scheme val="minor"/>
      </rPr>
      <t>a. Trade -Non  Cash</t>
    </r>
    <r>
      <rPr>
        <sz val="11"/>
        <color theme="1"/>
        <rFont val="Calibri"/>
        <family val="2"/>
        <scheme val="minor"/>
      </rPr>
      <t xml:space="preserve"> - </t>
    </r>
    <r>
      <rPr>
        <sz val="11"/>
        <color rgb="FF00B0F0"/>
        <rFont val="Calibri"/>
        <family val="2"/>
        <scheme val="minor"/>
      </rPr>
      <t>Total  (IDR Juta / USD Ribu) A</t>
    </r>
    <r>
      <rPr>
        <sz val="11"/>
        <color rgb="FFFF0000"/>
        <rFont val="Calibri"/>
        <family val="2"/>
        <scheme val="minor"/>
      </rPr>
      <t xml:space="preserve"> : Nominal</t>
    </r>
    <r>
      <rPr>
        <sz val="11"/>
        <color theme="1"/>
        <rFont val="Calibri"/>
        <family val="2"/>
        <scheme val="minor"/>
      </rPr>
      <t xml:space="preserve">
</t>
    </r>
  </si>
  <si>
    <r>
      <rPr>
        <b/>
        <sz val="11"/>
        <color rgb="FF00B050"/>
        <rFont val="Calibri"/>
        <family val="2"/>
        <scheme val="minor"/>
      </rPr>
      <t xml:space="preserve">Short Term (ST) - </t>
    </r>
    <r>
      <rPr>
        <sz val="11"/>
        <color rgb="FF00B050"/>
        <rFont val="Calibri"/>
        <family val="2"/>
        <scheme val="minor"/>
      </rPr>
      <t>a. Trade -Non  Cash</t>
    </r>
    <r>
      <rPr>
        <sz val="11"/>
        <color theme="1"/>
        <rFont val="Calibri"/>
        <family val="2"/>
        <scheme val="minor"/>
      </rPr>
      <t xml:space="preserve"> - </t>
    </r>
    <r>
      <rPr>
        <sz val="11"/>
        <color rgb="FF00B0F0"/>
        <rFont val="Calibri"/>
        <family val="2"/>
        <scheme val="minor"/>
      </rPr>
      <t>%A/C</t>
    </r>
    <r>
      <rPr>
        <sz val="11"/>
        <color rgb="FFFF0000"/>
        <rFont val="Calibri"/>
        <family val="2"/>
        <scheme val="minor"/>
      </rPr>
      <t xml:space="preserve"> : Nominal</t>
    </r>
  </si>
  <si>
    <r>
      <rPr>
        <b/>
        <sz val="11"/>
        <color rgb="FF00B050"/>
        <rFont val="Calibri"/>
        <family val="2"/>
        <scheme val="minor"/>
      </rPr>
      <t xml:space="preserve">Short Term (ST) - </t>
    </r>
    <r>
      <rPr>
        <sz val="11"/>
        <color rgb="FF00B050"/>
        <rFont val="Calibri"/>
        <family val="2"/>
        <scheme val="minor"/>
      </rPr>
      <t>a. Trade -Non  Cash</t>
    </r>
    <r>
      <rPr>
        <sz val="11"/>
        <color theme="1"/>
        <rFont val="Calibri"/>
        <family val="2"/>
        <scheme val="minor"/>
      </rPr>
      <t xml:space="preserve"> - </t>
    </r>
    <r>
      <rPr>
        <sz val="11"/>
        <color rgb="FF00B0F0"/>
        <rFont val="Calibri"/>
        <family val="2"/>
        <scheme val="minor"/>
      </rPr>
      <t xml:space="preserve">Total (IDR Juta / USD Ribu) B </t>
    </r>
    <r>
      <rPr>
        <sz val="11"/>
        <color rgb="FFFF0000"/>
        <rFont val="Calibri"/>
        <family val="2"/>
        <scheme val="minor"/>
      </rPr>
      <t>: Nominal</t>
    </r>
    <r>
      <rPr>
        <sz val="11"/>
        <color theme="1"/>
        <rFont val="Calibri"/>
        <family val="2"/>
        <scheme val="minor"/>
      </rPr>
      <t xml:space="preserve">
</t>
    </r>
  </si>
  <si>
    <r>
      <rPr>
        <b/>
        <sz val="11"/>
        <color rgb="FF00B050"/>
        <rFont val="Calibri"/>
        <family val="2"/>
        <scheme val="minor"/>
      </rPr>
      <t xml:space="preserve">Short Term (ST) - </t>
    </r>
    <r>
      <rPr>
        <sz val="11"/>
        <color rgb="FF00B050"/>
        <rFont val="Calibri"/>
        <family val="2"/>
        <scheme val="minor"/>
      </rPr>
      <t>a. Trade -Non  Cash</t>
    </r>
    <r>
      <rPr>
        <sz val="11"/>
        <color theme="1"/>
        <rFont val="Calibri"/>
        <family val="2"/>
        <scheme val="minor"/>
      </rPr>
      <t xml:space="preserve"> -</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</si>
  <si>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 xml:space="preserve">Short Term (ST) - </t>
    </r>
    <r>
      <rPr>
        <sz val="11"/>
        <color rgb="FF00B050"/>
        <rFont val="Calibri"/>
        <family val="2"/>
        <scheme val="minor"/>
      </rPr>
      <t>a. Trade -Non  Cash</t>
    </r>
    <r>
      <rPr>
        <sz val="11"/>
        <color theme="1"/>
        <rFont val="Calibri"/>
        <family val="2"/>
        <scheme val="minor"/>
      </rPr>
      <t xml:space="preserve"> - </t>
    </r>
    <r>
      <rPr>
        <sz val="11"/>
        <color rgb="FF00B0F0"/>
        <rFont val="Calibri"/>
        <family val="2"/>
        <scheme val="minor"/>
      </rPr>
      <t xml:space="preserve">Total (IDR Juta / USD Ribu)
C=A+B </t>
    </r>
    <r>
      <rPr>
        <sz val="11"/>
        <color rgb="FFFF0000"/>
        <rFont val="Calibri"/>
        <family val="2"/>
        <scheme val="minor"/>
      </rPr>
      <t>: Nominal</t>
    </r>
  </si>
  <si>
    <r>
      <rPr>
        <b/>
        <sz val="11"/>
        <color rgb="FF00B050"/>
        <rFont val="Calibri"/>
        <family val="2"/>
        <scheme val="minor"/>
      </rPr>
      <t xml:space="preserve">Short Term (ST) - </t>
    </r>
    <r>
      <rPr>
        <sz val="11"/>
        <color rgb="FF00B050"/>
        <rFont val="Calibri"/>
        <family val="2"/>
        <scheme val="minor"/>
      </rPr>
      <t>b. Non-Trade</t>
    </r>
    <r>
      <rPr>
        <sz val="11"/>
        <color theme="1"/>
        <rFont val="Calibri"/>
        <family val="2"/>
        <scheme val="minor"/>
      </rPr>
      <t xml:space="preserve"> - </t>
    </r>
    <r>
      <rPr>
        <sz val="11"/>
        <color rgb="FF00B0F0"/>
        <rFont val="Calibri"/>
        <family val="2"/>
        <scheme val="minor"/>
      </rPr>
      <t>Total  (IDR Juta / USD Ribu) A</t>
    </r>
    <r>
      <rPr>
        <sz val="11"/>
        <color rgb="FFFF0000"/>
        <rFont val="Calibri"/>
        <family val="2"/>
        <scheme val="minor"/>
      </rPr>
      <t xml:space="preserve"> : Nominal</t>
    </r>
  </si>
  <si>
    <r>
      <rPr>
        <b/>
        <sz val="11"/>
        <color rgb="FF00B050"/>
        <rFont val="Calibri"/>
        <family val="2"/>
        <scheme val="minor"/>
      </rPr>
      <t xml:space="preserve">Short Term (ST) - </t>
    </r>
    <r>
      <rPr>
        <sz val="11"/>
        <color rgb="FF00B050"/>
        <rFont val="Calibri"/>
        <family val="2"/>
        <scheme val="minor"/>
      </rPr>
      <t xml:space="preserve">b. Non-Trade </t>
    </r>
    <r>
      <rPr>
        <sz val="11"/>
        <color theme="1"/>
        <rFont val="Calibri"/>
        <family val="2"/>
        <scheme val="minor"/>
      </rPr>
      <t xml:space="preserve">- </t>
    </r>
    <r>
      <rPr>
        <sz val="11"/>
        <color rgb="FF00B0F0"/>
        <rFont val="Calibri"/>
        <family val="2"/>
        <scheme val="minor"/>
      </rPr>
      <t>%A/C</t>
    </r>
    <r>
      <rPr>
        <sz val="11"/>
        <color rgb="FFFF0000"/>
        <rFont val="Calibri"/>
        <family val="2"/>
        <scheme val="minor"/>
      </rPr>
      <t xml:space="preserve"> : Nominal</t>
    </r>
  </si>
  <si>
    <r>
      <rPr>
        <b/>
        <sz val="11"/>
        <color rgb="FF00B050"/>
        <rFont val="Calibri"/>
        <family val="2"/>
        <scheme val="minor"/>
      </rPr>
      <t xml:space="preserve">Short Term (ST) - </t>
    </r>
    <r>
      <rPr>
        <sz val="11"/>
        <color rgb="FF00B050"/>
        <rFont val="Calibri"/>
        <family val="2"/>
        <scheme val="minor"/>
      </rPr>
      <t>b. Non-Trade</t>
    </r>
    <r>
      <rPr>
        <sz val="11"/>
        <color theme="1"/>
        <rFont val="Calibri"/>
        <family val="2"/>
        <scheme val="minor"/>
      </rPr>
      <t xml:space="preserve"> - </t>
    </r>
    <r>
      <rPr>
        <sz val="11"/>
        <color rgb="FF00B0F0"/>
        <rFont val="Calibri"/>
        <family val="2"/>
        <scheme val="minor"/>
      </rPr>
      <t>Total (IDR Juta / USD Ribu) B</t>
    </r>
    <r>
      <rPr>
        <sz val="11"/>
        <color rgb="FFFF0000"/>
        <rFont val="Calibri"/>
        <family val="2"/>
        <scheme val="minor"/>
      </rPr>
      <t xml:space="preserve"> : Nominal</t>
    </r>
  </si>
  <si>
    <r>
      <rPr>
        <b/>
        <sz val="11"/>
        <color rgb="FF00B050"/>
        <rFont val="Calibri"/>
        <family val="2"/>
        <scheme val="minor"/>
      </rPr>
      <t xml:space="preserve">Short Term (ST) - </t>
    </r>
    <r>
      <rPr>
        <sz val="11"/>
        <color rgb="FF00B050"/>
        <rFont val="Calibri"/>
        <family val="2"/>
        <scheme val="minor"/>
      </rPr>
      <t>b. Non-Trade</t>
    </r>
    <r>
      <rPr>
        <sz val="11"/>
        <color theme="1"/>
        <rFont val="Calibri"/>
        <family val="2"/>
        <scheme val="minor"/>
      </rPr>
      <t xml:space="preserve"> -</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</si>
  <si>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 xml:space="preserve">Short Term (ST) - </t>
    </r>
    <r>
      <rPr>
        <sz val="11"/>
        <color rgb="FF00B050"/>
        <rFont val="Calibri"/>
        <family val="2"/>
        <scheme val="minor"/>
      </rPr>
      <t>b. Non-Trade</t>
    </r>
    <r>
      <rPr>
        <sz val="11"/>
        <color theme="1"/>
        <rFont val="Calibri"/>
        <family val="2"/>
        <scheme val="minor"/>
      </rPr>
      <t xml:space="preserve"> - </t>
    </r>
    <r>
      <rPr>
        <sz val="11"/>
        <color rgb="FF00B0F0"/>
        <rFont val="Calibri"/>
        <family val="2"/>
        <scheme val="minor"/>
      </rPr>
      <t xml:space="preserve">Total (IDR Juta / USD Ribu)
C=A+B </t>
    </r>
    <r>
      <rPr>
        <sz val="11"/>
        <color rgb="FFFF0000"/>
        <rFont val="Calibri"/>
        <family val="2"/>
        <scheme val="minor"/>
      </rPr>
      <t>: Nominal</t>
    </r>
  </si>
  <si>
    <r>
      <rPr>
        <b/>
        <sz val="11"/>
        <color rgb="FF00B050"/>
        <rFont val="Calibri"/>
        <family val="2"/>
        <scheme val="minor"/>
      </rPr>
      <t xml:space="preserve">Total ST </t>
    </r>
    <r>
      <rPr>
        <sz val="11"/>
        <color theme="1"/>
        <rFont val="Calibri"/>
        <family val="2"/>
        <scheme val="minor"/>
      </rPr>
      <t xml:space="preserve">- </t>
    </r>
    <r>
      <rPr>
        <sz val="11"/>
        <color rgb="FF00B0F0"/>
        <rFont val="Calibri"/>
        <family val="2"/>
        <scheme val="minor"/>
      </rPr>
      <t>Total  (IDR Juta / USD Ribu) A</t>
    </r>
    <r>
      <rPr>
        <sz val="11"/>
        <color rgb="FFFF0000"/>
        <rFont val="Calibri"/>
        <family val="2"/>
        <scheme val="minor"/>
      </rPr>
      <t xml:space="preserve"> : Nominal</t>
    </r>
  </si>
  <si>
    <r>
      <rPr>
        <b/>
        <sz val="11"/>
        <color rgb="FF00B050"/>
        <rFont val="Calibri"/>
        <family val="2"/>
        <scheme val="minor"/>
      </rPr>
      <t xml:space="preserve">Total ST </t>
    </r>
    <r>
      <rPr>
        <sz val="11"/>
        <color theme="1"/>
        <rFont val="Calibri"/>
        <family val="2"/>
        <scheme val="minor"/>
      </rPr>
      <t xml:space="preserve">- </t>
    </r>
    <r>
      <rPr>
        <sz val="11"/>
        <color rgb="FF00B0F0"/>
        <rFont val="Calibri"/>
        <family val="2"/>
        <scheme val="minor"/>
      </rPr>
      <t>%A/C</t>
    </r>
    <r>
      <rPr>
        <sz val="11"/>
        <color rgb="FFFF0000"/>
        <rFont val="Calibri"/>
        <family val="2"/>
        <scheme val="minor"/>
      </rPr>
      <t xml:space="preserve"> : Nominal</t>
    </r>
  </si>
  <si>
    <r>
      <rPr>
        <b/>
        <sz val="11"/>
        <color rgb="FF00B050"/>
        <rFont val="Calibri"/>
        <family val="2"/>
        <scheme val="minor"/>
      </rPr>
      <t>Total ST</t>
    </r>
    <r>
      <rPr>
        <b/>
        <sz val="11"/>
        <color theme="1"/>
        <rFont val="Calibri"/>
        <family val="2"/>
        <scheme val="minor"/>
      </rPr>
      <t xml:space="preserve"> </t>
    </r>
    <r>
      <rPr>
        <sz val="11"/>
        <color theme="1"/>
        <rFont val="Calibri"/>
        <family val="2"/>
        <scheme val="minor"/>
      </rPr>
      <t xml:space="preserve">- </t>
    </r>
    <r>
      <rPr>
        <sz val="11"/>
        <color rgb="FF00B0F0"/>
        <rFont val="Calibri"/>
        <family val="2"/>
        <scheme val="minor"/>
      </rPr>
      <t>Total (IDR Juta / USD Ribu) B</t>
    </r>
    <r>
      <rPr>
        <sz val="11"/>
        <color rgb="FFFF0000"/>
        <rFont val="Calibri"/>
        <family val="2"/>
        <scheme val="minor"/>
      </rPr>
      <t xml:space="preserve"> : Nominal</t>
    </r>
  </si>
  <si>
    <r>
      <rPr>
        <b/>
        <sz val="11"/>
        <color rgb="FF00B050"/>
        <rFont val="Calibri"/>
        <family val="2"/>
        <scheme val="minor"/>
      </rPr>
      <t>Total ST</t>
    </r>
    <r>
      <rPr>
        <sz val="11"/>
        <color theme="1"/>
        <rFont val="Calibri"/>
        <family val="2"/>
        <scheme val="minor"/>
      </rPr>
      <t xml:space="preserve"> -</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</si>
  <si>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Total ST</t>
    </r>
    <r>
      <rPr>
        <sz val="11"/>
        <color rgb="FF00B050"/>
        <rFont val="Calibri"/>
        <family val="2"/>
        <scheme val="minor"/>
      </rPr>
      <t xml:space="preserve"> </t>
    </r>
    <r>
      <rPr>
        <sz val="11"/>
        <color theme="1"/>
        <rFont val="Calibri"/>
        <family val="2"/>
        <scheme val="minor"/>
      </rPr>
      <t xml:space="preserve">- </t>
    </r>
    <r>
      <rPr>
        <sz val="11"/>
        <color rgb="FF00B0F0"/>
        <rFont val="Calibri"/>
        <family val="2"/>
        <scheme val="minor"/>
      </rPr>
      <t>Total (IDR Juta / USD Ribu)
C=A+B</t>
    </r>
    <r>
      <rPr>
        <sz val="11"/>
        <color rgb="FFFF0000"/>
        <rFont val="Calibri"/>
        <family val="2"/>
        <scheme val="minor"/>
      </rPr>
      <t xml:space="preserve"> : Nominal</t>
    </r>
  </si>
  <si>
    <r>
      <rPr>
        <b/>
        <sz val="11"/>
        <color rgb="FF00B050"/>
        <rFont val="Calibri"/>
        <family val="2"/>
        <scheme val="minor"/>
      </rPr>
      <t>Long Term (LT)</t>
    </r>
    <r>
      <rPr>
        <sz val="11"/>
        <color rgb="FF00B050"/>
        <rFont val="Calibri"/>
        <family val="2"/>
        <scheme val="minor"/>
      </rPr>
      <t xml:space="preserve"> - Cash </t>
    </r>
    <r>
      <rPr>
        <sz val="11"/>
        <color theme="1"/>
        <rFont val="Calibri"/>
        <family val="2"/>
        <scheme val="minor"/>
      </rPr>
      <t xml:space="preserve">- </t>
    </r>
    <r>
      <rPr>
        <sz val="11"/>
        <color rgb="FF00B0F0"/>
        <rFont val="Calibri"/>
        <family val="2"/>
        <scheme val="minor"/>
      </rPr>
      <t xml:space="preserve">Total  (IDR Juta / USD Ribu) A </t>
    </r>
    <r>
      <rPr>
        <sz val="11"/>
        <color rgb="FFFF0000"/>
        <rFont val="Calibri"/>
        <family val="2"/>
        <scheme val="minor"/>
      </rPr>
      <t>: Nominal</t>
    </r>
  </si>
  <si>
    <r>
      <rPr>
        <b/>
        <sz val="11"/>
        <color rgb="FF00B050"/>
        <rFont val="Calibri"/>
        <family val="2"/>
        <scheme val="minor"/>
      </rPr>
      <t>Long Term (LT)</t>
    </r>
    <r>
      <rPr>
        <sz val="11"/>
        <color rgb="FF00B050"/>
        <rFont val="Calibri"/>
        <family val="2"/>
        <scheme val="minor"/>
      </rPr>
      <t xml:space="preserve"> - Cash</t>
    </r>
    <r>
      <rPr>
        <sz val="11"/>
        <color theme="1"/>
        <rFont val="Calibri"/>
        <family val="2"/>
        <scheme val="minor"/>
      </rPr>
      <t xml:space="preserve"> -</t>
    </r>
    <r>
      <rPr>
        <sz val="11"/>
        <color rgb="FF00B0F0"/>
        <rFont val="Calibri"/>
        <family val="2"/>
        <scheme val="minor"/>
      </rPr>
      <t xml:space="preserve"> %A/C</t>
    </r>
    <r>
      <rPr>
        <sz val="11"/>
        <color rgb="FFFF0000"/>
        <rFont val="Calibri"/>
        <family val="2"/>
        <scheme val="minor"/>
      </rPr>
      <t xml:space="preserve"> : Nominal</t>
    </r>
  </si>
  <si>
    <r>
      <rPr>
        <b/>
        <sz val="11"/>
        <color rgb="FF00B050"/>
        <rFont val="Calibri"/>
        <family val="2"/>
        <scheme val="minor"/>
      </rPr>
      <t>Long Term (LT)</t>
    </r>
    <r>
      <rPr>
        <sz val="11"/>
        <color rgb="FF00B050"/>
        <rFont val="Calibri"/>
        <family val="2"/>
        <scheme val="minor"/>
      </rPr>
      <t xml:space="preserve"> - Cash </t>
    </r>
    <r>
      <rPr>
        <sz val="11"/>
        <color theme="1"/>
        <rFont val="Calibri"/>
        <family val="2"/>
        <scheme val="minor"/>
      </rPr>
      <t xml:space="preserve">- </t>
    </r>
    <r>
      <rPr>
        <sz val="11"/>
        <color rgb="FF00B0F0"/>
        <rFont val="Calibri"/>
        <family val="2"/>
        <scheme val="minor"/>
      </rPr>
      <t>Total (IDR Juta / USD Ribu) B</t>
    </r>
    <r>
      <rPr>
        <sz val="11"/>
        <color rgb="FFFF0000"/>
        <rFont val="Calibri"/>
        <family val="2"/>
        <scheme val="minor"/>
      </rPr>
      <t xml:space="preserve"> : Nominal</t>
    </r>
  </si>
  <si>
    <r>
      <rPr>
        <b/>
        <sz val="11"/>
        <color rgb="FF00B050"/>
        <rFont val="Calibri"/>
        <family val="2"/>
        <scheme val="minor"/>
      </rPr>
      <t>Long Term (LT)</t>
    </r>
    <r>
      <rPr>
        <sz val="11"/>
        <color rgb="FF00B050"/>
        <rFont val="Calibri"/>
        <family val="2"/>
        <scheme val="minor"/>
      </rPr>
      <t xml:space="preserve"> - Cash</t>
    </r>
    <r>
      <rPr>
        <sz val="11"/>
        <color theme="1"/>
        <rFont val="Calibri"/>
        <family val="2"/>
        <scheme val="minor"/>
      </rPr>
      <t xml:space="preserve"> -</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</si>
  <si>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Long Term (LT)</t>
    </r>
    <r>
      <rPr>
        <sz val="11"/>
        <color rgb="FF00B050"/>
        <rFont val="Calibri"/>
        <family val="2"/>
        <scheme val="minor"/>
      </rPr>
      <t xml:space="preserve"> - Cash </t>
    </r>
    <r>
      <rPr>
        <sz val="11"/>
        <color theme="1"/>
        <rFont val="Calibri"/>
        <family val="2"/>
        <scheme val="minor"/>
      </rPr>
      <t xml:space="preserve">- </t>
    </r>
    <r>
      <rPr>
        <sz val="11"/>
        <color rgb="FF00B0F0"/>
        <rFont val="Calibri"/>
        <family val="2"/>
        <scheme val="minor"/>
      </rPr>
      <t xml:space="preserve">Total (IDR Juta / USD Ribu)
C=A+B </t>
    </r>
    <r>
      <rPr>
        <sz val="11"/>
        <color rgb="FFFF0000"/>
        <rFont val="Calibri"/>
        <family val="2"/>
        <scheme val="minor"/>
      </rPr>
      <t>: Nominal</t>
    </r>
  </si>
  <si>
    <r>
      <rPr>
        <b/>
        <sz val="11"/>
        <color rgb="FF00B050"/>
        <rFont val="Calibri"/>
        <family val="2"/>
        <scheme val="minor"/>
      </rPr>
      <t>Long Term (LT)</t>
    </r>
    <r>
      <rPr>
        <sz val="11"/>
        <color rgb="FF00B050"/>
        <rFont val="Calibri"/>
        <family val="2"/>
        <scheme val="minor"/>
      </rPr>
      <t xml:space="preserve"> - Non Cash </t>
    </r>
    <r>
      <rPr>
        <sz val="11"/>
        <color theme="1"/>
        <rFont val="Calibri"/>
        <family val="2"/>
        <scheme val="minor"/>
      </rPr>
      <t xml:space="preserve">- </t>
    </r>
    <r>
      <rPr>
        <sz val="11"/>
        <color rgb="FF00B0F0"/>
        <rFont val="Calibri"/>
        <family val="2"/>
        <scheme val="minor"/>
      </rPr>
      <t xml:space="preserve">Total  (IDR Juta / USD Ribu) A </t>
    </r>
    <r>
      <rPr>
        <sz val="11"/>
        <color rgb="FFFF0000"/>
        <rFont val="Calibri"/>
        <family val="2"/>
        <scheme val="minor"/>
      </rPr>
      <t>: Nominal</t>
    </r>
  </si>
  <si>
    <r>
      <rPr>
        <b/>
        <sz val="11"/>
        <color rgb="FF00B050"/>
        <rFont val="Calibri"/>
        <family val="2"/>
        <scheme val="minor"/>
      </rPr>
      <t>Long Term (LT)</t>
    </r>
    <r>
      <rPr>
        <sz val="11"/>
        <color rgb="FF00B050"/>
        <rFont val="Calibri"/>
        <family val="2"/>
        <scheme val="minor"/>
      </rPr>
      <t xml:space="preserve"> - Non Cash </t>
    </r>
    <r>
      <rPr>
        <sz val="11"/>
        <color theme="1"/>
        <rFont val="Calibri"/>
        <family val="2"/>
        <scheme val="minor"/>
      </rPr>
      <t xml:space="preserve">- </t>
    </r>
    <r>
      <rPr>
        <sz val="11"/>
        <color rgb="FF00B0F0"/>
        <rFont val="Calibri"/>
        <family val="2"/>
        <scheme val="minor"/>
      </rPr>
      <t>%A/C</t>
    </r>
    <r>
      <rPr>
        <sz val="11"/>
        <color rgb="FFFF0000"/>
        <rFont val="Calibri"/>
        <family val="2"/>
        <scheme val="minor"/>
      </rPr>
      <t xml:space="preserve"> : Nominal</t>
    </r>
  </si>
  <si>
    <r>
      <rPr>
        <b/>
        <sz val="11"/>
        <color rgb="FF00B050"/>
        <rFont val="Calibri"/>
        <family val="2"/>
        <scheme val="minor"/>
      </rPr>
      <t>Long Term (LT)</t>
    </r>
    <r>
      <rPr>
        <sz val="11"/>
        <color rgb="FF00B050"/>
        <rFont val="Calibri"/>
        <family val="2"/>
        <scheme val="minor"/>
      </rPr>
      <t xml:space="preserve"> - Non Cash</t>
    </r>
    <r>
      <rPr>
        <sz val="11"/>
        <color theme="1"/>
        <rFont val="Calibri"/>
        <family val="2"/>
        <scheme val="minor"/>
      </rPr>
      <t xml:space="preserve"> - </t>
    </r>
    <r>
      <rPr>
        <sz val="11"/>
        <color rgb="FF00B0F0"/>
        <rFont val="Calibri"/>
        <family val="2"/>
        <scheme val="minor"/>
      </rPr>
      <t>Total (IDR Juta / USD Ribu) B</t>
    </r>
    <r>
      <rPr>
        <sz val="11"/>
        <color rgb="FFFF0000"/>
        <rFont val="Calibri"/>
        <family val="2"/>
        <scheme val="minor"/>
      </rPr>
      <t xml:space="preserve"> : Nominal</t>
    </r>
  </si>
  <si>
    <r>
      <rPr>
        <b/>
        <sz val="11"/>
        <color rgb="FF00B050"/>
        <rFont val="Calibri"/>
        <family val="2"/>
        <scheme val="minor"/>
      </rPr>
      <t>Long Term (LT)</t>
    </r>
    <r>
      <rPr>
        <sz val="11"/>
        <color rgb="FF00B050"/>
        <rFont val="Calibri"/>
        <family val="2"/>
        <scheme val="minor"/>
      </rPr>
      <t xml:space="preserve"> - Non Cash</t>
    </r>
    <r>
      <rPr>
        <sz val="11"/>
        <color theme="1"/>
        <rFont val="Calibri"/>
        <family val="2"/>
        <scheme val="minor"/>
      </rPr>
      <t xml:space="preserve"> -</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</si>
  <si>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Long Term (LT)</t>
    </r>
    <r>
      <rPr>
        <sz val="11"/>
        <color rgb="FF00B050"/>
        <rFont val="Calibri"/>
        <family val="2"/>
        <scheme val="minor"/>
      </rPr>
      <t xml:space="preserve"> - Non Cash</t>
    </r>
    <r>
      <rPr>
        <sz val="11"/>
        <color theme="1"/>
        <rFont val="Calibri"/>
        <family val="2"/>
        <scheme val="minor"/>
      </rPr>
      <t xml:space="preserve"> - </t>
    </r>
    <r>
      <rPr>
        <sz val="11"/>
        <color rgb="FF00B0F0"/>
        <rFont val="Calibri"/>
        <family val="2"/>
        <scheme val="minor"/>
      </rPr>
      <t xml:space="preserve">Total (IDR Juta / USD Ribu)
C=A+B </t>
    </r>
    <r>
      <rPr>
        <sz val="11"/>
        <color rgb="FFFF0000"/>
        <rFont val="Calibri"/>
        <family val="2"/>
        <scheme val="minor"/>
      </rPr>
      <t>: Nominal</t>
    </r>
  </si>
  <si>
    <r>
      <rPr>
        <b/>
        <sz val="11"/>
        <color rgb="FF00B050"/>
        <rFont val="Calibri"/>
        <family val="2"/>
        <scheme val="minor"/>
      </rPr>
      <t>Total LT</t>
    </r>
    <r>
      <rPr>
        <b/>
        <sz val="11"/>
        <color theme="1"/>
        <rFont val="Calibri"/>
        <family val="2"/>
        <scheme val="minor"/>
      </rPr>
      <t xml:space="preserve"> </t>
    </r>
    <r>
      <rPr>
        <sz val="11"/>
        <color theme="1"/>
        <rFont val="Calibri"/>
        <family val="2"/>
        <scheme val="minor"/>
      </rPr>
      <t xml:space="preserve">- </t>
    </r>
    <r>
      <rPr>
        <sz val="11"/>
        <color rgb="FF00B0F0"/>
        <rFont val="Calibri"/>
        <family val="2"/>
        <scheme val="minor"/>
      </rPr>
      <t>Total  (IDR Juta / USD Ribu) A</t>
    </r>
    <r>
      <rPr>
        <sz val="11"/>
        <color rgb="FFFF0000"/>
        <rFont val="Calibri"/>
        <family val="2"/>
        <scheme val="minor"/>
      </rPr>
      <t xml:space="preserve"> : Nominal</t>
    </r>
  </si>
  <si>
    <r>
      <rPr>
        <b/>
        <sz val="11"/>
        <color rgb="FF00B050"/>
        <rFont val="Calibri"/>
        <family val="2"/>
        <scheme val="minor"/>
      </rPr>
      <t>Total LT</t>
    </r>
    <r>
      <rPr>
        <sz val="11"/>
        <color theme="1"/>
        <rFont val="Calibri"/>
        <family val="2"/>
        <scheme val="minor"/>
      </rPr>
      <t xml:space="preserve"> - </t>
    </r>
    <r>
      <rPr>
        <sz val="11"/>
        <color rgb="FF00B0F0"/>
        <rFont val="Calibri"/>
        <family val="2"/>
        <scheme val="minor"/>
      </rPr>
      <t>%A/C</t>
    </r>
    <r>
      <rPr>
        <sz val="11"/>
        <color rgb="FFFF0000"/>
        <rFont val="Calibri"/>
        <family val="2"/>
        <scheme val="minor"/>
      </rPr>
      <t xml:space="preserve"> : Nominal</t>
    </r>
  </si>
  <si>
    <r>
      <rPr>
        <b/>
        <sz val="11"/>
        <color rgb="FF00B050"/>
        <rFont val="Calibri"/>
        <family val="2"/>
        <scheme val="minor"/>
      </rPr>
      <t xml:space="preserve">Total LT </t>
    </r>
    <r>
      <rPr>
        <sz val="11"/>
        <color theme="1"/>
        <rFont val="Calibri"/>
        <family val="2"/>
        <scheme val="minor"/>
      </rPr>
      <t>-</t>
    </r>
    <r>
      <rPr>
        <sz val="11"/>
        <color rgb="FF00B0F0"/>
        <rFont val="Calibri"/>
        <family val="2"/>
        <scheme val="minor"/>
      </rPr>
      <t xml:space="preserve"> Total (IDR Juta / USD Ribu) B</t>
    </r>
    <r>
      <rPr>
        <sz val="11"/>
        <color rgb="FFFF0000"/>
        <rFont val="Calibri"/>
        <family val="2"/>
        <scheme val="minor"/>
      </rPr>
      <t xml:space="preserve"> : Nominal</t>
    </r>
  </si>
  <si>
    <r>
      <rPr>
        <b/>
        <sz val="11"/>
        <color rgb="FF00B050"/>
        <rFont val="Calibri"/>
        <family val="2"/>
        <scheme val="minor"/>
      </rPr>
      <t>Total LT</t>
    </r>
    <r>
      <rPr>
        <sz val="11"/>
        <color rgb="FF00B050"/>
        <rFont val="Calibri"/>
        <family val="2"/>
        <scheme val="minor"/>
      </rPr>
      <t xml:space="preserve"> </t>
    </r>
    <r>
      <rPr>
        <sz val="11"/>
        <color theme="1"/>
        <rFont val="Calibri"/>
        <family val="2"/>
        <scheme val="minor"/>
      </rPr>
      <t>-</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</si>
  <si>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Total LT</t>
    </r>
    <r>
      <rPr>
        <sz val="11"/>
        <color theme="1"/>
        <rFont val="Calibri"/>
        <family val="2"/>
        <scheme val="minor"/>
      </rPr>
      <t xml:space="preserve"> -</t>
    </r>
    <r>
      <rPr>
        <sz val="11"/>
        <color rgb="FF00B0F0"/>
        <rFont val="Calibri"/>
        <family val="2"/>
        <scheme val="minor"/>
      </rPr>
      <t xml:space="preserve"> Total (IDR Juta / USD Ribu)
C=A+B </t>
    </r>
    <r>
      <rPr>
        <sz val="11"/>
        <color rgb="FFFF0000"/>
        <rFont val="Calibri"/>
        <family val="2"/>
        <scheme val="minor"/>
      </rPr>
      <t>: Nominal</t>
    </r>
  </si>
  <si>
    <r>
      <rPr>
        <b/>
        <sz val="11"/>
        <color rgb="FF00B050"/>
        <rFont val="Calibri"/>
        <family val="2"/>
        <scheme val="minor"/>
      </rPr>
      <t>Total ST &amp; LT</t>
    </r>
    <r>
      <rPr>
        <b/>
        <sz val="11"/>
        <color theme="1"/>
        <rFont val="Calibri"/>
        <family val="2"/>
        <scheme val="minor"/>
      </rPr>
      <t xml:space="preserve"> </t>
    </r>
    <r>
      <rPr>
        <sz val="11"/>
        <color theme="1"/>
        <rFont val="Calibri"/>
        <family val="2"/>
        <scheme val="minor"/>
      </rPr>
      <t>-</t>
    </r>
    <r>
      <rPr>
        <sz val="11"/>
        <color rgb="FF00B0F0"/>
        <rFont val="Calibri"/>
        <family val="2"/>
        <scheme val="minor"/>
      </rPr>
      <t xml:space="preserve"> Total  (IDR Juta / USD Ribu) A </t>
    </r>
    <r>
      <rPr>
        <sz val="11"/>
        <color rgb="FFFF0000"/>
        <rFont val="Calibri"/>
        <family val="2"/>
        <scheme val="minor"/>
      </rPr>
      <t>: Nominal</t>
    </r>
  </si>
  <si>
    <r>
      <rPr>
        <b/>
        <sz val="11"/>
        <color rgb="FF00B050"/>
        <rFont val="Calibri"/>
        <family val="2"/>
        <scheme val="minor"/>
      </rPr>
      <t>Total ST &amp; LT</t>
    </r>
    <r>
      <rPr>
        <sz val="11"/>
        <color rgb="FF00B050"/>
        <rFont val="Calibri"/>
        <family val="2"/>
        <scheme val="minor"/>
      </rPr>
      <t xml:space="preserve"> </t>
    </r>
    <r>
      <rPr>
        <sz val="11"/>
        <color theme="1"/>
        <rFont val="Calibri"/>
        <family val="2"/>
        <scheme val="minor"/>
      </rPr>
      <t xml:space="preserve">- </t>
    </r>
    <r>
      <rPr>
        <sz val="11"/>
        <color rgb="FF00B0F0"/>
        <rFont val="Calibri"/>
        <family val="2"/>
        <scheme val="minor"/>
      </rPr>
      <t xml:space="preserve">%A/C </t>
    </r>
    <r>
      <rPr>
        <sz val="11"/>
        <color rgb="FFFF0000"/>
        <rFont val="Calibri"/>
        <family val="2"/>
        <scheme val="minor"/>
      </rPr>
      <t>: Nominal</t>
    </r>
  </si>
  <si>
    <r>
      <rPr>
        <b/>
        <sz val="11"/>
        <color rgb="FF00B050"/>
        <rFont val="Calibri"/>
        <family val="2"/>
        <scheme val="minor"/>
      </rPr>
      <t>Total ST &amp; LT</t>
    </r>
    <r>
      <rPr>
        <b/>
        <sz val="11"/>
        <color theme="1"/>
        <rFont val="Calibri"/>
        <family val="2"/>
        <scheme val="minor"/>
      </rPr>
      <t xml:space="preserve"> </t>
    </r>
    <r>
      <rPr>
        <sz val="11"/>
        <color theme="1"/>
        <rFont val="Calibri"/>
        <family val="2"/>
        <scheme val="minor"/>
      </rPr>
      <t xml:space="preserve">- </t>
    </r>
    <r>
      <rPr>
        <sz val="11"/>
        <color rgb="FF00B0F0"/>
        <rFont val="Calibri"/>
        <family val="2"/>
        <scheme val="minor"/>
      </rPr>
      <t xml:space="preserve">Total (IDR Juta / USD Ribu) B </t>
    </r>
    <r>
      <rPr>
        <sz val="11"/>
        <color rgb="FFFF0000"/>
        <rFont val="Calibri"/>
        <family val="2"/>
        <scheme val="minor"/>
      </rPr>
      <t>: Nominal</t>
    </r>
  </si>
  <si>
    <r>
      <rPr>
        <b/>
        <sz val="11"/>
        <color rgb="FF00B050"/>
        <rFont val="Calibri"/>
        <family val="2"/>
        <scheme val="minor"/>
      </rPr>
      <t>Total ST &amp; LT</t>
    </r>
    <r>
      <rPr>
        <sz val="11"/>
        <color theme="1"/>
        <rFont val="Calibri"/>
        <family val="2"/>
        <scheme val="minor"/>
      </rPr>
      <t xml:space="preserve"> -</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</si>
  <si>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Total ST &amp; LT</t>
    </r>
    <r>
      <rPr>
        <sz val="11"/>
        <color rgb="FF00B050"/>
        <rFont val="Calibri"/>
        <family val="2"/>
        <scheme val="minor"/>
      </rPr>
      <t xml:space="preserve"> </t>
    </r>
    <r>
      <rPr>
        <sz val="11"/>
        <color theme="1"/>
        <rFont val="Calibri"/>
        <family val="2"/>
        <scheme val="minor"/>
      </rPr>
      <t xml:space="preserve">- </t>
    </r>
    <r>
      <rPr>
        <sz val="11"/>
        <color rgb="FF00B0F0"/>
        <rFont val="Calibri"/>
        <family val="2"/>
        <scheme val="minor"/>
      </rPr>
      <t xml:space="preserve">Total (IDR Juta / USD Ribu)
C=A+B </t>
    </r>
    <r>
      <rPr>
        <sz val="11"/>
        <color rgb="FFFF0000"/>
        <rFont val="Calibri"/>
        <family val="2"/>
        <scheme val="minor"/>
      </rPr>
      <t>: Nominal</t>
    </r>
  </si>
  <si>
    <r>
      <rPr>
        <b/>
        <sz val="11"/>
        <color rgb="FF00B050"/>
        <rFont val="Calibri"/>
        <family val="2"/>
        <scheme val="minor"/>
      </rPr>
      <t>Others</t>
    </r>
    <r>
      <rPr>
        <sz val="11"/>
        <color rgb="FF00B050"/>
        <rFont val="Calibri"/>
        <family val="2"/>
        <scheme val="minor"/>
      </rPr>
      <t xml:space="preserve"> - FX Line</t>
    </r>
    <r>
      <rPr>
        <sz val="11"/>
        <color theme="1"/>
        <rFont val="Calibri"/>
        <family val="2"/>
        <scheme val="minor"/>
      </rPr>
      <t xml:space="preserve"> - </t>
    </r>
    <r>
      <rPr>
        <sz val="11"/>
        <color rgb="FF00B0F0"/>
        <rFont val="Calibri"/>
        <family val="2"/>
        <scheme val="minor"/>
      </rPr>
      <t>Total  (IDR Juta / USD Ribu) A</t>
    </r>
    <r>
      <rPr>
        <sz val="11"/>
        <color rgb="FFFF0000"/>
        <rFont val="Calibri"/>
        <family val="2"/>
        <scheme val="minor"/>
      </rPr>
      <t xml:space="preserve"> : Nominal</t>
    </r>
  </si>
  <si>
    <r>
      <rPr>
        <b/>
        <sz val="11"/>
        <color rgb="FF00B050"/>
        <rFont val="Calibri"/>
        <family val="2"/>
        <scheme val="minor"/>
      </rPr>
      <t>Others</t>
    </r>
    <r>
      <rPr>
        <sz val="11"/>
        <color rgb="FF00B050"/>
        <rFont val="Calibri"/>
        <family val="2"/>
        <scheme val="minor"/>
      </rPr>
      <t xml:space="preserve"> - FX Line </t>
    </r>
    <r>
      <rPr>
        <sz val="11"/>
        <color theme="1"/>
        <rFont val="Calibri"/>
        <family val="2"/>
        <scheme val="minor"/>
      </rPr>
      <t>-</t>
    </r>
    <r>
      <rPr>
        <sz val="11"/>
        <color rgb="FF00B0F0"/>
        <rFont val="Calibri"/>
        <family val="2"/>
        <scheme val="minor"/>
      </rPr>
      <t xml:space="preserve"> %A/C</t>
    </r>
    <r>
      <rPr>
        <sz val="11"/>
        <color rgb="FFFF0000"/>
        <rFont val="Calibri"/>
        <family val="2"/>
        <scheme val="minor"/>
      </rPr>
      <t xml:space="preserve"> : Nominal</t>
    </r>
  </si>
  <si>
    <r>
      <rPr>
        <b/>
        <sz val="11"/>
        <color rgb="FF00B050"/>
        <rFont val="Calibri"/>
        <family val="2"/>
        <scheme val="minor"/>
      </rPr>
      <t>Others</t>
    </r>
    <r>
      <rPr>
        <sz val="11"/>
        <color rgb="FF00B050"/>
        <rFont val="Calibri"/>
        <family val="2"/>
        <scheme val="minor"/>
      </rPr>
      <t xml:space="preserve"> - FX Line</t>
    </r>
    <r>
      <rPr>
        <sz val="11"/>
        <color theme="1"/>
        <rFont val="Calibri"/>
        <family val="2"/>
        <scheme val="minor"/>
      </rPr>
      <t xml:space="preserve"> - </t>
    </r>
    <r>
      <rPr>
        <sz val="11"/>
        <color rgb="FF00B0F0"/>
        <rFont val="Calibri"/>
        <family val="2"/>
        <scheme val="minor"/>
      </rPr>
      <t xml:space="preserve">Total (IDR Juta / USD Ribu) B </t>
    </r>
    <r>
      <rPr>
        <sz val="11"/>
        <color rgb="FFFF0000"/>
        <rFont val="Calibri"/>
        <family val="2"/>
        <scheme val="minor"/>
      </rPr>
      <t>: Nominal</t>
    </r>
  </si>
  <si>
    <r>
      <rPr>
        <b/>
        <sz val="11"/>
        <color rgb="FF00B050"/>
        <rFont val="Calibri"/>
        <family val="2"/>
        <scheme val="minor"/>
      </rPr>
      <t>Others</t>
    </r>
    <r>
      <rPr>
        <sz val="11"/>
        <color rgb="FF00B050"/>
        <rFont val="Calibri"/>
        <family val="2"/>
        <scheme val="minor"/>
      </rPr>
      <t xml:space="preserve"> - FX Line</t>
    </r>
    <r>
      <rPr>
        <sz val="11"/>
        <color theme="1"/>
        <rFont val="Calibri"/>
        <family val="2"/>
        <scheme val="minor"/>
      </rPr>
      <t xml:space="preserve"> -</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</si>
  <si>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Others</t>
    </r>
    <r>
      <rPr>
        <sz val="11"/>
        <color rgb="FF00B050"/>
        <rFont val="Calibri"/>
        <family val="2"/>
        <scheme val="minor"/>
      </rPr>
      <t xml:space="preserve"> - FX Line </t>
    </r>
    <r>
      <rPr>
        <sz val="11"/>
        <color theme="1"/>
        <rFont val="Calibri"/>
        <family val="2"/>
        <scheme val="minor"/>
      </rPr>
      <t xml:space="preserve">- </t>
    </r>
    <r>
      <rPr>
        <sz val="11"/>
        <color rgb="FF00B0F0"/>
        <rFont val="Calibri"/>
        <family val="2"/>
        <scheme val="minor"/>
      </rPr>
      <t xml:space="preserve">Total (IDR Juta / USD Ribu)
C=A+B </t>
    </r>
    <r>
      <rPr>
        <sz val="11"/>
        <color rgb="FFFF0000"/>
        <rFont val="Calibri"/>
        <family val="2"/>
        <scheme val="minor"/>
      </rPr>
      <t>: Nominal</t>
    </r>
  </si>
  <si>
    <r>
      <rPr>
        <b/>
        <sz val="11"/>
        <color rgb="FF00B050"/>
        <rFont val="Calibri"/>
        <family val="2"/>
        <scheme val="minor"/>
      </rPr>
      <t>Others</t>
    </r>
    <r>
      <rPr>
        <sz val="11"/>
        <color rgb="FF00B050"/>
        <rFont val="Calibri"/>
        <family val="2"/>
        <scheme val="minor"/>
      </rPr>
      <t xml:space="preserve"> - Derivatives </t>
    </r>
    <r>
      <rPr>
        <sz val="11"/>
        <color theme="1"/>
        <rFont val="Calibri"/>
        <family val="2"/>
        <scheme val="minor"/>
      </rPr>
      <t xml:space="preserve">- </t>
    </r>
    <r>
      <rPr>
        <sz val="11"/>
        <color rgb="FF00B0F0"/>
        <rFont val="Calibri"/>
        <family val="2"/>
        <scheme val="minor"/>
      </rPr>
      <t>Total  (IDR Juta / USD Ribu) A</t>
    </r>
    <r>
      <rPr>
        <sz val="11"/>
        <color rgb="FFFF0000"/>
        <rFont val="Calibri"/>
        <family val="2"/>
        <scheme val="minor"/>
      </rPr>
      <t xml:space="preserve"> : Nominal</t>
    </r>
  </si>
  <si>
    <r>
      <rPr>
        <b/>
        <sz val="11"/>
        <color rgb="FF00B050"/>
        <rFont val="Calibri"/>
        <family val="2"/>
        <scheme val="minor"/>
      </rPr>
      <t>Others</t>
    </r>
    <r>
      <rPr>
        <sz val="11"/>
        <color rgb="FF00B050"/>
        <rFont val="Calibri"/>
        <family val="2"/>
        <scheme val="minor"/>
      </rPr>
      <t xml:space="preserve"> - Derivatives</t>
    </r>
    <r>
      <rPr>
        <sz val="11"/>
        <color theme="1"/>
        <rFont val="Calibri"/>
        <family val="2"/>
        <scheme val="minor"/>
      </rPr>
      <t xml:space="preserve"> - </t>
    </r>
    <r>
      <rPr>
        <sz val="11"/>
        <color rgb="FF00B0F0"/>
        <rFont val="Calibri"/>
        <family val="2"/>
        <scheme val="minor"/>
      </rPr>
      <t>%A/C</t>
    </r>
    <r>
      <rPr>
        <sz val="11"/>
        <color rgb="FFFF0000"/>
        <rFont val="Calibri"/>
        <family val="2"/>
        <scheme val="minor"/>
      </rPr>
      <t xml:space="preserve"> : Nominal</t>
    </r>
  </si>
  <si>
    <r>
      <rPr>
        <b/>
        <sz val="11"/>
        <color rgb="FF00B050"/>
        <rFont val="Calibri"/>
        <family val="2"/>
        <scheme val="minor"/>
      </rPr>
      <t>Others</t>
    </r>
    <r>
      <rPr>
        <sz val="11"/>
        <color rgb="FF00B050"/>
        <rFont val="Calibri"/>
        <family val="2"/>
        <scheme val="minor"/>
      </rPr>
      <t xml:space="preserve"> - Derivatives </t>
    </r>
    <r>
      <rPr>
        <sz val="11"/>
        <color theme="1"/>
        <rFont val="Calibri"/>
        <family val="2"/>
        <scheme val="minor"/>
      </rPr>
      <t xml:space="preserve">- </t>
    </r>
    <r>
      <rPr>
        <sz val="11"/>
        <color rgb="FF00B0F0"/>
        <rFont val="Calibri"/>
        <family val="2"/>
        <scheme val="minor"/>
      </rPr>
      <t xml:space="preserve">Total (IDR Juta / USD Ribu) B </t>
    </r>
    <r>
      <rPr>
        <sz val="11"/>
        <color rgb="FFFF0000"/>
        <rFont val="Calibri"/>
        <family val="2"/>
        <scheme val="minor"/>
      </rPr>
      <t>: Nominal</t>
    </r>
  </si>
  <si>
    <r>
      <rPr>
        <b/>
        <sz val="11"/>
        <color rgb="FF00B050"/>
        <rFont val="Calibri"/>
        <family val="2"/>
        <scheme val="minor"/>
      </rPr>
      <t>Others</t>
    </r>
    <r>
      <rPr>
        <sz val="11"/>
        <color rgb="FF00B050"/>
        <rFont val="Calibri"/>
        <family val="2"/>
        <scheme val="minor"/>
      </rPr>
      <t xml:space="preserve"> - Derivatives </t>
    </r>
    <r>
      <rPr>
        <sz val="11"/>
        <color theme="1"/>
        <rFont val="Calibri"/>
        <family val="2"/>
        <scheme val="minor"/>
      </rPr>
      <t>-</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</si>
  <si>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Others</t>
    </r>
    <r>
      <rPr>
        <sz val="11"/>
        <color rgb="FF00B050"/>
        <rFont val="Calibri"/>
        <family val="2"/>
        <scheme val="minor"/>
      </rPr>
      <t xml:space="preserve"> - Derivatives</t>
    </r>
    <r>
      <rPr>
        <sz val="11"/>
        <color theme="1"/>
        <rFont val="Calibri"/>
        <family val="2"/>
        <scheme val="minor"/>
      </rPr>
      <t xml:space="preserve"> -</t>
    </r>
    <r>
      <rPr>
        <sz val="11"/>
        <color rgb="FF00B0F0"/>
        <rFont val="Calibri"/>
        <family val="2"/>
        <scheme val="minor"/>
      </rPr>
      <t xml:space="preserve"> Total (IDR Juta / USD Ribu)
C=A+B </t>
    </r>
    <r>
      <rPr>
        <sz val="11"/>
        <color rgb="FFFF0000"/>
        <rFont val="Calibri"/>
        <family val="2"/>
        <scheme val="minor"/>
      </rPr>
      <t>: Nominal</t>
    </r>
  </si>
  <si>
    <r>
      <rPr>
        <b/>
        <sz val="11"/>
        <color rgb="FF00B050"/>
        <rFont val="Calibri"/>
        <family val="2"/>
        <scheme val="minor"/>
      </rPr>
      <t xml:space="preserve"> Total Other</t>
    </r>
    <r>
      <rPr>
        <sz val="11"/>
        <color rgb="FF00B050"/>
        <rFont val="Calibri"/>
        <family val="2"/>
        <scheme val="minor"/>
      </rPr>
      <t xml:space="preserve"> </t>
    </r>
    <r>
      <rPr>
        <sz val="11"/>
        <color theme="1"/>
        <rFont val="Calibri"/>
        <family val="2"/>
        <scheme val="minor"/>
      </rPr>
      <t xml:space="preserve">- </t>
    </r>
    <r>
      <rPr>
        <sz val="11"/>
        <color rgb="FF00B0F0"/>
        <rFont val="Calibri"/>
        <family val="2"/>
        <scheme val="minor"/>
      </rPr>
      <t xml:space="preserve">Total  (IDR Juta / USD Ribu) A </t>
    </r>
    <r>
      <rPr>
        <sz val="11"/>
        <color rgb="FFFF0000"/>
        <rFont val="Calibri"/>
        <family val="2"/>
        <scheme val="minor"/>
      </rPr>
      <t>: Nominal</t>
    </r>
  </si>
  <si>
    <r>
      <rPr>
        <b/>
        <sz val="11"/>
        <color rgb="FF00B050"/>
        <rFont val="Calibri"/>
        <family val="2"/>
        <scheme val="minor"/>
      </rPr>
      <t xml:space="preserve"> Total Other</t>
    </r>
    <r>
      <rPr>
        <sz val="11"/>
        <color theme="1"/>
        <rFont val="Calibri"/>
        <family val="2"/>
        <scheme val="minor"/>
      </rPr>
      <t xml:space="preserve"> -</t>
    </r>
    <r>
      <rPr>
        <sz val="11"/>
        <color rgb="FF00B0F0"/>
        <rFont val="Calibri"/>
        <family val="2"/>
        <scheme val="minor"/>
      </rPr>
      <t xml:space="preserve"> %A/C</t>
    </r>
    <r>
      <rPr>
        <sz val="11"/>
        <color rgb="FFFF0000"/>
        <rFont val="Calibri"/>
        <family val="2"/>
        <scheme val="minor"/>
      </rPr>
      <t xml:space="preserve"> : Nominal</t>
    </r>
  </si>
  <si>
    <r>
      <rPr>
        <b/>
        <sz val="11"/>
        <color rgb="FF00B050"/>
        <rFont val="Calibri"/>
        <family val="2"/>
        <scheme val="minor"/>
      </rPr>
      <t xml:space="preserve"> Total Other</t>
    </r>
    <r>
      <rPr>
        <sz val="11"/>
        <color theme="1"/>
        <rFont val="Calibri"/>
        <family val="2"/>
        <scheme val="minor"/>
      </rPr>
      <t xml:space="preserve"> - </t>
    </r>
    <r>
      <rPr>
        <sz val="11"/>
        <color rgb="FF00B0F0"/>
        <rFont val="Calibri"/>
        <family val="2"/>
        <scheme val="minor"/>
      </rPr>
      <t>Total (IDR Juta / USD Ribu) B</t>
    </r>
    <r>
      <rPr>
        <sz val="11"/>
        <color rgb="FFFF0000"/>
        <rFont val="Calibri"/>
        <family val="2"/>
        <scheme val="minor"/>
      </rPr>
      <t xml:space="preserve"> : Nominal</t>
    </r>
  </si>
  <si>
    <r>
      <rPr>
        <b/>
        <sz val="11"/>
        <color rgb="FF00B050"/>
        <rFont val="Calibri"/>
        <family val="2"/>
        <scheme val="minor"/>
      </rPr>
      <t xml:space="preserve"> Total Other</t>
    </r>
    <r>
      <rPr>
        <sz val="11"/>
        <color theme="1"/>
        <rFont val="Calibri"/>
        <family val="2"/>
        <scheme val="minor"/>
      </rPr>
      <t xml:space="preserve"> -</t>
    </r>
    <r>
      <rPr>
        <sz val="11"/>
        <color rgb="FF00B0F0"/>
        <rFont val="Calibri"/>
        <family val="2"/>
        <scheme val="minor"/>
      </rPr>
      <t>%B/C</t>
    </r>
    <r>
      <rPr>
        <sz val="11"/>
        <color rgb="FFFF0000"/>
        <rFont val="Calibri"/>
        <family val="2"/>
        <scheme val="minor"/>
      </rPr>
      <t xml:space="preserve"> : Nominal</t>
    </r>
  </si>
  <si>
    <r>
      <rPr>
        <b/>
        <sz val="11"/>
        <color rgb="FF00B050"/>
        <rFont val="Calibri"/>
        <family val="2"/>
        <scheme val="minor"/>
      </rPr>
      <t xml:space="preserve"> Total Other</t>
    </r>
    <r>
      <rPr>
        <sz val="11"/>
        <color theme="1"/>
        <rFont val="Calibri"/>
        <family val="2"/>
        <scheme val="minor"/>
      </rPr>
      <t xml:space="preserve"> - </t>
    </r>
    <r>
      <rPr>
        <sz val="11"/>
        <color rgb="FF00B0F0"/>
        <rFont val="Calibri"/>
        <family val="2"/>
        <scheme val="minor"/>
      </rPr>
      <t>Total (IDR Juta / USD Ribu)
C=A+B</t>
    </r>
    <r>
      <rPr>
        <sz val="11"/>
        <color rgb="FFFF0000"/>
        <rFont val="Calibri"/>
        <family val="2"/>
        <scheme val="minor"/>
      </rPr>
      <t xml:space="preserve"> : Nominal</t>
    </r>
  </si>
  <si>
    <r>
      <t>Penyimpangan Kebijakan (Deviasi, Amendment of Term, atau Regularisasi) :</t>
    </r>
    <r>
      <rPr>
        <sz val="11"/>
        <color rgb="FFFF0000"/>
        <rFont val="Calibri"/>
        <family val="2"/>
        <scheme val="minor"/>
      </rPr>
      <t xml:space="preserve"> Penjelasan</t>
    </r>
  </si>
  <si>
    <r>
      <t>Keterangan :</t>
    </r>
    <r>
      <rPr>
        <sz val="11"/>
        <color rgb="FFFF0000"/>
        <rFont val="Calibri"/>
        <family val="2"/>
        <scheme val="minor"/>
      </rPr>
      <t xml:space="preserve"> Penjelasan</t>
    </r>
  </si>
  <si>
    <t>Berhubungan no 133</t>
  </si>
  <si>
    <t>Berhubungan no 134</t>
  </si>
  <si>
    <t>Berhubungan no 136</t>
  </si>
  <si>
    <t>Berhubungan no 143</t>
  </si>
  <si>
    <r>
      <rPr>
        <sz val="11"/>
        <color rgb="FF00B050"/>
        <rFont val="Calibri"/>
        <family val="2"/>
        <scheme val="minor"/>
      </rPr>
      <t>Sub Total Obligor</t>
    </r>
    <r>
      <rPr>
        <sz val="11"/>
        <color theme="1"/>
        <rFont val="Calibri"/>
        <family val="2"/>
        <scheme val="minor"/>
      </rPr>
      <t xml:space="preserve"> </t>
    </r>
    <r>
      <rPr>
        <sz val="11"/>
        <color rgb="FFFF0000"/>
        <rFont val="Calibri"/>
        <family val="2"/>
        <scheme val="minor"/>
      </rPr>
      <t>: Text</t>
    </r>
    <r>
      <rPr>
        <sz val="11"/>
        <color theme="1"/>
        <rFont val="Calibri"/>
        <family val="2"/>
        <scheme val="minor"/>
      </rPr>
      <t xml:space="preserve"> - </t>
    </r>
    <r>
      <rPr>
        <sz val="11"/>
        <color rgb="FF00B0F0"/>
        <rFont val="Calibri"/>
        <family val="2"/>
        <scheme val="minor"/>
      </rPr>
      <t>Original Limit (PB)</t>
    </r>
  </si>
  <si>
    <r>
      <rPr>
        <sz val="11"/>
        <color rgb="FF00B050"/>
        <rFont val="Calibri"/>
        <family val="2"/>
        <scheme val="minor"/>
      </rPr>
      <t>Sub Total Obligor</t>
    </r>
    <r>
      <rPr>
        <sz val="11"/>
        <color rgb="FFFF0000"/>
        <rFont val="Calibri"/>
        <family val="2"/>
        <scheme val="minor"/>
      </rPr>
      <t xml:space="preserve"> : Text</t>
    </r>
    <r>
      <rPr>
        <sz val="11"/>
        <color theme="1"/>
        <rFont val="Calibri"/>
        <family val="2"/>
        <scheme val="minor"/>
      </rPr>
      <t xml:space="preserve"> - </t>
    </r>
    <r>
      <rPr>
        <sz val="11"/>
        <color rgb="FF00B0F0"/>
        <rFont val="Calibri"/>
        <family val="2"/>
        <scheme val="minor"/>
      </rPr>
      <t>Existing</t>
    </r>
  </si>
  <si>
    <r>
      <rPr>
        <sz val="11"/>
        <color rgb="FF00B050"/>
        <rFont val="Calibri"/>
        <family val="2"/>
        <scheme val="minor"/>
      </rPr>
      <t>Sub Total Obligor</t>
    </r>
    <r>
      <rPr>
        <sz val="11"/>
        <color rgb="FFFF0000"/>
        <rFont val="Calibri"/>
        <family val="2"/>
        <scheme val="minor"/>
      </rPr>
      <t xml:space="preserve"> : Text</t>
    </r>
    <r>
      <rPr>
        <sz val="11"/>
        <color theme="1"/>
        <rFont val="Calibri"/>
        <family val="2"/>
        <scheme val="minor"/>
      </rPr>
      <t xml:space="preserve">- </t>
    </r>
    <r>
      <rPr>
        <sz val="11"/>
        <color rgb="FF00B0F0"/>
        <rFont val="Calibri"/>
        <family val="2"/>
        <scheme val="minor"/>
      </rPr>
      <t>Change</t>
    </r>
  </si>
  <si>
    <r>
      <rPr>
        <sz val="11"/>
        <color rgb="FF00B050"/>
        <rFont val="Calibri"/>
        <family val="2"/>
        <scheme val="minor"/>
      </rPr>
      <t>Sub Total Obligor</t>
    </r>
    <r>
      <rPr>
        <sz val="11"/>
        <color rgb="FFFF0000"/>
        <rFont val="Calibri"/>
        <family val="2"/>
        <scheme val="minor"/>
      </rPr>
      <t xml:space="preserve"> : Text</t>
    </r>
    <r>
      <rPr>
        <sz val="11"/>
        <color theme="1"/>
        <rFont val="Calibri"/>
        <family val="2"/>
        <scheme val="minor"/>
      </rPr>
      <t xml:space="preserve"> - </t>
    </r>
    <r>
      <rPr>
        <sz val="11"/>
        <color rgb="FF00B0F0"/>
        <rFont val="Calibri"/>
        <family val="2"/>
        <scheme val="minor"/>
      </rPr>
      <t>O/S per
Tanggal</t>
    </r>
  </si>
  <si>
    <r>
      <rPr>
        <sz val="11"/>
        <color rgb="FF00B050"/>
        <rFont val="Calibri"/>
        <family val="2"/>
        <scheme val="minor"/>
      </rPr>
      <t xml:space="preserve">Grand Total Group </t>
    </r>
    <r>
      <rPr>
        <sz val="11"/>
        <color theme="1"/>
        <rFont val="Calibri"/>
        <family val="2"/>
        <scheme val="minor"/>
      </rPr>
      <t xml:space="preserve">- </t>
    </r>
    <r>
      <rPr>
        <sz val="11"/>
        <color rgb="FF00B0F0"/>
        <rFont val="Calibri"/>
        <family val="2"/>
        <scheme val="minor"/>
      </rPr>
      <t>Original Limit (PB)</t>
    </r>
  </si>
  <si>
    <r>
      <rPr>
        <sz val="11"/>
        <color rgb="FF00B050"/>
        <rFont val="Calibri"/>
        <family val="2"/>
        <scheme val="minor"/>
      </rPr>
      <t xml:space="preserve">Grand Total Group </t>
    </r>
    <r>
      <rPr>
        <sz val="11"/>
        <color theme="1"/>
        <rFont val="Calibri"/>
        <family val="2"/>
        <scheme val="minor"/>
      </rPr>
      <t xml:space="preserve">- </t>
    </r>
    <r>
      <rPr>
        <sz val="11"/>
        <color rgb="FF00B0F0"/>
        <rFont val="Calibri"/>
        <family val="2"/>
        <scheme val="minor"/>
      </rPr>
      <t>Existing</t>
    </r>
  </si>
  <si>
    <r>
      <rPr>
        <sz val="11"/>
        <color rgb="FF00B050"/>
        <rFont val="Calibri"/>
        <family val="2"/>
        <scheme val="minor"/>
      </rPr>
      <t xml:space="preserve">Grand Total Group </t>
    </r>
    <r>
      <rPr>
        <sz val="11"/>
        <color theme="1"/>
        <rFont val="Calibri"/>
        <family val="2"/>
        <scheme val="minor"/>
      </rPr>
      <t xml:space="preserve">- </t>
    </r>
    <r>
      <rPr>
        <sz val="11"/>
        <color rgb="FF00B0F0"/>
        <rFont val="Calibri"/>
        <family val="2"/>
        <scheme val="minor"/>
      </rPr>
      <t>Change</t>
    </r>
  </si>
  <si>
    <r>
      <rPr>
        <sz val="11"/>
        <color rgb="FF00B050"/>
        <rFont val="Calibri"/>
        <family val="2"/>
        <scheme val="minor"/>
      </rPr>
      <t xml:space="preserve">Grand Total Group </t>
    </r>
    <r>
      <rPr>
        <sz val="11"/>
        <color theme="1"/>
        <rFont val="Calibri"/>
        <family val="2"/>
        <scheme val="minor"/>
      </rPr>
      <t xml:space="preserve">- </t>
    </r>
    <r>
      <rPr>
        <sz val="11"/>
        <color rgb="FF00B0F0"/>
        <rFont val="Calibri"/>
        <family val="2"/>
        <scheme val="minor"/>
      </rPr>
      <t>Proposed</t>
    </r>
  </si>
  <si>
    <r>
      <rPr>
        <sz val="11"/>
        <color rgb="FF00B050"/>
        <rFont val="Calibri"/>
        <family val="2"/>
        <scheme val="minor"/>
      </rPr>
      <t>Grand Total Group</t>
    </r>
    <r>
      <rPr>
        <sz val="11"/>
        <color theme="1"/>
        <rFont val="Calibri"/>
        <family val="2"/>
        <scheme val="minor"/>
      </rPr>
      <t xml:space="preserve"> - </t>
    </r>
    <r>
      <rPr>
        <sz val="11"/>
        <color rgb="FF00B0F0"/>
        <rFont val="Calibri"/>
        <family val="2"/>
        <scheme val="minor"/>
      </rPr>
      <t>O/S per
Tanggal</t>
    </r>
  </si>
  <si>
    <r>
      <rPr>
        <sz val="11"/>
        <color rgb="FFF5761A"/>
        <rFont val="Calibri"/>
        <family val="2"/>
        <scheme val="minor"/>
      </rPr>
      <t xml:space="preserve">Text - Text (number) \ </t>
    </r>
    <r>
      <rPr>
        <sz val="11"/>
        <color theme="1"/>
        <rFont val="Calibri"/>
        <family val="2"/>
        <scheme val="minor"/>
      </rPr>
      <t>Modifikasi Tabel 2.3.3.1 untuk info sub total obligor. Bisa diberi text nama disamping  tulisan "sub total obligor" . Lalu row ini bisa ditambah tak terbatas sesuai dengan jumlah obligor di MBI</t>
    </r>
  </si>
  <si>
    <r>
      <rPr>
        <sz val="11"/>
        <color rgb="FFF5761A"/>
        <rFont val="Calibri"/>
        <family val="2"/>
        <scheme val="minor"/>
      </rPr>
      <t>Text - Text (number) \</t>
    </r>
    <r>
      <rPr>
        <sz val="11"/>
        <color theme="1"/>
        <rFont val="Calibri"/>
        <family val="2"/>
        <scheme val="minor"/>
      </rPr>
      <t xml:space="preserve"> Modifikasi Tabel 2.3.3.1 untuk info sub total obligor. Bisa diberi text nama disamping  tulisan "sub total obligor" . Lalu row ini bisa ditambah tak terbatas sesuai dengan jumlah obligor di MBI</t>
    </r>
  </si>
  <si>
    <r>
      <rPr>
        <sz val="11"/>
        <color rgb="FF00B050"/>
        <rFont val="Calibri"/>
        <family val="2"/>
        <scheme val="minor"/>
      </rPr>
      <t>Sub Total Obligor</t>
    </r>
    <r>
      <rPr>
        <sz val="11"/>
        <color rgb="FFFF0000"/>
        <rFont val="Calibri"/>
        <family val="2"/>
        <scheme val="minor"/>
      </rPr>
      <t xml:space="preserve"> : Text</t>
    </r>
    <r>
      <rPr>
        <sz val="11"/>
        <color theme="1"/>
        <rFont val="Calibri"/>
        <family val="2"/>
        <scheme val="minor"/>
      </rPr>
      <t xml:space="preserve"> -</t>
    </r>
    <r>
      <rPr>
        <sz val="11"/>
        <color rgb="FF00B0F0"/>
        <rFont val="Calibri"/>
        <family val="2"/>
        <scheme val="minor"/>
      </rPr>
      <t xml:space="preserve"> Proposed</t>
    </r>
  </si>
  <si>
    <r>
      <rPr>
        <sz val="11"/>
        <color rgb="FFF5761A"/>
        <rFont val="Calibri"/>
        <family val="2"/>
        <scheme val="minor"/>
      </rPr>
      <t xml:space="preserve">Text - Text (number) \ </t>
    </r>
    <r>
      <rPr>
        <sz val="11"/>
        <color theme="1"/>
        <rFont val="Calibri"/>
        <family val="2"/>
        <scheme val="minor"/>
      </rPr>
      <t>Modifikasi Tabel 2.3.3.1 untuk info sub total obligor. Bisa diberi text nama disamping  tulisan "sub total obligor". Lalu row ini bisa ditambah tak terbatas sesuai dengan jumlah obligor di MBI</t>
    </r>
  </si>
  <si>
    <r>
      <rPr>
        <sz val="11"/>
        <color rgb="FFF5761A"/>
        <rFont val="Calibri"/>
        <family val="2"/>
        <scheme val="minor"/>
      </rPr>
      <t>Text - Text (number) \</t>
    </r>
    <r>
      <rPr>
        <sz val="11"/>
        <color theme="1"/>
        <rFont val="Calibri"/>
        <family val="2"/>
        <scheme val="minor"/>
      </rPr>
      <t xml:space="preserve"> Modifikasi Tabel 2.3.3.1 untuk info sub total obligor. Bisa diberi text nama disamping  tulisan "sub total obligor". Lalu row ini bisa ditambah tak terbatas sesuai dengan jumlah obligor di MBI</t>
    </r>
  </si>
  <si>
    <r>
      <rPr>
        <sz val="11"/>
        <color rgb="FFF5761A"/>
        <rFont val="Calibri"/>
        <family val="2"/>
        <scheme val="minor"/>
      </rPr>
      <t>Text - Text (number) \</t>
    </r>
    <r>
      <rPr>
        <sz val="11"/>
        <color theme="1"/>
        <rFont val="Calibri"/>
        <family val="2"/>
        <scheme val="minor"/>
      </rPr>
      <t xml:space="preserve"> Modifikasi Tabel 2.3.3.1 untuk info total exposure di MBI.  Row ini merupakan penjumlahan data 143 &amp; 676</t>
    </r>
  </si>
  <si>
    <r>
      <rPr>
        <sz val="11"/>
        <color rgb="FFF5761A"/>
        <rFont val="Calibri"/>
        <family val="2"/>
        <scheme val="minor"/>
      </rPr>
      <t>Text - Text (number) \</t>
    </r>
    <r>
      <rPr>
        <sz val="11"/>
        <color theme="1"/>
        <rFont val="Calibri"/>
        <family val="2"/>
        <scheme val="minor"/>
      </rPr>
      <t xml:space="preserve"> Modifikasi Tabel 2.3.3.1 untuk info total exposure di MBI.  Row ini merupakan penjumlahan data 144 &amp; 677</t>
    </r>
  </si>
  <si>
    <r>
      <rPr>
        <sz val="11"/>
        <color rgb="FFF5761A"/>
        <rFont val="Calibri"/>
        <family val="2"/>
        <scheme val="minor"/>
      </rPr>
      <t>Text - Text (number) \</t>
    </r>
    <r>
      <rPr>
        <sz val="11"/>
        <color theme="1"/>
        <rFont val="Calibri"/>
        <family val="2"/>
        <scheme val="minor"/>
      </rPr>
      <t xml:space="preserve"> Modifikasi Tabel 2.3.3.1 untuk info total exposure di MBI.  Row ini merupakan penjumlahan data 145 &amp; 678</t>
    </r>
  </si>
  <si>
    <r>
      <rPr>
        <sz val="11"/>
        <color rgb="FFF5761A"/>
        <rFont val="Calibri"/>
        <family val="2"/>
        <scheme val="minor"/>
      </rPr>
      <t xml:space="preserve">Text - Text (number) \ </t>
    </r>
    <r>
      <rPr>
        <sz val="11"/>
        <color theme="1"/>
        <rFont val="Calibri"/>
        <family val="2"/>
        <scheme val="minor"/>
      </rPr>
      <t>Modifikasi Tabel 2.3.3.1 untuk info total exposure di MBI.  Row ini merupakan penjumlahan data 146 &amp; 679</t>
    </r>
  </si>
  <si>
    <r>
      <rPr>
        <sz val="11"/>
        <color rgb="FFF5761A"/>
        <rFont val="Calibri"/>
        <family val="2"/>
        <scheme val="minor"/>
      </rPr>
      <t xml:space="preserve">Text - Text (number) \ </t>
    </r>
    <r>
      <rPr>
        <sz val="11"/>
        <color theme="1"/>
        <rFont val="Calibri"/>
        <family val="2"/>
        <scheme val="minor"/>
      </rPr>
      <t>Modifikasi Tabel 2.3.3.1 untuk info total exposure di MBI.  Row ini merupakan penjumlahan data 147 &amp; 680</t>
    </r>
  </si>
  <si>
    <r>
      <rPr>
        <sz val="11"/>
        <color rgb="FFF5761A"/>
        <rFont val="Calibri"/>
        <family val="2"/>
        <scheme val="minor"/>
      </rPr>
      <t>Dropdown \</t>
    </r>
    <r>
      <rPr>
        <sz val="11"/>
        <color theme="1"/>
        <rFont val="Calibri"/>
        <family val="2"/>
        <scheme val="minor"/>
      </rPr>
      <t xml:space="preserve"> refer to MODULE 1(b) - V 6.2 part 1</t>
    </r>
  </si>
  <si>
    <r>
      <rPr>
        <sz val="11"/>
        <color rgb="FFF5761A"/>
        <rFont val="Calibri"/>
        <family val="2"/>
        <scheme val="minor"/>
      </rPr>
      <t>Dropdown \</t>
    </r>
    <r>
      <rPr>
        <sz val="11"/>
        <color theme="1"/>
        <rFont val="Calibri"/>
        <family val="2"/>
        <scheme val="minor"/>
      </rPr>
      <t xml:space="preserve"> refer to MODULE 1(b) - V 6.2 part 1. tergantung pilihan no 733</t>
    </r>
  </si>
  <si>
    <r>
      <t xml:space="preserve">Dropdown \ </t>
    </r>
    <r>
      <rPr>
        <sz val="11"/>
        <rFont val="Calibri"/>
        <family val="2"/>
        <scheme val="minor"/>
      </rPr>
      <t>untuk list refer ke module 1(b) part 1</t>
    </r>
  </si>
  <si>
    <r>
      <rPr>
        <sz val="11"/>
        <color rgb="FFF5761A"/>
        <rFont val="Calibri"/>
        <family val="2"/>
        <scheme val="minor"/>
      </rPr>
      <t>Text \</t>
    </r>
    <r>
      <rPr>
        <sz val="11"/>
        <color theme="1"/>
        <rFont val="Calibri"/>
        <family val="2"/>
        <scheme val="minor"/>
      </rPr>
      <t xml:space="preserve"> Jadi 1 dengan tabel 2.3.3.1</t>
    </r>
  </si>
  <si>
    <r>
      <rPr>
        <sz val="11"/>
        <color rgb="FFF5761A"/>
        <rFont val="Calibri"/>
        <family val="2"/>
        <scheme val="minor"/>
      </rPr>
      <t xml:space="preserve">Text \ </t>
    </r>
    <r>
      <rPr>
        <sz val="11"/>
        <color theme="1"/>
        <rFont val="Calibri"/>
        <family val="2"/>
        <scheme val="minor"/>
      </rPr>
      <t>Jadi 1 dengan tabel 2.3.3.1</t>
    </r>
  </si>
  <si>
    <t>RM, CR</t>
  </si>
  <si>
    <r>
      <t xml:space="preserve">Persyaratan Pembayaran
</t>
    </r>
    <r>
      <rPr>
        <i/>
        <sz val="8"/>
        <color rgb="FFFF0000"/>
        <rFont val="Arial"/>
        <family val="2"/>
      </rPr>
      <t>Untuk fasilitas Term Loan baru, harap mencantumkan/melampirkan daftar angsuran</t>
    </r>
  </si>
  <si>
    <t>Checklist [Debitur baru / Debitur dengan total limit (plafond) equivalent Rp 10 Milyar atau lebih rendah/ Debitur dengan total limit (plafond) di atas equivalent Rp 10 Milyar, tetapi tidak memiliki bukti obyektif penurunan nilai./ Debitur dengan total limit (plafond) di atas equivalent Rp 10 Milyar dan memiliki bukti obyektif penurunan nilai]</t>
  </si>
  <si>
    <t>Isian : [Debitur baru / Debitur dengan total limit (plafond) equivalent Rp 10 Milyar atau lebih rendah/ Debitur dengan total limit (plafond) di atas equivalent Rp 10 Milyar, tetapi tidak memiliki bukti obyektif penurunan nilai./ Debitur dengan total limit (plafond) di atas equivalent Rp 10 Milyar dan memiliki bukti obyektif penurunan nilai]</t>
  </si>
  <si>
    <r>
      <t>Ringkasan dari Sumber Pembayaran Kedua :</t>
    </r>
    <r>
      <rPr>
        <sz val="11"/>
        <color rgb="FFFF0000"/>
        <rFont val="Calibri"/>
        <family val="2"/>
        <scheme val="minor"/>
      </rPr>
      <t xml:space="preserve"> Penjelasan</t>
    </r>
  </si>
  <si>
    <r>
      <rPr>
        <sz val="11"/>
        <color rgb="FFF5761A"/>
        <rFont val="Calibri"/>
        <family val="2"/>
        <scheme val="minor"/>
      </rPr>
      <t xml:space="preserve">Text (number) \ </t>
    </r>
    <r>
      <rPr>
        <sz val="11"/>
        <color theme="1"/>
        <rFont val="Calibri"/>
        <family val="2"/>
        <scheme val="minor"/>
      </rPr>
      <t xml:space="preserve">Bisa tambah row tidak terbatas. </t>
    </r>
  </si>
  <si>
    <r>
      <t xml:space="preserve">Text (number) \ </t>
    </r>
    <r>
      <rPr>
        <sz val="11"/>
        <color theme="1"/>
        <rFont val="Calibri"/>
        <family val="2"/>
        <scheme val="minor"/>
      </rPr>
      <t>Jika memungkinkan bisa membaca data 157 termasuk ke dalam FA/Non-FA untuk hasilnya dijumlahkan secara otomatis</t>
    </r>
  </si>
  <si>
    <r>
      <t xml:space="preserve">Text (number) \ </t>
    </r>
    <r>
      <rPr>
        <sz val="11"/>
        <color theme="1"/>
        <rFont val="Calibri"/>
        <family val="2"/>
        <scheme val="minor"/>
      </rPr>
      <t>Jika memungkinkan bisa membaca data 158 termasuk ke dalam FA/Non-FA untuk hasilnya dijumlahkan secara otomatis</t>
    </r>
  </si>
  <si>
    <r>
      <t xml:space="preserve">Text (number) \ </t>
    </r>
    <r>
      <rPr>
        <sz val="11"/>
        <color theme="1"/>
        <rFont val="Calibri"/>
        <family val="2"/>
        <scheme val="minor"/>
      </rPr>
      <t>Jika memungkinkan bisa membaca data 159 termasuk ke dalam FA/Non-FA untuk hasilnya dijumlahkan secara otomatis</t>
    </r>
  </si>
  <si>
    <r>
      <t xml:space="preserve">Text (number) \ </t>
    </r>
    <r>
      <rPr>
        <sz val="11"/>
        <color theme="1"/>
        <rFont val="Calibri"/>
        <family val="2"/>
        <scheme val="minor"/>
      </rPr>
      <t>Jika memungkinkan bisa membaca data 160 termasuk ke dalam FA/Non-FA untuk hasilnya dijumlahkan secara otomatis</t>
    </r>
  </si>
  <si>
    <r>
      <t xml:space="preserve">Text (number) \ </t>
    </r>
    <r>
      <rPr>
        <sz val="11"/>
        <color theme="1"/>
        <rFont val="Calibri"/>
        <family val="2"/>
        <scheme val="minor"/>
      </rPr>
      <t>Jika memungkinkan bisa membaca data 161 termasuk ke dalam FA/Non-FA untuk hasilnya dijumlahkan secara otomatis</t>
    </r>
  </si>
  <si>
    <r>
      <rPr>
        <sz val="11"/>
        <color rgb="FF00B050"/>
        <rFont val="Calibri"/>
        <family val="2"/>
        <scheme val="minor"/>
      </rPr>
      <t>TOTAL FA</t>
    </r>
    <r>
      <rPr>
        <sz val="11"/>
        <color theme="1"/>
        <rFont val="Calibri"/>
        <family val="2"/>
        <scheme val="minor"/>
      </rPr>
      <t xml:space="preserve"> - </t>
    </r>
    <r>
      <rPr>
        <sz val="11"/>
        <color rgb="FF00B0F0"/>
        <rFont val="Calibri"/>
        <family val="2"/>
        <scheme val="minor"/>
      </rPr>
      <t>Market Value (IDR Juta)</t>
    </r>
  </si>
  <si>
    <r>
      <rPr>
        <sz val="11"/>
        <color rgb="FF00B050"/>
        <rFont val="Calibri"/>
        <family val="2"/>
        <scheme val="minor"/>
      </rPr>
      <t>TOTAL FA</t>
    </r>
    <r>
      <rPr>
        <sz val="11"/>
        <color theme="1"/>
        <rFont val="Calibri"/>
        <family val="2"/>
        <scheme val="minor"/>
      </rPr>
      <t xml:space="preserve"> - </t>
    </r>
    <r>
      <rPr>
        <sz val="11"/>
        <color rgb="FF00B0F0"/>
        <rFont val="Calibri"/>
        <family val="2"/>
        <scheme val="minor"/>
      </rPr>
      <t>% Cov. M. Value</t>
    </r>
  </si>
  <si>
    <r>
      <rPr>
        <sz val="11"/>
        <color rgb="FF00B050"/>
        <rFont val="Calibri"/>
        <family val="2"/>
        <scheme val="minor"/>
      </rPr>
      <t>TOTAL FA</t>
    </r>
    <r>
      <rPr>
        <sz val="11"/>
        <color theme="1"/>
        <rFont val="Calibri"/>
        <family val="2"/>
        <scheme val="minor"/>
      </rPr>
      <t xml:space="preserve"> -</t>
    </r>
    <r>
      <rPr>
        <sz val="11"/>
        <color rgb="FF00B0F0"/>
        <rFont val="Calibri"/>
        <family val="2"/>
        <scheme val="minor"/>
      </rPr>
      <t xml:space="preserve"> Liquidity Value (IDR Juta)</t>
    </r>
  </si>
  <si>
    <r>
      <rPr>
        <sz val="11"/>
        <color rgb="FF00B050"/>
        <rFont val="Calibri"/>
        <family val="2"/>
        <scheme val="minor"/>
      </rPr>
      <t>TOTAL FA</t>
    </r>
    <r>
      <rPr>
        <sz val="11"/>
        <color theme="1"/>
        <rFont val="Calibri"/>
        <family val="2"/>
        <scheme val="minor"/>
      </rPr>
      <t xml:space="preserve"> - </t>
    </r>
    <r>
      <rPr>
        <sz val="11"/>
        <color rgb="FF00B0F0"/>
        <rFont val="Calibri"/>
        <family val="2"/>
        <scheme val="minor"/>
      </rPr>
      <t>% Cov. L. Value</t>
    </r>
  </si>
  <si>
    <r>
      <rPr>
        <sz val="11"/>
        <color rgb="FF00B050"/>
        <rFont val="Calibri"/>
        <family val="2"/>
        <scheme val="minor"/>
      </rPr>
      <t>TOTAL FA</t>
    </r>
    <r>
      <rPr>
        <sz val="11"/>
        <color theme="1"/>
        <rFont val="Calibri"/>
        <family val="2"/>
        <scheme val="minor"/>
      </rPr>
      <t xml:space="preserve"> - </t>
    </r>
    <r>
      <rPr>
        <sz val="11"/>
        <color rgb="FF00B0F0"/>
        <rFont val="Calibri"/>
        <family val="2"/>
        <scheme val="minor"/>
      </rPr>
      <t>Pledge Value (IDR Juta)</t>
    </r>
  </si>
  <si>
    <r>
      <rPr>
        <sz val="11"/>
        <color rgb="FF00B050"/>
        <rFont val="Calibri"/>
        <family val="2"/>
        <scheme val="minor"/>
      </rPr>
      <t>TOTAL NON FA</t>
    </r>
    <r>
      <rPr>
        <sz val="11"/>
        <color theme="1"/>
        <rFont val="Calibri"/>
        <family val="2"/>
        <scheme val="minor"/>
      </rPr>
      <t xml:space="preserve"> - </t>
    </r>
    <r>
      <rPr>
        <sz val="11"/>
        <color rgb="FF00B0F0"/>
        <rFont val="Calibri"/>
        <family val="2"/>
        <scheme val="minor"/>
      </rPr>
      <t>Market Value (IDR Juta)</t>
    </r>
  </si>
  <si>
    <r>
      <rPr>
        <sz val="11"/>
        <color rgb="FF00B050"/>
        <rFont val="Calibri"/>
        <family val="2"/>
        <scheme val="minor"/>
      </rPr>
      <t>TOTAL NON FA</t>
    </r>
    <r>
      <rPr>
        <sz val="11"/>
        <color theme="1"/>
        <rFont val="Calibri"/>
        <family val="2"/>
        <scheme val="minor"/>
      </rPr>
      <t xml:space="preserve"> - </t>
    </r>
    <r>
      <rPr>
        <sz val="11"/>
        <color rgb="FF00B0F0"/>
        <rFont val="Calibri"/>
        <family val="2"/>
        <scheme val="minor"/>
      </rPr>
      <t>% Cov. L. Value</t>
    </r>
  </si>
  <si>
    <r>
      <rPr>
        <sz val="11"/>
        <color rgb="FF00B050"/>
        <rFont val="Calibri"/>
        <family val="2"/>
        <scheme val="minor"/>
      </rPr>
      <t>TOTAL NON FA</t>
    </r>
    <r>
      <rPr>
        <sz val="11"/>
        <color theme="1"/>
        <rFont val="Calibri"/>
        <family val="2"/>
        <scheme val="minor"/>
      </rPr>
      <t xml:space="preserve"> - </t>
    </r>
    <r>
      <rPr>
        <sz val="11"/>
        <color rgb="FF00B0F0"/>
        <rFont val="Calibri"/>
        <family val="2"/>
        <scheme val="minor"/>
      </rPr>
      <t>Liquidity Value (IDR Juta)</t>
    </r>
  </si>
  <si>
    <r>
      <rPr>
        <sz val="11"/>
        <color rgb="FF00B050"/>
        <rFont val="Calibri"/>
        <family val="2"/>
        <scheme val="minor"/>
      </rPr>
      <t>TOTAL NON FA</t>
    </r>
    <r>
      <rPr>
        <sz val="11"/>
        <color theme="1"/>
        <rFont val="Calibri"/>
        <family val="2"/>
        <scheme val="minor"/>
      </rPr>
      <t xml:space="preserve"> - </t>
    </r>
    <r>
      <rPr>
        <sz val="11"/>
        <color rgb="FF00B0F0"/>
        <rFont val="Calibri"/>
        <family val="2"/>
        <scheme val="minor"/>
      </rPr>
      <t>Pledge Value (IDR Juta)</t>
    </r>
  </si>
  <si>
    <r>
      <rPr>
        <sz val="11"/>
        <color rgb="FF00B050"/>
        <rFont val="Calibri"/>
        <family val="2"/>
        <scheme val="minor"/>
      </rPr>
      <t>TOTAL</t>
    </r>
    <r>
      <rPr>
        <sz val="11"/>
        <color theme="1"/>
        <rFont val="Calibri"/>
        <family val="2"/>
        <scheme val="minor"/>
      </rPr>
      <t xml:space="preserve"> - </t>
    </r>
    <r>
      <rPr>
        <sz val="11"/>
        <color rgb="FF00B0F0"/>
        <rFont val="Calibri"/>
        <family val="2"/>
        <scheme val="minor"/>
      </rPr>
      <t>Market Value (IDR Juta)</t>
    </r>
  </si>
  <si>
    <r>
      <rPr>
        <sz val="11"/>
        <color rgb="FF00B050"/>
        <rFont val="Calibri"/>
        <family val="2"/>
        <scheme val="minor"/>
      </rPr>
      <t>TOTAL</t>
    </r>
    <r>
      <rPr>
        <sz val="11"/>
        <color theme="1"/>
        <rFont val="Calibri"/>
        <family val="2"/>
        <scheme val="minor"/>
      </rPr>
      <t xml:space="preserve"> - </t>
    </r>
    <r>
      <rPr>
        <sz val="11"/>
        <color rgb="FF00B0F0"/>
        <rFont val="Calibri"/>
        <family val="2"/>
        <scheme val="minor"/>
      </rPr>
      <t>% Cov. L. Value</t>
    </r>
  </si>
  <si>
    <r>
      <rPr>
        <sz val="11"/>
        <color rgb="FF00B050"/>
        <rFont val="Calibri"/>
        <family val="2"/>
        <scheme val="minor"/>
      </rPr>
      <t>TOTAL</t>
    </r>
    <r>
      <rPr>
        <sz val="11"/>
        <color theme="1"/>
        <rFont val="Calibri"/>
        <family val="2"/>
        <scheme val="minor"/>
      </rPr>
      <t xml:space="preserve"> - </t>
    </r>
    <r>
      <rPr>
        <sz val="11"/>
        <color rgb="FF00B0F0"/>
        <rFont val="Calibri"/>
        <family val="2"/>
        <scheme val="minor"/>
      </rPr>
      <t>Liquidity Value (IDR Juta)</t>
    </r>
  </si>
  <si>
    <r>
      <rPr>
        <sz val="11"/>
        <color rgb="FF00B050"/>
        <rFont val="Calibri"/>
        <family val="2"/>
        <scheme val="minor"/>
      </rPr>
      <t>TOTAL</t>
    </r>
    <r>
      <rPr>
        <sz val="11"/>
        <color theme="1"/>
        <rFont val="Calibri"/>
        <family val="2"/>
        <scheme val="minor"/>
      </rPr>
      <t xml:space="preserve"> - </t>
    </r>
    <r>
      <rPr>
        <sz val="11"/>
        <color rgb="FF00B0F0"/>
        <rFont val="Calibri"/>
        <family val="2"/>
        <scheme val="minor"/>
      </rPr>
      <t>Pledge Value (IDR Juta)</t>
    </r>
  </si>
  <si>
    <r>
      <rPr>
        <sz val="11"/>
        <color rgb="FFF5761A"/>
        <rFont val="Calibri"/>
        <family val="2"/>
        <scheme val="minor"/>
      </rPr>
      <t xml:space="preserve">Text (number) \ </t>
    </r>
    <r>
      <rPr>
        <sz val="11"/>
        <color theme="1"/>
        <rFont val="Calibri"/>
        <family val="2"/>
        <scheme val="minor"/>
      </rPr>
      <t>Jumlah otomatis dari no 163 + 169</t>
    </r>
  </si>
  <si>
    <r>
      <rPr>
        <sz val="11"/>
        <color rgb="FFF5761A"/>
        <rFont val="Calibri"/>
        <family val="2"/>
        <scheme val="minor"/>
      </rPr>
      <t xml:space="preserve">Text (number) \ </t>
    </r>
    <r>
      <rPr>
        <sz val="11"/>
        <color theme="1"/>
        <rFont val="Calibri"/>
        <family val="2"/>
        <scheme val="minor"/>
      </rPr>
      <t>Jumlah otomatis dari no 164 + 170</t>
    </r>
  </si>
  <si>
    <r>
      <rPr>
        <sz val="11"/>
        <color rgb="FFF5761A"/>
        <rFont val="Calibri"/>
        <family val="2"/>
        <scheme val="minor"/>
      </rPr>
      <t xml:space="preserve">Text (number) \ </t>
    </r>
    <r>
      <rPr>
        <sz val="11"/>
        <color theme="1"/>
        <rFont val="Calibri"/>
        <family val="2"/>
        <scheme val="minor"/>
      </rPr>
      <t>Jumlah otomatis dari no 165 + 171</t>
    </r>
  </si>
  <si>
    <r>
      <rPr>
        <sz val="11"/>
        <color rgb="FFF5761A"/>
        <rFont val="Calibri"/>
        <family val="2"/>
        <scheme val="minor"/>
      </rPr>
      <t xml:space="preserve">Text (number) \ </t>
    </r>
    <r>
      <rPr>
        <sz val="11"/>
        <color theme="1"/>
        <rFont val="Calibri"/>
        <family val="2"/>
        <scheme val="minor"/>
      </rPr>
      <t>Jumlah otomatis dari no 166 + 172</t>
    </r>
  </si>
  <si>
    <r>
      <rPr>
        <sz val="11"/>
        <color rgb="FFF5761A"/>
        <rFont val="Calibri"/>
        <family val="2"/>
        <scheme val="minor"/>
      </rPr>
      <t xml:space="preserve">Text (number) \ </t>
    </r>
    <r>
      <rPr>
        <sz val="11"/>
        <color theme="1"/>
        <rFont val="Calibri"/>
        <family val="2"/>
        <scheme val="minor"/>
      </rPr>
      <t>Jumlah otomatis dari no 167 + 173</t>
    </r>
  </si>
  <si>
    <t>Tabel 2.4.1
1. Bisa tambah row tidak terbatas.  
2. dropdown list untuk 'kode sandi' refer to 'kode sandi'; list utk sifat refer to 'sifat agunan / jaminan'; &amp; 'jenis' refer to 'jenis pengikatan' bagian Modul 3 Part 2 'jenis pengikatan'</t>
  </si>
  <si>
    <r>
      <rPr>
        <sz val="11"/>
        <color rgb="FF00B0F0"/>
        <rFont val="Calibri"/>
        <family val="2"/>
        <scheme val="minor"/>
      </rPr>
      <t>Persyaratan Pembayaran</t>
    </r>
    <r>
      <rPr>
        <sz val="11"/>
        <color theme="1"/>
        <rFont val="Calibri"/>
        <family val="2"/>
        <scheme val="minor"/>
      </rPr>
      <t xml:space="preserve">
</t>
    </r>
    <r>
      <rPr>
        <i/>
        <sz val="11"/>
        <color rgb="FFFF0000"/>
        <rFont val="Calibri"/>
        <family val="2"/>
        <scheme val="minor"/>
      </rPr>
      <t>Untuk fasilitas Term Loan baru, harap mencantumkan/melampirkan daftar angsuran</t>
    </r>
  </si>
  <si>
    <r>
      <t>Keterangan:</t>
    </r>
    <r>
      <rPr>
        <sz val="11"/>
        <color rgb="FFFF0000"/>
        <rFont val="Calibri"/>
        <family val="2"/>
        <scheme val="minor"/>
      </rPr>
      <t xml:space="preserve"> Penjelasan </t>
    </r>
  </si>
  <si>
    <t>2.4.2</t>
  </si>
  <si>
    <t xml:space="preserve">Tabel 2.4.2
Bisa tambah row tidak terbatas. </t>
  </si>
  <si>
    <t>Sesuai gambar. Semuanya text</t>
  </si>
  <si>
    <t>186, 187</t>
  </si>
  <si>
    <r>
      <rPr>
        <sz val="11"/>
        <color rgb="FFF5761A"/>
        <rFont val="Calibri"/>
        <family val="2"/>
        <scheme val="minor"/>
      </rPr>
      <t xml:space="preserve">Text \ </t>
    </r>
    <r>
      <rPr>
        <sz val="11"/>
        <color theme="1"/>
        <rFont val="Calibri"/>
        <family val="2"/>
        <scheme val="minor"/>
      </rPr>
      <t>Secara otomatis ambil dari tabel 2.3.3.1 utk data Type of Facility. Dibuat secara per baris beriringan dengan no 784</t>
    </r>
  </si>
  <si>
    <t>Tabel 2.4.3
1. Untuk yang fasilitas link dengan tabel 2.3.3.1 (otomatis).
2. Untuk isi agunan format text. Dibuat row masing-masing data sejajar dengan fasilitas yang ada.</t>
  </si>
  <si>
    <t>Refer to Link</t>
  </si>
  <si>
    <t>783, 784</t>
  </si>
  <si>
    <t>155, 158, 160, 161-180, 1097
'Deskripsi Agunan' - 156, 1096
Market Value (IDR Juta) - 157, 1098
Liquidity Value (IDR Juta) - 159, 1099
Valuation  by and date - 162, 1100</t>
  </si>
  <si>
    <t>Berhubungan no 156</t>
  </si>
  <si>
    <t>Berhubungan no 157</t>
  </si>
  <si>
    <t>Berhubungan no 159</t>
  </si>
  <si>
    <t>Berhubungan no 162</t>
  </si>
  <si>
    <r>
      <rPr>
        <sz val="11"/>
        <color rgb="FFF5761A"/>
        <rFont val="Calibri"/>
        <family val="2"/>
        <scheme val="minor"/>
      </rPr>
      <t xml:space="preserve">Text \ </t>
    </r>
    <r>
      <rPr>
        <sz val="11"/>
        <color theme="1"/>
        <rFont val="Calibri"/>
        <family val="2"/>
        <scheme val="minor"/>
      </rPr>
      <t>bisa ditambahkan row dalam jumlah tak terbatas</t>
    </r>
  </si>
  <si>
    <r>
      <rPr>
        <sz val="11"/>
        <color rgb="FFF5761A"/>
        <rFont val="Calibri"/>
        <family val="2"/>
        <scheme val="minor"/>
      </rPr>
      <t xml:space="preserve">Dropdown \ </t>
    </r>
    <r>
      <rPr>
        <sz val="11"/>
        <color theme="1"/>
        <rFont val="Calibri"/>
        <family val="2"/>
        <scheme val="minor"/>
      </rPr>
      <t>bisa ditambahkan row dalam jumlah tak terbatas. dropdown list refer to Modul 3 Part 2  'kode sandi'</t>
    </r>
  </si>
  <si>
    <r>
      <rPr>
        <sz val="11"/>
        <color rgb="FFF5761A"/>
        <rFont val="Calibri"/>
        <family val="2"/>
        <scheme val="minor"/>
      </rPr>
      <t xml:space="preserve">Dropdown \ </t>
    </r>
    <r>
      <rPr>
        <sz val="11"/>
        <color theme="1"/>
        <rFont val="Calibri"/>
        <family val="2"/>
        <scheme val="minor"/>
      </rPr>
      <t>bisa ditambahkan row dalam jumlah tak terbatas. dropdown list refer to Modul 3 Part 2 'sifat agunan / jaminan'</t>
    </r>
  </si>
  <si>
    <r>
      <rPr>
        <sz val="11"/>
        <color rgb="FFF5761A"/>
        <rFont val="Calibri"/>
        <family val="2"/>
        <scheme val="minor"/>
      </rPr>
      <t xml:space="preserve">Dropdown \ </t>
    </r>
    <r>
      <rPr>
        <sz val="11"/>
        <color theme="1"/>
        <rFont val="Calibri"/>
        <family val="2"/>
        <scheme val="minor"/>
      </rPr>
      <t xml:space="preserve">bisa ditambahkan row dalam jumlah tak terbatas. dropdown list refer to Modul 3 Part 2 'jenis pengikatan' </t>
    </r>
  </si>
  <si>
    <r>
      <rPr>
        <sz val="11"/>
        <color rgb="FF00B0F0"/>
        <rFont val="Calibri"/>
        <family val="2"/>
        <scheme val="minor"/>
      </rPr>
      <t xml:space="preserve">NO DEPOSITO </t>
    </r>
    <r>
      <rPr>
        <sz val="11"/>
        <color theme="1"/>
        <rFont val="Calibri"/>
        <family val="2"/>
        <scheme val="minor"/>
      </rPr>
      <t>-DITEMPATKAN</t>
    </r>
  </si>
  <si>
    <r>
      <rPr>
        <sz val="11"/>
        <color rgb="FF00B0F0"/>
        <rFont val="Calibri"/>
        <family val="2"/>
        <scheme val="minor"/>
      </rPr>
      <t>NAMA DEPOSAN</t>
    </r>
    <r>
      <rPr>
        <sz val="11"/>
        <color theme="1"/>
        <rFont val="Calibri"/>
        <family val="2"/>
        <scheme val="minor"/>
      </rPr>
      <t xml:space="preserve"> -DITEMPATKAN</t>
    </r>
  </si>
  <si>
    <r>
      <rPr>
        <sz val="11"/>
        <color rgb="FF00B0F0"/>
        <rFont val="Calibri"/>
        <family val="2"/>
        <scheme val="minor"/>
      </rPr>
      <t>TENOR</t>
    </r>
    <r>
      <rPr>
        <sz val="11"/>
        <color theme="1"/>
        <rFont val="Calibri"/>
        <family val="2"/>
        <scheme val="minor"/>
      </rPr>
      <t xml:space="preserve"> -DITEMPATKAN</t>
    </r>
  </si>
  <si>
    <r>
      <rPr>
        <sz val="11"/>
        <color rgb="FF00B0F0"/>
        <rFont val="Calibri"/>
        <family val="2"/>
        <scheme val="minor"/>
      </rPr>
      <t>MU</t>
    </r>
    <r>
      <rPr>
        <sz val="11"/>
        <color theme="1"/>
        <rFont val="Calibri"/>
        <family val="2"/>
        <scheme val="minor"/>
      </rPr>
      <t xml:space="preserve"> -DITEMPATKAN</t>
    </r>
  </si>
  <si>
    <r>
      <rPr>
        <sz val="11"/>
        <color rgb="FF00B0F0"/>
        <rFont val="Calibri"/>
        <family val="2"/>
        <scheme val="minor"/>
      </rPr>
      <t>NOMINAL</t>
    </r>
    <r>
      <rPr>
        <sz val="11"/>
        <color theme="1"/>
        <rFont val="Calibri"/>
        <family val="2"/>
        <scheme val="minor"/>
      </rPr>
      <t>-DITEMPATKAN</t>
    </r>
  </si>
  <si>
    <r>
      <rPr>
        <sz val="11"/>
        <color rgb="FF00B0F0"/>
        <rFont val="Calibri"/>
        <family val="2"/>
        <scheme val="minor"/>
      </rPr>
      <t>COLL COVERAGE</t>
    </r>
    <r>
      <rPr>
        <sz val="11"/>
        <color theme="1"/>
        <rFont val="Calibri"/>
        <family val="2"/>
        <scheme val="minor"/>
      </rPr>
      <t>-DITEMPATKAN</t>
    </r>
  </si>
  <si>
    <r>
      <rPr>
        <sz val="11"/>
        <color rgb="FF00B0F0"/>
        <rFont val="Calibri"/>
        <family val="2"/>
        <scheme val="minor"/>
      </rPr>
      <t>LENDING MARGIN</t>
    </r>
    <r>
      <rPr>
        <sz val="11"/>
        <color theme="1"/>
        <rFont val="Calibri"/>
        <family val="2"/>
        <scheme val="minor"/>
      </rPr>
      <t>-DITEMPATKAN</t>
    </r>
  </si>
  <si>
    <r>
      <rPr>
        <sz val="11"/>
        <color rgb="FF00B0F0"/>
        <rFont val="Calibri"/>
        <family val="2"/>
        <scheme val="minor"/>
      </rPr>
      <t>KODE SANDI</t>
    </r>
    <r>
      <rPr>
        <sz val="11"/>
        <color theme="1"/>
        <rFont val="Calibri"/>
        <family val="2"/>
        <scheme val="minor"/>
      </rPr>
      <t>-DITEMPATKAN</t>
    </r>
  </si>
  <si>
    <r>
      <rPr>
        <sz val="11"/>
        <color rgb="FF00B0F0"/>
        <rFont val="Calibri"/>
        <family val="2"/>
        <scheme val="minor"/>
      </rPr>
      <t>SIFAT</t>
    </r>
    <r>
      <rPr>
        <sz val="11"/>
        <color theme="1"/>
        <rFont val="Calibri"/>
        <family val="2"/>
        <scheme val="minor"/>
      </rPr>
      <t>-DITEMPATKAN</t>
    </r>
  </si>
  <si>
    <r>
      <rPr>
        <sz val="11"/>
        <color rgb="FF00B0F0"/>
        <rFont val="Calibri"/>
        <family val="2"/>
        <scheme val="minor"/>
      </rPr>
      <t>JENIS</t>
    </r>
    <r>
      <rPr>
        <sz val="11"/>
        <color theme="1"/>
        <rFont val="Calibri"/>
        <family val="2"/>
        <scheme val="minor"/>
      </rPr>
      <t>-DITEMPATKAN</t>
    </r>
  </si>
  <si>
    <r>
      <rPr>
        <sz val="11"/>
        <color rgb="FFF5761A"/>
        <rFont val="Calibri"/>
        <family val="2"/>
        <scheme val="minor"/>
      </rPr>
      <t>Text (number) \</t>
    </r>
    <r>
      <rPr>
        <sz val="11"/>
        <color theme="1"/>
        <rFont val="Calibri"/>
        <family val="2"/>
        <scheme val="minor"/>
      </rPr>
      <t xml:space="preserve"> bisa ditambahkan row dalam jumlah tak terbatas</t>
    </r>
  </si>
  <si>
    <r>
      <rPr>
        <sz val="11"/>
        <color rgb="FFF5761A"/>
        <rFont val="Calibri"/>
        <family val="2"/>
        <scheme val="minor"/>
      </rPr>
      <t>Text \</t>
    </r>
    <r>
      <rPr>
        <sz val="11"/>
        <color theme="1"/>
        <rFont val="Calibri"/>
        <family val="2"/>
        <scheme val="minor"/>
      </rPr>
      <t xml:space="preserve"> bisa ditambahkan row dalam jumlah tak terbatas</t>
    </r>
  </si>
  <si>
    <r>
      <rPr>
        <sz val="11"/>
        <color rgb="FFF5761A"/>
        <rFont val="Calibri"/>
        <family val="2"/>
        <scheme val="minor"/>
      </rPr>
      <t xml:space="preserve">Dropdown \ </t>
    </r>
    <r>
      <rPr>
        <sz val="11"/>
        <color theme="1"/>
        <rFont val="Calibri"/>
        <family val="2"/>
        <scheme val="minor"/>
      </rPr>
      <t>bisa ditambahkan row dalam jumlah tak terbatas. dropdown list refer to Modul 3 Part 2 'MU'</t>
    </r>
  </si>
  <si>
    <r>
      <rPr>
        <sz val="11"/>
        <color rgb="FFF5761A"/>
        <rFont val="Calibri"/>
        <family val="2"/>
        <scheme val="minor"/>
      </rPr>
      <t xml:space="preserve">Dropdown \ </t>
    </r>
    <r>
      <rPr>
        <sz val="11"/>
        <color theme="1"/>
        <rFont val="Calibri"/>
        <family val="2"/>
        <scheme val="minor"/>
      </rPr>
      <t>bisa ditambahkan row dalam jumlah tak terbatas. Dropdown list refer to Modul 3 Part 2 'MU'</t>
    </r>
  </si>
  <si>
    <r>
      <rPr>
        <sz val="11"/>
        <color rgb="FFF5761A"/>
        <rFont val="Calibri"/>
        <family val="2"/>
        <scheme val="minor"/>
      </rPr>
      <t xml:space="preserve">Text (number) \ </t>
    </r>
    <r>
      <rPr>
        <sz val="11"/>
        <color theme="1"/>
        <rFont val="Calibri"/>
        <family val="2"/>
        <scheme val="minor"/>
      </rPr>
      <t>bisa ditambahkan row dalam jumlah tak terbatas</t>
    </r>
  </si>
  <si>
    <r>
      <rPr>
        <sz val="11"/>
        <color rgb="FFF5761A"/>
        <rFont val="Calibri"/>
        <family val="2"/>
        <scheme val="minor"/>
      </rPr>
      <t xml:space="preserve">Dropdown \ </t>
    </r>
    <r>
      <rPr>
        <sz val="11"/>
        <color theme="1"/>
        <rFont val="Calibri"/>
        <family val="2"/>
        <scheme val="minor"/>
      </rPr>
      <t>bisa ditambahkan row dalam jumlah tak terbatas. dropdown list refer to Modul 3 Part 2 'jenis pengikatan'</t>
    </r>
  </si>
  <si>
    <r>
      <rPr>
        <sz val="11"/>
        <color rgb="FFF5761A"/>
        <rFont val="Calibri"/>
        <family val="2"/>
        <scheme val="minor"/>
      </rPr>
      <t xml:space="preserve">Dropdown \ </t>
    </r>
    <r>
      <rPr>
        <sz val="11"/>
        <color theme="1"/>
        <rFont val="Calibri"/>
        <family val="2"/>
        <scheme val="minor"/>
      </rPr>
      <t>bisa ditambahkan row dalam jumlah tak terbatas. dropdown list refer to Modul 3 Part 2 'kode sandi'</t>
    </r>
  </si>
  <si>
    <t>Tabel 2.4.4.
Bisa tambah row tidak terbatas.  dropdown list untuk 'MU' refer to 'MU'; 'kode sandi' refer to 'kode sandi'; list utk sifat refer to 'sifat agunan / jaminan'; &amp; 'jenis' refer to 'jenis pengikatan' bagian Modul 3 Part 2 'jenis pengikatan'</t>
  </si>
  <si>
    <t>1104-1113</t>
  </si>
  <si>
    <r>
      <rPr>
        <sz val="11"/>
        <color rgb="FF00B0F0"/>
        <rFont val="Calibri"/>
        <family val="2"/>
        <scheme val="minor"/>
      </rPr>
      <t xml:space="preserve">NO DEPOSITO </t>
    </r>
    <r>
      <rPr>
        <sz val="11"/>
        <color theme="1"/>
        <rFont val="Calibri"/>
        <family val="2"/>
        <scheme val="minor"/>
      </rPr>
      <t>-AKAN DITEMPATKAN</t>
    </r>
  </si>
  <si>
    <r>
      <rPr>
        <sz val="11"/>
        <color rgb="FF00B0F0"/>
        <rFont val="Calibri"/>
        <family val="2"/>
        <scheme val="minor"/>
      </rPr>
      <t>NAMA DEPOSAN</t>
    </r>
    <r>
      <rPr>
        <sz val="11"/>
        <color theme="1"/>
        <rFont val="Calibri"/>
        <family val="2"/>
        <scheme val="minor"/>
      </rPr>
      <t>-AKAN DITEMPATKAN</t>
    </r>
  </si>
  <si>
    <r>
      <rPr>
        <sz val="11"/>
        <color rgb="FF00B0F0"/>
        <rFont val="Calibri"/>
        <family val="2"/>
        <scheme val="minor"/>
      </rPr>
      <t>TENOR</t>
    </r>
    <r>
      <rPr>
        <sz val="11"/>
        <color theme="1"/>
        <rFont val="Calibri"/>
        <family val="2"/>
        <scheme val="minor"/>
      </rPr>
      <t>-AKAN DITEMPATKAN</t>
    </r>
  </si>
  <si>
    <r>
      <rPr>
        <sz val="11"/>
        <color rgb="FF00B0F0"/>
        <rFont val="Calibri"/>
        <family val="2"/>
        <scheme val="minor"/>
      </rPr>
      <t>MU</t>
    </r>
    <r>
      <rPr>
        <sz val="11"/>
        <color theme="1"/>
        <rFont val="Calibri"/>
        <family val="2"/>
        <scheme val="minor"/>
      </rPr>
      <t>-AKAN DITEMPATKAN</t>
    </r>
  </si>
  <si>
    <r>
      <rPr>
        <sz val="11"/>
        <color rgb="FF00B0F0"/>
        <rFont val="Calibri"/>
        <family val="2"/>
        <scheme val="minor"/>
      </rPr>
      <t>NOMINAL</t>
    </r>
    <r>
      <rPr>
        <sz val="11"/>
        <color theme="1"/>
        <rFont val="Calibri"/>
        <family val="2"/>
        <scheme val="minor"/>
      </rPr>
      <t>-AKAN DITEMPATKAN</t>
    </r>
  </si>
  <si>
    <r>
      <rPr>
        <sz val="11"/>
        <color rgb="FF00B0F0"/>
        <rFont val="Calibri"/>
        <family val="2"/>
        <scheme val="minor"/>
      </rPr>
      <t>COLL COVERAGE</t>
    </r>
    <r>
      <rPr>
        <sz val="11"/>
        <color theme="1"/>
        <rFont val="Calibri"/>
        <family val="2"/>
        <scheme val="minor"/>
      </rPr>
      <t>-AKAN DITEMPATKAN</t>
    </r>
  </si>
  <si>
    <r>
      <rPr>
        <sz val="11"/>
        <color rgb="FF00B0F0"/>
        <rFont val="Calibri"/>
        <family val="2"/>
        <scheme val="minor"/>
      </rPr>
      <t>LENDING MARGIN</t>
    </r>
    <r>
      <rPr>
        <sz val="11"/>
        <color theme="1"/>
        <rFont val="Calibri"/>
        <family val="2"/>
        <scheme val="minor"/>
      </rPr>
      <t>-AKAN DITEMPATKAN</t>
    </r>
  </si>
  <si>
    <r>
      <rPr>
        <sz val="11"/>
        <color rgb="FF00B0F0"/>
        <rFont val="Calibri"/>
        <family val="2"/>
        <scheme val="minor"/>
      </rPr>
      <t>KODE SANDI</t>
    </r>
    <r>
      <rPr>
        <sz val="11"/>
        <color theme="1"/>
        <rFont val="Calibri"/>
        <family val="2"/>
        <scheme val="minor"/>
      </rPr>
      <t>-AKAN DITEMPATKAN</t>
    </r>
  </si>
  <si>
    <r>
      <rPr>
        <sz val="11"/>
        <color rgb="FF00B0F0"/>
        <rFont val="Calibri"/>
        <family val="2"/>
        <scheme val="minor"/>
      </rPr>
      <t>SIFAT</t>
    </r>
    <r>
      <rPr>
        <sz val="11"/>
        <color theme="1"/>
        <rFont val="Calibri"/>
        <family val="2"/>
        <scheme val="minor"/>
      </rPr>
      <t>-AKAN DITEMPATKAN</t>
    </r>
  </si>
  <si>
    <r>
      <rPr>
        <sz val="11"/>
        <color rgb="FF00B0F0"/>
        <rFont val="Calibri"/>
        <family val="2"/>
        <scheme val="minor"/>
      </rPr>
      <t>JENIS</t>
    </r>
    <r>
      <rPr>
        <sz val="11"/>
        <color theme="1"/>
        <rFont val="Calibri"/>
        <family val="2"/>
        <scheme val="minor"/>
      </rPr>
      <t>-AKAN DITEMPATKAN</t>
    </r>
  </si>
  <si>
    <t>Tabel 2.4.5
Bisa tambah row tidak terbatas.  dropdown list untuk 'MU' refer to 'MU'; 'kode sandi' refer to 'kode sandi'; list utk sifat refer to 'sifat agunan / jaminan'; &amp; 'jenis' refer to 'jenis pengikatan' bagian Modul 3 Part 2 'jenis pengikatan'</t>
  </si>
  <si>
    <t>1114-1123</t>
  </si>
  <si>
    <t>Tabel 2.4.6
Bisa tambah row tidak terbatas.  dropdown list untuk 'MU' refer to 'MU'; 'kode sandi' refer to 'kode sandi'; list utk sifat refer to 'sifat agunan / jaminan'; &amp; 'jenis' refer to 'jenis pengikatan' bagian Modul 3 Part 2 'jenis pengikatan'</t>
  </si>
  <si>
    <r>
      <rPr>
        <sz val="11"/>
        <color rgb="FFF5761A"/>
        <rFont val="Calibri"/>
        <family val="2"/>
        <scheme val="minor"/>
      </rPr>
      <t xml:space="preserve">Text \ </t>
    </r>
    <r>
      <rPr>
        <sz val="11"/>
        <color theme="1"/>
        <rFont val="Calibri"/>
        <family val="2"/>
        <scheme val="minor"/>
      </rPr>
      <t>bisa ditambahkan row dalam jumlah tak terbatas. dropdown list refer to Modul 3 Part 2 'MU'</t>
    </r>
  </si>
  <si>
    <r>
      <rPr>
        <sz val="11"/>
        <color rgb="FFF5761A"/>
        <rFont val="Calibri"/>
        <family val="2"/>
        <scheme val="minor"/>
      </rPr>
      <t xml:space="preserve">Text \ </t>
    </r>
    <r>
      <rPr>
        <sz val="11"/>
        <color theme="1"/>
        <rFont val="Calibri"/>
        <family val="2"/>
        <scheme val="minor"/>
      </rPr>
      <t>Berhubungan no 1046. bisa ditambahkan row dalam jumlah tak terbatas</t>
    </r>
  </si>
  <si>
    <t>1124-1133</t>
  </si>
  <si>
    <r>
      <rPr>
        <sz val="11"/>
        <color rgb="FFF5761A"/>
        <rFont val="Calibri"/>
        <family val="2"/>
        <scheme val="minor"/>
      </rPr>
      <t xml:space="preserve">Text \ </t>
    </r>
    <r>
      <rPr>
        <sz val="11"/>
        <color theme="1"/>
        <rFont val="Calibri"/>
        <family val="2"/>
        <scheme val="minor"/>
      </rPr>
      <t>bisa ditambahkan tabel dengan kolom pertanyaan yang sama persis dalam jumlah tak terbatas</t>
    </r>
  </si>
  <si>
    <r>
      <rPr>
        <sz val="11"/>
        <color rgb="FFF5761A"/>
        <rFont val="Calibri"/>
        <family val="2"/>
        <scheme val="minor"/>
      </rPr>
      <t xml:space="preserve">Date \ </t>
    </r>
    <r>
      <rPr>
        <sz val="11"/>
        <color theme="1"/>
        <rFont val="Calibri"/>
        <family val="2"/>
        <scheme val="minor"/>
      </rPr>
      <t>bisa ditambahkan tabel dengan kolom pertanyaan yang sama persis dalam jumlah tak terbatas</t>
    </r>
  </si>
  <si>
    <r>
      <rPr>
        <sz val="11"/>
        <color rgb="FFF5761A"/>
        <rFont val="Calibri"/>
        <family val="2"/>
        <scheme val="minor"/>
      </rPr>
      <t xml:space="preserve">Dropdown \ </t>
    </r>
    <r>
      <rPr>
        <sz val="11"/>
        <color theme="1"/>
        <rFont val="Calibri"/>
        <family val="2"/>
        <scheme val="minor"/>
      </rPr>
      <t>bisa ditambahkan tabel dengan kolom pertanyaan yang sama persis dalam jumlah tak terbatas. Untuk list refer to MODULE 3 - V 6.2 part 2 &amp; 2</t>
    </r>
  </si>
  <si>
    <t>1134-1155</t>
  </si>
  <si>
    <t>Tabel 2.4.7.
1. bisa ditambahkan tabel dengan kolom pertanyaan yang sama persis dalam jumlah tak terbatas
2. Semua text kecuali 'alokasi /  peruntukan'</t>
  </si>
  <si>
    <r>
      <rPr>
        <sz val="11"/>
        <color rgb="FFF5761A"/>
        <rFont val="Calibri"/>
        <family val="2"/>
        <scheme val="minor"/>
      </rPr>
      <t xml:space="preserve">Dropdown \ </t>
    </r>
    <r>
      <rPr>
        <sz val="11"/>
        <color theme="1"/>
        <rFont val="Calibri"/>
        <family val="2"/>
        <scheme val="minor"/>
      </rPr>
      <t>[Y/N]</t>
    </r>
  </si>
  <si>
    <r>
      <t xml:space="preserve">Keterangan: </t>
    </r>
    <r>
      <rPr>
        <sz val="11"/>
        <color rgb="FFFF0000"/>
        <rFont val="Calibri"/>
        <family val="2"/>
        <scheme val="minor"/>
      </rPr>
      <t>(jika jawaban dari pertanyaan di atas adalah "YES", mohon jelaskan Nama Pejabat/Perusahaan dan Posisi/Hubungan yang menjadi Pihak Terkait dengan Bank)</t>
    </r>
  </si>
  <si>
    <r>
      <rPr>
        <sz val="11"/>
        <color rgb="FFF5761A"/>
        <rFont val="Calibri"/>
        <family val="2"/>
        <scheme val="minor"/>
      </rPr>
      <t xml:space="preserve">Dropdown \  </t>
    </r>
    <r>
      <rPr>
        <sz val="11"/>
        <color theme="1"/>
        <rFont val="Calibri"/>
        <family val="2"/>
        <scheme val="minor"/>
      </rPr>
      <t>List refer to Part 3_ MODULE 3 - V 6.2</t>
    </r>
  </si>
  <si>
    <r>
      <rPr>
        <sz val="11"/>
        <color rgb="FFF5761A"/>
        <rFont val="Calibri"/>
        <family val="2"/>
        <scheme val="minor"/>
      </rPr>
      <t>Dropdown \</t>
    </r>
    <r>
      <rPr>
        <sz val="11"/>
        <color theme="1"/>
        <rFont val="Calibri"/>
        <family val="2"/>
        <scheme val="minor"/>
      </rPr>
      <t xml:space="preserve"> refer to Part 3_ MODULE 3 - V 6.2</t>
    </r>
  </si>
  <si>
    <r>
      <rPr>
        <sz val="11"/>
        <color rgb="FFF5761A"/>
        <rFont val="Calibri"/>
        <family val="2"/>
        <scheme val="minor"/>
      </rPr>
      <t>Dropdown \</t>
    </r>
    <r>
      <rPr>
        <sz val="11"/>
        <color theme="1"/>
        <rFont val="Calibri"/>
        <family val="2"/>
        <scheme val="minor"/>
      </rPr>
      <t xml:space="preserve"> List refer to Part 3_ MODULE 3 - V 6.2</t>
    </r>
  </si>
  <si>
    <r>
      <rPr>
        <sz val="11"/>
        <color rgb="FFF5761A"/>
        <rFont val="Calibri"/>
        <family val="2"/>
        <scheme val="minor"/>
      </rPr>
      <t xml:space="preserve">Dropdown \ </t>
    </r>
    <r>
      <rPr>
        <sz val="11"/>
        <color theme="1"/>
        <rFont val="Calibri"/>
        <family val="2"/>
        <scheme val="minor"/>
      </rPr>
      <t>List refer to Part 3_ MODULE 3 - V 6.2</t>
    </r>
  </si>
  <si>
    <r>
      <rPr>
        <sz val="11"/>
        <color rgb="FFF5761A"/>
        <rFont val="Calibri"/>
        <family val="2"/>
        <scheme val="minor"/>
      </rPr>
      <t xml:space="preserve">Dropdown \ </t>
    </r>
    <r>
      <rPr>
        <sz val="11"/>
        <color theme="1"/>
        <rFont val="Calibri"/>
        <family val="2"/>
        <scheme val="minor"/>
      </rPr>
      <t>List refer to Part 3_ MODULE 3 - V 6.2. Bisa ditambahkan row dalam jumlah tak terbatas</t>
    </r>
  </si>
  <si>
    <r>
      <rPr>
        <sz val="11"/>
        <color rgb="FFF5761A"/>
        <rFont val="Calibri"/>
        <family val="2"/>
        <scheme val="minor"/>
      </rPr>
      <t>Text (number) \</t>
    </r>
    <r>
      <rPr>
        <sz val="11"/>
        <color theme="1"/>
        <rFont val="Calibri"/>
        <family val="2"/>
        <scheme val="minor"/>
      </rPr>
      <t>bisa ditambahkan row dalam jumlah tak terbatas</t>
    </r>
  </si>
  <si>
    <r>
      <rPr>
        <sz val="11"/>
        <color rgb="FFF5761A"/>
        <rFont val="Calibri"/>
        <family val="2"/>
        <scheme val="minor"/>
      </rPr>
      <t xml:space="preserve">Text (number) \ </t>
    </r>
    <r>
      <rPr>
        <sz val="11"/>
        <color theme="1"/>
        <rFont val="Calibri"/>
        <family val="2"/>
        <scheme val="minor"/>
      </rPr>
      <t>bisa ditambahkan row dalam jumlah tak terbatas. Hasil penjumlahan 1172 + 1173</t>
    </r>
  </si>
  <si>
    <t>1168-1175</t>
  </si>
  <si>
    <t>Tabel 2.4.8.
Isi dropdown refer to Part 3_ MODULE 3 - V 6.2 untuk 'MU' &amp; 'keterkaitan'
'MU' &amp; 'KETERKAITAN' - Dropdown
'GCIF OBLIGOR', GCIF', 'ACCOUNT NAME', 'FACILITY' - Text
'SECURED LIMIT', 'UNSECURED LIMIT', 'TOTAL LIMIT' - Text (number)</t>
  </si>
  <si>
    <r>
      <t xml:space="preserve">Figures In: </t>
    </r>
    <r>
      <rPr>
        <sz val="11"/>
        <color rgb="FFFF0000"/>
        <rFont val="Calibri"/>
        <family val="2"/>
        <scheme val="minor"/>
      </rPr>
      <t>(IDR Juta / USD Ribu) - Company</t>
    </r>
  </si>
  <si>
    <r>
      <rPr>
        <sz val="11"/>
        <color rgb="FFF5761A"/>
        <rFont val="Calibri"/>
        <family val="2"/>
        <scheme val="minor"/>
      </rPr>
      <t>Checklist \</t>
    </r>
    <r>
      <rPr>
        <sz val="11"/>
        <color theme="1"/>
        <rFont val="Calibri"/>
        <family val="2"/>
        <scheme val="minor"/>
      </rPr>
      <t xml:space="preserve"> (IDR Juta / USD Ribu)</t>
    </r>
  </si>
  <si>
    <r>
      <rPr>
        <sz val="11"/>
        <color rgb="FF00B050"/>
        <rFont val="Calibri"/>
        <family val="2"/>
        <scheme val="minor"/>
      </rPr>
      <t>Auditor</t>
    </r>
    <r>
      <rPr>
        <sz val="11"/>
        <color theme="1"/>
        <rFont val="Calibri"/>
        <family val="2"/>
        <scheme val="minor"/>
      </rPr>
      <t xml:space="preserve"> </t>
    </r>
    <r>
      <rPr>
        <sz val="11"/>
        <color rgb="FFFF0000"/>
        <rFont val="Calibri"/>
        <family val="2"/>
        <scheme val="minor"/>
      </rPr>
      <t>: Penjelasan</t>
    </r>
  </si>
  <si>
    <r>
      <rPr>
        <sz val="11"/>
        <color rgb="FF00B050"/>
        <rFont val="Calibri"/>
        <family val="2"/>
        <scheme val="minor"/>
      </rPr>
      <t>Reference’s Category</t>
    </r>
    <r>
      <rPr>
        <sz val="11"/>
        <color theme="1"/>
        <rFont val="Calibri"/>
        <family val="2"/>
        <scheme val="minor"/>
      </rPr>
      <t xml:space="preserve"> </t>
    </r>
    <r>
      <rPr>
        <sz val="11"/>
        <color rgb="FFFF0000"/>
        <rFont val="Calibri"/>
        <family val="2"/>
        <scheme val="minor"/>
      </rPr>
      <t xml:space="preserve"> : Penjelasan</t>
    </r>
  </si>
  <si>
    <r>
      <rPr>
        <sz val="11"/>
        <color rgb="FF00B050"/>
        <rFont val="Calibri"/>
        <family val="2"/>
        <scheme val="minor"/>
      </rPr>
      <t>KAP’s Compliancy</t>
    </r>
    <r>
      <rPr>
        <sz val="11"/>
        <color rgb="FFFF0000"/>
        <rFont val="Calibri"/>
        <family val="2"/>
        <scheme val="minor"/>
      </rPr>
      <t xml:space="preserve"> : Penjelasan</t>
    </r>
  </si>
  <si>
    <r>
      <t xml:space="preserve">Gross Profit Margin - </t>
    </r>
    <r>
      <rPr>
        <sz val="11"/>
        <color rgb="FF00B0F0"/>
        <rFont val="Calibri"/>
        <family val="2"/>
        <scheme val="minor"/>
      </rPr>
      <t>% ∆</t>
    </r>
  </si>
  <si>
    <r>
      <t xml:space="preserve">Pretax Profit / Loss - </t>
    </r>
    <r>
      <rPr>
        <sz val="11"/>
        <color rgb="FF00B0F0"/>
        <rFont val="Calibri"/>
        <family val="2"/>
        <scheme val="minor"/>
      </rPr>
      <t>% ∆</t>
    </r>
  </si>
  <si>
    <r>
      <t>Pretax Profit Margin (%) -</t>
    </r>
    <r>
      <rPr>
        <sz val="11"/>
        <color rgb="FF00B0F0"/>
        <rFont val="Calibri"/>
        <family val="2"/>
        <scheme val="minor"/>
      </rPr>
      <t xml:space="preserve"> % ∆</t>
    </r>
  </si>
  <si>
    <r>
      <t xml:space="preserve">Other Income (if any)  - </t>
    </r>
    <r>
      <rPr>
        <sz val="11"/>
        <color rgb="FF00B0F0"/>
        <rFont val="Calibri"/>
        <family val="2"/>
        <scheme val="minor"/>
      </rPr>
      <t>% ∆</t>
    </r>
  </si>
  <si>
    <r>
      <t xml:space="preserve">Tangible Networth - </t>
    </r>
    <r>
      <rPr>
        <sz val="11"/>
        <color rgb="FF00B0F0"/>
        <rFont val="Calibri"/>
        <family val="2"/>
        <scheme val="minor"/>
      </rPr>
      <t>% ∆</t>
    </r>
  </si>
  <si>
    <r>
      <t xml:space="preserve">Current Ratio - </t>
    </r>
    <r>
      <rPr>
        <sz val="11"/>
        <color rgb="FF00B0F0"/>
        <rFont val="Calibri"/>
        <family val="2"/>
        <scheme val="minor"/>
      </rPr>
      <t>% ∆</t>
    </r>
  </si>
  <si>
    <r>
      <t xml:space="preserve">Net Working Capital - </t>
    </r>
    <r>
      <rPr>
        <sz val="11"/>
        <color rgb="FF00B0F0"/>
        <rFont val="Calibri"/>
        <family val="2"/>
        <scheme val="minor"/>
      </rPr>
      <t>% ∆</t>
    </r>
  </si>
  <si>
    <r>
      <t>EBITDA -</t>
    </r>
    <r>
      <rPr>
        <sz val="11"/>
        <color rgb="FF00B0F0"/>
        <rFont val="Calibri"/>
        <family val="2"/>
        <scheme val="minor"/>
      </rPr>
      <t xml:space="preserve"> % ∆</t>
    </r>
  </si>
  <si>
    <r>
      <t>Turnover -</t>
    </r>
    <r>
      <rPr>
        <sz val="11"/>
        <color rgb="FF00B0F0"/>
        <rFont val="Calibri"/>
        <family val="2"/>
        <scheme val="minor"/>
      </rPr>
      <t xml:space="preserve"> Last Year Projection (if any)</t>
    </r>
  </si>
  <si>
    <r>
      <t xml:space="preserve">Gross Profit Margin - </t>
    </r>
    <r>
      <rPr>
        <sz val="11"/>
        <color rgb="FF00B0F0"/>
        <rFont val="Calibri"/>
        <family val="2"/>
        <scheme val="minor"/>
      </rPr>
      <t>Last Year Projection (if any)</t>
    </r>
  </si>
  <si>
    <r>
      <t xml:space="preserve">Pretax Profit / Loss - </t>
    </r>
    <r>
      <rPr>
        <sz val="11"/>
        <color rgb="FF00B0F0"/>
        <rFont val="Calibri"/>
        <family val="2"/>
        <scheme val="minor"/>
      </rPr>
      <t>Last Year Projection (if any)</t>
    </r>
  </si>
  <si>
    <r>
      <t xml:space="preserve">Pretax Profit Margin (%) - </t>
    </r>
    <r>
      <rPr>
        <sz val="11"/>
        <color rgb="FF00B0F0"/>
        <rFont val="Calibri"/>
        <family val="2"/>
        <scheme val="minor"/>
      </rPr>
      <t>Last Year Projection (if any)</t>
    </r>
  </si>
  <si>
    <r>
      <t xml:space="preserve">Other Income (if any)  - </t>
    </r>
    <r>
      <rPr>
        <sz val="11"/>
        <color rgb="FF00B0F0"/>
        <rFont val="Calibri"/>
        <family val="2"/>
        <scheme val="minor"/>
      </rPr>
      <t>Last Year Projection (if any)</t>
    </r>
  </si>
  <si>
    <r>
      <t>Tangible Networth -</t>
    </r>
    <r>
      <rPr>
        <sz val="11"/>
        <color rgb="FF00B0F0"/>
        <rFont val="Calibri"/>
        <family val="2"/>
        <scheme val="minor"/>
      </rPr>
      <t xml:space="preserve"> Last Year Projection (if any)</t>
    </r>
  </si>
  <si>
    <r>
      <t>Current Ratio -</t>
    </r>
    <r>
      <rPr>
        <sz val="11"/>
        <color rgb="FF00B0F0"/>
        <rFont val="Calibri"/>
        <family val="2"/>
        <scheme val="minor"/>
      </rPr>
      <t xml:space="preserve"> Last Year Projection (if any)</t>
    </r>
  </si>
  <si>
    <r>
      <t xml:space="preserve">Net Working Capital - </t>
    </r>
    <r>
      <rPr>
        <sz val="11"/>
        <color rgb="FF00B0F0"/>
        <rFont val="Calibri"/>
        <family val="2"/>
        <scheme val="minor"/>
      </rPr>
      <t>Last Year Projection (if any)</t>
    </r>
  </si>
  <si>
    <r>
      <t xml:space="preserve">EBITDA - </t>
    </r>
    <r>
      <rPr>
        <sz val="11"/>
        <color rgb="FF00B0F0"/>
        <rFont val="Calibri"/>
        <family val="2"/>
        <scheme val="minor"/>
      </rPr>
      <t>Last Year Projection (if any)</t>
    </r>
  </si>
  <si>
    <r>
      <t xml:space="preserve">APDOH (days) - </t>
    </r>
    <r>
      <rPr>
        <sz val="11"/>
        <color rgb="FF00B0F0"/>
        <rFont val="Calibri"/>
        <family val="2"/>
        <scheme val="minor"/>
      </rPr>
      <t>% ∆</t>
    </r>
  </si>
  <si>
    <r>
      <t xml:space="preserve">ARDOH (days) - </t>
    </r>
    <r>
      <rPr>
        <sz val="11"/>
        <color rgb="FF00B0F0"/>
        <rFont val="Calibri"/>
        <family val="2"/>
        <scheme val="minor"/>
      </rPr>
      <t>% ∆</t>
    </r>
  </si>
  <si>
    <r>
      <t xml:space="preserve">INVDOH (days) - </t>
    </r>
    <r>
      <rPr>
        <sz val="11"/>
        <color rgb="FF00B0F0"/>
        <rFont val="Calibri"/>
        <family val="2"/>
        <scheme val="minor"/>
      </rPr>
      <t>% ∆</t>
    </r>
  </si>
  <si>
    <r>
      <t xml:space="preserve">Net Working Capital Requirement ( IDR) - </t>
    </r>
    <r>
      <rPr>
        <sz val="11"/>
        <color rgb="FF00B0F0"/>
        <rFont val="Calibri"/>
        <family val="2"/>
        <scheme val="minor"/>
      </rPr>
      <t>% ∆</t>
    </r>
  </si>
  <si>
    <r>
      <t xml:space="preserve">APDOH (days) - </t>
    </r>
    <r>
      <rPr>
        <sz val="11"/>
        <color rgb="FF00B0F0"/>
        <rFont val="Calibri"/>
        <family val="2"/>
        <scheme val="minor"/>
      </rPr>
      <t>Last Year Projection (if any)</t>
    </r>
  </si>
  <si>
    <r>
      <t>ARDOH (days) -</t>
    </r>
    <r>
      <rPr>
        <sz val="11"/>
        <color rgb="FF00B0F0"/>
        <rFont val="Calibri"/>
        <family val="2"/>
        <scheme val="minor"/>
      </rPr>
      <t xml:space="preserve"> Last Year Projection (if any)</t>
    </r>
  </si>
  <si>
    <r>
      <t xml:space="preserve">INVDOH (days)  - </t>
    </r>
    <r>
      <rPr>
        <sz val="11"/>
        <color rgb="FF00B0F0"/>
        <rFont val="Calibri"/>
        <family val="2"/>
        <scheme val="minor"/>
      </rPr>
      <t>Last Year Projection (if any)</t>
    </r>
  </si>
  <si>
    <r>
      <t xml:space="preserve">Net Working Capital Requirement ( IDR) - </t>
    </r>
    <r>
      <rPr>
        <sz val="11"/>
        <color rgb="FF00B0F0"/>
        <rFont val="Calibri"/>
        <family val="2"/>
        <scheme val="minor"/>
      </rPr>
      <t>Last Year Projection (if any)</t>
    </r>
  </si>
  <si>
    <r>
      <t xml:space="preserve">Total Liabilities to TNW - </t>
    </r>
    <r>
      <rPr>
        <sz val="11"/>
        <color rgb="FF00B0F0"/>
        <rFont val="Calibri"/>
        <family val="2"/>
        <scheme val="minor"/>
      </rPr>
      <t>% ∆</t>
    </r>
  </si>
  <si>
    <r>
      <t xml:space="preserve">Adjusted Gearing *(if applicable) - </t>
    </r>
    <r>
      <rPr>
        <sz val="11"/>
        <color rgb="FF00B0F0"/>
        <rFont val="Calibri"/>
        <family val="2"/>
        <scheme val="minor"/>
      </rPr>
      <t>% ∆</t>
    </r>
  </si>
  <si>
    <r>
      <t xml:space="preserve">Bank Facilities to TNW - </t>
    </r>
    <r>
      <rPr>
        <sz val="11"/>
        <color rgb="FF00B0F0"/>
        <rFont val="Calibri"/>
        <family val="2"/>
        <scheme val="minor"/>
      </rPr>
      <t>% ∆</t>
    </r>
  </si>
  <si>
    <r>
      <t xml:space="preserve">Interest Cover Ratio (EBITDA/Interest Expense) - </t>
    </r>
    <r>
      <rPr>
        <sz val="11"/>
        <color rgb="FF00B0F0"/>
        <rFont val="Calibri"/>
        <family val="2"/>
        <scheme val="minor"/>
      </rPr>
      <t>% ∆</t>
    </r>
  </si>
  <si>
    <r>
      <t>Debt Service Coverage (EBITDA/FP) -</t>
    </r>
    <r>
      <rPr>
        <sz val="11"/>
        <color rgb="FF00B0F0"/>
        <rFont val="Calibri"/>
        <family val="2"/>
        <scheme val="minor"/>
      </rPr>
      <t xml:space="preserve"> % ∆</t>
    </r>
  </si>
  <si>
    <r>
      <t xml:space="preserve">Debt Over EBITDA - </t>
    </r>
    <r>
      <rPr>
        <sz val="11"/>
        <color rgb="FF00B0F0"/>
        <rFont val="Calibri"/>
        <family val="2"/>
        <scheme val="minor"/>
      </rPr>
      <t>% ∆</t>
    </r>
  </si>
  <si>
    <r>
      <t xml:space="preserve">Total Liabilities to TNW  - </t>
    </r>
    <r>
      <rPr>
        <sz val="11"/>
        <color rgb="FF00B0F0"/>
        <rFont val="Calibri"/>
        <family val="2"/>
        <scheme val="minor"/>
      </rPr>
      <t>Last Year Projection (if any)</t>
    </r>
  </si>
  <si>
    <r>
      <t xml:space="preserve">Adjusted Gearing *(if applicable)  - </t>
    </r>
    <r>
      <rPr>
        <sz val="11"/>
        <color rgb="FF00B0F0"/>
        <rFont val="Calibri"/>
        <family val="2"/>
        <scheme val="minor"/>
      </rPr>
      <t>Last Year Projection (if any)</t>
    </r>
  </si>
  <si>
    <r>
      <t>Bank Facilities to TNW  -</t>
    </r>
    <r>
      <rPr>
        <sz val="11"/>
        <color rgb="FF00B0F0"/>
        <rFont val="Calibri"/>
        <family val="2"/>
        <scheme val="minor"/>
      </rPr>
      <t xml:space="preserve"> Last Year Projection (if any)</t>
    </r>
  </si>
  <si>
    <r>
      <t xml:space="preserve">Interest Cover Ratio (EBITDA/Interest Expense)  - </t>
    </r>
    <r>
      <rPr>
        <sz val="11"/>
        <color rgb="FF00B0F0"/>
        <rFont val="Calibri"/>
        <family val="2"/>
        <scheme val="minor"/>
      </rPr>
      <t>Last Year Projection (if any)</t>
    </r>
  </si>
  <si>
    <r>
      <t xml:space="preserve">Debt Service Coverage (EBITDA/FP)  - </t>
    </r>
    <r>
      <rPr>
        <sz val="11"/>
        <color rgb="FF00B0F0"/>
        <rFont val="Calibri"/>
        <family val="2"/>
        <scheme val="minor"/>
      </rPr>
      <t>Last Year Projection (if any)</t>
    </r>
  </si>
  <si>
    <r>
      <t xml:space="preserve">Debt Over EBITDA  - </t>
    </r>
    <r>
      <rPr>
        <sz val="11"/>
        <color rgb="FF00B0F0"/>
        <rFont val="Calibri"/>
        <family val="2"/>
        <scheme val="minor"/>
      </rPr>
      <t>Last Year Projection (if any)</t>
    </r>
  </si>
  <si>
    <r>
      <t xml:space="preserve">Amount Due to Directors / S'holders / Related Cos  - </t>
    </r>
    <r>
      <rPr>
        <sz val="11"/>
        <color rgb="FF00B0F0"/>
        <rFont val="Calibri"/>
        <family val="2"/>
        <scheme val="minor"/>
      </rPr>
      <t>Last Year Projection (if any)</t>
    </r>
  </si>
  <si>
    <r>
      <t xml:space="preserve">Amount Due to Directors / S'holders / Related Cos - </t>
    </r>
    <r>
      <rPr>
        <sz val="11"/>
        <color rgb="FF00B0F0"/>
        <rFont val="Calibri"/>
        <family val="2"/>
        <scheme val="minor"/>
      </rPr>
      <t>% ∆</t>
    </r>
  </si>
  <si>
    <r>
      <t xml:space="preserve">Amount Due from Directors / S'holders / Related Cos - </t>
    </r>
    <r>
      <rPr>
        <sz val="11"/>
        <color rgb="FF00B0F0"/>
        <rFont val="Calibri"/>
        <family val="2"/>
        <scheme val="minor"/>
      </rPr>
      <t>% ∆</t>
    </r>
  </si>
  <si>
    <r>
      <t xml:space="preserve">Contingent Liabilities - </t>
    </r>
    <r>
      <rPr>
        <sz val="11"/>
        <color rgb="FF00B0F0"/>
        <rFont val="Calibri"/>
        <family val="2"/>
        <scheme val="minor"/>
      </rPr>
      <t>% ∆</t>
    </r>
  </si>
  <si>
    <r>
      <t>Amount Due from Directors / S'holders / Related Cos  -</t>
    </r>
    <r>
      <rPr>
        <sz val="11"/>
        <color rgb="FF00B0F0"/>
        <rFont val="Calibri"/>
        <family val="2"/>
        <scheme val="minor"/>
      </rPr>
      <t xml:space="preserve"> Last Year Projection (if any)</t>
    </r>
  </si>
  <si>
    <r>
      <t xml:space="preserve">Contingent Liabilities  - </t>
    </r>
    <r>
      <rPr>
        <sz val="11"/>
        <color rgb="FF00B0F0"/>
        <rFont val="Calibri"/>
        <family val="2"/>
        <scheme val="minor"/>
      </rPr>
      <t>Last Year Projection (if any)</t>
    </r>
  </si>
  <si>
    <r>
      <t xml:space="preserve">Net Cashflow After Operation (NCAO) </t>
    </r>
    <r>
      <rPr>
        <sz val="11"/>
        <color rgb="FF00B0F0"/>
        <rFont val="Calibri"/>
        <family val="2"/>
        <scheme val="minor"/>
      </rPr>
      <t>- % ∆</t>
    </r>
  </si>
  <si>
    <r>
      <t xml:space="preserve">NCAO/FP - </t>
    </r>
    <r>
      <rPr>
        <sz val="11"/>
        <color rgb="FF00B0F0"/>
        <rFont val="Calibri"/>
        <family val="2"/>
        <scheme val="minor"/>
      </rPr>
      <t>% ∆</t>
    </r>
  </si>
  <si>
    <r>
      <t>Net Cashflow After Operation (NCAO)  -</t>
    </r>
    <r>
      <rPr>
        <sz val="11"/>
        <color rgb="FF00B0F0"/>
        <rFont val="Calibri"/>
        <family val="2"/>
        <scheme val="minor"/>
      </rPr>
      <t xml:space="preserve"> Last Year Projection (if any)</t>
    </r>
  </si>
  <si>
    <r>
      <t xml:space="preserve">NCAO/FP  - </t>
    </r>
    <r>
      <rPr>
        <sz val="11"/>
        <color rgb="FF00B0F0"/>
        <rFont val="Calibri"/>
        <family val="2"/>
        <scheme val="minor"/>
      </rPr>
      <t>Last Year Projection (if any)</t>
    </r>
  </si>
  <si>
    <r>
      <t xml:space="preserve">Debt to Sales - </t>
    </r>
    <r>
      <rPr>
        <sz val="11"/>
        <color rgb="FF00B0F0"/>
        <rFont val="Calibri"/>
        <family val="2"/>
        <scheme val="minor"/>
      </rPr>
      <t>% ∆</t>
    </r>
  </si>
  <si>
    <r>
      <t xml:space="preserve">Debt to Asset - </t>
    </r>
    <r>
      <rPr>
        <sz val="11"/>
        <color rgb="FF00B0F0"/>
        <rFont val="Calibri"/>
        <family val="2"/>
        <scheme val="minor"/>
      </rPr>
      <t>% ∆</t>
    </r>
  </si>
  <si>
    <r>
      <t xml:space="preserve">Debt to Sales  - </t>
    </r>
    <r>
      <rPr>
        <sz val="11"/>
        <color rgb="FF00B0F0"/>
        <rFont val="Calibri"/>
        <family val="2"/>
        <scheme val="minor"/>
      </rPr>
      <t>Last Year Projection (if any)</t>
    </r>
  </si>
  <si>
    <r>
      <t xml:space="preserve">Debt to Asset  - </t>
    </r>
    <r>
      <rPr>
        <sz val="11"/>
        <color rgb="FF00B0F0"/>
        <rFont val="Calibri"/>
        <family val="2"/>
        <scheme val="minor"/>
      </rPr>
      <t>Last Year Projection (if any)</t>
    </r>
  </si>
  <si>
    <r>
      <t xml:space="preserve">EBITDA   - </t>
    </r>
    <r>
      <rPr>
        <sz val="11"/>
        <color rgb="FF00B0F0"/>
        <rFont val="Calibri"/>
        <family val="2"/>
        <scheme val="minor"/>
      </rPr>
      <t>% ∆</t>
    </r>
  </si>
  <si>
    <r>
      <t xml:space="preserve">EBITDA / Interest Expense - </t>
    </r>
    <r>
      <rPr>
        <sz val="11"/>
        <color rgb="FF00B0F0"/>
        <rFont val="Calibri"/>
        <family val="2"/>
        <scheme val="minor"/>
      </rPr>
      <t>% ∆</t>
    </r>
  </si>
  <si>
    <r>
      <t xml:space="preserve">EBITDA / FP - </t>
    </r>
    <r>
      <rPr>
        <sz val="11"/>
        <color rgb="FF00B0F0"/>
        <rFont val="Calibri"/>
        <family val="2"/>
        <scheme val="minor"/>
      </rPr>
      <t>% ∆</t>
    </r>
  </si>
  <si>
    <r>
      <t>Debt Over EBITDA -</t>
    </r>
    <r>
      <rPr>
        <sz val="11"/>
        <color rgb="FF00B0F0"/>
        <rFont val="Calibri"/>
        <family val="2"/>
        <scheme val="minor"/>
      </rPr>
      <t xml:space="preserve"> % ∆</t>
    </r>
  </si>
  <si>
    <r>
      <t>NOPAT -</t>
    </r>
    <r>
      <rPr>
        <sz val="11"/>
        <color rgb="FF00B0F0"/>
        <rFont val="Calibri"/>
        <family val="2"/>
        <scheme val="minor"/>
      </rPr>
      <t xml:space="preserve"> % ∆</t>
    </r>
  </si>
  <si>
    <r>
      <t xml:space="preserve">COPAT - </t>
    </r>
    <r>
      <rPr>
        <sz val="11"/>
        <color rgb="FF00B0F0"/>
        <rFont val="Calibri"/>
        <family val="2"/>
        <scheme val="minor"/>
      </rPr>
      <t>% ∆</t>
    </r>
  </si>
  <si>
    <r>
      <t xml:space="preserve">EBITDA   - </t>
    </r>
    <r>
      <rPr>
        <sz val="11"/>
        <color rgb="FF00B0F0"/>
        <rFont val="Calibri"/>
        <family val="2"/>
        <scheme val="minor"/>
      </rPr>
      <t>Last Year Projection (if any)</t>
    </r>
  </si>
  <si>
    <r>
      <t xml:space="preserve">EBITDA / Interest Expense - </t>
    </r>
    <r>
      <rPr>
        <sz val="11"/>
        <color rgb="FF00B0F0"/>
        <rFont val="Calibri"/>
        <family val="2"/>
        <scheme val="minor"/>
      </rPr>
      <t>Last Year Projection (if any)</t>
    </r>
  </si>
  <si>
    <r>
      <t xml:space="preserve">EBITDA / FP - </t>
    </r>
    <r>
      <rPr>
        <sz val="11"/>
        <color rgb="FF00B0F0"/>
        <rFont val="Calibri"/>
        <family val="2"/>
        <scheme val="minor"/>
      </rPr>
      <t>Last Year Projection (if any)</t>
    </r>
  </si>
  <si>
    <r>
      <t xml:space="preserve">Debt Over EBITDA - </t>
    </r>
    <r>
      <rPr>
        <sz val="11"/>
        <color rgb="FF00B0F0"/>
        <rFont val="Calibri"/>
        <family val="2"/>
        <scheme val="minor"/>
      </rPr>
      <t>Last Year Projection (if any)</t>
    </r>
  </si>
  <si>
    <r>
      <t>NOPAT -</t>
    </r>
    <r>
      <rPr>
        <sz val="11"/>
        <color rgb="FF00B0F0"/>
        <rFont val="Calibri"/>
        <family val="2"/>
        <scheme val="minor"/>
      </rPr>
      <t xml:space="preserve"> Last Year Projection (if any)</t>
    </r>
  </si>
  <si>
    <r>
      <t xml:space="preserve">COPAT - </t>
    </r>
    <r>
      <rPr>
        <sz val="11"/>
        <color rgb="FF00B0F0"/>
        <rFont val="Calibri"/>
        <family val="2"/>
        <scheme val="minor"/>
      </rPr>
      <t>Last Year Projection (if any)</t>
    </r>
  </si>
  <si>
    <r>
      <rPr>
        <sz val="11"/>
        <color rgb="FFF5761A"/>
        <rFont val="Calibri"/>
        <family val="2"/>
        <scheme val="minor"/>
      </rPr>
      <t xml:space="preserve">Text \ (number) </t>
    </r>
    <r>
      <rPr>
        <sz val="11"/>
        <color theme="1"/>
        <rFont val="Calibri"/>
        <family val="2"/>
        <scheme val="minor"/>
      </rPr>
      <t>Bisa tambah column tidak terbatas. Bisa dihapus dan diganti gambar</t>
    </r>
  </si>
  <si>
    <t>Sesuai gambar. Refer sesuai link</t>
  </si>
  <si>
    <t>362-462</t>
  </si>
  <si>
    <t xml:space="preserve">Checklist </t>
  </si>
  <si>
    <r>
      <rPr>
        <sz val="11"/>
        <color rgb="FFF5761A"/>
        <rFont val="Calibri"/>
        <family val="2"/>
        <scheme val="minor"/>
      </rPr>
      <t xml:space="preserve">Checklist \ </t>
    </r>
    <r>
      <rPr>
        <sz val="11"/>
        <color theme="1"/>
        <rFont val="Calibri"/>
        <family val="2"/>
        <scheme val="minor"/>
      </rPr>
      <t>(IDR Juta / USD Ribu)</t>
    </r>
  </si>
  <si>
    <t>476-576</t>
  </si>
  <si>
    <t>Y (jika group tidak ada di MBI)</t>
  </si>
  <si>
    <t>Y (jika group tidak di MBI)</t>
  </si>
  <si>
    <t>2.5.5.1</t>
  </si>
  <si>
    <t>Tabel 2.5.5.1
1. Bisa tambah column tidak terbatas apabila review lebih dari 4 periode. Bisa dihapus dan diganti gambar atau format lainnya dari file lain
2. Bisa generate dari CCRS - Brown apabila group ada di MBI</t>
  </si>
  <si>
    <r>
      <rPr>
        <sz val="11"/>
        <color rgb="FF00B050"/>
        <rFont val="Calibri"/>
        <family val="2"/>
        <scheme val="minor"/>
      </rPr>
      <t xml:space="preserve">Reference’s Category </t>
    </r>
    <r>
      <rPr>
        <sz val="11"/>
        <color rgb="FFFF0000"/>
        <rFont val="Calibri"/>
        <family val="2"/>
        <scheme val="minor"/>
      </rPr>
      <t xml:space="preserve"> : Penjelasan</t>
    </r>
  </si>
  <si>
    <r>
      <rPr>
        <sz val="11"/>
        <color rgb="FF00B050"/>
        <rFont val="Calibri"/>
        <family val="2"/>
        <scheme val="minor"/>
      </rPr>
      <t xml:space="preserve">FYE </t>
    </r>
    <r>
      <rPr>
        <sz val="11"/>
        <color rgb="FFFF0000"/>
        <rFont val="Calibri"/>
        <family val="2"/>
        <scheme val="minor"/>
      </rPr>
      <t>: Penjelasan</t>
    </r>
  </si>
  <si>
    <t>973-1000, 1003-1007</t>
  </si>
  <si>
    <r>
      <rPr>
        <sz val="11"/>
        <color rgb="FF00B050"/>
        <rFont val="Calibri"/>
        <family val="2"/>
        <scheme val="minor"/>
      </rPr>
      <t>Debitur</t>
    </r>
    <r>
      <rPr>
        <sz val="11"/>
        <color theme="1"/>
        <rFont val="Calibri"/>
        <family val="2"/>
        <scheme val="minor"/>
      </rPr>
      <t>_</t>
    </r>
    <r>
      <rPr>
        <sz val="11"/>
        <color rgb="FF00B0F0"/>
        <rFont val="Calibri"/>
        <family val="2"/>
        <scheme val="minor"/>
      </rPr>
      <t xml:space="preserve">Satisfactoy </t>
    </r>
  </si>
  <si>
    <r>
      <rPr>
        <sz val="11"/>
        <color rgb="FF00B050"/>
        <rFont val="Calibri"/>
        <family val="2"/>
        <scheme val="minor"/>
      </rPr>
      <t>Obligor</t>
    </r>
    <r>
      <rPr>
        <sz val="11"/>
        <color theme="1"/>
        <rFont val="Calibri"/>
        <family val="2"/>
        <scheme val="minor"/>
      </rPr>
      <t>_</t>
    </r>
    <r>
      <rPr>
        <sz val="11"/>
        <color rgb="FF00B0F0"/>
        <rFont val="Calibri"/>
        <family val="2"/>
        <scheme val="minor"/>
      </rPr>
      <t xml:space="preserve">Satisfactoy </t>
    </r>
  </si>
  <si>
    <r>
      <rPr>
        <sz val="11"/>
        <color rgb="FFF5761A"/>
        <rFont val="Calibri"/>
        <family val="2"/>
        <scheme val="minor"/>
      </rPr>
      <t>Checklist \</t>
    </r>
    <r>
      <rPr>
        <sz val="11"/>
        <color theme="1"/>
        <rFont val="Calibri"/>
        <family val="2"/>
        <scheme val="minor"/>
      </rPr>
      <t xml:space="preserve"> Yes/No/N/App</t>
    </r>
  </si>
  <si>
    <t>588-589</t>
  </si>
  <si>
    <r>
      <t xml:space="preserve">Keterangan : </t>
    </r>
    <r>
      <rPr>
        <sz val="11"/>
        <color rgb="FFFF0000"/>
        <rFont val="Calibri"/>
        <family val="2"/>
        <scheme val="minor"/>
      </rPr>
      <t>Penjelasan</t>
    </r>
  </si>
  <si>
    <r>
      <rPr>
        <sz val="11"/>
        <color rgb="FFF5761A"/>
        <rFont val="Calibri"/>
        <family val="2"/>
        <scheme val="minor"/>
      </rPr>
      <t xml:space="preserve">Text \ </t>
    </r>
    <r>
      <rPr>
        <sz val="11"/>
        <color theme="1"/>
        <rFont val="Calibri"/>
        <family val="2"/>
        <scheme val="minor"/>
      </rPr>
      <t>Bisa tambah row tidak terbatas. (semua eqv IDR). Apabila USD dijelaskan disini dan ditulis nominalnya berapa</t>
    </r>
  </si>
  <si>
    <r>
      <rPr>
        <sz val="11"/>
        <color rgb="FFF5761A"/>
        <rFont val="Calibri"/>
        <family val="2"/>
        <scheme val="minor"/>
      </rPr>
      <t xml:space="preserve">Text (number) \ </t>
    </r>
    <r>
      <rPr>
        <sz val="11"/>
        <color theme="1"/>
        <rFont val="Calibri"/>
        <family val="2"/>
        <scheme val="minor"/>
      </rPr>
      <t>Bisa tambah row tidak terbatas.</t>
    </r>
  </si>
  <si>
    <t>591-597</t>
  </si>
  <si>
    <t xml:space="preserve">Sesuai gambar. Seluruhnya Checklist </t>
  </si>
  <si>
    <r>
      <rPr>
        <sz val="11"/>
        <color rgb="FF00B0F0"/>
        <rFont val="Calibri"/>
        <family val="2"/>
        <scheme val="minor"/>
      </rPr>
      <t>Financial Institution</t>
    </r>
    <r>
      <rPr>
        <sz val="11"/>
        <color rgb="FFFF0000"/>
        <rFont val="Calibri"/>
        <family val="2"/>
        <scheme val="minor"/>
      </rPr>
      <t xml:space="preserve"> : Penjelasan</t>
    </r>
  </si>
  <si>
    <r>
      <rPr>
        <sz val="11"/>
        <color rgb="FF00B0F0"/>
        <rFont val="Calibri"/>
        <family val="2"/>
        <scheme val="minor"/>
      </rPr>
      <t xml:space="preserve">Facility </t>
    </r>
    <r>
      <rPr>
        <sz val="11"/>
        <color rgb="FFFF0000"/>
        <rFont val="Calibri"/>
        <family val="2"/>
        <scheme val="minor"/>
      </rPr>
      <t>: Penjelasan</t>
    </r>
  </si>
  <si>
    <r>
      <rPr>
        <sz val="11"/>
        <color rgb="FF00B0F0"/>
        <rFont val="Calibri"/>
        <family val="2"/>
        <scheme val="minor"/>
      </rPr>
      <t>Limit</t>
    </r>
    <r>
      <rPr>
        <sz val="11"/>
        <color rgb="FFFF0000"/>
        <rFont val="Calibri"/>
        <family val="2"/>
        <scheme val="minor"/>
      </rPr>
      <t xml:space="preserve"> : Nominal </t>
    </r>
  </si>
  <si>
    <r>
      <rPr>
        <sz val="11"/>
        <color rgb="FF00B0F0"/>
        <rFont val="Calibri"/>
        <family val="2"/>
        <scheme val="minor"/>
      </rPr>
      <t>O/S</t>
    </r>
    <r>
      <rPr>
        <sz val="11"/>
        <color rgb="FFFF0000"/>
        <rFont val="Calibri"/>
        <family val="2"/>
        <scheme val="minor"/>
      </rPr>
      <t xml:space="preserve"> : Nominal </t>
    </r>
  </si>
  <si>
    <r>
      <rPr>
        <sz val="11"/>
        <color rgb="FF00B0F0"/>
        <rFont val="Calibri"/>
        <family val="2"/>
        <scheme val="minor"/>
      </rPr>
      <t>Coll</t>
    </r>
    <r>
      <rPr>
        <sz val="11"/>
        <color rgb="FFFF0000"/>
        <rFont val="Calibri"/>
        <family val="2"/>
        <scheme val="minor"/>
      </rPr>
      <t xml:space="preserve"> : Penjelasan</t>
    </r>
  </si>
  <si>
    <r>
      <rPr>
        <sz val="11"/>
        <color rgb="FF00B0F0"/>
        <rFont val="Calibri"/>
        <family val="2"/>
        <scheme val="minor"/>
      </rPr>
      <t>Jangka Waktu</t>
    </r>
    <r>
      <rPr>
        <sz val="11"/>
        <color rgb="FFFF0000"/>
        <rFont val="Calibri"/>
        <family val="2"/>
        <scheme val="minor"/>
      </rPr>
      <t xml:space="preserve"> : Penjelasan</t>
    </r>
  </si>
  <si>
    <r>
      <rPr>
        <sz val="11"/>
        <color rgb="FF00B0F0"/>
        <rFont val="Calibri"/>
        <family val="2"/>
        <scheme val="minor"/>
      </rPr>
      <t xml:space="preserve">Suku Bunga </t>
    </r>
    <r>
      <rPr>
        <sz val="11"/>
        <color rgb="FFFF0000"/>
        <rFont val="Calibri"/>
        <family val="2"/>
        <scheme val="minor"/>
      </rPr>
      <t>: Penjelasan</t>
    </r>
  </si>
  <si>
    <r>
      <rPr>
        <sz val="11"/>
        <color rgb="FF00B0F0"/>
        <rFont val="Calibri"/>
        <family val="2"/>
        <scheme val="minor"/>
      </rPr>
      <t>Collateral</t>
    </r>
    <r>
      <rPr>
        <sz val="11"/>
        <color rgb="FFFF0000"/>
        <rFont val="Calibri"/>
        <family val="2"/>
        <scheme val="minor"/>
      </rPr>
      <t xml:space="preserve"> : Penjelasan</t>
    </r>
  </si>
  <si>
    <r>
      <rPr>
        <sz val="11"/>
        <color rgb="FF00B050"/>
        <rFont val="Calibri"/>
        <family val="2"/>
        <scheme val="minor"/>
      </rPr>
      <t>Total</t>
    </r>
    <r>
      <rPr>
        <sz val="11"/>
        <color theme="1"/>
        <rFont val="Calibri"/>
        <family val="2"/>
        <scheme val="minor"/>
      </rPr>
      <t xml:space="preserve"> - </t>
    </r>
    <r>
      <rPr>
        <sz val="11"/>
        <color rgb="FF00B0F0"/>
        <rFont val="Calibri"/>
        <family val="2"/>
        <scheme val="minor"/>
      </rPr>
      <t xml:space="preserve">Limit </t>
    </r>
    <r>
      <rPr>
        <sz val="11"/>
        <color rgb="FFFF0000"/>
        <rFont val="Calibri"/>
        <family val="2"/>
        <scheme val="minor"/>
      </rPr>
      <t xml:space="preserve">: Nominal </t>
    </r>
  </si>
  <si>
    <r>
      <rPr>
        <sz val="11"/>
        <color rgb="FF00B050"/>
        <rFont val="Calibri"/>
        <family val="2"/>
        <scheme val="minor"/>
      </rPr>
      <t xml:space="preserve">Total </t>
    </r>
    <r>
      <rPr>
        <sz val="11"/>
        <color theme="1"/>
        <rFont val="Calibri"/>
        <family val="2"/>
        <scheme val="minor"/>
      </rPr>
      <t xml:space="preserve">- </t>
    </r>
    <r>
      <rPr>
        <sz val="11"/>
        <color rgb="FF00B0F0"/>
        <rFont val="Calibri"/>
        <family val="2"/>
        <scheme val="minor"/>
      </rPr>
      <t>O/S</t>
    </r>
    <r>
      <rPr>
        <sz val="11"/>
        <color theme="1"/>
        <rFont val="Calibri"/>
        <family val="2"/>
        <scheme val="minor"/>
      </rPr>
      <t xml:space="preserve"> </t>
    </r>
    <r>
      <rPr>
        <sz val="11"/>
        <color rgb="FFFF0000"/>
        <rFont val="Calibri"/>
        <family val="2"/>
        <scheme val="minor"/>
      </rPr>
      <t xml:space="preserve">: Nominal </t>
    </r>
  </si>
  <si>
    <r>
      <rPr>
        <sz val="11"/>
        <color rgb="FFF5761A"/>
        <rFont val="Calibri"/>
        <family val="2"/>
        <scheme val="minor"/>
      </rPr>
      <t xml:space="preserve">Text \ </t>
    </r>
    <r>
      <rPr>
        <sz val="11"/>
        <color theme="1"/>
        <rFont val="Calibri"/>
        <family val="2"/>
        <scheme val="minor"/>
      </rPr>
      <t>Bisa tambah row tidak terbatas.</t>
    </r>
  </si>
  <si>
    <r>
      <rPr>
        <sz val="11"/>
        <color rgb="FFF5761A"/>
        <rFont val="Calibri"/>
        <family val="2"/>
        <scheme val="minor"/>
      </rPr>
      <t>Text (number) \</t>
    </r>
    <r>
      <rPr>
        <sz val="11"/>
        <color theme="1"/>
        <rFont val="Calibri"/>
        <family val="2"/>
        <scheme val="minor"/>
      </rPr>
      <t xml:space="preserve"> Jumlah dari seluruh data 601</t>
    </r>
  </si>
  <si>
    <r>
      <rPr>
        <sz val="11"/>
        <color rgb="FFF5761A"/>
        <rFont val="Calibri"/>
        <family val="2"/>
        <scheme val="minor"/>
      </rPr>
      <t xml:space="preserve">Text (number) \ </t>
    </r>
    <r>
      <rPr>
        <sz val="11"/>
        <color theme="1"/>
        <rFont val="Calibri"/>
        <family val="2"/>
        <scheme val="minor"/>
      </rPr>
      <t>Jumlah dari seluruh data 602</t>
    </r>
  </si>
  <si>
    <t>Sesuai gambar. 'A/C number' text, yang lainnya text (number)</t>
  </si>
  <si>
    <t>Sesuai gambar. ',Limit', 'O/S','Total O/S', &amp; 'Total Limit' merupakan Text (number), yang lainnya text.</t>
  </si>
  <si>
    <t>599-608</t>
  </si>
  <si>
    <r>
      <rPr>
        <sz val="11"/>
        <color rgb="FFF5761A"/>
        <rFont val="Calibri"/>
        <family val="2"/>
        <scheme val="minor"/>
      </rPr>
      <t xml:space="preserve">Dropdown \ </t>
    </r>
    <r>
      <rPr>
        <sz val="11"/>
        <color theme="1"/>
        <rFont val="Calibri"/>
        <family val="2"/>
        <scheme val="minor"/>
      </rPr>
      <t>Bisa tambah row tidak terbatas.</t>
    </r>
  </si>
  <si>
    <t>609-620</t>
  </si>
  <si>
    <r>
      <t xml:space="preserve">Berhubungan no 1032 \ </t>
    </r>
    <r>
      <rPr>
        <sz val="11"/>
        <rFont val="Calibri"/>
        <family val="2"/>
        <scheme val="minor"/>
      </rPr>
      <t xml:space="preserve">Dropdown List refer to SLIK _ MODULE 3 - V 6.2. </t>
    </r>
  </si>
  <si>
    <r>
      <rPr>
        <sz val="11"/>
        <color rgb="FFF5761A"/>
        <rFont val="Calibri"/>
        <family val="2"/>
        <scheme val="minor"/>
      </rPr>
      <t xml:space="preserve">Text \ </t>
    </r>
    <r>
      <rPr>
        <sz val="11"/>
        <color theme="1"/>
        <rFont val="Calibri"/>
        <family val="2"/>
        <scheme val="minor"/>
      </rPr>
      <t>Dapat ditambah row dalam jumlah yang tidak terbatas</t>
    </r>
  </si>
  <si>
    <t>Tabel 2.6.1.1
Dapat ditambahkan row dalam jumlah tak terbatas.</t>
  </si>
  <si>
    <t>Tabel 2.6.1.2
Dapat ditambahkan row dalam jumlah tak terbatas.</t>
  </si>
  <si>
    <r>
      <rPr>
        <sz val="11"/>
        <color rgb="FFF5761A"/>
        <rFont val="Calibri"/>
        <family val="2"/>
        <scheme val="minor"/>
      </rPr>
      <t xml:space="preserve">Text \ </t>
    </r>
    <r>
      <rPr>
        <sz val="11"/>
        <color theme="1"/>
        <rFont val="Calibri"/>
        <family val="2"/>
        <scheme val="minor"/>
      </rPr>
      <t>Dapat ditambah row dalam jumlah yang tidak terbatas.
Free format. Isian dan jumlah row sesuai kolom 164-226 yang ada di modul dan dapat diedit.</t>
    </r>
  </si>
  <si>
    <r>
      <rPr>
        <sz val="11"/>
        <color rgb="FFF5761A"/>
        <rFont val="Calibri"/>
        <family val="2"/>
        <scheme val="minor"/>
      </rPr>
      <t xml:space="preserve">Text \ </t>
    </r>
    <r>
      <rPr>
        <sz val="11"/>
        <color theme="1"/>
        <rFont val="Calibri"/>
        <family val="2"/>
        <scheme val="minor"/>
      </rPr>
      <t>Dapat ditambah row dalam jumlah yang tidak terbatas. Text</t>
    </r>
  </si>
  <si>
    <r>
      <rPr>
        <sz val="11"/>
        <color rgb="FFF5761A"/>
        <rFont val="Calibri"/>
        <family val="2"/>
        <scheme val="minor"/>
      </rPr>
      <t xml:space="preserve">Dropdown \  </t>
    </r>
    <r>
      <rPr>
        <sz val="11"/>
        <rFont val="Calibri"/>
        <family val="2"/>
        <scheme val="minor"/>
      </rPr>
      <t xml:space="preserve">[Dihapus/ Diganti] </t>
    </r>
    <r>
      <rPr>
        <sz val="11"/>
        <color theme="1"/>
        <rFont val="Calibri"/>
        <family val="2"/>
        <scheme val="minor"/>
      </rPr>
      <t>Dapat ditambah row dalam jumlah yang tidak terbatas</t>
    </r>
  </si>
  <si>
    <r>
      <rPr>
        <sz val="11"/>
        <color rgb="FFF5761A"/>
        <rFont val="Calibri"/>
        <family val="2"/>
        <scheme val="minor"/>
      </rPr>
      <t>Text \</t>
    </r>
    <r>
      <rPr>
        <sz val="11"/>
        <color theme="1"/>
        <rFont val="Calibri"/>
        <family val="2"/>
        <scheme val="minor"/>
      </rPr>
      <t xml:space="preserve"> Dapat ditambah row dalam jumlah yang tidak terbatas</t>
    </r>
  </si>
  <si>
    <t>Tabel 2.6.1.4
Dapat ditambah row dalam jumlah yang tidak terbatas</t>
  </si>
  <si>
    <r>
      <rPr>
        <sz val="11"/>
        <color rgb="FFF5761A"/>
        <rFont val="Calibri"/>
        <family val="2"/>
        <scheme val="minor"/>
      </rPr>
      <t xml:space="preserve">Dropdown \ </t>
    </r>
    <r>
      <rPr>
        <sz val="11"/>
        <rFont val="Calibri"/>
        <family val="2"/>
        <scheme val="minor"/>
      </rPr>
      <t>[Existing/Tambahan/Dihapus/Diganti] D</t>
    </r>
    <r>
      <rPr>
        <sz val="11"/>
        <color theme="1"/>
        <rFont val="Calibri"/>
        <family val="2"/>
        <scheme val="minor"/>
      </rPr>
      <t>apat ditambah row dalam jumlah yang tidak terbatas</t>
    </r>
  </si>
  <si>
    <r>
      <rPr>
        <sz val="11"/>
        <color rgb="FFF5761A"/>
        <rFont val="Calibri"/>
        <family val="2"/>
        <scheme val="minor"/>
      </rPr>
      <t xml:space="preserve">Dropdown \ </t>
    </r>
    <r>
      <rPr>
        <sz val="11"/>
        <rFont val="Calibri"/>
        <family val="2"/>
        <scheme val="minor"/>
      </rPr>
      <t xml:space="preserve">[Existing/Tambahan/Dihapus/Diganti] </t>
    </r>
    <r>
      <rPr>
        <sz val="11"/>
        <color theme="1"/>
        <rFont val="Calibri"/>
        <family val="2"/>
        <scheme val="minor"/>
      </rPr>
      <t>Dapat ditambah row dalam jumlah yang tidak terbatas</t>
    </r>
  </si>
  <si>
    <t>Tabel 2.6.2.1
Dapat ditambahkan row dalam jumlah tak terbatas.</t>
  </si>
  <si>
    <t>Tabel 2.6.2.2
Dapat ditambahkan row dalam jumlah tak terbatas.</t>
  </si>
  <si>
    <r>
      <rPr>
        <sz val="11"/>
        <color rgb="FFF5761A"/>
        <rFont val="Calibri"/>
        <family val="2"/>
        <scheme val="minor"/>
      </rPr>
      <t xml:space="preserve">Dropdown \ </t>
    </r>
    <r>
      <rPr>
        <sz val="11"/>
        <rFont val="Calibri"/>
        <family val="2"/>
        <scheme val="minor"/>
      </rPr>
      <t xml:space="preserve">[Dihapus/Diganti] </t>
    </r>
    <r>
      <rPr>
        <sz val="11"/>
        <color theme="1"/>
        <rFont val="Calibri"/>
        <family val="2"/>
        <scheme val="minor"/>
      </rPr>
      <t>Dapat ditambah row dalam jumlah yang tidak terbatas</t>
    </r>
  </si>
  <si>
    <r>
      <rPr>
        <sz val="11"/>
        <color rgb="FFF5761A"/>
        <rFont val="Calibri"/>
        <family val="2"/>
        <scheme val="minor"/>
      </rPr>
      <t>Checklist \</t>
    </r>
    <r>
      <rPr>
        <sz val="11"/>
        <color theme="1"/>
        <rFont val="Calibri"/>
        <family val="2"/>
        <scheme val="minor"/>
      </rPr>
      <t xml:space="preserve"> [Y/N]</t>
    </r>
  </si>
  <si>
    <t>951, 952</t>
  </si>
  <si>
    <t xml:space="preserve">Tabel 2.7.1
</t>
  </si>
  <si>
    <t>Sesuai gambar. Seluruhnya text</t>
  </si>
  <si>
    <r>
      <rPr>
        <sz val="11"/>
        <color rgb="FF00B0F0"/>
        <rFont val="Calibri"/>
        <family val="2"/>
        <scheme val="minor"/>
      </rPr>
      <t>Isu/Masalah</t>
    </r>
    <r>
      <rPr>
        <sz val="11"/>
        <color rgb="FFFF0000"/>
        <rFont val="Calibri"/>
        <family val="2"/>
        <scheme val="minor"/>
      </rPr>
      <t xml:space="preserve"> : Penjelasan</t>
    </r>
  </si>
  <si>
    <r>
      <rPr>
        <sz val="11"/>
        <color rgb="FF00B0F0"/>
        <rFont val="Calibri"/>
        <family val="2"/>
        <scheme val="minor"/>
      </rPr>
      <t>Justifikasi/Mitigasi</t>
    </r>
    <r>
      <rPr>
        <sz val="11"/>
        <color rgb="FFFF0000"/>
        <rFont val="Calibri"/>
        <family val="2"/>
        <scheme val="minor"/>
      </rPr>
      <t xml:space="preserve"> : Penjelasan</t>
    </r>
  </si>
  <si>
    <t>955-956</t>
  </si>
  <si>
    <t>960-961</t>
  </si>
  <si>
    <t>967-968</t>
  </si>
  <si>
    <r>
      <rPr>
        <sz val="11"/>
        <color rgb="FFF5761A"/>
        <rFont val="Calibri"/>
        <family val="2"/>
        <scheme val="minor"/>
      </rPr>
      <t xml:space="preserve">Checklist \ </t>
    </r>
    <r>
      <rPr>
        <sz val="11"/>
        <color theme="1"/>
        <rFont val="Calibri"/>
        <family val="2"/>
        <scheme val="minor"/>
      </rPr>
      <t xml:space="preserve">[Meningkat/ Stabil /  Menurun] </t>
    </r>
  </si>
  <si>
    <t>971-972</t>
  </si>
  <si>
    <t>1008-1009</t>
  </si>
  <si>
    <t>1010-1011</t>
  </si>
  <si>
    <r>
      <t xml:space="preserve">A. PROPOSAL/PENGAJUAN
</t>
    </r>
    <r>
      <rPr>
        <sz val="11"/>
        <color rgb="FFFF0000"/>
        <rFont val="Calibri"/>
        <family val="2"/>
        <scheme val="minor"/>
      </rPr>
      <t>Penjelasan
Catatan: 
Mohon disebutkan tanggal review R&amp;R dan tanggal dilakukan R&amp;R sebelumnya dalam 2 tahun terakhir (jika ada)</t>
    </r>
  </si>
  <si>
    <r>
      <rPr>
        <sz val="11"/>
        <rFont val="Calibri"/>
        <family val="2"/>
        <scheme val="minor"/>
      </rPr>
      <t>Keterangan</t>
    </r>
    <r>
      <rPr>
        <sz val="11"/>
        <color rgb="FF00B0F0"/>
        <rFont val="Calibri"/>
        <family val="2"/>
        <scheme val="minor"/>
      </rPr>
      <t xml:space="preserve"> </t>
    </r>
    <r>
      <rPr>
        <sz val="11"/>
        <color rgb="FFFF0000"/>
        <rFont val="Calibri"/>
        <family val="2"/>
        <scheme val="minor"/>
      </rPr>
      <t>: Penjelasan</t>
    </r>
  </si>
  <si>
    <r>
      <t>Kondisi Setelah Pencairan (jika ada) :</t>
    </r>
    <r>
      <rPr>
        <sz val="11"/>
        <color rgb="FFFF0000"/>
        <rFont val="Calibri"/>
        <family val="2"/>
        <scheme val="minor"/>
      </rPr>
      <t xml:space="preserve"> Penjelasan (jika ada)</t>
    </r>
  </si>
  <si>
    <r>
      <t xml:space="preserve">List: </t>
    </r>
    <r>
      <rPr>
        <sz val="11"/>
        <rFont val="Calibri"/>
        <family val="2"/>
        <scheme val="minor"/>
      </rPr>
      <t>Tidak berlaku (Debitur Baru)/ Saya, dengan ini mengkonfirmasi bahwa persyaratan dan kondisi (eksisting) yang disetujui telah dipenuhi./     
 Saya, dengan ini mengkonfirmasi bahwa persyaratan dan kondisi (eksisting) yang disetujui telah dipenuhi,</t>
    </r>
    <r>
      <rPr>
        <sz val="11"/>
        <color rgb="FFFF0000"/>
        <rFont val="Calibri"/>
        <family val="2"/>
        <scheme val="minor"/>
      </rPr>
      <t xml:space="preserve">
</t>
    </r>
    <r>
      <rPr>
        <sz val="11"/>
        <rFont val="Calibri"/>
        <family val="2"/>
        <scheme val="minor"/>
      </rPr>
      <t xml:space="preserve"> Kecuali untul hal sbb:</t>
    </r>
  </si>
  <si>
    <r>
      <rPr>
        <sz val="11"/>
        <color rgb="FFF5761A"/>
        <rFont val="Calibri"/>
        <family val="2"/>
        <scheme val="minor"/>
      </rPr>
      <t>Checklist \</t>
    </r>
    <r>
      <rPr>
        <sz val="11"/>
        <color theme="1"/>
        <rFont val="Calibri"/>
        <family val="2"/>
        <scheme val="minor"/>
      </rPr>
      <t xml:space="preserve"> [Tidak berlaku (Debitur Baru)/ Saya, dengan ini mengkonfirmasi bahwa persyaratan dan kondisi (eksisting) yang disetujui telah dipenuhi./     
 Saya, dengan ini mengkonfirmasi bahwa persyaratan dan kondisi (eksisting) yang disetujui telah dipenuhi,
 Kecuali untul hal sbb:]</t>
    </r>
  </si>
  <si>
    <t>[Tidak berlaku (Debitur Baru)/ Saya, dengan ini mengkonfirmasi bahwa persyaratan dan kondisi (eksisting) yang disetujui telah dipenuhi./     
 Saya, dengan ini mengkonfirmasi bahwa persyaratan dan kondisi (eksisting) yang disetujui telah dipenuhi,
 Kecuali untul hal sbb:]</t>
  </si>
  <si>
    <t>Checklist, jika pilihan terakhir yang dipilih maka dapat ditambahkan free format (639)</t>
  </si>
  <si>
    <r>
      <rPr>
        <sz val="11"/>
        <color rgb="FFF5761A"/>
        <rFont val="Calibri"/>
        <family val="2"/>
        <scheme val="minor"/>
      </rPr>
      <t xml:space="preserve">Free format \ </t>
    </r>
    <r>
      <rPr>
        <sz val="11"/>
        <color theme="1"/>
        <rFont val="Calibri"/>
        <family val="2"/>
        <scheme val="minor"/>
      </rPr>
      <t>Berhubungan no 638 jika pilihan
' Saya, dengan ini mengkonfirmasi bahwa persyaratan dan kondisi (eksisting) yang disetujui telah dipenuhi,
 Kecuali untul hal sbb:'</t>
    </r>
  </si>
  <si>
    <t>Refer ke nomor 8</t>
  </si>
  <si>
    <r>
      <t>Prepared by :</t>
    </r>
    <r>
      <rPr>
        <sz val="11"/>
        <color rgb="FFFF0000"/>
        <rFont val="Calibri"/>
        <family val="2"/>
        <scheme val="minor"/>
      </rPr>
      <t xml:space="preserve"> Nama</t>
    </r>
  </si>
  <si>
    <r>
      <t xml:space="preserve">TitIe : </t>
    </r>
    <r>
      <rPr>
        <sz val="11"/>
        <color rgb="FFFF0000"/>
        <rFont val="Calibri"/>
        <family val="2"/>
        <scheme val="minor"/>
      </rPr>
      <t>Jabatan</t>
    </r>
  </si>
  <si>
    <r>
      <t xml:space="preserve">Date : </t>
    </r>
    <r>
      <rPr>
        <sz val="11"/>
        <color rgb="FFFF0000"/>
        <rFont val="Calibri"/>
        <family val="2"/>
        <scheme val="minor"/>
      </rPr>
      <t>Tanggal</t>
    </r>
  </si>
  <si>
    <r>
      <rPr>
        <sz val="11"/>
        <color rgb="FFF5761A"/>
        <rFont val="Calibri"/>
        <family val="2"/>
        <scheme val="minor"/>
      </rPr>
      <t>Date \</t>
    </r>
    <r>
      <rPr>
        <sz val="11"/>
        <color theme="1"/>
        <rFont val="Calibri"/>
        <family val="2"/>
        <scheme val="minor"/>
      </rPr>
      <t xml:space="preserve"> Otomatis diambil dari tanggal selesai si TL BU memberikan approval akhir.</t>
    </r>
  </si>
  <si>
    <t xml:space="preserve">Date </t>
  </si>
  <si>
    <r>
      <t xml:space="preserve">No. ICE: </t>
    </r>
    <r>
      <rPr>
        <sz val="11"/>
        <color rgb="FFFF0000"/>
        <rFont val="Calibri"/>
        <family val="2"/>
        <scheme val="minor"/>
      </rPr>
      <t>Penjelasan</t>
    </r>
  </si>
  <si>
    <t>Checklist [Y/N], Text</t>
  </si>
  <si>
    <r>
      <rPr>
        <sz val="11"/>
        <color rgb="FFF5761A"/>
        <rFont val="Calibri"/>
        <family val="2"/>
        <scheme val="minor"/>
      </rPr>
      <t xml:space="preserve">Checklist \ </t>
    </r>
    <r>
      <rPr>
        <sz val="11"/>
        <color theme="1"/>
        <rFont val="Calibri"/>
        <family val="2"/>
        <scheme val="minor"/>
      </rPr>
      <t>[KK1 / KK2 / KK3 / KRK1 / KRK2 / KRK3]</t>
    </r>
  </si>
  <si>
    <t xml:space="preserve"> [KK1 / KK2 / KK3 / KRK1 / KRK2 / KRK3]</t>
  </si>
  <si>
    <t>Sesuai Gambar. Refer to link</t>
  </si>
  <si>
    <r>
      <rPr>
        <sz val="11"/>
        <color rgb="FFF5761A"/>
        <rFont val="Calibri"/>
        <family val="2"/>
        <scheme val="minor"/>
      </rPr>
      <t xml:space="preserve">Text (number) \ </t>
    </r>
    <r>
      <rPr>
        <sz val="11"/>
        <color theme="1"/>
        <rFont val="Calibri"/>
        <family val="2"/>
        <scheme val="minor"/>
      </rPr>
      <t>Ada pilihan copy dari data 607, bisa put manual</t>
    </r>
  </si>
  <si>
    <r>
      <rPr>
        <sz val="11"/>
        <color rgb="FFF5761A"/>
        <rFont val="Calibri"/>
        <family val="2"/>
        <scheme val="minor"/>
      </rPr>
      <t xml:space="preserve">Text (number) \ </t>
    </r>
    <r>
      <rPr>
        <sz val="11"/>
        <color theme="1"/>
        <rFont val="Calibri"/>
        <family val="2"/>
        <scheme val="minor"/>
      </rPr>
      <t>Bisa copy dari data 608 , bisa put manual</t>
    </r>
  </si>
  <si>
    <t>Tabel 4.1.1'
"Total Plafond" bisa copy dari data 607, bisa put manual. 
Total OS" bisa copy dari data 608 , bisa put manual</t>
  </si>
  <si>
    <t>656-660</t>
  </si>
  <si>
    <t>Y . INTERNAL</t>
  </si>
  <si>
    <r>
      <rPr>
        <sz val="11"/>
        <color rgb="FFF5761A"/>
        <rFont val="Calibri"/>
        <family val="2"/>
        <scheme val="minor"/>
      </rPr>
      <t xml:space="preserve">Text \ </t>
    </r>
    <r>
      <rPr>
        <sz val="11"/>
        <color theme="1"/>
        <rFont val="Calibri"/>
        <family val="2"/>
        <scheme val="minor"/>
      </rPr>
      <t>Bisa tambah row jumlah tidak terbatas.</t>
    </r>
  </si>
  <si>
    <r>
      <rPr>
        <sz val="11"/>
        <color rgb="FFF5761A"/>
        <rFont val="Calibri"/>
        <family val="2"/>
        <scheme val="minor"/>
      </rPr>
      <t>Free Format \</t>
    </r>
    <r>
      <rPr>
        <sz val="11"/>
        <color theme="1"/>
        <rFont val="Calibri"/>
        <family val="2"/>
        <scheme val="minor"/>
      </rPr>
      <t xml:space="preserve"> bisa bikin tabel</t>
    </r>
  </si>
  <si>
    <t>686-687</t>
  </si>
  <si>
    <r>
      <rPr>
        <sz val="11"/>
        <color rgb="FFF5761A"/>
        <rFont val="Calibri"/>
        <family val="2"/>
        <scheme val="minor"/>
      </rPr>
      <t xml:space="preserve">Checklist, Text \ </t>
    </r>
    <r>
      <rPr>
        <sz val="11"/>
        <color theme="1"/>
        <rFont val="Calibri"/>
        <family val="2"/>
        <scheme val="minor"/>
      </rPr>
      <t>[Tidak rekomendasi/Rekomendasi sesuai pengajuan Originator/Rekomendasi dengan perubahan dan/atau penambahan persyaratan dan kondisi sbb:]</t>
    </r>
  </si>
  <si>
    <t xml:space="preserve">Checklist, Text. Sesuai gambar. </t>
  </si>
  <si>
    <t xml:space="preserve">Apabila checklist button di 690 dipilih "Rekomendasi dengan perubahan dan/atau penambahan persyaratan dan kondisi sbb:" maka setelah itu muncul kolom text </t>
  </si>
  <si>
    <r>
      <rPr>
        <sz val="11"/>
        <color rgb="FFF5761A"/>
        <rFont val="Calibri"/>
        <family val="2"/>
        <scheme val="minor"/>
      </rPr>
      <t xml:space="preserve">Text \ </t>
    </r>
    <r>
      <rPr>
        <sz val="11"/>
        <color theme="1"/>
        <rFont val="Calibri"/>
        <family val="2"/>
        <scheme val="minor"/>
      </rPr>
      <t>Apabila List di 689 dipilih pilihan ini maka format text untuk disini bisa diakses</t>
    </r>
  </si>
  <si>
    <t>689, 690</t>
  </si>
  <si>
    <r>
      <rPr>
        <sz val="11"/>
        <color rgb="FFF5761A"/>
        <rFont val="Calibri"/>
        <family val="2"/>
        <scheme val="minor"/>
      </rPr>
      <t xml:space="preserve">Date \ </t>
    </r>
    <r>
      <rPr>
        <sz val="11"/>
        <color theme="1"/>
        <rFont val="Calibri"/>
        <family val="2"/>
        <scheme val="minor"/>
      </rPr>
      <t>Tanggal otomatis dari reviewer memberikan approval. Otomatis</t>
    </r>
  </si>
  <si>
    <t>Berhubungan no 695</t>
  </si>
  <si>
    <r>
      <rPr>
        <sz val="11"/>
        <color rgb="FFF5761A"/>
        <rFont val="Calibri"/>
        <family val="2"/>
        <scheme val="minor"/>
      </rPr>
      <t>Date \</t>
    </r>
    <r>
      <rPr>
        <sz val="11"/>
        <color theme="1"/>
        <rFont val="Calibri"/>
        <family val="2"/>
        <scheme val="minor"/>
      </rPr>
      <t xml:space="preserve"> Otomatis dari tanggal TL CR memberikan approval. </t>
    </r>
  </si>
  <si>
    <t>701-704</t>
  </si>
  <si>
    <r>
      <t xml:space="preserve">List: </t>
    </r>
    <r>
      <rPr>
        <sz val="11"/>
        <color rgb="FFFF0000"/>
        <rFont val="Calibri"/>
        <family val="2"/>
        <scheme val="minor"/>
      </rPr>
      <t>Defer/Decline/Approve per Business Unit/Recommend per Risk Unit/Approve per Business Unit  with additional terms and conditions and /or variation:/Recommend per Risk Unit  with additional terms and conditions and /or variation:/Approve with escalation</t>
    </r>
  </si>
  <si>
    <r>
      <rPr>
        <sz val="11"/>
        <color rgb="FFF5761A"/>
        <rFont val="Calibri"/>
        <family val="2"/>
        <scheme val="minor"/>
      </rPr>
      <t xml:space="preserve">Checklist \ </t>
    </r>
    <r>
      <rPr>
        <sz val="11"/>
        <color theme="1"/>
        <rFont val="Calibri"/>
        <family val="2"/>
        <scheme val="minor"/>
      </rPr>
      <t>Defer/Decline/Approve per Business Unit/Recommend per Risk Unit/Approve per Business Unit  with additional terms and conditions and /or variation:/Recommend per Risk Unit  with additional terms and conditions and /or variation:/Approve with escalation</t>
    </r>
  </si>
  <si>
    <t>Defer/Decline/Approve per Business Unit/Recommend per Risk Unit/Approve per Business Unit  with additional terms and conditions and /or variation:/Recommend per Risk Unit  with additional terms and conditions and /or variation:/Approve with escalation</t>
  </si>
  <si>
    <t>Tabel 6.3</t>
  </si>
  <si>
    <t>709-712</t>
  </si>
  <si>
    <r>
      <t xml:space="preserve">Date \ </t>
    </r>
    <r>
      <rPr>
        <sz val="11"/>
        <rFont val="Calibri"/>
        <family val="2"/>
        <scheme val="minor"/>
      </rPr>
      <t>Tanggal CC</t>
    </r>
  </si>
  <si>
    <t>Tabel 6.6</t>
  </si>
  <si>
    <t>717-720</t>
  </si>
  <si>
    <t>Informasi Proporsal</t>
  </si>
  <si>
    <t>Informasi Industri Debitur</t>
  </si>
  <si>
    <t>INFORMASI SUPPLY CHAIN, COMPETITOR, &amp; TRADE CHECKING</t>
  </si>
  <si>
    <t xml:space="preserve">Deskripsi </t>
  </si>
  <si>
    <t>BMPK (%)</t>
  </si>
  <si>
    <t>Peminjam</t>
  </si>
  <si>
    <t>20% dari Modal Bank</t>
  </si>
  <si>
    <t>Kelompok Peminjam</t>
  </si>
  <si>
    <t>25% dari Modal Bank</t>
  </si>
  <si>
    <t>BUMN</t>
  </si>
  <si>
    <t>30% dari Modal Bank</t>
  </si>
  <si>
    <t>Perusahaan Sekuritas</t>
  </si>
  <si>
    <t>Booking Date</t>
  </si>
  <si>
    <t>(IDR Juta)</t>
  </si>
  <si>
    <t>New Booking</t>
  </si>
  <si>
    <t>Nama Pejabat/Perusahaan terkait dengan MBI</t>
  </si>
  <si>
    <t>Jabatan/Hubungan terkait dengan MBI</t>
  </si>
  <si>
    <t>Catatan: Merujuk kepada kebijakan terkait Batas Maksimum Pemberian Kredit (BMPK) kepada Pihak Tidak Terkait.</t>
  </si>
  <si>
    <t>Industry Limit (IDR Juta)</t>
  </si>
  <si>
    <t>Actual Limit (IDR Juta)</t>
  </si>
  <si>
    <t>Compliance (Yes/ No)</t>
  </si>
  <si>
    <t>Amount of Industry Limit</t>
  </si>
  <si>
    <t>Maybank Group Sectoral (MGS) Cap</t>
  </si>
  <si>
    <t>%</t>
  </si>
  <si>
    <t>Entity</t>
  </si>
  <si>
    <t>IDR Juta</t>
  </si>
  <si>
    <t>MBI</t>
  </si>
  <si>
    <t>Maybank Group</t>
  </si>
  <si>
    <t>Catatan: Merujuk pada kebijakan terkait Risiko Reputasi Dalam Aktivitas Perkreditan, khususnya bagian Grey Category.</t>
  </si>
  <si>
    <t>Interbank Limit</t>
  </si>
  <si>
    <t>Porsi Pinjaman</t>
  </si>
  <si>
    <t>Other FIs</t>
  </si>
  <si>
    <t>Total ST</t>
  </si>
  <si>
    <t>Long Term (LT)</t>
  </si>
  <si>
    <t>Total LT</t>
  </si>
  <si>
    <t>Total ST &amp; LT</t>
  </si>
  <si>
    <t>Others</t>
  </si>
  <si>
    <t>Limit</t>
  </si>
  <si>
    <t>Total Debitur</t>
  </si>
  <si>
    <t>Total Obligor</t>
  </si>
  <si>
    <t>Peringkat Terkini</t>
  </si>
  <si>
    <t>Peringkat Sebelumnya</t>
  </si>
  <si>
    <t>Peringkat Eksternal</t>
  </si>
  <si>
    <t>Lembaga Pemeringkat</t>
  </si>
  <si>
    <t>Peringkat</t>
  </si>
  <si>
    <t>Total (IDR Juta)</t>
  </si>
  <si>
    <t>Debitur</t>
  </si>
  <si>
    <t>Obligor (MBI)</t>
  </si>
  <si>
    <t>Obligor (Maybank Group)</t>
  </si>
  <si>
    <t>Total Grup</t>
  </si>
  <si>
    <t>Deskripsi Agunan</t>
  </si>
  <si>
    <t>Asuransi</t>
  </si>
  <si>
    <t>Nilai Likuidasi</t>
  </si>
  <si>
    <t>Kode Sandi</t>
  </si>
  <si>
    <t>Sifat</t>
  </si>
  <si>
    <t>Nama Deposan</t>
  </si>
  <si>
    <t>Tenor</t>
  </si>
  <si>
    <t>Nominal</t>
  </si>
  <si>
    <t>Coll Coverage</t>
  </si>
  <si>
    <t>Lending Margin</t>
  </si>
  <si>
    <t>Penjamin</t>
  </si>
  <si>
    <t>Nama Penjamin</t>
  </si>
  <si>
    <t>No. Identitas</t>
  </si>
  <si>
    <t>Usia</t>
  </si>
  <si>
    <t>Alamat</t>
  </si>
  <si>
    <t>Luas Tanah</t>
  </si>
  <si>
    <t>Luas Bangunan</t>
  </si>
  <si>
    <t>Nilai Tanah</t>
  </si>
  <si>
    <t>Nilai Bangunan</t>
  </si>
  <si>
    <t>Nilai Pasar</t>
  </si>
  <si>
    <t>Nama Asuransi</t>
  </si>
  <si>
    <t>Periode Pertanggungan</t>
  </si>
  <si>
    <t>Nilai Pertanggungan</t>
  </si>
  <si>
    <t>Rekanan</t>
  </si>
  <si>
    <t>Broker</t>
  </si>
  <si>
    <t>Call Report Monitoring</t>
  </si>
  <si>
    <t>Analisa Rekening Koran</t>
  </si>
  <si>
    <t>Conduct of Account</t>
  </si>
  <si>
    <t>Exposure</t>
  </si>
  <si>
    <t>N/App</t>
  </si>
  <si>
    <t>A/C Number</t>
  </si>
  <si>
    <t>Mutasi Debet</t>
  </si>
  <si>
    <t>Mutasi Kredit</t>
  </si>
  <si>
    <t>Frekuensi Debet</t>
  </si>
  <si>
    <t>Frekuensi Kredit</t>
  </si>
  <si>
    <t>Saldo Debet</t>
  </si>
  <si>
    <t>Saldo Kredit</t>
  </si>
  <si>
    <t>Financial Institution</t>
  </si>
  <si>
    <t>O/S</t>
  </si>
  <si>
    <t>Coll</t>
  </si>
  <si>
    <t>Jangka Waktu</t>
  </si>
  <si>
    <t>Suku Bunga</t>
  </si>
  <si>
    <t xml:space="preserve">Catatan: </t>
  </si>
  <si>
    <t>Profitabilitas Nasabah</t>
  </si>
  <si>
    <t>Revenue</t>
  </si>
  <si>
    <t>Historical (IDR Juta)</t>
  </si>
  <si>
    <t>Net Interest Income</t>
  </si>
  <si>
    <t>Fee</t>
  </si>
  <si>
    <t>Treasury</t>
  </si>
  <si>
    <t>Other Revenue</t>
  </si>
  <si>
    <t>Total Revenue</t>
  </si>
  <si>
    <t>Average Balance of O/S</t>
  </si>
  <si>
    <t>RORA (%)</t>
  </si>
  <si>
    <t>RBPAS</t>
  </si>
  <si>
    <t>NPBT</t>
  </si>
  <si>
    <t>Other MBI Product</t>
  </si>
  <si>
    <t>Total Relationship for RRWA</t>
  </si>
  <si>
    <t>RRWA (%)</t>
  </si>
  <si>
    <t>Target RRWA (%)</t>
  </si>
  <si>
    <t>Annualised</t>
  </si>
  <si>
    <t>Pre-Deal</t>
  </si>
  <si>
    <t>Last YTD</t>
  </si>
  <si>
    <t>Action Unit</t>
  </si>
  <si>
    <t>New Loans</t>
  </si>
  <si>
    <t>New Deposits</t>
  </si>
  <si>
    <t>New Other Incomes (Bank)</t>
  </si>
  <si>
    <t>New Other Incomes (Subsidiary etc.)</t>
  </si>
  <si>
    <t>Market Value</t>
  </si>
  <si>
    <t>Liquidity Value</t>
  </si>
  <si>
    <t>Pledge Value</t>
  </si>
  <si>
    <t>Intangible Securities</t>
  </si>
  <si>
    <t>Ringkasan dari Sumber Pembayaran Lainnya</t>
  </si>
  <si>
    <t>IDR Bio</t>
  </si>
  <si>
    <t>Aset</t>
  </si>
  <si>
    <t>Aset Lancar</t>
  </si>
  <si>
    <t>Kas dan Setara Kas</t>
  </si>
  <si>
    <t>Piutang Usaha/Pembiayaan</t>
  </si>
  <si>
    <t>Aset Lancar Lainnya</t>
  </si>
  <si>
    <t>Aset Tidak Lancar</t>
  </si>
  <si>
    <t>Aset Tidak Lancar Lainnya</t>
  </si>
  <si>
    <t>Liabilitas Jangka Pendek</t>
  </si>
  <si>
    <t>Pinjaman Jangka Pendek</t>
  </si>
  <si>
    <t>Utang Usaha</t>
  </si>
  <si>
    <t>Liabilitas Jangka Pendek Lainnya</t>
  </si>
  <si>
    <t>Liabilitas Jangka Panjang</t>
  </si>
  <si>
    <t>Pinjaman Jangka Panjang</t>
  </si>
  <si>
    <t>Liabilitas Jangka Panjang Lainnya</t>
  </si>
  <si>
    <t>Ekuitas</t>
  </si>
  <si>
    <t>Pendapatan Usaha/Operasional</t>
  </si>
  <si>
    <t>Beban Pokok Pendapatan/Beban Operasional</t>
  </si>
  <si>
    <t>Laba/Rugi Bruto</t>
  </si>
  <si>
    <t>Pendapatan lain-lain/Non-Operasional</t>
  </si>
  <si>
    <t>Laba/Rugi Sebelum Pajak</t>
  </si>
  <si>
    <t>Laba/Rugi Periode/Tahun Berjalan</t>
  </si>
  <si>
    <t>Analisa SWOT</t>
  </si>
  <si>
    <t>Strengths</t>
  </si>
  <si>
    <t>Weaknesses</t>
  </si>
  <si>
    <t>Opportunities</t>
  </si>
  <si>
    <t>Threats</t>
  </si>
  <si>
    <t>Compliance Checklist</t>
  </si>
  <si>
    <t>*) termasuk Bank Umum, BPR/BPRS, Lembaga Pembiayaan, dan Lainnya.</t>
  </si>
  <si>
    <t>Historis Restruktur</t>
  </si>
  <si>
    <t>Rekomendasi: Tidak rekomendasi/Rekomendasi sesuai pengajuan Originator/Rekomendasi dengan perubahan dan/atau penambahan persyaratan dan kondisi sbb:</t>
  </si>
  <si>
    <t>3.1  MBI Batas Maksimum Pemberian Kredit (BMPK): Tanggal</t>
  </si>
  <si>
    <t>BRR Category : Penjelasan (Sekarang)</t>
  </si>
  <si>
    <t>Debitur -  Aplikasi Ini : Nominal - Total (IDR Juta)</t>
  </si>
  <si>
    <t>Debitur -  Aplikasi Lainnya : Nominal - Total (IDR Juta)</t>
  </si>
  <si>
    <t>Debitur Sejak : Tanggal</t>
  </si>
  <si>
    <t>Direktorat Bisnis : Penjelasan</t>
  </si>
  <si>
    <t>EL (%) :  Nominal (Previous 1)</t>
  </si>
  <si>
    <t>EL (%) :  Nominal (Previous 2)</t>
  </si>
  <si>
    <t>EL (%) :  Nominal (Previous 3)</t>
  </si>
  <si>
    <t>EL (%) :  Nominal (Sekarang)</t>
  </si>
  <si>
    <t>EL (IDR Juta) :  Nominal (Previous 1)</t>
  </si>
  <si>
    <t>EL (IDR Juta) :  Nominal (Previous 2)</t>
  </si>
  <si>
    <t>EL (IDR Juta) :  Nominal (Previous 3)</t>
  </si>
  <si>
    <t>EL (IDR Juta) :  Nominal (Sekarang)</t>
  </si>
  <si>
    <t>EL Category : Penjelasan (Sekarang)</t>
  </si>
  <si>
    <t>Final BRR : Rating (Previous 1)</t>
  </si>
  <si>
    <t>Final BRR : Rating (Previous 2)</t>
  </si>
  <si>
    <t>Final BRR : Rating (Previous 3)</t>
  </si>
  <si>
    <t>Final BRR : Rating (Sekarang)</t>
  </si>
  <si>
    <t xml:space="preserve">Historis Restruktur (Jika ada): -: - -: -: -: - (tanggal)
</t>
  </si>
  <si>
    <t>J/Override  (Y/N) : Penjelasan (Previous 1)</t>
  </si>
  <si>
    <t>J/Override  (Y/N) : Penjelasan (Previous 2)</t>
  </si>
  <si>
    <t>J/Override  (Y/N) : Penjelasan (Previous 3)</t>
  </si>
  <si>
    <t>Klasifikasi : Penjelasan</t>
  </si>
  <si>
    <t>Lembaga Pemeringkat :  Penjelasan</t>
  </si>
  <si>
    <t>Nama Debitur : Penjelasan</t>
  </si>
  <si>
    <t>Nama Debitur: Penjelasan</t>
  </si>
  <si>
    <t>Nama Grup : Penjelasan</t>
  </si>
  <si>
    <t>No. AA (sebelumnya): Penjelasan</t>
  </si>
  <si>
    <t>No. AA (sekarang): Penjelasan</t>
  </si>
  <si>
    <t>Obligor (Maybank Group) : Nominal - Total (IDR Juta)</t>
  </si>
  <si>
    <t>Obligor (MBI) :  Nominal - Total (IDR Juta)</t>
  </si>
  <si>
    <t>Penjelasan atas perubahan pada peringkat (jika ada) / Konfirmasi atas peringkat Supporter : Penjelasan (Sekarang)</t>
  </si>
  <si>
    <t>Peringkat : Rating</t>
  </si>
  <si>
    <t>Raw BRR : Rating (Previous 1)</t>
  </si>
  <si>
    <t>Raw BRR : Rating (Previous 2)</t>
  </si>
  <si>
    <t>Raw BRR : Rating (Previous 3)</t>
  </si>
  <si>
    <t>Raw BRR : Rating (Sekarang)</t>
  </si>
  <si>
    <t>Referral : Penjelasan</t>
  </si>
  <si>
    <t>Segmentasi Bisnis : Penjelasan</t>
  </si>
  <si>
    <t>Sektor Ekonomi : Penjelasan</t>
  </si>
  <si>
    <t>Sponsor/Promotor Utama : Penjelasan</t>
  </si>
  <si>
    <t>Tanggal AA: Tanggal</t>
  </si>
  <si>
    <t>Tanggal Pendirian : Tanggal</t>
  </si>
  <si>
    <t>Tanggal Peringkat : Tanggal
(Previous 1)</t>
  </si>
  <si>
    <t>Tanggal Peringkat : Tanggal
(Previous 2)</t>
  </si>
  <si>
    <t>Tanggal Peringkat : Tanggal
(Previous 3)</t>
  </si>
  <si>
    <t>Tanggal Peringkat : Tanggal
(Sekarang)</t>
  </si>
  <si>
    <t>Tanggal Peringkat: Tanggal</t>
  </si>
  <si>
    <t>Total Debitur :  Nominal - Total (IDR Juta)</t>
  </si>
  <si>
    <t>Total Grup : Nominal - Total (IDR Juta)</t>
  </si>
  <si>
    <t>Total Karyawan : Nominal</t>
  </si>
  <si>
    <t>Wewenang Persetujuan: Penjelasan</t>
  </si>
  <si>
    <t>(blank)</t>
  </si>
  <si>
    <t>Peminjam - BMPK Limit (IDR Juta) : Nominal</t>
  </si>
  <si>
    <t>Peminjam - Actual Limit  (IDR Juta) :
 Nominal</t>
  </si>
  <si>
    <t>Peminjam - Internal Limit (IDR Juta) Sesuai Risk Category : Nominal</t>
  </si>
  <si>
    <t>Peminjam - Compliance (Yes/ No) : Penjelasan</t>
  </si>
  <si>
    <t>Kelompok Peminjam - BMPK Limit (IDR Juta) : Nominal</t>
  </si>
  <si>
    <t>Kelompok Peminjam - Actual Limit  (IDR Juta) : Nominal</t>
  </si>
  <si>
    <t>Kelompok Peminjam - Internal Limit (IDR Juta) Sesuai Risk Category : Nominal</t>
  </si>
  <si>
    <t>Kelompok Peminjam - Compliance (Yes/ No) : Penjelasan</t>
  </si>
  <si>
    <t>BUMN - BMPK Limit (IDR Juta) : Nominal</t>
  </si>
  <si>
    <t>BUMN - Actual Limit  (IDR Juta) :
 Nominal</t>
  </si>
  <si>
    <t>BUMN - Internal Limit (IDR Juta) Sesuai Risk Category : Nominal</t>
  </si>
  <si>
    <t>BUMN - Compliance (Yes/ No) : Penjelasan</t>
  </si>
  <si>
    <t>Perusahaan Sekuritas - BMPK Limit (IDR Juta) : Nominal</t>
  </si>
  <si>
    <t>Perusahaan Sekuritas - Actual Limit  (IDR Juta) :
 Nominal</t>
  </si>
  <si>
    <t>Perusahaan Sekuritas - Internal Limit (IDR Juta) Sesuai Risk Category : Nominal</t>
  </si>
  <si>
    <t>Perusahaan Sekuritas - Compliance (Yes/ No) : Penjelasan</t>
  </si>
  <si>
    <t>Limit as at: Tanggal</t>
  </si>
  <si>
    <t>Total Capital (IDR Juta) as at: Tanggal</t>
  </si>
  <si>
    <t xml:space="preserve">Exposure* - (IDR Juta) : Nominal </t>
  </si>
  <si>
    <t>Exposure* - Total Capital (IDR Juta) as at : Tanggal : Nominal</t>
  </si>
  <si>
    <t>Exposure* - Exposure vs Total Capital (%) : Nominal</t>
  </si>
  <si>
    <t>Exposure* - Internal Cap (%) : Nominal</t>
  </si>
  <si>
    <t xml:space="preserve">Exposure* - Comply (Yes/No) : Penjelasan
</t>
  </si>
  <si>
    <t>New Booking - Booking Date : Tanggal</t>
  </si>
  <si>
    <t>New Booking - (IDR Juta) :  Nominal</t>
  </si>
  <si>
    <t>Total - IDR (Juta) :  Nominal</t>
  </si>
  <si>
    <t>Total - Exposure vs Total Capital (%) :  Nominal</t>
  </si>
  <si>
    <t>Keterangan - Nama Pejabat/Perusahaan terkait dengan MBI : Penjelasan</t>
  </si>
  <si>
    <t>Keterangan - Jabatan/Hubungan terkait dengan MBI : Penjelasan</t>
  </si>
  <si>
    <t>3.3  MBI Industry Limit as at: Tanggal</t>
  </si>
  <si>
    <t>Amount of Industry Limit - Industry Limit (IDR Juta) : Nominal</t>
  </si>
  <si>
    <t>Amount of Industry Limit - Actual Limit (IDR Juta) : Nominal</t>
  </si>
  <si>
    <t>Amount of Industry Limit - Compliance (Yes/ No) : Penjelasan</t>
  </si>
  <si>
    <t>Tanggal Pengajuan: Tanggal</t>
  </si>
  <si>
    <t>Group Exposure: Tanggal</t>
  </si>
  <si>
    <t>Economic Sector : Penjelasan</t>
  </si>
  <si>
    <t xml:space="preserve">Existing Exposure (IDR Juta) A : Nominal
</t>
  </si>
  <si>
    <t xml:space="preserve">New Booking (IDR Juta) B : Nominal
</t>
  </si>
  <si>
    <t xml:space="preserve">New Exposure (IDR Juta) 
C=A+B : Nominal
</t>
  </si>
  <si>
    <t xml:space="preserve">Approved  L2 MGS Cap (RM Ribu) D : Nominal
</t>
  </si>
  <si>
    <t xml:space="preserve">Exposure1 (RM Ribu) E : Nominal
</t>
  </si>
  <si>
    <t xml:space="preserve">Exposure without bookings (RM Ribu) F : Nominal
</t>
  </si>
  <si>
    <t xml:space="preserve">%E/D* : Nominal
</t>
  </si>
  <si>
    <t xml:space="preserve">%F/D : Nominal
</t>
  </si>
  <si>
    <t>Current Assessment# : Penjelasan</t>
  </si>
  <si>
    <t xml:space="preserve">3.5    Grey Category Exposure: Penjelasan   </t>
  </si>
  <si>
    <t>Booking Date: Tanggal</t>
  </si>
  <si>
    <t>MBI - Total Existing Exposure 
(IDR Juta) A : Nominal</t>
  </si>
  <si>
    <t>MBI - Existing Grey Exposure 
(IDR Juta) B : Nominal</t>
  </si>
  <si>
    <t>MBI - New Grey Booking 
(IDR Juta) C : Nominal</t>
  </si>
  <si>
    <t>MBI - Total Grey Exposure (IDR Juta)
D = B + C : Nominal</t>
  </si>
  <si>
    <t>MBI - Total New Exposure (IDR Juta)
E = A + C : Nominal</t>
  </si>
  <si>
    <t>MBI - %Grey Exposure (IDR Juta)
D / E : Nominal</t>
  </si>
  <si>
    <t>Maybank Group - Total Existing Exposure 
(IDR Juta) A : Nominal</t>
  </si>
  <si>
    <t>Maybank Group - New Grey Booking 
(IDR Juta) C : Nominal</t>
  </si>
  <si>
    <t>Maybank Group - Total Grey Exposure (IDR Juta)
D = B + C : Nominal</t>
  </si>
  <si>
    <t>Maybank Group - Total New Exposure (IDR Juta)
E = A + C : Nominal</t>
  </si>
  <si>
    <t>Maybank Group - %Grey Exposure (IDR Juta)
D / E : Nominal</t>
  </si>
  <si>
    <t>Interbank Limit - Bank: Penjelasan</t>
  </si>
  <si>
    <t>Interbank Limit - Approved Limit (IDR Juta) A : Nominal</t>
  </si>
  <si>
    <t>Interbank Limit - Limit Utilisation
(IDR Juta) B : Nominal</t>
  </si>
  <si>
    <t>Interbank Limit - Available Limit  (IDR Juta)
C=A-B  : Nominal</t>
  </si>
  <si>
    <t>Interbank Limit - Limit Request 
(IDR Juta) D : Nominal</t>
  </si>
  <si>
    <t>Interbank Limit - New Available Limit (IDR Juta)
C-D : Nominal</t>
  </si>
  <si>
    <t>Total - Original Limit (PB)</t>
  </si>
  <si>
    <t>Total - Existing Limit</t>
  </si>
  <si>
    <t>Total - Change</t>
  </si>
  <si>
    <t>Total - Proposed Limit</t>
  </si>
  <si>
    <t>Total - O/S per Tanggal</t>
  </si>
  <si>
    <t>Permohonan : Penjelasan</t>
  </si>
  <si>
    <t>Penyimpangan Kebijakan (Deviasi, Amendment of Term, atau Regularisasi) : Penjelasan</t>
  </si>
  <si>
    <t>Keterangan: Penjelasan</t>
  </si>
  <si>
    <t>Ringkasan dari Sumber Pembayaran Utama : Penjelasan</t>
  </si>
  <si>
    <t>Ringkasan dari Sumber Pembayaran Kedua : Penjelasan</t>
  </si>
  <si>
    <t xml:space="preserve">Total Exposure: Penjelasan </t>
  </si>
  <si>
    <t>TOTAL FA - Market Value (IDR Juta)</t>
  </si>
  <si>
    <t>TOTAL FA - % Cov. L. Value</t>
  </si>
  <si>
    <t>TOTAL FA - Liquidity Value (IDR Juta)</t>
  </si>
  <si>
    <t>TOTAL FA - Pledge Value (IDR Juta)</t>
  </si>
  <si>
    <t>TOTAL NON FA - Market Value (IDR Juta)</t>
  </si>
  <si>
    <t>TOTAL NON FA - % Cov. L. Value</t>
  </si>
  <si>
    <t>TOTAL NON FA - Liquidity Value (IDR Juta)</t>
  </si>
  <si>
    <t>TOTAL NON FA - Pledge Value (IDR Juta)</t>
  </si>
  <si>
    <t>TOTAL - Market Value (IDR Juta)</t>
  </si>
  <si>
    <t>TOTAL - % Cov. L. Value</t>
  </si>
  <si>
    <t>TOTAL - Liquidity Value (IDR Juta)</t>
  </si>
  <si>
    <t>TOTAL - Pledge Value (IDR Juta)</t>
  </si>
  <si>
    <t xml:space="preserve">Keterangan: Penjelasan </t>
  </si>
  <si>
    <t xml:space="preserve">Ringkasan Dari Sumber Pembayaran Lainnya : Penjelasan </t>
  </si>
  <si>
    <t xml:space="preserve">Tanggal Laporan: Tanggal  </t>
  </si>
  <si>
    <t>Net Interest Income - Historical (IDR Juta) : Nominal</t>
  </si>
  <si>
    <t>Fee - Historical (IDR Juta) : Nominal</t>
  </si>
  <si>
    <t>Treasury - Historical (IDR Juta) : Nominal</t>
  </si>
  <si>
    <t>Other Revenue - Historical (IDR Juta) : Nominal</t>
  </si>
  <si>
    <t>Total Revenue - Historical (IDR Juta) : Nominal</t>
  </si>
  <si>
    <t>Average Balance of O/S - Historical (IDR Juta) : Nominal</t>
  </si>
  <si>
    <t>RORA (%) - Historical (IDR Juta) : Nominal</t>
  </si>
  <si>
    <t>NPBT - Historical (IDR Juta) :Nominal</t>
  </si>
  <si>
    <t>Other MBI Product - Historical (IDR Juta) :Penjelasan</t>
  </si>
  <si>
    <t xml:space="preserve">Annualised - RWA (IDR Juta) : Post-Deal </t>
  </si>
  <si>
    <t xml:space="preserve">Annualised - RRWA (%) : Post-Deal </t>
  </si>
  <si>
    <t xml:space="preserve">Pre-Deal - RWA (IDR Juta) : Pre-Deal </t>
  </si>
  <si>
    <t xml:space="preserve">Pre-Deal - RRWA (%) : Pre-Deal </t>
  </si>
  <si>
    <t xml:space="preserve">Total - RWA (IDR Juta) : Post-Deal </t>
  </si>
  <si>
    <t xml:space="preserve">Total - RRWA (%) : Post-Deal </t>
  </si>
  <si>
    <t xml:space="preserve">Total - Target RRWA (%) : Post-Deal </t>
  </si>
  <si>
    <t xml:space="preserve">1.1  Beri Keterangan jika RORA/RRWA lebih rendah dibanding target threshold : Penjelasan   </t>
  </si>
  <si>
    <t xml:space="preserve">1.2 Strategi pemasaran yang akan diadopsi : Penjelasan   </t>
  </si>
  <si>
    <t xml:space="preserve">1.3   Potensi untuk cross-selling &amp; rencana untuk mencapainya: Penjelasan   </t>
  </si>
  <si>
    <t xml:space="preserve">New Loans - Target Amount (IDR Juta / USD Ribu) : Nominal </t>
  </si>
  <si>
    <t>New Loans - Expected Implementation Date : Tanggal</t>
  </si>
  <si>
    <t>New Loans - Action Unit : Penjelasan</t>
  </si>
  <si>
    <t xml:space="preserve">New Deposits - Target Amount (IDR Juta / USD Ribu) : Nominal </t>
  </si>
  <si>
    <t>New Deposits - Expected Implementation Date : Tanggal</t>
  </si>
  <si>
    <t>New Deposits - Action Unit : Penjelasan</t>
  </si>
  <si>
    <t xml:space="preserve">New Other Incomes (Bank) - Target Amount (IDR Juta / USD Ribu) : Nominal </t>
  </si>
  <si>
    <t>New Other Incomes (Bank) - Expected Implementation Date : Tanggal</t>
  </si>
  <si>
    <t>New Other Incomes (Bank) - Action Unit : Penjelasan</t>
  </si>
  <si>
    <t xml:space="preserve">New Other Incomes (Subsidiary etc.) - Target Amount (IDR Juta / USD Ribu) : Nominal </t>
  </si>
  <si>
    <t>New Other Incomes (Subsidiary etc.) - Expected Implementation Date : Tanggal</t>
  </si>
  <si>
    <t>New Other Incomes (Subsidiary etc.) - Action Unit : Penjelasan</t>
  </si>
  <si>
    <t xml:space="preserve">Total - Target Amount (IDR Juta / USD Ribu) : Nominal </t>
  </si>
  <si>
    <t xml:space="preserve">Short Term (ST) - a. Trade - Cash - Total  
(IDR Juta / USD Ribu) A : Nominal
</t>
  </si>
  <si>
    <t xml:space="preserve">Short Term (ST) - a. Trade - Cash - %A/C : Nominal
</t>
  </si>
  <si>
    <t xml:space="preserve">Short Term (ST) - a. Trade - Cash - Total 
(IDR Juta / USD Ribu) B : Nominal
</t>
  </si>
  <si>
    <t xml:space="preserve">Short Term (ST) - a. Trade - Cash -%B/C : Nominal
</t>
  </si>
  <si>
    <t>Short Term (ST) - a. Trade - Cash - Total (IDR Juta / USD Ribu)
C=A+B : Nominal</t>
  </si>
  <si>
    <t xml:space="preserve">Short Term (ST) - a. Trade -Non  Cash - Total  (IDR Juta / USD Ribu) A : Nominal
</t>
  </si>
  <si>
    <t>Short Term (ST) - a. Trade -Non  Cash - %A/C : Nominal</t>
  </si>
  <si>
    <t xml:space="preserve">Short Term (ST) - a. Trade -Non  Cash - Total (IDR Juta / USD Ribu) B : Nominal
</t>
  </si>
  <si>
    <t>Short Term (ST) - a. Trade -Non  Cash -%B/C : Nominal</t>
  </si>
  <si>
    <t>Short Term (ST) - a. Trade -Non  Cash - Total (IDR Juta / USD Ribu)
C=A+B : Nominal</t>
  </si>
  <si>
    <t>Short Term (ST) - b. Non-Trade - Total  (IDR Juta / USD Ribu) A : Nominal</t>
  </si>
  <si>
    <t>Short Term (ST) - b. Non-Trade - %A/C : Nominal</t>
  </si>
  <si>
    <t>Short Term (ST) - b. Non-Trade - Total (IDR Juta / USD Ribu) B : Nominal</t>
  </si>
  <si>
    <t>Short Term (ST) - b. Non-Trade -%B/C : Nominal</t>
  </si>
  <si>
    <t>Short Term (ST) - b. Non-Trade - Total (IDR Juta / USD Ribu)
C=A+B : Nominal</t>
  </si>
  <si>
    <t>Total ST - Total  (IDR Juta / USD Ribu) A : Nominal</t>
  </si>
  <si>
    <t>Total ST - %A/C : Nominal</t>
  </si>
  <si>
    <t>Total ST - Total (IDR Juta / USD Ribu) B : Nominal</t>
  </si>
  <si>
    <t>Total ST -%B/C : Nominal</t>
  </si>
  <si>
    <t>Total ST - Total (IDR Juta / USD Ribu)
C=A+B : Nominal</t>
  </si>
  <si>
    <t>Long Term (LT) - Cash - Total  (IDR Juta / USD Ribu) A : Nominal</t>
  </si>
  <si>
    <t>Long Term (LT) - Cash - %A/C : Nominal</t>
  </si>
  <si>
    <t>Long Term (LT) - Cash - Total (IDR Juta / USD Ribu) B : Nominal</t>
  </si>
  <si>
    <t>Long Term (LT) - Cash -%B/C : Nominal</t>
  </si>
  <si>
    <t>Long Term (LT) - Cash - Total (IDR Juta / USD Ribu)
C=A+B : Nominal</t>
  </si>
  <si>
    <t>Long Term (LT) - Non Cash - Total  (IDR Juta / USD Ribu) A : Nominal</t>
  </si>
  <si>
    <t>Long Term (LT) - Non Cash - %A/C : Nominal</t>
  </si>
  <si>
    <t>Long Term (LT) - Non Cash - Total (IDR Juta / USD Ribu) B : Nominal</t>
  </si>
  <si>
    <t>Long Term (LT) - Non Cash -%B/C : Nominal</t>
  </si>
  <si>
    <t>Long Term (LT) - Non Cash - Total (IDR Juta / USD Ribu)
C=A+B : Nominal</t>
  </si>
  <si>
    <t>Total LT - Total  (IDR Juta / USD Ribu) A : Nominal</t>
  </si>
  <si>
    <t>Total LT - %A/C : Nominal</t>
  </si>
  <si>
    <t>Total LT - Total (IDR Juta / USD Ribu) B : Nominal</t>
  </si>
  <si>
    <t>Total LT -%B/C : Nominal</t>
  </si>
  <si>
    <t>Total LT - Total (IDR Juta / USD Ribu)
C=A+B : Nominal</t>
  </si>
  <si>
    <t>Total ST &amp; LT - Total  (IDR Juta / USD Ribu) A : Nominal</t>
  </si>
  <si>
    <t>Total ST &amp; LT - %A/C : Nominal</t>
  </si>
  <si>
    <t>Total ST &amp; LT - Total (IDR Juta / USD Ribu) B : Nominal</t>
  </si>
  <si>
    <t>Total ST &amp; LT -%B/C : Nominal</t>
  </si>
  <si>
    <t>Total ST &amp; LT - Total (IDR Juta / USD Ribu)
C=A+B : Nominal</t>
  </si>
  <si>
    <t>Others - FX Line - Total  (IDR Juta / USD Ribu) A : Nominal</t>
  </si>
  <si>
    <t>Others - FX Line - %A/C : Nominal</t>
  </si>
  <si>
    <t>Others - FX Line - Total (IDR Juta / USD Ribu) B : Nominal</t>
  </si>
  <si>
    <t>Others - FX Line -%B/C : Nominal</t>
  </si>
  <si>
    <t>Others - FX Line - Total (IDR Juta / USD Ribu)
C=A+B : Nominal</t>
  </si>
  <si>
    <t>Others - Derivatives - Total  (IDR Juta / USD Ribu) A : Nominal</t>
  </si>
  <si>
    <t>Others - Derivatives - %A/C : Nominal</t>
  </si>
  <si>
    <t>Others - Derivatives - Total (IDR Juta / USD Ribu) B : Nominal</t>
  </si>
  <si>
    <t>Others - Derivatives -%B/C : Nominal</t>
  </si>
  <si>
    <t>Others - Derivatives - Total (IDR Juta / USD Ribu)
C=A+B : Nominal</t>
  </si>
  <si>
    <t xml:space="preserve"> Total Other - Total  (IDR Juta / USD Ribu) A : Nominal</t>
  </si>
  <si>
    <t xml:space="preserve"> Total Other - %A/C : Nominal</t>
  </si>
  <si>
    <t xml:space="preserve"> Total Other - Total (IDR Juta / USD Ribu) B : Nominal</t>
  </si>
  <si>
    <t xml:space="preserve"> Total Other -%B/C : Nominal</t>
  </si>
  <si>
    <t xml:space="preserve"> Total Other - Total (IDR Juta / USD Ribu)
C=A+B : Nominal</t>
  </si>
  <si>
    <t>Keterangan : Penjelasan</t>
  </si>
  <si>
    <t>Latar Belakang Perusahaan : Penjelasan</t>
  </si>
  <si>
    <t>Informasi Bisnis/Pasar : Penjelasan</t>
  </si>
  <si>
    <t>Product / Service : Penjelasan</t>
  </si>
  <si>
    <t>Sales (%) : Nominal</t>
  </si>
  <si>
    <t>Pembeli / Wilayah : Penjelasan</t>
  </si>
  <si>
    <t>Term of Payment : Penjelasan</t>
  </si>
  <si>
    <t>Relation Since : Penjelasan</t>
  </si>
  <si>
    <t>Contact Person &amp; Designation : Penjelasan</t>
  </si>
  <si>
    <t>Issues and Overall Comments : Penjelasan</t>
  </si>
  <si>
    <t>Pemasok / Wilayah : Penjelasan</t>
  </si>
  <si>
    <t>Purchases (%) : Nominal</t>
  </si>
  <si>
    <t>Competitor : Penjelasan</t>
  </si>
  <si>
    <t xml:space="preserve">Name : Penjelasan </t>
  </si>
  <si>
    <t>Date of Birth / Incorporate : Tanggal</t>
  </si>
  <si>
    <t>% Of Shareholding : Nominal</t>
  </si>
  <si>
    <t xml:space="preserve">Related Party (Yes/No) : Penjelasan </t>
  </si>
  <si>
    <t xml:space="preserve">Jabatan : Penjelasan </t>
  </si>
  <si>
    <t>Age : Nominal</t>
  </si>
  <si>
    <t>Figures In: (IDR Juta / USD Ribu)</t>
  </si>
  <si>
    <t>Auditor : Penjelasan</t>
  </si>
  <si>
    <t>Reference’s Category  : Penjelasan</t>
  </si>
  <si>
    <t>KAP’s Compliancy : Penjelasan</t>
  </si>
  <si>
    <t>Opinion(s) : Penjelasan</t>
  </si>
  <si>
    <t>FYE : Penjelasan</t>
  </si>
  <si>
    <t>Gross Profit Margin - % ∆</t>
  </si>
  <si>
    <t>Pretax Profit / Loss - % ∆</t>
  </si>
  <si>
    <t>Pretax Profit Margin (%) - % ∆</t>
  </si>
  <si>
    <t>Other Income (if any)  - % ∆</t>
  </si>
  <si>
    <t>Tangible Networth - % ∆</t>
  </si>
  <si>
    <t>Current Ratio - % ∆</t>
  </si>
  <si>
    <t>Net Working Capital - % ∆</t>
  </si>
  <si>
    <t>EBITDA - % ∆</t>
  </si>
  <si>
    <t>Turnover - Last Year Projection (if any)</t>
  </si>
  <si>
    <t>Gross Profit Margin - Last Year Projection (if any)</t>
  </si>
  <si>
    <t>Pretax Profit / Loss - Last Year Projection (if any)</t>
  </si>
  <si>
    <t>Pretax Profit Margin (%) - Last Year Projection (if any)</t>
  </si>
  <si>
    <t>Other Income (if any)  - Last Year Projection (if any)</t>
  </si>
  <si>
    <t>Tangible Networth - Last Year Projection (if any)</t>
  </si>
  <si>
    <t>Current Ratio - Last Year Projection (if any)</t>
  </si>
  <si>
    <t>Net Working Capital - Last Year Projection (if any)</t>
  </si>
  <si>
    <t>EBITDA - Last Year Projection (if any)</t>
  </si>
  <si>
    <t>APDOH (days) - % ∆</t>
  </si>
  <si>
    <t>ARDOH (days) - % ∆</t>
  </si>
  <si>
    <t>INVDOH (days) - % ∆</t>
  </si>
  <si>
    <t>Net Working Capital Requirement ( IDR) - % ∆</t>
  </si>
  <si>
    <t>APDOH (days) - Last Year Projection (if any)</t>
  </si>
  <si>
    <t>ARDOH (days) - Last Year Projection (if any)</t>
  </si>
  <si>
    <t>INVDOH (days)  - Last Year Projection (if any)</t>
  </si>
  <si>
    <t>Net Working Capital Requirement ( IDR) - Last Year Projection (if any)</t>
  </si>
  <si>
    <t>Total Liabilities to TNW - % ∆</t>
  </si>
  <si>
    <t>Adjusted Gearing *(if applicable) - % ∆</t>
  </si>
  <si>
    <t>Bank Facilities to TNW - % ∆</t>
  </si>
  <si>
    <t>Interest Cover Ratio (EBITDA/Interest Expense) - % ∆</t>
  </si>
  <si>
    <t>Debt Service Coverage (EBITDA/FP) - % ∆</t>
  </si>
  <si>
    <t>Debt Over EBITDA - % ∆</t>
  </si>
  <si>
    <t>Total Liabilities to TNW  - Last Year Projection (if any)</t>
  </si>
  <si>
    <t>Adjusted Gearing *(if applicable)  - Last Year Projection (if any)</t>
  </si>
  <si>
    <t>Bank Facilities to TNW  - Last Year Projection (if any)</t>
  </si>
  <si>
    <t>Interest Cover Ratio (EBITDA/Interest Expense)  - Last Year Projection (if any)</t>
  </si>
  <si>
    <t>Debt Service Coverage (EBITDA/FP)  - Last Year Projection (if any)</t>
  </si>
  <si>
    <t>Debt Over EBITDA  - Last Year Projection (if any)</t>
  </si>
  <si>
    <t>Amount Due to Directors / S'holders / Related Cos - % ∆</t>
  </si>
  <si>
    <t>Amount Due from Directors / S'holders / Related Cos - % ∆</t>
  </si>
  <si>
    <t>Contingent Liabilities - % ∆</t>
  </si>
  <si>
    <t>Net Cashflow After Operation (NCAO) - % ∆</t>
  </si>
  <si>
    <t>NCAO/FP - % ∆</t>
  </si>
  <si>
    <t>Net Cashflow After Operation (NCAO)  - Last Year Projection (if any)</t>
  </si>
  <si>
    <t>NCAO/FP  - Last Year Projection (if any)</t>
  </si>
  <si>
    <t>Debt to Sales - % ∆</t>
  </si>
  <si>
    <t>Debt to Asset - % ∆</t>
  </si>
  <si>
    <t>Debt to Sales  - Last Year Projection (if any)</t>
  </si>
  <si>
    <t>Debt to Asset  - Last Year Projection (if any)</t>
  </si>
  <si>
    <t>EBITDA   - % ∆</t>
  </si>
  <si>
    <t>EBITDA / Interest Expense - % ∆</t>
  </si>
  <si>
    <t>EBITDA / FP - % ∆</t>
  </si>
  <si>
    <t>NOPAT - % ∆</t>
  </si>
  <si>
    <t>COPAT - % ∆</t>
  </si>
  <si>
    <t>EBITDA   - Last Year Projection (if any)</t>
  </si>
  <si>
    <t>EBITDA / Interest Expense - Last Year Projection (if any)</t>
  </si>
  <si>
    <t>EBITDA / FP - Last Year Projection (if any)</t>
  </si>
  <si>
    <t>Debt Over EBITDA - Last Year Projection (if any)</t>
  </si>
  <si>
    <t>NOPAT - Last Year Projection (if any)</t>
  </si>
  <si>
    <t>COPAT - Last Year Projection (if any)</t>
  </si>
  <si>
    <t>Turnover &amp; profitability: Penjelasan</t>
  </si>
  <si>
    <t xml:space="preserve">Asset Management Ratios:  Penjelasan </t>
  </si>
  <si>
    <t>Debt Management Ratios: Penjelasan</t>
  </si>
  <si>
    <t>Cash Flow: Penjelasan</t>
  </si>
  <si>
    <t>Others: Penjelasan</t>
  </si>
  <si>
    <t> Base Case Scenario : Penjelasan</t>
  </si>
  <si>
    <t> Worst Case Scenario : Penjelasan</t>
  </si>
  <si>
    <t xml:space="preserve">Debitur_Satisfactoy </t>
  </si>
  <si>
    <t xml:space="preserve">Obligor_Satisfactoy </t>
  </si>
  <si>
    <t>A/C Number : Penjelasan</t>
  </si>
  <si>
    <t xml:space="preserve">Mutasi Debet : Nominal </t>
  </si>
  <si>
    <t xml:space="preserve">Mutasi Kredit : Nominal </t>
  </si>
  <si>
    <t xml:space="preserve">Frekuensi Debet : Nominal </t>
  </si>
  <si>
    <t xml:space="preserve">Frekuensi Kredit : Nominal </t>
  </si>
  <si>
    <t xml:space="preserve">Saldo Debet : Nominal </t>
  </si>
  <si>
    <t xml:space="preserve">Saldo Kredit : Nominal </t>
  </si>
  <si>
    <t>Financial Institution : Penjelasan</t>
  </si>
  <si>
    <t>Facility : Penjelasan</t>
  </si>
  <si>
    <t xml:space="preserve">Limit : Nominal </t>
  </si>
  <si>
    <t xml:space="preserve">O/S : Nominal </t>
  </si>
  <si>
    <t>Coll : Penjelasan</t>
  </si>
  <si>
    <t>Jangka Waktu : Penjelasan</t>
  </si>
  <si>
    <t>Suku Bunga : Penjelasan</t>
  </si>
  <si>
    <t>Collateral : Penjelasan</t>
  </si>
  <si>
    <t xml:space="preserve">Total - Limit : Nominal </t>
  </si>
  <si>
    <t xml:space="preserve">Total - O/S : Nominal </t>
  </si>
  <si>
    <t>Strengths : Penjelasan</t>
  </si>
  <si>
    <t>Weaknesses : Penjelasan</t>
  </si>
  <si>
    <t>Opportunities : Penjelasan</t>
  </si>
  <si>
    <t>Threats : Penjelasan</t>
  </si>
  <si>
    <t xml:space="preserve">Proposal direkomendasikan untuk persetujuan:  Komentar/analisa singkat untuk seluruh rekomendasi </t>
  </si>
  <si>
    <t>Prepared by : Nama</t>
  </si>
  <si>
    <t>NPK : NPK</t>
  </si>
  <si>
    <t>TitIe : Jabatan</t>
  </si>
  <si>
    <t>Date : Tanggal</t>
  </si>
  <si>
    <t xml:space="preserve">Keterangan: Justifikasi/pertimbangan singkat reviewer dari Business Unit </t>
  </si>
  <si>
    <t>Kondisi Sebelum Pencairan (jika ada) : Penjelasan (jika ada)</t>
  </si>
  <si>
    <t>Kondisi Setelah Pencairan (jika ada) : Penjelasan (jika ada)</t>
  </si>
  <si>
    <t>No. ICE: Penjelasan</t>
  </si>
  <si>
    <t>Sub Total Obligor : Text - Original Limit (PB)</t>
  </si>
  <si>
    <t>Sub Total Obligor : Text - Existing</t>
  </si>
  <si>
    <t>Sub Total Obligor : Text- Change</t>
  </si>
  <si>
    <t>Sub Total Obligor : Text - Proposed</t>
  </si>
  <si>
    <t>Sub Total Obligor : Text - O/S per
Tanggal</t>
  </si>
  <si>
    <t>Grand Total Group - Original Limit (PB)</t>
  </si>
  <si>
    <t>Grand Total Group - Existing</t>
  </si>
  <si>
    <t>Grand Total Group - Change</t>
  </si>
  <si>
    <t>Grand Total Group - Proposed</t>
  </si>
  <si>
    <t>Grand Total Group - O/S per
Tanggal</t>
  </si>
  <si>
    <t>Tanggal AA (Terbaru): Tanggal</t>
  </si>
  <si>
    <t>Tanggal AA Sebelumnya: Tanggal</t>
  </si>
  <si>
    <t>Jenis Aplikasi : Baru / Perpanjangan / Penambahan / Restruktur / Perpanjangan &amp; Penambahan / Perpanjangan &amp; Pengurangan / Pengurangan / Restrukturisasi / Lainnya</t>
  </si>
  <si>
    <t>Peringkat Risiko : Penjelasan</t>
  </si>
  <si>
    <t>Maybank Group - Existing Grey Exposure 
(IDR Juta) B : Nominal</t>
  </si>
  <si>
    <t>TOTAL FA - % Cov. M. Value</t>
  </si>
  <si>
    <t>List: Tidak berlaku (Debitur Baru)/ Saya, dengan ini mengkonfirmasi bahwa persyaratan dan kondisi (eksisting) yang disetujui telah dipenuhi./     
 Saya, dengan ini mengkonfirmasi bahwa persyaratan dan kondisi (eksisting) yang disetujui telah dipenuhi,
 Kecuali untul hal sbb:</t>
  </si>
  <si>
    <t>List: Defer/Decline/Approve per Business Unit/Recommend per Risk Unit/Approve per Business Unit  with additional terms and conditions and /or variation:/Recommend per Risk Unit  with additional terms and conditions and /or variation:/Approve with escalation</t>
  </si>
  <si>
    <t>Scorecard : [3. LCS, 4. MCS, 5. Contracting, 6. NBFI, 7. PD, 8.PI, 9.RED, 10.REI, 11. SME Retail (IRB), 12. Unrated, 13. Others]</t>
  </si>
  <si>
    <t>BRR Category : [VERY LOW, LOW, MODERATE, HIGH]</t>
  </si>
  <si>
    <t>Jenis Pengajuan : Baru / Perpanjangan / Penambahan / Restruktur / Perpanjangan &amp; Penambahan / Annual Review / Lainnya</t>
  </si>
  <si>
    <t>BUSINESS UNIT - Pembuat:</t>
  </si>
  <si>
    <t>Persyaratan Pembayaran
Untuk fasilitas Term Loan baru, harap mencantumkan/melampirkan daftar angsuran</t>
  </si>
  <si>
    <t>No. AA: Penjelasan</t>
  </si>
  <si>
    <t>PENJELASAN LENGKAP DARI PERMOHONAN : penjelasan (jika ada)</t>
  </si>
  <si>
    <t>KEBUTUHAN MODAL KERJA : penjelasan (jika ada)</t>
  </si>
  <si>
    <t>DETAIL PROYEK : penjelasan (jika ada)</t>
  </si>
  <si>
    <t>STUDI KELAYAKAN : penjelasan (jika ada)</t>
  </si>
  <si>
    <t>BELANJA MODAL : penjelasan (jika ada)</t>
  </si>
  <si>
    <t>ANALISA CEM : penjelasan (jika ada)</t>
  </si>
  <si>
    <t>A.1) Pengalaman dan Perkembangan Perusahaan
- Informasi mengenai sejarah dan perkembangan usaha (milestone) debitur sejak didirikan hingga yang terupdate.
- Informasi mengenai portofolio proyek yang pernah dikerjakan debitur.</t>
  </si>
  <si>
    <t>A.3) Aktivitas Pembelian. Keterangan:
- Analisa perbandingan rata-rata total pembelian/bulan (HPP) dalam nominal (dan dalam volume jika tersedia) antara periode tahun berjalan dengan tahun sebelumnya. Apabila terdapat kenaikan atau penurunan rata-rata total pembelian/bulan, apakah dikarenakan faktor volume, harga, kurs, strategi perusahaan atau hal lainnya.
- Informasi mengenai sistem pembayaran atau TOP ke supplier.</t>
  </si>
  <si>
    <t>A.4) Aktivitas Produksi. Keterangan:
- Informasi mengenai flow proses produksi (untuk industri manufaktur) dari bahan baku sampai dengan barang jadi.
- Informasi mengenai utilisasi mesin, dengan membandingkan kapasitas terpasang dengan kapasitas produksi actual.
- Informasi mengenai list kategori debitur (emas, biru, merah atau hitam) berdasarkan list proper terbaru.
- Informasi mengenai AMDAL atau UKL/UPL yang dimiliki debitur.</t>
  </si>
  <si>
    <t>A.5) Aktivitas Penjualan
Keterangan:
- Terdapat analisa perbandingan rata-rata pendapatan/bulan dalam nominal (dan dalam volume jika tersedia) antara periode tahun berjalan dengan tahun sebelumnya. Apabila terdapat kenaikan atau penurunan rata-rata total pendapatan/bulan, apakah dikarenakan faktor volume, harga, kurs, strategi perusahaan atau hal lainnya.
- Dilakukan analisa perbandingan antara rata-rata pendapatan/bulan dengan rata-rata mutasi kredit di rekening koran.
- Informasi mengenai sistem pembayaran atau TOP ke customer.
- Proyeksi pendapatan debitur di tahun mendatang dan informasi mengenai data pendukungnya.
- Analisa strategi marketing/penjualan dari debitur. mis: apakah dilakukan penunjukan agen atau direct sales ke end-user.</t>
  </si>
  <si>
    <t>Analisa / Penilaian: Penjelasan</t>
  </si>
  <si>
    <t>Risiko dan Mitigasi: Penjelasan</t>
  </si>
  <si>
    <t>Isu/Masalah : Penjelasan</t>
  </si>
  <si>
    <t>Justifikasi/Mitigasi : Penjelasan</t>
  </si>
  <si>
    <t xml:space="preserve">PROPOSAL/PENGAJUAN
Penjelasan
Catatan: 
Mohon disebutkan tanggal review R&amp;R dan tanggal dilakukan R&amp;R sebelumnya dalam 2 tahun terakhir (jika ada)
</t>
  </si>
  <si>
    <t>Actual Industry Concentration (IDR Bio) : *Sector Industry*(1027), *Angka*</t>
  </si>
  <si>
    <t>NO DEPOSITO -DITEMPATKAN</t>
  </si>
  <si>
    <t>NAMA DEPOSAN -DITEMPATKAN</t>
  </si>
  <si>
    <t>TENOR -DITEMPATKAN</t>
  </si>
  <si>
    <t>MU -DITEMPATKAN</t>
  </si>
  <si>
    <t>NOMINAL-DITEMPATKAN</t>
  </si>
  <si>
    <t>COLL COVERAGE-DITEMPATKAN</t>
  </si>
  <si>
    <t>LENDING MARGIN-DITEMPATKAN</t>
  </si>
  <si>
    <t>KODE SANDI-DITEMPATKAN</t>
  </si>
  <si>
    <t>SIFAT-DITEMPATKAN</t>
  </si>
  <si>
    <t>JENIS-DITEMPATKAN</t>
  </si>
  <si>
    <t>NO DEPOSITO -AKAN DITEMPATKAN</t>
  </si>
  <si>
    <t>NAMA DEPOSAN-AKAN DITEMPATKAN</t>
  </si>
  <si>
    <t>TENOR-AKAN DITEMPATKAN</t>
  </si>
  <si>
    <t>MU-AKAN DITEMPATKAN</t>
  </si>
  <si>
    <t>NOMINAL-AKAN DITEMPATKAN</t>
  </si>
  <si>
    <t>COLL COVERAGE-AKAN DITEMPATKAN</t>
  </si>
  <si>
    <t>LENDING MARGIN-AKAN DITEMPATKAN</t>
  </si>
  <si>
    <t>KODE SANDI-AKAN DITEMPATKAN</t>
  </si>
  <si>
    <t>SIFAT-AKAN DITEMPATKAN</t>
  </si>
  <si>
    <t>JENIS-AKAN DITEMPATKAN</t>
  </si>
  <si>
    <t>Keterangan: (jika jawaban dari pertanyaan di atas adalah "YES", mohon jelaskan Nama Pejabat/Perusahaan dan Posisi/Hubungan yang menjadi Pihak Terkait dengan Bank)</t>
  </si>
  <si>
    <t>Keterangan:
- Jika keterkaitan Kepengurusan, agar dicantumkan Nama Pengurus, Nomor ID/NPWP, Tanggal Lahir, dan GCIF.
- Jika keterkaitan Kepemilikan, agar dicantumkan Nama Shareholder dan % Kepemilikan.</t>
  </si>
  <si>
    <t>Penjelasan: Apakah dokumen-dokumen di atas ini terlampir? (jika jawaban adalah “NO”, mohon berikan penjelasan)</t>
  </si>
  <si>
    <t>(All)</t>
  </si>
  <si>
    <t>Untuk data bertipe seluruh karakter alphabet, simbol, nomor</t>
  </si>
  <si>
    <t>format bebas bisa text, gambar, membuat tabel</t>
  </si>
  <si>
    <t>Pihak yang bertanggung jawab atas pengisian data tersebut</t>
  </si>
  <si>
    <t>Pihak yang dapat melakukan editing atas data dan memiliki fungsi pengawasan atas validitas data</t>
  </si>
  <si>
    <t>Pihak yang hanya dapat mengakses data untuk dilihat, namun tidak bisa merubah pada sistem</t>
  </si>
  <si>
    <t>Data yang dapat dicopy dari data template AA sebelumnya (apabila ada)</t>
  </si>
  <si>
    <t>Pengklasifikasian kelompok data sesuai list sheet</t>
  </si>
  <si>
    <t>Pengklasifikasian tabel data</t>
  </si>
  <si>
    <t>5.1.3</t>
  </si>
  <si>
    <t>Tabel 5.1.3</t>
  </si>
  <si>
    <t>Tanggal AA Sebelumnya</t>
  </si>
  <si>
    <t>CIF</t>
  </si>
  <si>
    <t>: 0012345678</t>
  </si>
  <si>
    <t xml:space="preserve">GCIF: </t>
  </si>
  <si>
    <t>: G123456789</t>
  </si>
  <si>
    <t>: 01234567890</t>
  </si>
  <si>
    <t>JOHN DOE : 0012345678</t>
  </si>
  <si>
    <t>Tabel 7.1
Kedepannya dokumen semua juga mesti di scan agar checklist 'No' menjadi 'Yes'</t>
  </si>
  <si>
    <t>Rejected Database</t>
  </si>
  <si>
    <t>NEWS Checking</t>
  </si>
  <si>
    <t xml:space="preserve"> : nihil</t>
  </si>
  <si>
    <t>&lt;</t>
  </si>
  <si>
    <t>ð</t>
  </si>
  <si>
    <t>!</t>
  </si>
  <si>
    <t>Covenant</t>
  </si>
  <si>
    <t>Debtor Identity</t>
  </si>
  <si>
    <t>Detail</t>
  </si>
  <si>
    <t>Nature of Business*</t>
  </si>
  <si>
    <t>Dependency to Industry*</t>
  </si>
  <si>
    <t>Industry*</t>
  </si>
  <si>
    <t>Principle Activities*</t>
  </si>
  <si>
    <t>Industry Code Definition*</t>
  </si>
  <si>
    <t>Input Industry SLIK (calon) debitur pada kolom yang diberi tanda *</t>
  </si>
  <si>
    <t>Industry (SLIK) *</t>
  </si>
  <si>
    <t>MODUL 2</t>
  </si>
  <si>
    <t>Timeline</t>
  </si>
  <si>
    <t>Month</t>
  </si>
  <si>
    <t>Year</t>
  </si>
  <si>
    <t>Jul</t>
  </si>
  <si>
    <t>Aug</t>
  </si>
  <si>
    <t>Sep</t>
  </si>
  <si>
    <t>Oct</t>
  </si>
  <si>
    <t>Nov</t>
  </si>
  <si>
    <t>Des</t>
  </si>
  <si>
    <t>Jan</t>
  </si>
  <si>
    <t>Feb</t>
  </si>
  <si>
    <t>Mar</t>
  </si>
  <si>
    <t>Apr</t>
  </si>
  <si>
    <t>May</t>
  </si>
  <si>
    <t>Drafting</t>
  </si>
  <si>
    <t>Identification and Mapping Field</t>
  </si>
  <si>
    <t>Internal Socilization</t>
  </si>
  <si>
    <t>BRD &amp; SR Finalization</t>
  </si>
  <si>
    <t>UAT</t>
  </si>
  <si>
    <t>Development</t>
  </si>
  <si>
    <t>SIT</t>
  </si>
  <si>
    <t>PPC</t>
  </si>
  <si>
    <t>Go Live</t>
  </si>
  <si>
    <t>Socialization &amp; Roll Out for GB</t>
  </si>
  <si>
    <t>Socialization &amp; Roll Out for BB</t>
  </si>
  <si>
    <t>Jun</t>
  </si>
  <si>
    <t>Completed</t>
  </si>
  <si>
    <t>Ongoing</t>
  </si>
  <si>
    <t>In Planning</t>
  </si>
  <si>
    <t>1</t>
  </si>
  <si>
    <t>Adjusted Gearing 
*(if applicable)</t>
  </si>
  <si>
    <t>Type of Facility
(asumsi kurs)</t>
  </si>
  <si>
    <r>
      <t>Sub Total Obligor</t>
    </r>
    <r>
      <rPr>
        <b/>
        <sz val="8"/>
        <rFont val="Arial"/>
        <family val="2"/>
      </rPr>
      <t xml:space="preserve">: </t>
    </r>
    <r>
      <rPr>
        <b/>
        <sz val="8"/>
        <color theme="0"/>
        <rFont val="Arial"/>
        <family val="2"/>
      </rPr>
      <t>Nama1</t>
    </r>
  </si>
  <si>
    <r>
      <t xml:space="preserve">Sub Total Obligor: </t>
    </r>
    <r>
      <rPr>
        <b/>
        <sz val="8"/>
        <color theme="0"/>
        <rFont val="Arial"/>
        <family val="2"/>
      </rPr>
      <t>Nama2</t>
    </r>
  </si>
  <si>
    <t>:     Tanggal</t>
  </si>
  <si>
    <t>: Penjelasan</t>
  </si>
  <si>
    <t xml:space="preserve">Direktorat Bisnis </t>
  </si>
  <si>
    <t>Referral</t>
  </si>
  <si>
    <t xml:space="preserve"> : Nama</t>
  </si>
  <si>
    <t xml:space="preserve"> : NPK</t>
  </si>
  <si>
    <t>TitIe</t>
  </si>
  <si>
    <t xml:space="preserve"> : Jabatan</t>
  </si>
  <si>
    <t>:     Dropdown</t>
  </si>
  <si>
    <t>Input Template berikut pada kolom yang diberi tanda * untuk mengetahui Limit yang masih tersedia</t>
  </si>
  <si>
    <t>Industry Limit refer to Sector / Industry</t>
  </si>
  <si>
    <t>Data as of *</t>
  </si>
  <si>
    <t xml:space="preserve">    [Dropdown]</t>
  </si>
  <si>
    <t>Please Complete All Columns</t>
  </si>
  <si>
    <t>Actual Industry Concentration (IDR Bio) *</t>
  </si>
  <si>
    <t xml:space="preserve"> : Please Complete All Colums</t>
  </si>
  <si>
    <t>or IDR Bio</t>
  </si>
  <si>
    <t>Ringkasan Sumber Pembayaran</t>
  </si>
  <si>
    <t>Ringkasan dari Sumber Pembayaran Utama</t>
  </si>
  <si>
    <t>Informasi Supply Chain, Competitor, &amp; Trade Checking</t>
  </si>
  <si>
    <t>Latar Belakang Perusahaan :</t>
  </si>
  <si>
    <t>Informasi Bisnis/Pasar</t>
  </si>
  <si>
    <t>Tiga Komposisi Utama dari Penjualan / Pasar</t>
  </si>
  <si>
    <t>Product / Service</t>
  </si>
  <si>
    <t>Sales (%)</t>
  </si>
  <si>
    <t>Catatan: Detail aktivitas penjualan agar dijelaskan pada Module 2</t>
  </si>
  <si>
    <t>Pembeli / Wilayah</t>
  </si>
  <si>
    <t>Term of Payment</t>
  </si>
  <si>
    <t>Relation Since</t>
  </si>
  <si>
    <t>Contact Person &amp; Designation</t>
  </si>
  <si>
    <t>Issues and Overall Comments</t>
  </si>
  <si>
    <t>Tiga Pembeli Utama / Wilayah</t>
  </si>
  <si>
    <t>Tiga Pemasok Utama / Wilayah</t>
  </si>
  <si>
    <t>Purchases (%)</t>
  </si>
  <si>
    <t>Historis Restuktur</t>
  </si>
  <si>
    <t>Historis Restuktur (jika ada)</t>
  </si>
  <si>
    <t xml:space="preserve">    Tanggal</t>
  </si>
  <si>
    <t>Modal Dasar (IDR Juta)</t>
  </si>
  <si>
    <t xml:space="preserve"> : Nominal</t>
  </si>
  <si>
    <t>Modal Disetor (IDR Juta)</t>
  </si>
  <si>
    <t>Date of Birth / Incorporate</t>
  </si>
  <si>
    <t>% Of Shareholding</t>
  </si>
  <si>
    <t>Related Party (Yes/No)</t>
  </si>
  <si>
    <t>Pemegang Saham</t>
  </si>
  <si>
    <t>Direksi/Komisaris</t>
  </si>
  <si>
    <t>Jabatan</t>
  </si>
  <si>
    <t>Age</t>
  </si>
  <si>
    <t>1. General Information</t>
  </si>
  <si>
    <t>2. Shareholder &amp; Management</t>
  </si>
  <si>
    <t>MBI Batas Maksimum Pemberian Kredit (BMPK)</t>
  </si>
  <si>
    <t xml:space="preserve">25% dari Modal Perusahaan Sekuritas
atau 15% dari Modal Bank
</t>
  </si>
  <si>
    <t>BMPK Limit 
(IDR Juta)</t>
  </si>
  <si>
    <t>Internal Limit 
(IDR Juta)
Sesuai Risk Category</t>
  </si>
  <si>
    <t>Actual Limit 
(IDR Juta)</t>
  </si>
  <si>
    <t xml:space="preserve">MBI Related Party Exposure </t>
  </si>
  <si>
    <r>
      <t xml:space="preserve">Limit as at
</t>
    </r>
    <r>
      <rPr>
        <sz val="11"/>
        <color rgb="FF0070C0"/>
        <rFont val="Calibri"/>
        <family val="2"/>
        <scheme val="minor"/>
      </rPr>
      <t>Tanggal</t>
    </r>
  </si>
  <si>
    <t>Exposure vs Total Capital (%)</t>
  </si>
  <si>
    <t>Internal Cap (%)</t>
  </si>
  <si>
    <t xml:space="preserve">Comply
 (Yes/No)
</t>
  </si>
  <si>
    <t>Exposure*</t>
  </si>
  <si>
    <r>
      <t xml:space="preserve">Total Capital (IDR Juta)
as at: </t>
    </r>
    <r>
      <rPr>
        <sz val="11"/>
        <color rgb="FF0070C0"/>
        <rFont val="Calibri"/>
        <family val="2"/>
        <scheme val="minor"/>
      </rPr>
      <t>Tanggal</t>
    </r>
  </si>
  <si>
    <t>Catatan: Merujuk kepada kebijakan terkait Batas Maksimum Pemberian Kredit (BMPK) kepada Pihak Terkait.</t>
  </si>
  <si>
    <t>MBI Industry Limit as</t>
  </si>
  <si>
    <t>Compliance 
(Yes/ No)</t>
  </si>
  <si>
    <t>Catatan: Merujuk kepada kebijakan terkait Industry Limit</t>
  </si>
  <si>
    <t>Tanggal Pengajuan</t>
  </si>
  <si>
    <t>: MBI</t>
  </si>
  <si>
    <t xml:space="preserve">Existing Exposure
(IDR Juta)
A
</t>
  </si>
  <si>
    <t xml:space="preserve">New Booking
(IDR Juta)
B
</t>
  </si>
  <si>
    <t xml:space="preserve">New Exposure
(IDR Juta)
C=A+B
</t>
  </si>
  <si>
    <t>Grey Category Exposure</t>
  </si>
  <si>
    <t>Total Existing Exposure 
(IDR Juta)
A</t>
  </si>
  <si>
    <t>Existing Grey Exposure 
(IDR Juta)
B</t>
  </si>
  <si>
    <t>New Grey Booking 
(IDR Juta)
C</t>
  </si>
  <si>
    <t>Total Grey Exposure 
(IDR Juta)
D = B + C</t>
  </si>
  <si>
    <t>Total New Exposure 
(IDR Juta)
E = A + C</t>
  </si>
  <si>
    <t>%
Grey Exposure (IDR Juta)
D / E</t>
  </si>
  <si>
    <t xml:space="preserve">Booking Date: </t>
  </si>
  <si>
    <t>:    Penjelasan</t>
  </si>
  <si>
    <t xml:space="preserve">Approved Limit (IDR Juta)
A
</t>
  </si>
  <si>
    <t>Limit Utilisation
(IDR Juta)
B</t>
  </si>
  <si>
    <t>Available Limit 
(IDR Juta)
C=A-B</t>
  </si>
  <si>
    <t>Limit Request 
(IDR Juta)
D</t>
  </si>
  <si>
    <t>New Available Limit (IDR Juta)
C-D</t>
  </si>
  <si>
    <t>Bank :</t>
  </si>
  <si>
    <t>2. Facility Limit</t>
  </si>
  <si>
    <r>
      <rPr>
        <sz val="11"/>
        <color theme="1"/>
        <rFont val="Wingdings"/>
        <charset val="2"/>
      </rPr>
      <t xml:space="preserve">  n</t>
    </r>
    <r>
      <rPr>
        <sz val="8.8000000000000007"/>
        <color theme="1"/>
        <rFont val="Calibri"/>
        <family val="2"/>
      </rPr>
      <t xml:space="preserve"> </t>
    </r>
    <r>
      <rPr>
        <sz val="11"/>
        <color theme="1"/>
        <rFont val="Calibri"/>
        <family val="2"/>
        <scheme val="minor"/>
      </rPr>
      <t>Aplikasi Ini</t>
    </r>
  </si>
  <si>
    <r>
      <rPr>
        <sz val="11"/>
        <color theme="1"/>
        <rFont val="Wingdings"/>
        <charset val="2"/>
      </rPr>
      <t xml:space="preserve">  n</t>
    </r>
    <r>
      <rPr>
        <sz val="8.8000000000000007"/>
        <color theme="1"/>
        <rFont val="Calibri"/>
        <family val="2"/>
      </rPr>
      <t xml:space="preserve"> </t>
    </r>
    <r>
      <rPr>
        <sz val="11"/>
        <color theme="1"/>
        <rFont val="Calibri"/>
        <family val="2"/>
        <scheme val="minor"/>
      </rPr>
      <t>Aplikasi Lainnya</t>
    </r>
  </si>
  <si>
    <t>Penjelasan (jika ada)</t>
  </si>
  <si>
    <t>3. Proposed Facility</t>
  </si>
  <si>
    <r>
      <t xml:space="preserve">Persyaratan Pembayaran
</t>
    </r>
    <r>
      <rPr>
        <b/>
        <sz val="9"/>
        <color rgb="FFFF0000"/>
        <rFont val="Arial"/>
        <family val="2"/>
      </rPr>
      <t>Untuk fasilitas Term Loan baru, harap mencantumkan/melampirkan daftar angsuran</t>
    </r>
  </si>
  <si>
    <t>732-734,740-743, 781
'Sub Total  Debitur  - Proposed' - 146, 52, 674
'O/S per Tanggal' -  133, 661
'No' -134-662
'Type of Facility (asumsi kurs)' -135, 663, 731, 780
'Ccy' - 136, 664, 738
'Original Limit (PB)' -137, 665, 735
'Existing' -138,666
'Change' -139, 667, 737
'Proposed' -140, 668, 738
'O/S per Tanggal' -141, 669, 739
'Tenor/Due Date/Pricing' -142, 670, 744
'Sub Total  Debitur  - Original Limit (PB)' -143,671
'Sub Total  Debitur  - Existing' -144, 672, 745
'Sub Total  Debitur  - Change'- 145, 673, 746
'Sub Total  Debitur  - Proposed' -146, 674, 747
'Sub Total  Debitur  - O/S per Tanggal' -147, 675, 748</t>
  </si>
  <si>
    <t>780, 782</t>
  </si>
  <si>
    <t>copy dari yang atas untuk Type of Facility</t>
  </si>
  <si>
    <t>2.3.3.3</t>
  </si>
  <si>
    <t>2.3.3.1
2.3.3.2</t>
  </si>
  <si>
    <t>:</t>
  </si>
  <si>
    <t xml:space="preserve">Permohonan : </t>
  </si>
  <si>
    <t xml:space="preserve">Tujuan/Pertimbangan : </t>
  </si>
  <si>
    <t>Rangkuman Tujuan/Pertimbangan Permohonan &amp; Penyimpangan Kebijakan (Deviasi, Amendment of Term, atau Regularisasi)</t>
  </si>
  <si>
    <t>Penyimpangan Kebijakan (Deviasi, Amendment of Term, atau Regularisasi) :</t>
  </si>
  <si>
    <t>Total  
(IDR Juta / USD Ribu)
A</t>
  </si>
  <si>
    <t>Total 
(IDR Juta / USD Ribu)
B</t>
  </si>
  <si>
    <t>Total 
(IDR Juta / USD Ribu)
C=A+B</t>
  </si>
  <si>
    <t>%
A/C</t>
  </si>
  <si>
    <t>%
B/C</t>
  </si>
  <si>
    <t>Short Term (ST)</t>
  </si>
  <si>
    <t>a. Trade</t>
  </si>
  <si>
    <t>b. Non-Trade</t>
  </si>
  <si>
    <t>Total Other</t>
  </si>
  <si>
    <t xml:space="preserve">   - Cash </t>
  </si>
  <si>
    <t xml:space="preserve">   - Non Cash </t>
  </si>
  <si>
    <t xml:space="preserve">   - FX Line</t>
  </si>
  <si>
    <t xml:space="preserve">   - Derivatives</t>
  </si>
  <si>
    <t xml:space="preserve">Total Debitur </t>
  </si>
  <si>
    <t xml:space="preserve">Cash Loan </t>
  </si>
  <si>
    <t xml:space="preserve">Total Obligor </t>
  </si>
  <si>
    <t xml:space="preserve">Non Cash Loan </t>
  </si>
  <si>
    <t>Grand Total obligor</t>
  </si>
  <si>
    <t>Pihak Tidak terkait dengan Bank</t>
  </si>
  <si>
    <t>Debitur baru</t>
  </si>
  <si>
    <t>Debitur dengan total limit (plafond) equivalent Rp 10 Milyar atau lebih rendah</t>
  </si>
  <si>
    <t xml:space="preserve">Debitur dengan total limit (plafond) di atas equivalent Rp 10 Milyar, tetapi tidak memiliki bukti obyektif penurunan nilai. </t>
  </si>
  <si>
    <t>Debitur dengan total limit (plafond) di atas equivalent Rp 10 Milyar dan memiliki bukti obyektif penurunan nilai.</t>
  </si>
  <si>
    <t>Catatan:</t>
  </si>
  <si>
    <t>4. Impairment</t>
  </si>
  <si>
    <r>
      <rPr>
        <sz val="11"/>
        <color rgb="FFFF0000"/>
        <rFont val="Wingdings"/>
        <charset val="2"/>
      </rPr>
      <t>n</t>
    </r>
    <r>
      <rPr>
        <sz val="8.8000000000000007"/>
        <color rgb="FFFF0000"/>
        <rFont val="Calibri"/>
        <family val="2"/>
      </rPr>
      <t xml:space="preserve"> </t>
    </r>
    <r>
      <rPr>
        <sz val="11"/>
        <color rgb="FFFF0000"/>
        <rFont val="Calibri"/>
        <family val="2"/>
        <scheme val="minor"/>
      </rPr>
      <t>Merujuk kepada kebijakan terkait Akuntansi PSAK 50 (Revisi 2010) &amp; 55 (Revisi 2011)</t>
    </r>
  </si>
  <si>
    <r>
      <rPr>
        <sz val="11"/>
        <color rgb="FFFF0000"/>
        <rFont val="Wingdings"/>
        <charset val="2"/>
      </rPr>
      <t>n</t>
    </r>
    <r>
      <rPr>
        <sz val="8.8000000000000007"/>
        <color rgb="FFFF0000"/>
        <rFont val="Calibri"/>
        <family val="2"/>
      </rPr>
      <t xml:space="preserve"> </t>
    </r>
    <r>
      <rPr>
        <sz val="11"/>
        <color rgb="FFFF0000"/>
        <rFont val="Calibri"/>
        <family val="2"/>
        <scheme val="minor"/>
      </rPr>
      <t>Jika terdapat bukti obyektif penurunan nilai, agar diberikan keterangan/penjelasan atas kejadian pemicunya (triggering event) dan juga langkah mitigasinya. Jika terdapat bukti obyektif penurunan nilai, akan tetapi tidak ada langkah mitigasinya, agar dicantumkan Cadangan Kerugian Penurunan Nilai (CKPN) yang diperlukan.</t>
    </r>
  </si>
  <si>
    <t>Ringkasan dari Sumber Pembayaran Kedua</t>
  </si>
  <si>
    <t>Total Exposure</t>
  </si>
  <si>
    <t>%Col. M. Value</t>
  </si>
  <si>
    <t>%Col. L. Value</t>
  </si>
  <si>
    <t>Valuation By &amp; Date</t>
  </si>
  <si>
    <t>Total FA</t>
  </si>
  <si>
    <t>Total Non FA</t>
  </si>
  <si>
    <t>Hubungan Fasilitas dan Agunan</t>
  </si>
  <si>
    <t>Deposito / Cash Collateral</t>
  </si>
  <si>
    <t>Ditempatkan</t>
  </si>
  <si>
    <t>No Deposito</t>
  </si>
  <si>
    <t>Akan Ditempatkan</t>
  </si>
  <si>
    <t>Monthly Income / Tangible Networth</t>
  </si>
  <si>
    <t>N/APP</t>
  </si>
  <si>
    <t>1) Guarantor merupakan perusahaan induk (holding) / perusahaan anak (subsidiaries) / perusahaan satu grup berdasarkan kepemilikan dan/atau kepengurusan dan/atau ketergantungan keuangan.</t>
  </si>
  <si>
    <t>2) Apakah rating Guarantor digunakan untuk rating²⁾ debitur?</t>
  </si>
  <si>
    <t>(jika jawaban dari pertanyaan di atas adalah "YES", mohon jelaskan Nama Pejabat/Perusahaan dan Posisi/Hubungan yang menjadi Pihak Terkait dengan Bank)</t>
  </si>
  <si>
    <t>OBLIGOR</t>
  </si>
  <si>
    <t>Account Name</t>
  </si>
  <si>
    <t>Secured Limit</t>
  </si>
  <si>
    <t>Unsecured Limit</t>
  </si>
  <si>
    <t>Total Limit</t>
  </si>
  <si>
    <t>Keterikatan</t>
  </si>
  <si>
    <t>GCIF OBLIGOR :</t>
  </si>
  <si>
    <t>- Jika keterkaitan Kepengurusan, agar dicantumkan Nama Pengurus, Nomor ID/NPWP, Tanggal Lahir, dan GCIF.
- Jika keterkaitan Kepemilikan, agar dicantumkan Nama Shareholder dan % Kepemilikan</t>
  </si>
  <si>
    <t xml:space="preserve">Asset Management Ratios:  </t>
  </si>
  <si>
    <t xml:space="preserve">Debt Management Ratios: </t>
  </si>
  <si>
    <t>Cash Flow</t>
  </si>
  <si>
    <t>Financial Projection Comment &amp; Assumption:</t>
  </si>
  <si>
    <t>Base Case Scenario</t>
  </si>
  <si>
    <t>Worst Case Scenario</t>
  </si>
  <si>
    <t>1. Total Obligor Facility</t>
  </si>
  <si>
    <t>1. Collateral</t>
  </si>
  <si>
    <t>Satisfactory</t>
  </si>
  <si>
    <t>Aktifitas Rekening Koran Debitur di MBI (IDR Juta /  USD Ribu)</t>
  </si>
  <si>
    <t>Fasilitas Dengan Institusi Keuangan Lain (IDR Juta / USD Ribu)</t>
  </si>
  <si>
    <t>Aktivitas Rekening Koran Dengan Institusi Keuangan Lain (IDR Juta / USD Ribu)</t>
  </si>
  <si>
    <t>%DB</t>
  </si>
  <si>
    <t xml:space="preserve">(Comment on total limits, outstanding, conduct of accounts, pricing, and securities compared to MBI)  
Penjelasan
</t>
  </si>
  <si>
    <t>3. Identity of Debtor and Related Party</t>
  </si>
  <si>
    <t>Klasifikasi</t>
  </si>
  <si>
    <t>Tanggal Klasifikasi</t>
  </si>
  <si>
    <t>DCIF - Debitur Individu (hanya untuk perorangan</t>
  </si>
  <si>
    <t>Jumlah Tanggungan</t>
  </si>
  <si>
    <t>Kode Hubungan dengan LK</t>
  </si>
  <si>
    <t>NIK atau Passport Pasangan</t>
  </si>
  <si>
    <t>Nama Pasangan</t>
  </si>
  <si>
    <t>Tanggal lahir pasangan</t>
  </si>
  <si>
    <t>Perjanjian Pisah Harta</t>
  </si>
  <si>
    <t>Melanggar BMPK/BPMD/BMPP</t>
  </si>
  <si>
    <t>Melampaui BMPK/BPMD/BMPP</t>
  </si>
  <si>
    <t>Kode Jenis Badan Usaha</t>
  </si>
  <si>
    <t>Tempat Pendirian</t>
  </si>
  <si>
    <t>Kode Bidang Usaha</t>
  </si>
  <si>
    <t>Kode Hubungan dengan LJK</t>
  </si>
  <si>
    <t>Go Public</t>
  </si>
  <si>
    <t>Kode Golongan Debitur</t>
  </si>
  <si>
    <t>Peringkat/Rating Debitur</t>
  </si>
  <si>
    <t>Lembaga Pemeringkat/Rating</t>
  </si>
  <si>
    <t>Tanggal Pemeringkatan</t>
  </si>
  <si>
    <t>Nama Group Debitur</t>
  </si>
  <si>
    <t>Investasi / Aset Keuangan Lainnya</t>
  </si>
  <si>
    <t>Liabilitas</t>
  </si>
  <si>
    <t>Beban Lain-lain/Non Operasional</t>
  </si>
  <si>
    <t>Kode Jenis Penggunaan</t>
  </si>
  <si>
    <t>Kode Orientasi Penggunaan</t>
  </si>
  <si>
    <t>Kredit Program Pemerintah</t>
  </si>
  <si>
    <t>Takeover Dari</t>
  </si>
  <si>
    <t>Kode Sebab Macet</t>
  </si>
  <si>
    <t>Nilai Agunan (NJOP)</t>
  </si>
  <si>
    <t>CLS - Penjamin</t>
  </si>
  <si>
    <t>No Identitas Penjamin</t>
  </si>
  <si>
    <t>Jenis Identitas</t>
  </si>
  <si>
    <t>Nama Sesuai Identitas/Passport</t>
  </si>
  <si>
    <t>Nama Lengkap</t>
  </si>
  <si>
    <t>Kode Golongan Penjamin</t>
  </si>
  <si>
    <t>Alamat Penjamin</t>
  </si>
  <si>
    <t>Prosentase Dijamin</t>
  </si>
  <si>
    <t>DCIF - Pengurus/ Pemilik</t>
  </si>
  <si>
    <t>No Identitas</t>
  </si>
  <si>
    <t>Nama Pengurus/Pemilik</t>
  </si>
  <si>
    <t>Jenis Kelamin</t>
  </si>
  <si>
    <t>Kode Sandi Kab/Kota (DATI II)</t>
  </si>
  <si>
    <t>Kode Jabatan</t>
  </si>
  <si>
    <t>Pangsa Kepemilikan (%)</t>
  </si>
  <si>
    <t>Status Pengurus/Pemilik</t>
  </si>
  <si>
    <r>
      <t xml:space="preserve">Tanggal AA </t>
    </r>
    <r>
      <rPr>
        <sz val="11"/>
        <color rgb="FF0070C0"/>
        <rFont val="Calibri"/>
        <family val="2"/>
        <scheme val="minor"/>
      </rPr>
      <t xml:space="preserve">(sekarang): </t>
    </r>
    <r>
      <rPr>
        <sz val="11"/>
        <color rgb="FFFF0000"/>
        <rFont val="Calibri"/>
        <family val="2"/>
        <scheme val="minor"/>
      </rPr>
      <t>Tanggal</t>
    </r>
  </si>
  <si>
    <r>
      <rPr>
        <sz val="11"/>
        <color rgb="FFF5761A"/>
        <rFont val="Calibri"/>
        <family val="2"/>
        <scheme val="minor"/>
      </rPr>
      <t xml:space="preserve">Date\ </t>
    </r>
    <r>
      <rPr>
        <sz val="11"/>
        <color theme="1"/>
        <rFont val="Calibri"/>
        <family val="2"/>
        <scheme val="minor"/>
      </rPr>
      <t>Otomatis</t>
    </r>
  </si>
  <si>
    <t>AA Template - V 7.0 [with Module 2(a/c/d)]</t>
  </si>
  <si>
    <r>
      <t xml:space="preserve">Header </t>
    </r>
    <r>
      <rPr>
        <sz val="11"/>
        <color rgb="FFFF0000"/>
        <rFont val="Calibri"/>
        <family val="2"/>
        <scheme val="minor"/>
      </rPr>
      <t>Row3 Column1</t>
    </r>
  </si>
  <si>
    <r>
      <t>Tanggal AA (sebelumnya):</t>
    </r>
    <r>
      <rPr>
        <sz val="11"/>
        <color rgb="FFFF0000"/>
        <rFont val="Calibri"/>
        <family val="2"/>
        <scheme val="minor"/>
      </rPr>
      <t xml:space="preserve"> Tanggal</t>
    </r>
  </si>
  <si>
    <r>
      <t xml:space="preserve">Nama Grup: </t>
    </r>
    <r>
      <rPr>
        <sz val="11"/>
        <color rgb="FFFF0000"/>
        <rFont val="Calibri"/>
        <family val="2"/>
        <scheme val="minor"/>
      </rPr>
      <t>Penjelasan</t>
    </r>
  </si>
  <si>
    <r>
      <t xml:space="preserve">Jenis Pengajuan: </t>
    </r>
    <r>
      <rPr>
        <sz val="11"/>
        <color rgb="FFFF0000"/>
        <rFont val="Calibri"/>
        <family val="2"/>
        <scheme val="minor"/>
      </rPr>
      <t>Baru / Perpanjangan / Penambahan / Restruktur / Perpanjangan &amp; Penambahan / Perpanjangan &amp; Pengurangan / Pengurangan / Restrukturisasi / Lainnya</t>
    </r>
  </si>
  <si>
    <t>Header Row3 Column2</t>
  </si>
  <si>
    <t>Tabel Isian Row4 Column3</t>
  </si>
  <si>
    <t>Tabel Isian Row1 Column3</t>
  </si>
  <si>
    <t>Tabel Isian Row2 Column3</t>
  </si>
  <si>
    <t>Tabel Isian Row3 Column3</t>
  </si>
  <si>
    <t>Tabel Isian Row1 Column6</t>
  </si>
  <si>
    <r>
      <t xml:space="preserve">Text \ </t>
    </r>
    <r>
      <rPr>
        <sz val="11"/>
        <rFont val="Calibri"/>
        <family val="2"/>
        <scheme val="minor"/>
      </rPr>
      <t>Kalau mau lebih canggih bisa linked dengan CIF/GCIF debitur yang menarik seluruh data AA+ terakhir debitur tesebut apabila ada analisanya di MBI</t>
    </r>
  </si>
  <si>
    <t>Tabel Isian Row3 Column6</t>
  </si>
  <si>
    <t>Tabel Isian  Row5 Column3</t>
  </si>
  <si>
    <t>Tabel Isian  Row6 Column3 (Merged)</t>
  </si>
  <si>
    <t>Tabel Isian  Row7 Column3</t>
  </si>
  <si>
    <t>Tabel Isian Row8 Column3</t>
  </si>
  <si>
    <t>Tabel Isian Row6 Column6</t>
  </si>
  <si>
    <t>Tabel Isian Row7 Column6</t>
  </si>
  <si>
    <t>Tabel Isian Row8 Column6</t>
  </si>
  <si>
    <t>Debitur / Obligor</t>
  </si>
  <si>
    <t>Ringkasan Limit Fasilitas</t>
  </si>
  <si>
    <r>
      <t xml:space="preserve">Nama Debitur: </t>
    </r>
    <r>
      <rPr>
        <sz val="11"/>
        <color rgb="FFFF0000"/>
        <rFont val="Calibri"/>
        <family val="2"/>
        <scheme val="minor"/>
      </rPr>
      <t>Penjelasan</t>
    </r>
  </si>
  <si>
    <t>Berhubungan no 1271</t>
  </si>
  <si>
    <t>Berhubungan no 1272</t>
  </si>
  <si>
    <r>
      <t>Economic Sector</t>
    </r>
    <r>
      <rPr>
        <vertAlign val="superscript"/>
        <sz val="11"/>
        <color theme="1"/>
        <rFont val="Calibri"/>
        <family val="2"/>
        <scheme val="minor"/>
      </rPr>
      <t>1</t>
    </r>
  </si>
  <si>
    <r>
      <t xml:space="preserve">Header </t>
    </r>
    <r>
      <rPr>
        <sz val="11"/>
        <color rgb="FFFF0000"/>
        <rFont val="Calibri"/>
        <family val="2"/>
        <scheme val="minor"/>
      </rPr>
      <t>Row4 Column1</t>
    </r>
  </si>
  <si>
    <r>
      <t xml:space="preserve">Manajemen Kunci : </t>
    </r>
    <r>
      <rPr>
        <sz val="11"/>
        <color rgb="FFFF0000"/>
        <rFont val="Calibri"/>
        <family val="2"/>
        <scheme val="minor"/>
      </rPr>
      <t>Penjelasan</t>
    </r>
  </si>
  <si>
    <t>Manajemen Kunci : Penjelasan</t>
  </si>
  <si>
    <t>Manajemen Kunci</t>
  </si>
  <si>
    <r>
      <rPr>
        <sz val="11"/>
        <color rgb="FF00B0F0"/>
        <rFont val="Calibri"/>
        <family val="2"/>
        <scheme val="minor"/>
      </rPr>
      <t>Nama buyer :</t>
    </r>
    <r>
      <rPr>
        <sz val="11"/>
        <color theme="1"/>
        <rFont val="Calibri"/>
        <family val="2"/>
        <scheme val="minor"/>
      </rPr>
      <t xml:space="preserve"> </t>
    </r>
    <r>
      <rPr>
        <sz val="11"/>
        <color rgb="FFFF0000"/>
        <rFont val="Calibri"/>
        <family val="2"/>
        <scheme val="minor"/>
      </rPr>
      <t>Penjelasan</t>
    </r>
  </si>
  <si>
    <r>
      <t xml:space="preserve">Text \ </t>
    </r>
    <r>
      <rPr>
        <sz val="11"/>
        <rFont val="Calibri"/>
        <family val="2"/>
        <scheme val="minor"/>
      </rPr>
      <t xml:space="preserve">Bisa tambah row tidak terbatas. </t>
    </r>
  </si>
  <si>
    <r>
      <t>1.3 Ringkasan Analisa Buyer &amp; Supplier dari Rekening Koran</t>
    </r>
    <r>
      <rPr>
        <sz val="11"/>
        <color theme="1"/>
        <rFont val="Calibri"/>
        <family val="2"/>
        <scheme val="minor"/>
      </rPr>
      <t/>
    </r>
  </si>
  <si>
    <t>% Average Sales/Bulan *) terhadap Total Sales/Bulan **)</t>
  </si>
  <si>
    <t>Average Sales/Bulan *) (IDR Juta)</t>
  </si>
  <si>
    <t>% Sales/Bulan Berdasarkan Trade Checking</t>
  </si>
  <si>
    <t>Nama Supplier</t>
  </si>
  <si>
    <t>Average Pembelian/Bulan *) (IDR Juta)</t>
  </si>
  <si>
    <t>% Average Pembelian/Bulan *) terhadap Total COGS/Bulan **)</t>
  </si>
  <si>
    <t>% Pembelian/Bulan Berdasarkan Trade Checking</t>
  </si>
  <si>
    <r>
      <rPr>
        <sz val="11"/>
        <color rgb="FF00B050"/>
        <rFont val="Calibri"/>
        <family val="2"/>
        <scheme val="minor"/>
      </rPr>
      <t>Total</t>
    </r>
    <r>
      <rPr>
        <sz val="11"/>
        <color rgb="FF00B0F0"/>
        <rFont val="Calibri"/>
        <family val="2"/>
        <scheme val="minor"/>
      </rPr>
      <t xml:space="preserve"> - Average Sales/Bulan *) (IDR Juta)</t>
    </r>
  </si>
  <si>
    <r>
      <rPr>
        <sz val="11"/>
        <color rgb="FF00B050"/>
        <rFont val="Calibri"/>
        <family val="2"/>
        <scheme val="minor"/>
      </rPr>
      <t>Total</t>
    </r>
    <r>
      <rPr>
        <sz val="11"/>
        <color rgb="FF00B0F0"/>
        <rFont val="Calibri"/>
        <family val="2"/>
        <scheme val="minor"/>
      </rPr>
      <t xml:space="preserve"> - % Average Sales/Bulan *) terhadap Total Sales/Bulan **)</t>
    </r>
  </si>
  <si>
    <r>
      <rPr>
        <sz val="11"/>
        <color rgb="FF00B050"/>
        <rFont val="Calibri"/>
        <family val="2"/>
        <scheme val="minor"/>
      </rPr>
      <t>Total</t>
    </r>
    <r>
      <rPr>
        <sz val="11"/>
        <color rgb="FF00B0F0"/>
        <rFont val="Calibri"/>
        <family val="2"/>
        <scheme val="minor"/>
      </rPr>
      <t xml:space="preserve"> - % Sales/Bulan Berdasarkan Trade Checking</t>
    </r>
  </si>
  <si>
    <r>
      <rPr>
        <sz val="11"/>
        <color rgb="FF00B050"/>
        <rFont val="Calibri"/>
        <family val="2"/>
        <scheme val="minor"/>
      </rPr>
      <t>Total</t>
    </r>
    <r>
      <rPr>
        <sz val="11"/>
        <color rgb="FF00B0F0"/>
        <rFont val="Calibri"/>
        <family val="2"/>
        <scheme val="minor"/>
      </rPr>
      <t xml:space="preserve"> - Average Pembelian/Bulan *) (IDR Juta)</t>
    </r>
  </si>
  <si>
    <r>
      <rPr>
        <sz val="11"/>
        <color rgb="FF00B050"/>
        <rFont val="Calibri"/>
        <family val="2"/>
        <scheme val="minor"/>
      </rPr>
      <t>Total</t>
    </r>
    <r>
      <rPr>
        <sz val="11"/>
        <color rgb="FF00B0F0"/>
        <rFont val="Calibri"/>
        <family val="2"/>
        <scheme val="minor"/>
      </rPr>
      <t xml:space="preserve"> - % Average Pembelian/Bulan *) terhadap Total COGS/Bulan **)</t>
    </r>
  </si>
  <si>
    <r>
      <rPr>
        <sz val="11"/>
        <color rgb="FF00B050"/>
        <rFont val="Calibri"/>
        <family val="2"/>
        <scheme val="minor"/>
      </rPr>
      <t>Total</t>
    </r>
    <r>
      <rPr>
        <sz val="11"/>
        <color rgb="FF00B0F0"/>
        <rFont val="Calibri"/>
        <family val="2"/>
        <scheme val="minor"/>
      </rPr>
      <t xml:space="preserve"> - % Pembelian/Bulan Berdasarkan Trade Checking</t>
    </r>
  </si>
  <si>
    <r>
      <t xml:space="preserve">Text (number) \ </t>
    </r>
    <r>
      <rPr>
        <sz val="11"/>
        <rFont val="Calibri"/>
        <family val="2"/>
        <scheme val="minor"/>
      </rPr>
      <t>automatis</t>
    </r>
  </si>
  <si>
    <t>automatis jumlah dari 1297</t>
  </si>
  <si>
    <t>automatis jumlah dari 1298</t>
  </si>
  <si>
    <t>automatis jumlah dari 1299</t>
  </si>
  <si>
    <t>automatis jumlah dari 1305</t>
  </si>
  <si>
    <t>automatis jumlah dari 1306</t>
  </si>
  <si>
    <t>automatis jumlah dari 1307</t>
  </si>
  <si>
    <r>
      <t xml:space="preserve">Proposed </t>
    </r>
    <r>
      <rPr>
        <sz val="11"/>
        <rFont val="Calibri"/>
        <family val="2"/>
        <scheme val="minor"/>
      </rPr>
      <t>by :</t>
    </r>
    <r>
      <rPr>
        <sz val="11"/>
        <color rgb="FFFF0000"/>
        <rFont val="Calibri"/>
        <family val="2"/>
        <scheme val="minor"/>
      </rPr>
      <t xml:space="preserve"> Nama</t>
    </r>
  </si>
  <si>
    <t>RM - Analyst</t>
  </si>
  <si>
    <t>RM - Syariah</t>
  </si>
  <si>
    <r>
      <rPr>
        <sz val="11"/>
        <rFont val="Calibri"/>
        <family val="2"/>
        <scheme val="minor"/>
      </rPr>
      <t>Account No :</t>
    </r>
    <r>
      <rPr>
        <sz val="11"/>
        <color rgb="FFFF0000"/>
        <rFont val="Calibri"/>
        <family val="2"/>
        <scheme val="minor"/>
      </rPr>
      <t xml:space="preserve"> Penjelasan</t>
    </r>
  </si>
  <si>
    <t>CAMA</t>
  </si>
  <si>
    <r>
      <rPr>
        <sz val="11"/>
        <color rgb="FFF5761A"/>
        <rFont val="Calibri"/>
        <family val="2"/>
        <scheme val="minor"/>
      </rPr>
      <t xml:space="preserve">Dropdown \ </t>
    </r>
    <r>
      <rPr>
        <sz val="11"/>
        <color theme="1"/>
        <rFont val="Calibri"/>
        <family val="2"/>
        <scheme val="minor"/>
      </rPr>
      <t>refer to AA Template - V 7.0 pg 11</t>
    </r>
  </si>
  <si>
    <t>LEMBAR FASILITAS DAN AGUNAN</t>
  </si>
  <si>
    <r>
      <rPr>
        <sz val="11"/>
        <color rgb="FFFF0000"/>
        <rFont val="Calibri"/>
        <family val="2"/>
        <scheme val="minor"/>
      </rPr>
      <t>BUSINESS UNIT -</t>
    </r>
    <r>
      <rPr>
        <sz val="11"/>
        <color theme="1"/>
        <rFont val="Calibri"/>
        <family val="2"/>
        <scheme val="minor"/>
      </rPr>
      <t xml:space="preserve"> Originator:</t>
    </r>
  </si>
  <si>
    <t>BUSINESS UNIT - Jabatan:</t>
  </si>
  <si>
    <t>Berhubungan dengan 633</t>
  </si>
  <si>
    <t>BUSINESS UNIT - Supervisor:</t>
  </si>
  <si>
    <t>Berhubungan dengan 642</t>
  </si>
  <si>
    <r>
      <rPr>
        <sz val="11"/>
        <color rgb="FFFF0000"/>
        <rFont val="Calibri"/>
        <family val="2"/>
        <scheme val="minor"/>
      </rPr>
      <t>Global Relationship Manager / Syariah Unit (jika ada) -</t>
    </r>
    <r>
      <rPr>
        <sz val="11"/>
        <color theme="1"/>
        <rFont val="Calibri"/>
        <family val="2"/>
        <scheme val="minor"/>
      </rPr>
      <t xml:space="preserve"> PIC:</t>
    </r>
  </si>
  <si>
    <r>
      <rPr>
        <sz val="11"/>
        <color rgb="FFFF0000"/>
        <rFont val="Calibri"/>
        <family val="2"/>
        <scheme val="minor"/>
      </rPr>
      <t>Global Relationship Manager / Syariah Unit (jika ada) -</t>
    </r>
    <r>
      <rPr>
        <sz val="11"/>
        <color theme="1"/>
        <rFont val="Calibri"/>
        <family val="2"/>
        <scheme val="minor"/>
      </rPr>
      <t xml:space="preserve"> Jabatan:</t>
    </r>
  </si>
  <si>
    <r>
      <rPr>
        <sz val="11"/>
        <color rgb="FFFF0000"/>
        <rFont val="Calibri"/>
        <family val="2"/>
        <scheme val="minor"/>
      </rPr>
      <t>Global Relationship Manager / Syariah Unit (jika ada) -</t>
    </r>
    <r>
      <rPr>
        <sz val="11"/>
        <color theme="1"/>
        <rFont val="Calibri"/>
        <family val="2"/>
        <scheme val="minor"/>
      </rPr>
      <t xml:space="preserve"> NPK:</t>
    </r>
  </si>
  <si>
    <r>
      <rPr>
        <sz val="11"/>
        <color rgb="FFFF0000"/>
        <rFont val="Calibri"/>
        <family val="2"/>
        <scheme val="minor"/>
      </rPr>
      <t>Global Relationship Manager / Syariah Unit (jika ada) -</t>
    </r>
    <r>
      <rPr>
        <sz val="11"/>
        <color theme="1"/>
        <rFont val="Calibri"/>
        <family val="2"/>
        <scheme val="minor"/>
      </rPr>
      <t xml:space="preserve"> Tanggal</t>
    </r>
  </si>
  <si>
    <t>CREDIT/RISK MANAGEMENT - Jabatan:</t>
  </si>
  <si>
    <t>Berhubungan no 696</t>
  </si>
  <si>
    <t>Berhubungan no 1345</t>
  </si>
  <si>
    <t>Berhubungan 1345</t>
  </si>
  <si>
    <t xml:space="preserve">Monitoring Transaksi Rekening Escrow / Cash Waterfall Mechanism (jika ada):
perihal wewenang agar mengacu kepada No.SE.2016.024/DIR RISK MGMT tanggal 2 November 2016 (atau SE terkait lainnya yang terbaru)
</t>
  </si>
  <si>
    <t>Syarat Setelah Pencairan dan Kondisi-Kondisi Lainnya</t>
  </si>
  <si>
    <t>F/U - C.Ops</t>
  </si>
  <si>
    <t>Perubahan Syarat Khusus Yang Terjadi Dalam 2 Tahun Terakhir</t>
  </si>
  <si>
    <t>AA Template - V 7.0 [with Module 2(a)]</t>
  </si>
  <si>
    <t>AA Template - V 7.0 [with Module 2(c)]</t>
  </si>
  <si>
    <t>AA Template - V 7.0 [with Module 2(d)]</t>
  </si>
  <si>
    <t>Module 1(a) - (ICE) - V 7.0</t>
  </si>
  <si>
    <t>Posisi Data:</t>
  </si>
  <si>
    <t>No SLIKC:</t>
  </si>
  <si>
    <t>Preamble:</t>
  </si>
  <si>
    <r>
      <t>Internal</t>
    </r>
    <r>
      <rPr>
        <sz val="11"/>
        <color rgb="FFFF0000"/>
        <rFont val="Calibri"/>
        <family val="2"/>
        <scheme val="minor"/>
      </rPr>
      <t xml:space="preserve"> Tanggal</t>
    </r>
  </si>
  <si>
    <r>
      <t xml:space="preserve">Eksternal </t>
    </r>
    <r>
      <rPr>
        <sz val="11"/>
        <color rgb="FFFF0000"/>
        <rFont val="Calibri"/>
        <family val="2"/>
        <scheme val="minor"/>
      </rPr>
      <t>Tanggal</t>
    </r>
  </si>
  <si>
    <t>4.2.3</t>
  </si>
  <si>
    <t>Financial Risk - Mitigasi/Justifikasi</t>
  </si>
  <si>
    <t>Business/Character/ Management Risk - Mitigasi/Justifikasi</t>
  </si>
  <si>
    <t>Financial Risk - Isu/Masalah</t>
  </si>
  <si>
    <t>Facility Structure Risk - Isu/Masalah</t>
  </si>
  <si>
    <t>Facility Structure Risk - Mitigasi/Justifikasi</t>
  </si>
  <si>
    <t>Repayment Risk - Isu/Masalah</t>
  </si>
  <si>
    <t>Repayment Risk - Mitigasi/Justifikasi</t>
  </si>
  <si>
    <t>Security Risk - Isu/Masalah</t>
  </si>
  <si>
    <t>Security Risk - Mitigasi/Justifikasi</t>
  </si>
  <si>
    <t>Other Specific Risk - Isu/Masalah</t>
  </si>
  <si>
    <t>Other Specific Risk - Mitigasi/Justifikasi</t>
  </si>
  <si>
    <r>
      <rPr>
        <sz val="11"/>
        <color rgb="FF00B050"/>
        <rFont val="Calibri"/>
        <family val="2"/>
        <scheme val="minor"/>
      </rPr>
      <t>Business/Character/ Management Risk</t>
    </r>
    <r>
      <rPr>
        <sz val="11"/>
        <color rgb="FF00B0F0"/>
        <rFont val="Calibri"/>
        <family val="2"/>
        <scheme val="minor"/>
      </rPr>
      <t xml:space="preserve"> - Isu/Masalah</t>
    </r>
  </si>
  <si>
    <r>
      <rPr>
        <sz val="11"/>
        <color rgb="FF00B050"/>
        <rFont val="Calibri"/>
        <family val="2"/>
        <scheme val="minor"/>
      </rPr>
      <t xml:space="preserve">MV (Cash + FA) </t>
    </r>
    <r>
      <rPr>
        <sz val="11"/>
        <color rgb="FF00B0F0"/>
        <rFont val="Calibri"/>
        <family val="2"/>
        <scheme val="minor"/>
      </rPr>
      <t>- Internal</t>
    </r>
  </si>
  <si>
    <r>
      <rPr>
        <sz val="11"/>
        <color rgb="FF00B050"/>
        <rFont val="Calibri"/>
        <family val="2"/>
        <scheme val="minor"/>
      </rPr>
      <t xml:space="preserve">MV (Cash + FA) </t>
    </r>
    <r>
      <rPr>
        <sz val="11"/>
        <color rgb="FF00B0F0"/>
        <rFont val="Calibri"/>
        <family val="2"/>
        <scheme val="minor"/>
      </rPr>
      <t>- Eksternal</t>
    </r>
  </si>
  <si>
    <r>
      <rPr>
        <sz val="11"/>
        <color rgb="FF00B050"/>
        <rFont val="Calibri"/>
        <family val="2"/>
        <scheme val="minor"/>
      </rPr>
      <t>MV (Cash + FA)</t>
    </r>
    <r>
      <rPr>
        <sz val="11"/>
        <color rgb="FF00B0F0"/>
        <rFont val="Calibri"/>
        <family val="2"/>
        <scheme val="minor"/>
      </rPr>
      <t xml:space="preserve"> - APHT </t>
    </r>
  </si>
  <si>
    <r>
      <rPr>
        <sz val="11"/>
        <color rgb="FF00B050"/>
        <rFont val="Calibri"/>
        <family val="2"/>
        <scheme val="minor"/>
      </rPr>
      <t xml:space="preserve">MV (Cash + FA) </t>
    </r>
    <r>
      <rPr>
        <sz val="11"/>
        <color rgb="FF00B0F0"/>
        <rFont val="Calibri"/>
        <family val="2"/>
        <scheme val="minor"/>
      </rPr>
      <t xml:space="preserve">- Remarks </t>
    </r>
  </si>
  <si>
    <r>
      <rPr>
        <sz val="11"/>
        <color rgb="FF00B050"/>
        <rFont val="Calibri"/>
        <family val="2"/>
        <scheme val="minor"/>
      </rPr>
      <t>% Coverage</t>
    </r>
    <r>
      <rPr>
        <sz val="11"/>
        <color rgb="FF00B0F0"/>
        <rFont val="Calibri"/>
        <family val="2"/>
        <scheme val="minor"/>
      </rPr>
      <t xml:space="preserve"> - Internal</t>
    </r>
  </si>
  <si>
    <r>
      <rPr>
        <sz val="11"/>
        <color rgb="FF00B050"/>
        <rFont val="Calibri"/>
        <family val="2"/>
        <scheme val="minor"/>
      </rPr>
      <t xml:space="preserve">% Coverage </t>
    </r>
    <r>
      <rPr>
        <sz val="11"/>
        <color rgb="FF00B0F0"/>
        <rFont val="Calibri"/>
        <family val="2"/>
        <scheme val="minor"/>
      </rPr>
      <t>- Eksternal</t>
    </r>
  </si>
  <si>
    <r>
      <rPr>
        <sz val="11"/>
        <color rgb="FF00B050"/>
        <rFont val="Calibri"/>
        <family val="2"/>
        <scheme val="minor"/>
      </rPr>
      <t>% Coverage</t>
    </r>
    <r>
      <rPr>
        <sz val="11"/>
        <color rgb="FF00B0F0"/>
        <rFont val="Calibri"/>
        <family val="2"/>
        <scheme val="minor"/>
      </rPr>
      <t xml:space="preserve"> - APHT </t>
    </r>
  </si>
  <si>
    <r>
      <rPr>
        <sz val="11"/>
        <color rgb="FF00B050"/>
        <rFont val="Calibri"/>
        <family val="2"/>
        <scheme val="minor"/>
      </rPr>
      <t xml:space="preserve"> % Coverage</t>
    </r>
    <r>
      <rPr>
        <sz val="11"/>
        <color rgb="FF00B0F0"/>
        <rFont val="Calibri"/>
        <family val="2"/>
        <scheme val="minor"/>
      </rPr>
      <t xml:space="preserve"> - Remarks</t>
    </r>
  </si>
  <si>
    <r>
      <rPr>
        <sz val="11"/>
        <color rgb="FF00B050"/>
        <rFont val="Calibri"/>
        <family val="2"/>
        <scheme val="minor"/>
      </rPr>
      <t>Type</t>
    </r>
    <r>
      <rPr>
        <sz val="11"/>
        <color rgb="FF00B0F0"/>
        <rFont val="Calibri"/>
        <family val="2"/>
        <scheme val="minor"/>
      </rPr>
      <t xml:space="preserve"> - Year-3</t>
    </r>
  </si>
  <si>
    <r>
      <rPr>
        <sz val="11"/>
        <color rgb="FF00B050"/>
        <rFont val="Calibri"/>
        <family val="2"/>
        <scheme val="minor"/>
      </rPr>
      <t xml:space="preserve">Type </t>
    </r>
    <r>
      <rPr>
        <sz val="11"/>
        <color rgb="FF00B0F0"/>
        <rFont val="Calibri"/>
        <family val="2"/>
        <scheme val="minor"/>
      </rPr>
      <t>- Year-2</t>
    </r>
  </si>
  <si>
    <r>
      <rPr>
        <sz val="11"/>
        <color rgb="FF00B050"/>
        <rFont val="Calibri"/>
        <family val="2"/>
        <scheme val="minor"/>
      </rPr>
      <t>Type</t>
    </r>
    <r>
      <rPr>
        <sz val="11"/>
        <color rgb="FF00B0F0"/>
        <rFont val="Calibri"/>
        <family val="2"/>
        <scheme val="minor"/>
      </rPr>
      <t xml:space="preserve"> - Year-1</t>
    </r>
  </si>
  <si>
    <r>
      <rPr>
        <sz val="11"/>
        <color rgb="FF00B050"/>
        <rFont val="Calibri"/>
        <family val="2"/>
        <scheme val="minor"/>
      </rPr>
      <t xml:space="preserve">Type </t>
    </r>
    <r>
      <rPr>
        <sz val="11"/>
        <color rgb="FF00B0F0"/>
        <rFont val="Calibri"/>
        <family val="2"/>
        <scheme val="minor"/>
      </rPr>
      <t>- Year-0</t>
    </r>
  </si>
  <si>
    <r>
      <rPr>
        <sz val="11"/>
        <color rgb="FF00B050"/>
        <rFont val="Calibri"/>
        <family val="2"/>
        <scheme val="minor"/>
      </rPr>
      <t xml:space="preserve">Sales </t>
    </r>
    <r>
      <rPr>
        <sz val="11"/>
        <color rgb="FF00B0F0"/>
        <rFont val="Calibri"/>
        <family val="2"/>
        <scheme val="minor"/>
      </rPr>
      <t>- Year-3</t>
    </r>
  </si>
  <si>
    <r>
      <rPr>
        <sz val="11"/>
        <color rgb="FF00B050"/>
        <rFont val="Calibri"/>
        <family val="2"/>
        <scheme val="minor"/>
      </rPr>
      <t>Sales</t>
    </r>
    <r>
      <rPr>
        <sz val="11"/>
        <color rgb="FF00B0F0"/>
        <rFont val="Calibri"/>
        <family val="2"/>
        <scheme val="minor"/>
      </rPr>
      <t xml:space="preserve"> - Year-2</t>
    </r>
  </si>
  <si>
    <r>
      <rPr>
        <sz val="11"/>
        <color rgb="FF00B050"/>
        <rFont val="Calibri"/>
        <family val="2"/>
        <scheme val="minor"/>
      </rPr>
      <t>Sales</t>
    </r>
    <r>
      <rPr>
        <sz val="11"/>
        <color rgb="FF00B0F0"/>
        <rFont val="Calibri"/>
        <family val="2"/>
        <scheme val="minor"/>
      </rPr>
      <t xml:space="preserve"> - Year-1</t>
    </r>
  </si>
  <si>
    <r>
      <rPr>
        <sz val="11"/>
        <color rgb="FF00B050"/>
        <rFont val="Calibri"/>
        <family val="2"/>
        <scheme val="minor"/>
      </rPr>
      <t>Sales</t>
    </r>
    <r>
      <rPr>
        <sz val="11"/>
        <color rgb="FF00B0F0"/>
        <rFont val="Calibri"/>
        <family val="2"/>
        <scheme val="minor"/>
      </rPr>
      <t xml:space="preserve"> - Year-0</t>
    </r>
  </si>
  <si>
    <r>
      <rPr>
        <sz val="11"/>
        <color rgb="FF00B050"/>
        <rFont val="Calibri"/>
        <family val="2"/>
        <scheme val="minor"/>
      </rPr>
      <t>Sales</t>
    </r>
    <r>
      <rPr>
        <sz val="11"/>
        <color rgb="FF00B0F0"/>
        <rFont val="Calibri"/>
        <family val="2"/>
        <scheme val="minor"/>
      </rPr>
      <t xml:space="preserve"> - Projection Year -0</t>
    </r>
  </si>
  <si>
    <r>
      <rPr>
        <sz val="11"/>
        <color rgb="FF00B050"/>
        <rFont val="Calibri"/>
        <family val="2"/>
        <scheme val="minor"/>
      </rPr>
      <t xml:space="preserve">Sales Growth </t>
    </r>
    <r>
      <rPr>
        <sz val="11"/>
        <color rgb="FF00B0F0"/>
        <rFont val="Calibri"/>
        <family val="2"/>
        <scheme val="minor"/>
      </rPr>
      <t>- Year-3</t>
    </r>
  </si>
  <si>
    <r>
      <rPr>
        <sz val="11"/>
        <color rgb="FF00B050"/>
        <rFont val="Calibri"/>
        <family val="2"/>
        <scheme val="minor"/>
      </rPr>
      <t xml:space="preserve">Sales Growth </t>
    </r>
    <r>
      <rPr>
        <sz val="11"/>
        <color rgb="FF00B0F0"/>
        <rFont val="Calibri"/>
        <family val="2"/>
        <scheme val="minor"/>
      </rPr>
      <t>- Year-2</t>
    </r>
  </si>
  <si>
    <r>
      <rPr>
        <sz val="11"/>
        <color rgb="FF00B050"/>
        <rFont val="Calibri"/>
        <family val="2"/>
        <scheme val="minor"/>
      </rPr>
      <t>Sales Growth</t>
    </r>
    <r>
      <rPr>
        <sz val="11"/>
        <color rgb="FF00B0F0"/>
        <rFont val="Calibri"/>
        <family val="2"/>
        <scheme val="minor"/>
      </rPr>
      <t xml:space="preserve"> - Year-1</t>
    </r>
  </si>
  <si>
    <r>
      <rPr>
        <sz val="11"/>
        <color rgb="FF00B050"/>
        <rFont val="Calibri"/>
        <family val="2"/>
        <scheme val="minor"/>
      </rPr>
      <t>Sales Growth</t>
    </r>
    <r>
      <rPr>
        <sz val="11"/>
        <color rgb="FF00B0F0"/>
        <rFont val="Calibri"/>
        <family val="2"/>
        <scheme val="minor"/>
      </rPr>
      <t xml:space="preserve"> - Year-0</t>
    </r>
  </si>
  <si>
    <r>
      <rPr>
        <sz val="11"/>
        <color rgb="FF00B050"/>
        <rFont val="Calibri"/>
        <family val="2"/>
        <scheme val="minor"/>
      </rPr>
      <t>Sales Growth</t>
    </r>
    <r>
      <rPr>
        <sz val="11"/>
        <color rgb="FF00B0F0"/>
        <rFont val="Calibri"/>
        <family val="2"/>
        <scheme val="minor"/>
      </rPr>
      <t xml:space="preserve"> - Projection Year -0</t>
    </r>
  </si>
  <si>
    <r>
      <rPr>
        <sz val="11"/>
        <color rgb="FF00B050"/>
        <rFont val="Calibri"/>
        <family val="2"/>
        <scheme val="minor"/>
      </rPr>
      <t>CGS/Sales</t>
    </r>
    <r>
      <rPr>
        <sz val="11"/>
        <color rgb="FF00B0F0"/>
        <rFont val="Calibri"/>
        <family val="2"/>
        <scheme val="minor"/>
      </rPr>
      <t xml:space="preserve"> - Year-3</t>
    </r>
  </si>
  <si>
    <r>
      <rPr>
        <sz val="11"/>
        <color rgb="FF00B050"/>
        <rFont val="Calibri"/>
        <family val="2"/>
        <scheme val="minor"/>
      </rPr>
      <t xml:space="preserve">CGS/Sales </t>
    </r>
    <r>
      <rPr>
        <sz val="11"/>
        <color rgb="FF00B0F0"/>
        <rFont val="Calibri"/>
        <family val="2"/>
        <scheme val="minor"/>
      </rPr>
      <t>- Year-2</t>
    </r>
  </si>
  <si>
    <r>
      <rPr>
        <sz val="11"/>
        <color rgb="FF00B050"/>
        <rFont val="Calibri"/>
        <family val="2"/>
        <scheme val="minor"/>
      </rPr>
      <t>CGS/Sales</t>
    </r>
    <r>
      <rPr>
        <sz val="11"/>
        <color rgb="FF00B0F0"/>
        <rFont val="Calibri"/>
        <family val="2"/>
        <scheme val="minor"/>
      </rPr>
      <t xml:space="preserve"> - Year-1</t>
    </r>
  </si>
  <si>
    <r>
      <rPr>
        <sz val="11"/>
        <color rgb="FF00B050"/>
        <rFont val="Calibri"/>
        <family val="2"/>
        <scheme val="minor"/>
      </rPr>
      <t>CGS/Sales</t>
    </r>
    <r>
      <rPr>
        <sz val="11"/>
        <color rgb="FF00B0F0"/>
        <rFont val="Calibri"/>
        <family val="2"/>
        <scheme val="minor"/>
      </rPr>
      <t xml:space="preserve"> - Year-0</t>
    </r>
  </si>
  <si>
    <r>
      <rPr>
        <sz val="11"/>
        <color rgb="FF00B050"/>
        <rFont val="Calibri"/>
        <family val="2"/>
        <scheme val="minor"/>
      </rPr>
      <t xml:space="preserve">CGS/Sales </t>
    </r>
    <r>
      <rPr>
        <sz val="11"/>
        <color rgb="FF00B0F0"/>
        <rFont val="Calibri"/>
        <family val="2"/>
        <scheme val="minor"/>
      </rPr>
      <t>- Projection Year-0</t>
    </r>
  </si>
  <si>
    <r>
      <rPr>
        <sz val="11"/>
        <color rgb="FF00B050"/>
        <rFont val="Calibri"/>
        <family val="2"/>
        <scheme val="minor"/>
      </rPr>
      <t>SGA/Sales</t>
    </r>
    <r>
      <rPr>
        <sz val="11"/>
        <color rgb="FF00B0F0"/>
        <rFont val="Calibri"/>
        <family val="2"/>
        <scheme val="minor"/>
      </rPr>
      <t xml:space="preserve"> - Year-3</t>
    </r>
  </si>
  <si>
    <r>
      <rPr>
        <sz val="11"/>
        <color rgb="FF00B050"/>
        <rFont val="Calibri"/>
        <family val="2"/>
        <scheme val="minor"/>
      </rPr>
      <t xml:space="preserve">SGA/Sales </t>
    </r>
    <r>
      <rPr>
        <sz val="11"/>
        <color rgb="FF00B0F0"/>
        <rFont val="Calibri"/>
        <family val="2"/>
        <scheme val="minor"/>
      </rPr>
      <t>- Year-2</t>
    </r>
  </si>
  <si>
    <r>
      <rPr>
        <sz val="11"/>
        <color rgb="FF00B050"/>
        <rFont val="Calibri"/>
        <family val="2"/>
        <scheme val="minor"/>
      </rPr>
      <t>SGA/Sales</t>
    </r>
    <r>
      <rPr>
        <sz val="11"/>
        <color rgb="FF00B0F0"/>
        <rFont val="Calibri"/>
        <family val="2"/>
        <scheme val="minor"/>
      </rPr>
      <t xml:space="preserve"> - Year-1</t>
    </r>
  </si>
  <si>
    <r>
      <rPr>
        <sz val="11"/>
        <color rgb="FF00B050"/>
        <rFont val="Calibri"/>
        <family val="2"/>
        <scheme val="minor"/>
      </rPr>
      <t>SGA/Sales</t>
    </r>
    <r>
      <rPr>
        <sz val="11"/>
        <color rgb="FF00B0F0"/>
        <rFont val="Calibri"/>
        <family val="2"/>
        <scheme val="minor"/>
      </rPr>
      <t xml:space="preserve"> - Year-0</t>
    </r>
  </si>
  <si>
    <r>
      <rPr>
        <sz val="11"/>
        <color rgb="FF00B050"/>
        <rFont val="Calibri"/>
        <family val="2"/>
        <scheme val="minor"/>
      </rPr>
      <t>SGA/Sales</t>
    </r>
    <r>
      <rPr>
        <sz val="11"/>
        <color rgb="FF00B0F0"/>
        <rFont val="Calibri"/>
        <family val="2"/>
        <scheme val="minor"/>
      </rPr>
      <t xml:space="preserve"> - Projection Year-0</t>
    </r>
  </si>
  <si>
    <r>
      <rPr>
        <sz val="11"/>
        <color rgb="FF00B050"/>
        <rFont val="Calibri"/>
        <family val="2"/>
        <scheme val="minor"/>
      </rPr>
      <t>NOP/Sales</t>
    </r>
    <r>
      <rPr>
        <sz val="11"/>
        <color rgb="FF00B0F0"/>
        <rFont val="Calibri"/>
        <family val="2"/>
        <scheme val="minor"/>
      </rPr>
      <t xml:space="preserve"> - Year-3</t>
    </r>
  </si>
  <si>
    <r>
      <rPr>
        <sz val="11"/>
        <color rgb="FF00B050"/>
        <rFont val="Calibri"/>
        <family val="2"/>
        <scheme val="minor"/>
      </rPr>
      <t>NOP/Sales</t>
    </r>
    <r>
      <rPr>
        <sz val="11"/>
        <color rgb="FF00B0F0"/>
        <rFont val="Calibri"/>
        <family val="2"/>
        <scheme val="minor"/>
      </rPr>
      <t xml:space="preserve"> - Year-2</t>
    </r>
  </si>
  <si>
    <r>
      <rPr>
        <sz val="11"/>
        <color rgb="FF00B050"/>
        <rFont val="Calibri"/>
        <family val="2"/>
        <scheme val="minor"/>
      </rPr>
      <t>NOP/Sales</t>
    </r>
    <r>
      <rPr>
        <sz val="11"/>
        <color rgb="FF00B0F0"/>
        <rFont val="Calibri"/>
        <family val="2"/>
        <scheme val="minor"/>
      </rPr>
      <t xml:space="preserve"> - Year-1</t>
    </r>
  </si>
  <si>
    <r>
      <rPr>
        <sz val="11"/>
        <color rgb="FF00B050"/>
        <rFont val="Calibri"/>
        <family val="2"/>
        <scheme val="minor"/>
      </rPr>
      <t xml:space="preserve">NOP/Sales </t>
    </r>
    <r>
      <rPr>
        <sz val="11"/>
        <color rgb="FF00B0F0"/>
        <rFont val="Calibri"/>
        <family val="2"/>
        <scheme val="minor"/>
      </rPr>
      <t>- Year-0</t>
    </r>
  </si>
  <si>
    <r>
      <rPr>
        <sz val="11"/>
        <color rgb="FF00B050"/>
        <rFont val="Calibri"/>
        <family val="2"/>
        <scheme val="minor"/>
      </rPr>
      <t xml:space="preserve">NOP/Sales </t>
    </r>
    <r>
      <rPr>
        <sz val="11"/>
        <color rgb="FF00B0F0"/>
        <rFont val="Calibri"/>
        <family val="2"/>
        <scheme val="minor"/>
      </rPr>
      <t>- Projection Year-0</t>
    </r>
  </si>
  <si>
    <r>
      <rPr>
        <sz val="11"/>
        <color rgb="FF00B050"/>
        <rFont val="Calibri"/>
        <family val="2"/>
        <scheme val="minor"/>
      </rPr>
      <t>NPAUI/Sales</t>
    </r>
    <r>
      <rPr>
        <sz val="11"/>
        <color rgb="FF00B0F0"/>
        <rFont val="Calibri"/>
        <family val="2"/>
        <scheme val="minor"/>
      </rPr>
      <t xml:space="preserve"> - Year-3</t>
    </r>
  </si>
  <si>
    <r>
      <rPr>
        <sz val="11"/>
        <color rgb="FF00B050"/>
        <rFont val="Calibri"/>
        <family val="2"/>
        <scheme val="minor"/>
      </rPr>
      <t>NPAUI/Sales</t>
    </r>
    <r>
      <rPr>
        <sz val="11"/>
        <color rgb="FF00B0F0"/>
        <rFont val="Calibri"/>
        <family val="2"/>
        <scheme val="minor"/>
      </rPr>
      <t xml:space="preserve"> - Year-2</t>
    </r>
  </si>
  <si>
    <r>
      <rPr>
        <sz val="11"/>
        <color rgb="FF00B050"/>
        <rFont val="Calibri"/>
        <family val="2"/>
        <scheme val="minor"/>
      </rPr>
      <t>NPAUI/Sales</t>
    </r>
    <r>
      <rPr>
        <sz val="11"/>
        <color rgb="FF00B0F0"/>
        <rFont val="Calibri"/>
        <family val="2"/>
        <scheme val="minor"/>
      </rPr>
      <t xml:space="preserve"> - Year-1</t>
    </r>
  </si>
  <si>
    <r>
      <rPr>
        <sz val="11"/>
        <color rgb="FF00B050"/>
        <rFont val="Calibri"/>
        <family val="2"/>
        <scheme val="minor"/>
      </rPr>
      <t>NPAUI/Sales</t>
    </r>
    <r>
      <rPr>
        <sz val="11"/>
        <color rgb="FF00B0F0"/>
        <rFont val="Calibri"/>
        <family val="2"/>
        <scheme val="minor"/>
      </rPr>
      <t xml:space="preserve"> - Year-0</t>
    </r>
  </si>
  <si>
    <r>
      <rPr>
        <sz val="11"/>
        <color rgb="FF00B050"/>
        <rFont val="Calibri"/>
        <family val="2"/>
        <scheme val="minor"/>
      </rPr>
      <t>NPAUI/Sales</t>
    </r>
    <r>
      <rPr>
        <sz val="11"/>
        <color rgb="FF00B0F0"/>
        <rFont val="Calibri"/>
        <family val="2"/>
        <scheme val="minor"/>
      </rPr>
      <t xml:space="preserve"> - Projection Year-0</t>
    </r>
  </si>
  <si>
    <r>
      <rPr>
        <sz val="11"/>
        <color rgb="FF00B050"/>
        <rFont val="Calibri"/>
        <family val="2"/>
        <scheme val="minor"/>
      </rPr>
      <t xml:space="preserve">NPAUI </t>
    </r>
    <r>
      <rPr>
        <sz val="11"/>
        <color rgb="FF00B0F0"/>
        <rFont val="Calibri"/>
        <family val="2"/>
        <scheme val="minor"/>
      </rPr>
      <t>- Year-3</t>
    </r>
  </si>
  <si>
    <r>
      <rPr>
        <sz val="11"/>
        <color rgb="FF00B050"/>
        <rFont val="Calibri"/>
        <family val="2"/>
        <scheme val="minor"/>
      </rPr>
      <t>NPAUI</t>
    </r>
    <r>
      <rPr>
        <sz val="11"/>
        <color rgb="FF00B0F0"/>
        <rFont val="Calibri"/>
        <family val="2"/>
        <scheme val="minor"/>
      </rPr>
      <t xml:space="preserve"> - Year-2</t>
    </r>
  </si>
  <si>
    <r>
      <rPr>
        <sz val="11"/>
        <color rgb="FF00B050"/>
        <rFont val="Calibri"/>
        <family val="2"/>
        <scheme val="minor"/>
      </rPr>
      <t xml:space="preserve">NPAUI </t>
    </r>
    <r>
      <rPr>
        <sz val="11"/>
        <color rgb="FF00B0F0"/>
        <rFont val="Calibri"/>
        <family val="2"/>
        <scheme val="minor"/>
      </rPr>
      <t>- Year-1</t>
    </r>
  </si>
  <si>
    <r>
      <rPr>
        <sz val="11"/>
        <color rgb="FF00B050"/>
        <rFont val="Calibri"/>
        <family val="2"/>
        <scheme val="minor"/>
      </rPr>
      <t xml:space="preserve">NPAUI </t>
    </r>
    <r>
      <rPr>
        <sz val="11"/>
        <color rgb="FF00B0F0"/>
        <rFont val="Calibri"/>
        <family val="2"/>
        <scheme val="minor"/>
      </rPr>
      <t>- Year-0</t>
    </r>
  </si>
  <si>
    <r>
      <rPr>
        <sz val="11"/>
        <color rgb="FF00B050"/>
        <rFont val="Calibri"/>
        <family val="2"/>
        <scheme val="minor"/>
      </rPr>
      <t>NPAUI</t>
    </r>
    <r>
      <rPr>
        <sz val="11"/>
        <color rgb="FF00B0F0"/>
        <rFont val="Calibri"/>
        <family val="2"/>
        <scheme val="minor"/>
      </rPr>
      <t xml:space="preserve"> - Projection Year-0</t>
    </r>
  </si>
  <si>
    <r>
      <rPr>
        <sz val="11"/>
        <color rgb="FF00B050"/>
        <rFont val="Calibri"/>
        <family val="2"/>
        <scheme val="minor"/>
      </rPr>
      <t>EBITDA</t>
    </r>
    <r>
      <rPr>
        <sz val="11"/>
        <color rgb="FF00B0F0"/>
        <rFont val="Calibri"/>
        <family val="2"/>
        <scheme val="minor"/>
      </rPr>
      <t xml:space="preserve"> - Year-3</t>
    </r>
  </si>
  <si>
    <r>
      <rPr>
        <sz val="11"/>
        <color rgb="FF00B050"/>
        <rFont val="Calibri"/>
        <family val="2"/>
        <scheme val="minor"/>
      </rPr>
      <t>EBITDA</t>
    </r>
    <r>
      <rPr>
        <sz val="11"/>
        <color rgb="FF00B0F0"/>
        <rFont val="Calibri"/>
        <family val="2"/>
        <scheme val="minor"/>
      </rPr>
      <t xml:space="preserve"> - Year-2</t>
    </r>
  </si>
  <si>
    <r>
      <rPr>
        <sz val="11"/>
        <color rgb="FF00B050"/>
        <rFont val="Calibri"/>
        <family val="2"/>
        <scheme val="minor"/>
      </rPr>
      <t xml:space="preserve">EBITDA </t>
    </r>
    <r>
      <rPr>
        <sz val="11"/>
        <color rgb="FF00B0F0"/>
        <rFont val="Calibri"/>
        <family val="2"/>
        <scheme val="minor"/>
      </rPr>
      <t>- Year-1</t>
    </r>
  </si>
  <si>
    <r>
      <rPr>
        <sz val="11"/>
        <color rgb="FF00B050"/>
        <rFont val="Calibri"/>
        <family val="2"/>
        <scheme val="minor"/>
      </rPr>
      <t xml:space="preserve">EBITDA </t>
    </r>
    <r>
      <rPr>
        <sz val="11"/>
        <color rgb="FF00B0F0"/>
        <rFont val="Calibri"/>
        <family val="2"/>
        <scheme val="minor"/>
      </rPr>
      <t>- Year-0</t>
    </r>
  </si>
  <si>
    <r>
      <rPr>
        <sz val="11"/>
        <color rgb="FF00B050"/>
        <rFont val="Calibri"/>
        <family val="2"/>
        <scheme val="minor"/>
      </rPr>
      <t xml:space="preserve">EBITDA </t>
    </r>
    <r>
      <rPr>
        <sz val="11"/>
        <color rgb="FF00B0F0"/>
        <rFont val="Calibri"/>
        <family val="2"/>
        <scheme val="minor"/>
      </rPr>
      <t>- Projection Year-0</t>
    </r>
  </si>
  <si>
    <r>
      <rPr>
        <sz val="11"/>
        <color rgb="FF00B050"/>
        <rFont val="Calibri"/>
        <family val="2"/>
        <scheme val="minor"/>
      </rPr>
      <t>EBITDA/Sales</t>
    </r>
    <r>
      <rPr>
        <sz val="11"/>
        <color rgb="FF00B0F0"/>
        <rFont val="Calibri"/>
        <family val="2"/>
        <scheme val="minor"/>
      </rPr>
      <t xml:space="preserve"> - Year-3</t>
    </r>
  </si>
  <si>
    <r>
      <rPr>
        <sz val="11"/>
        <color rgb="FF00B050"/>
        <rFont val="Calibri"/>
        <family val="2"/>
        <scheme val="minor"/>
      </rPr>
      <t xml:space="preserve">EBITDA/Sales </t>
    </r>
    <r>
      <rPr>
        <sz val="11"/>
        <color rgb="FF00B0F0"/>
        <rFont val="Calibri"/>
        <family val="2"/>
        <scheme val="minor"/>
      </rPr>
      <t>- Year-2</t>
    </r>
  </si>
  <si>
    <r>
      <rPr>
        <sz val="11"/>
        <color rgb="FF00B050"/>
        <rFont val="Calibri"/>
        <family val="2"/>
        <scheme val="minor"/>
      </rPr>
      <t>EBITDA/Sales</t>
    </r>
    <r>
      <rPr>
        <sz val="11"/>
        <color rgb="FF00B0F0"/>
        <rFont val="Calibri"/>
        <family val="2"/>
        <scheme val="minor"/>
      </rPr>
      <t xml:space="preserve"> - Year-1</t>
    </r>
  </si>
  <si>
    <r>
      <rPr>
        <sz val="11"/>
        <color rgb="FF00B050"/>
        <rFont val="Calibri"/>
        <family val="2"/>
        <scheme val="minor"/>
      </rPr>
      <t xml:space="preserve">EBITDA/Sales </t>
    </r>
    <r>
      <rPr>
        <sz val="11"/>
        <color rgb="FF00B0F0"/>
        <rFont val="Calibri"/>
        <family val="2"/>
        <scheme val="minor"/>
      </rPr>
      <t>- Year-0</t>
    </r>
  </si>
  <si>
    <r>
      <rPr>
        <sz val="11"/>
        <color rgb="FF00B050"/>
        <rFont val="Calibri"/>
        <family val="2"/>
        <scheme val="minor"/>
      </rPr>
      <t>EBITDA/Sales</t>
    </r>
    <r>
      <rPr>
        <sz val="11"/>
        <color rgb="FF00B0F0"/>
        <rFont val="Calibri"/>
        <family val="2"/>
        <scheme val="minor"/>
      </rPr>
      <t xml:space="preserve"> - Projection Year-0</t>
    </r>
  </si>
  <si>
    <r>
      <rPr>
        <sz val="11"/>
        <color rgb="FF00B050"/>
        <rFont val="Calibri"/>
        <family val="2"/>
        <scheme val="minor"/>
      </rPr>
      <t>NOPAT</t>
    </r>
    <r>
      <rPr>
        <sz val="11"/>
        <color rgb="FF00B0F0"/>
        <rFont val="Calibri"/>
        <family val="2"/>
        <scheme val="minor"/>
      </rPr>
      <t xml:space="preserve"> - Year-3</t>
    </r>
  </si>
  <si>
    <r>
      <rPr>
        <sz val="11"/>
        <color rgb="FF00B050"/>
        <rFont val="Calibri"/>
        <family val="2"/>
        <scheme val="minor"/>
      </rPr>
      <t xml:space="preserve">NOPAT </t>
    </r>
    <r>
      <rPr>
        <sz val="11"/>
        <color rgb="FF00B0F0"/>
        <rFont val="Calibri"/>
        <family val="2"/>
        <scheme val="minor"/>
      </rPr>
      <t>- Year-2</t>
    </r>
  </si>
  <si>
    <r>
      <rPr>
        <sz val="11"/>
        <color rgb="FF00B050"/>
        <rFont val="Calibri"/>
        <family val="2"/>
        <scheme val="minor"/>
      </rPr>
      <t xml:space="preserve">NOPAT </t>
    </r>
    <r>
      <rPr>
        <sz val="11"/>
        <color rgb="FF00B0F0"/>
        <rFont val="Calibri"/>
        <family val="2"/>
        <scheme val="minor"/>
      </rPr>
      <t>- Year-1</t>
    </r>
  </si>
  <si>
    <r>
      <rPr>
        <sz val="11"/>
        <color rgb="FF00B050"/>
        <rFont val="Calibri"/>
        <family val="2"/>
        <scheme val="minor"/>
      </rPr>
      <t>NOPAT</t>
    </r>
    <r>
      <rPr>
        <sz val="11"/>
        <color rgb="FF00B0F0"/>
        <rFont val="Calibri"/>
        <family val="2"/>
        <scheme val="minor"/>
      </rPr>
      <t xml:space="preserve"> - Year-0</t>
    </r>
  </si>
  <si>
    <r>
      <rPr>
        <sz val="11"/>
        <color rgb="FF00B050"/>
        <rFont val="Calibri"/>
        <family val="2"/>
        <scheme val="minor"/>
      </rPr>
      <t>NOPAT</t>
    </r>
    <r>
      <rPr>
        <sz val="11"/>
        <color rgb="FF00B0F0"/>
        <rFont val="Calibri"/>
        <family val="2"/>
        <scheme val="minor"/>
      </rPr>
      <t xml:space="preserve"> - Projection Year-0</t>
    </r>
  </si>
  <si>
    <r>
      <rPr>
        <sz val="11"/>
        <color rgb="FF00B050"/>
        <rFont val="Calibri"/>
        <family val="2"/>
        <scheme val="minor"/>
      </rPr>
      <t>COPAT</t>
    </r>
    <r>
      <rPr>
        <sz val="11"/>
        <color rgb="FF00B0F0"/>
        <rFont val="Calibri"/>
        <family val="2"/>
        <scheme val="minor"/>
      </rPr>
      <t xml:space="preserve"> - Year-3</t>
    </r>
  </si>
  <si>
    <r>
      <rPr>
        <sz val="11"/>
        <color rgb="FF00B050"/>
        <rFont val="Calibri"/>
        <family val="2"/>
        <scheme val="minor"/>
      </rPr>
      <t>COPAT</t>
    </r>
    <r>
      <rPr>
        <sz val="11"/>
        <color rgb="FF00B0F0"/>
        <rFont val="Calibri"/>
        <family val="2"/>
        <scheme val="minor"/>
      </rPr>
      <t xml:space="preserve"> - Year-2</t>
    </r>
  </si>
  <si>
    <r>
      <rPr>
        <sz val="11"/>
        <color rgb="FF00B050"/>
        <rFont val="Calibri"/>
        <family val="2"/>
        <scheme val="minor"/>
      </rPr>
      <t xml:space="preserve">COPAT </t>
    </r>
    <r>
      <rPr>
        <sz val="11"/>
        <color rgb="FF00B0F0"/>
        <rFont val="Calibri"/>
        <family val="2"/>
        <scheme val="minor"/>
      </rPr>
      <t>- Year-1</t>
    </r>
  </si>
  <si>
    <r>
      <rPr>
        <sz val="11"/>
        <color rgb="FF00B050"/>
        <rFont val="Calibri"/>
        <family val="2"/>
        <scheme val="minor"/>
      </rPr>
      <t>COPAT</t>
    </r>
    <r>
      <rPr>
        <sz val="11"/>
        <color rgb="FF00B0F0"/>
        <rFont val="Calibri"/>
        <family val="2"/>
        <scheme val="minor"/>
      </rPr>
      <t xml:space="preserve"> - Year-0</t>
    </r>
  </si>
  <si>
    <r>
      <rPr>
        <sz val="11"/>
        <color rgb="FF00B050"/>
        <rFont val="Calibri"/>
        <family val="2"/>
        <scheme val="minor"/>
      </rPr>
      <t>COPAT</t>
    </r>
    <r>
      <rPr>
        <sz val="11"/>
        <color rgb="FF00B0F0"/>
        <rFont val="Calibri"/>
        <family val="2"/>
        <scheme val="minor"/>
      </rPr>
      <t xml:space="preserve"> - Projection Year-0</t>
    </r>
  </si>
  <si>
    <r>
      <rPr>
        <sz val="11"/>
        <color rgb="FF00B050"/>
        <rFont val="Calibri"/>
        <family val="2"/>
        <scheme val="minor"/>
      </rPr>
      <t>T. Fin Pay</t>
    </r>
    <r>
      <rPr>
        <sz val="11"/>
        <color rgb="FF00B0F0"/>
        <rFont val="Calibri"/>
        <family val="2"/>
        <scheme val="minor"/>
      </rPr>
      <t xml:space="preserve"> - Year-3</t>
    </r>
  </si>
  <si>
    <r>
      <rPr>
        <sz val="11"/>
        <color rgb="FF00B050"/>
        <rFont val="Calibri"/>
        <family val="2"/>
        <scheme val="minor"/>
      </rPr>
      <t xml:space="preserve">T. Fin Pay </t>
    </r>
    <r>
      <rPr>
        <sz val="11"/>
        <color rgb="FF00B0F0"/>
        <rFont val="Calibri"/>
        <family val="2"/>
        <scheme val="minor"/>
      </rPr>
      <t>- Year-2</t>
    </r>
  </si>
  <si>
    <r>
      <rPr>
        <sz val="11"/>
        <color rgb="FF00B050"/>
        <rFont val="Calibri"/>
        <family val="2"/>
        <scheme val="minor"/>
      </rPr>
      <t xml:space="preserve">T. Fin Pay </t>
    </r>
    <r>
      <rPr>
        <sz val="11"/>
        <color rgb="FF00B0F0"/>
        <rFont val="Calibri"/>
        <family val="2"/>
        <scheme val="minor"/>
      </rPr>
      <t>- Year-1</t>
    </r>
  </si>
  <si>
    <r>
      <rPr>
        <sz val="11"/>
        <color rgb="FF00B050"/>
        <rFont val="Calibri"/>
        <family val="2"/>
        <scheme val="minor"/>
      </rPr>
      <t>T. Fin Pay</t>
    </r>
    <r>
      <rPr>
        <sz val="11"/>
        <color rgb="FF00B0F0"/>
        <rFont val="Calibri"/>
        <family val="2"/>
        <scheme val="minor"/>
      </rPr>
      <t xml:space="preserve"> - Year-0</t>
    </r>
  </si>
  <si>
    <r>
      <rPr>
        <sz val="11"/>
        <color rgb="FF00B050"/>
        <rFont val="Calibri"/>
        <family val="2"/>
        <scheme val="minor"/>
      </rPr>
      <t xml:space="preserve">T. Fin Pay </t>
    </r>
    <r>
      <rPr>
        <sz val="11"/>
        <color rgb="FF00B0F0"/>
        <rFont val="Calibri"/>
        <family val="2"/>
        <scheme val="minor"/>
      </rPr>
      <t>- Projection Year 0</t>
    </r>
  </si>
  <si>
    <r>
      <rPr>
        <sz val="11"/>
        <color rgb="FF00B050"/>
        <rFont val="Calibri"/>
        <family val="2"/>
        <scheme val="minor"/>
      </rPr>
      <t>WI Needs</t>
    </r>
    <r>
      <rPr>
        <sz val="11"/>
        <color rgb="FF00B0F0"/>
        <rFont val="Calibri"/>
        <family val="2"/>
        <scheme val="minor"/>
      </rPr>
      <t xml:space="preserve"> - Year-3</t>
    </r>
  </si>
  <si>
    <r>
      <rPr>
        <sz val="11"/>
        <color rgb="FF00B050"/>
        <rFont val="Calibri"/>
        <family val="2"/>
        <scheme val="minor"/>
      </rPr>
      <t>WI Needs</t>
    </r>
    <r>
      <rPr>
        <sz val="11"/>
        <color rgb="FF00B0F0"/>
        <rFont val="Calibri"/>
        <family val="2"/>
        <scheme val="minor"/>
      </rPr>
      <t xml:space="preserve"> - Year-2</t>
    </r>
  </si>
  <si>
    <r>
      <rPr>
        <sz val="11"/>
        <color rgb="FF00B050"/>
        <rFont val="Calibri"/>
        <family val="2"/>
        <scheme val="minor"/>
      </rPr>
      <t>WI Needs</t>
    </r>
    <r>
      <rPr>
        <sz val="11"/>
        <color rgb="FF00B0F0"/>
        <rFont val="Calibri"/>
        <family val="2"/>
        <scheme val="minor"/>
      </rPr>
      <t xml:space="preserve"> - Year-1</t>
    </r>
  </si>
  <si>
    <r>
      <rPr>
        <sz val="11"/>
        <color rgb="FF00B050"/>
        <rFont val="Calibri"/>
        <family val="2"/>
        <scheme val="minor"/>
      </rPr>
      <t>WI Needs</t>
    </r>
    <r>
      <rPr>
        <sz val="11"/>
        <color rgb="FF00B0F0"/>
        <rFont val="Calibri"/>
        <family val="2"/>
        <scheme val="minor"/>
      </rPr>
      <t xml:space="preserve"> - Year-0</t>
    </r>
  </si>
  <si>
    <r>
      <rPr>
        <sz val="11"/>
        <color rgb="FF00B050"/>
        <rFont val="Calibri"/>
        <family val="2"/>
        <scheme val="minor"/>
      </rPr>
      <t xml:space="preserve">WI Needs </t>
    </r>
    <r>
      <rPr>
        <sz val="11"/>
        <color rgb="FF00B0F0"/>
        <rFont val="Calibri"/>
        <family val="2"/>
        <scheme val="minor"/>
      </rPr>
      <t>- Projection Year-0</t>
    </r>
  </si>
  <si>
    <r>
      <rPr>
        <sz val="11"/>
        <color rgb="FF00B050"/>
        <rFont val="Calibri"/>
        <family val="2"/>
        <scheme val="minor"/>
      </rPr>
      <t xml:space="preserve">AR DOH </t>
    </r>
    <r>
      <rPr>
        <sz val="11"/>
        <color rgb="FF00B0F0"/>
        <rFont val="Calibri"/>
        <family val="2"/>
        <scheme val="minor"/>
      </rPr>
      <t>- Year-3</t>
    </r>
  </si>
  <si>
    <r>
      <rPr>
        <sz val="11"/>
        <color rgb="FF00B050"/>
        <rFont val="Calibri"/>
        <family val="2"/>
        <scheme val="minor"/>
      </rPr>
      <t>AR DOH</t>
    </r>
    <r>
      <rPr>
        <sz val="11"/>
        <color rgb="FF00B0F0"/>
        <rFont val="Calibri"/>
        <family val="2"/>
        <scheme val="minor"/>
      </rPr>
      <t xml:space="preserve"> - Year-2</t>
    </r>
  </si>
  <si>
    <r>
      <rPr>
        <sz val="11"/>
        <color rgb="FF00B050"/>
        <rFont val="Calibri"/>
        <family val="2"/>
        <scheme val="minor"/>
      </rPr>
      <t>AR DOH</t>
    </r>
    <r>
      <rPr>
        <sz val="11"/>
        <color rgb="FF00B0F0"/>
        <rFont val="Calibri"/>
        <family val="2"/>
        <scheme val="minor"/>
      </rPr>
      <t xml:space="preserve"> - Year-1</t>
    </r>
  </si>
  <si>
    <r>
      <rPr>
        <sz val="11"/>
        <color rgb="FF00B050"/>
        <rFont val="Calibri"/>
        <family val="2"/>
        <scheme val="minor"/>
      </rPr>
      <t xml:space="preserve">AR DOH </t>
    </r>
    <r>
      <rPr>
        <sz val="11"/>
        <color rgb="FF00B0F0"/>
        <rFont val="Calibri"/>
        <family val="2"/>
        <scheme val="minor"/>
      </rPr>
      <t>- Year-0</t>
    </r>
  </si>
  <si>
    <r>
      <rPr>
        <sz val="11"/>
        <color rgb="FF00B050"/>
        <rFont val="Calibri"/>
        <family val="2"/>
        <scheme val="minor"/>
      </rPr>
      <t>AR DOH</t>
    </r>
    <r>
      <rPr>
        <sz val="11"/>
        <color rgb="FF00B0F0"/>
        <rFont val="Calibri"/>
        <family val="2"/>
        <scheme val="minor"/>
      </rPr>
      <t xml:space="preserve"> - Projection Year-0</t>
    </r>
  </si>
  <si>
    <r>
      <rPr>
        <sz val="11"/>
        <color rgb="FF00B050"/>
        <rFont val="Calibri"/>
        <family val="2"/>
        <scheme val="minor"/>
      </rPr>
      <t>INV DOH</t>
    </r>
    <r>
      <rPr>
        <sz val="11"/>
        <color rgb="FF00B0F0"/>
        <rFont val="Calibri"/>
        <family val="2"/>
        <scheme val="minor"/>
      </rPr>
      <t xml:space="preserve"> - Year-3</t>
    </r>
  </si>
  <si>
    <r>
      <rPr>
        <sz val="11"/>
        <color rgb="FF00B050"/>
        <rFont val="Calibri"/>
        <family val="2"/>
        <scheme val="minor"/>
      </rPr>
      <t>INV DOH</t>
    </r>
    <r>
      <rPr>
        <sz val="11"/>
        <color rgb="FF00B0F0"/>
        <rFont val="Calibri"/>
        <family val="2"/>
        <scheme val="minor"/>
      </rPr>
      <t xml:space="preserve"> - Year-2</t>
    </r>
  </si>
  <si>
    <r>
      <rPr>
        <sz val="11"/>
        <color rgb="FF00B050"/>
        <rFont val="Calibri"/>
        <family val="2"/>
        <scheme val="minor"/>
      </rPr>
      <t>INV DOH</t>
    </r>
    <r>
      <rPr>
        <sz val="11"/>
        <color rgb="FF00B0F0"/>
        <rFont val="Calibri"/>
        <family val="2"/>
        <scheme val="minor"/>
      </rPr>
      <t xml:space="preserve"> - Year-1</t>
    </r>
  </si>
  <si>
    <r>
      <rPr>
        <sz val="11"/>
        <color rgb="FF00B050"/>
        <rFont val="Calibri"/>
        <family val="2"/>
        <scheme val="minor"/>
      </rPr>
      <t xml:space="preserve">INV DOH </t>
    </r>
    <r>
      <rPr>
        <sz val="11"/>
        <color rgb="FF00B0F0"/>
        <rFont val="Calibri"/>
        <family val="2"/>
        <scheme val="minor"/>
      </rPr>
      <t>- Year-0</t>
    </r>
  </si>
  <si>
    <r>
      <rPr>
        <sz val="11"/>
        <color rgb="FF00B050"/>
        <rFont val="Calibri"/>
        <family val="2"/>
        <scheme val="minor"/>
      </rPr>
      <t xml:space="preserve">INV DOH </t>
    </r>
    <r>
      <rPr>
        <sz val="11"/>
        <color rgb="FF00B0F0"/>
        <rFont val="Calibri"/>
        <family val="2"/>
        <scheme val="minor"/>
      </rPr>
      <t>- Projection Year-0</t>
    </r>
  </si>
  <si>
    <r>
      <rPr>
        <sz val="11"/>
        <color rgb="FF00B050"/>
        <rFont val="Calibri"/>
        <family val="2"/>
        <scheme val="minor"/>
      </rPr>
      <t xml:space="preserve">AP DOH </t>
    </r>
    <r>
      <rPr>
        <sz val="11"/>
        <color rgb="FF00B0F0"/>
        <rFont val="Calibri"/>
        <family val="2"/>
        <scheme val="minor"/>
      </rPr>
      <t>- Year-3</t>
    </r>
  </si>
  <si>
    <r>
      <rPr>
        <sz val="11"/>
        <color rgb="FF00B050"/>
        <rFont val="Calibri"/>
        <family val="2"/>
        <scheme val="minor"/>
      </rPr>
      <t xml:space="preserve">AP DOH </t>
    </r>
    <r>
      <rPr>
        <sz val="11"/>
        <color rgb="FF00B0F0"/>
        <rFont val="Calibri"/>
        <family val="2"/>
        <scheme val="minor"/>
      </rPr>
      <t>- Year-2</t>
    </r>
  </si>
  <si>
    <r>
      <rPr>
        <sz val="11"/>
        <color rgb="FF00B050"/>
        <rFont val="Calibri"/>
        <family val="2"/>
        <scheme val="minor"/>
      </rPr>
      <t>AP DOH</t>
    </r>
    <r>
      <rPr>
        <sz val="11"/>
        <color rgb="FF00B0F0"/>
        <rFont val="Calibri"/>
        <family val="2"/>
        <scheme val="minor"/>
      </rPr>
      <t xml:space="preserve"> - Year-1</t>
    </r>
  </si>
  <si>
    <r>
      <rPr>
        <sz val="11"/>
        <color rgb="FF00B050"/>
        <rFont val="Calibri"/>
        <family val="2"/>
        <scheme val="minor"/>
      </rPr>
      <t xml:space="preserve">AP DOH </t>
    </r>
    <r>
      <rPr>
        <sz val="11"/>
        <color rgb="FF00B0F0"/>
        <rFont val="Calibri"/>
        <family val="2"/>
        <scheme val="minor"/>
      </rPr>
      <t>- Year-0</t>
    </r>
  </si>
  <si>
    <r>
      <rPr>
        <sz val="11"/>
        <color rgb="FF00B050"/>
        <rFont val="Calibri"/>
        <family val="2"/>
        <scheme val="minor"/>
      </rPr>
      <t xml:space="preserve">AP DOH </t>
    </r>
    <r>
      <rPr>
        <sz val="11"/>
        <color rgb="FF00B0F0"/>
        <rFont val="Calibri"/>
        <family val="2"/>
        <scheme val="minor"/>
      </rPr>
      <t>- Projection Year-0</t>
    </r>
  </si>
  <si>
    <r>
      <rPr>
        <sz val="11"/>
        <color rgb="FF00B050"/>
        <rFont val="Calibri"/>
        <family val="2"/>
        <scheme val="minor"/>
      </rPr>
      <t>AE DOH</t>
    </r>
    <r>
      <rPr>
        <sz val="11"/>
        <color rgb="FF00B0F0"/>
        <rFont val="Calibri"/>
        <family val="2"/>
        <scheme val="minor"/>
      </rPr>
      <t xml:space="preserve"> - Year-3</t>
    </r>
  </si>
  <si>
    <r>
      <rPr>
        <sz val="11"/>
        <color rgb="FF00B050"/>
        <rFont val="Calibri"/>
        <family val="2"/>
        <scheme val="minor"/>
      </rPr>
      <t>AE DOH</t>
    </r>
    <r>
      <rPr>
        <sz val="11"/>
        <color rgb="FF00B0F0"/>
        <rFont val="Calibri"/>
        <family val="2"/>
        <scheme val="minor"/>
      </rPr>
      <t xml:space="preserve"> - Year-2</t>
    </r>
  </si>
  <si>
    <r>
      <rPr>
        <sz val="11"/>
        <color rgb="FF00B050"/>
        <rFont val="Calibri"/>
        <family val="2"/>
        <scheme val="minor"/>
      </rPr>
      <t>AE DOH</t>
    </r>
    <r>
      <rPr>
        <sz val="11"/>
        <color rgb="FF00B0F0"/>
        <rFont val="Calibri"/>
        <family val="2"/>
        <scheme val="minor"/>
      </rPr>
      <t xml:space="preserve"> - Year-1</t>
    </r>
  </si>
  <si>
    <r>
      <rPr>
        <sz val="11"/>
        <color rgb="FF00B050"/>
        <rFont val="Calibri"/>
        <family val="2"/>
        <scheme val="minor"/>
      </rPr>
      <t>AE DOH</t>
    </r>
    <r>
      <rPr>
        <sz val="11"/>
        <color rgb="FF00B0F0"/>
        <rFont val="Calibri"/>
        <family val="2"/>
        <scheme val="minor"/>
      </rPr>
      <t xml:space="preserve"> - Year-0</t>
    </r>
  </si>
  <si>
    <r>
      <rPr>
        <sz val="11"/>
        <color rgb="FF00B050"/>
        <rFont val="Calibri"/>
        <family val="2"/>
        <scheme val="minor"/>
      </rPr>
      <t>AE DOH</t>
    </r>
    <r>
      <rPr>
        <sz val="11"/>
        <color rgb="FF00B0F0"/>
        <rFont val="Calibri"/>
        <family val="2"/>
        <scheme val="minor"/>
      </rPr>
      <t xml:space="preserve"> - Projection Year-0</t>
    </r>
  </si>
  <si>
    <r>
      <rPr>
        <sz val="11"/>
        <color rgb="FF00B050"/>
        <rFont val="Calibri"/>
        <family val="2"/>
        <scheme val="minor"/>
      </rPr>
      <t>Current Ratio</t>
    </r>
    <r>
      <rPr>
        <sz val="11"/>
        <color rgb="FF00B0F0"/>
        <rFont val="Calibri"/>
        <family val="2"/>
        <scheme val="minor"/>
      </rPr>
      <t xml:space="preserve"> - Year-3</t>
    </r>
  </si>
  <si>
    <r>
      <rPr>
        <sz val="11"/>
        <color rgb="FF00B050"/>
        <rFont val="Calibri"/>
        <family val="2"/>
        <scheme val="minor"/>
      </rPr>
      <t>Current Ratio</t>
    </r>
    <r>
      <rPr>
        <sz val="11"/>
        <color rgb="FF00B0F0"/>
        <rFont val="Calibri"/>
        <family val="2"/>
        <scheme val="minor"/>
      </rPr>
      <t xml:space="preserve"> - Year-2</t>
    </r>
  </si>
  <si>
    <r>
      <rPr>
        <sz val="11"/>
        <color rgb="FF00B050"/>
        <rFont val="Calibri"/>
        <family val="2"/>
        <scheme val="minor"/>
      </rPr>
      <t>Current Ratio</t>
    </r>
    <r>
      <rPr>
        <sz val="11"/>
        <color rgb="FF00B0F0"/>
        <rFont val="Calibri"/>
        <family val="2"/>
        <scheme val="minor"/>
      </rPr>
      <t xml:space="preserve"> - Year-1</t>
    </r>
  </si>
  <si>
    <r>
      <rPr>
        <sz val="11"/>
        <color rgb="FF00B050"/>
        <rFont val="Calibri"/>
        <family val="2"/>
        <scheme val="minor"/>
      </rPr>
      <t>Current Ratio</t>
    </r>
    <r>
      <rPr>
        <sz val="11"/>
        <color rgb="FF00B0F0"/>
        <rFont val="Calibri"/>
        <family val="2"/>
        <scheme val="minor"/>
      </rPr>
      <t xml:space="preserve"> - Year-0</t>
    </r>
  </si>
  <si>
    <r>
      <rPr>
        <sz val="11"/>
        <color rgb="FF00B050"/>
        <rFont val="Calibri"/>
        <family val="2"/>
        <scheme val="minor"/>
      </rPr>
      <t xml:space="preserve">Current Ratio </t>
    </r>
    <r>
      <rPr>
        <sz val="11"/>
        <color rgb="FF00B0F0"/>
        <rFont val="Calibri"/>
        <family val="2"/>
        <scheme val="minor"/>
      </rPr>
      <t>- Projection Year-0</t>
    </r>
  </si>
  <si>
    <r>
      <rPr>
        <sz val="11"/>
        <color rgb="FF00B050"/>
        <rFont val="Calibri"/>
        <family val="2"/>
        <scheme val="minor"/>
      </rPr>
      <t xml:space="preserve">Leverage Ratio </t>
    </r>
    <r>
      <rPr>
        <sz val="11"/>
        <color rgb="FF00B0F0"/>
        <rFont val="Calibri"/>
        <family val="2"/>
        <scheme val="minor"/>
      </rPr>
      <t>- Year-3</t>
    </r>
  </si>
  <si>
    <r>
      <rPr>
        <sz val="11"/>
        <color rgb="FF00B050"/>
        <rFont val="Calibri"/>
        <family val="2"/>
        <scheme val="minor"/>
      </rPr>
      <t>Leverage Ratio</t>
    </r>
    <r>
      <rPr>
        <sz val="11"/>
        <color rgb="FF00B0F0"/>
        <rFont val="Calibri"/>
        <family val="2"/>
        <scheme val="minor"/>
      </rPr>
      <t xml:space="preserve"> - Year-2</t>
    </r>
  </si>
  <si>
    <r>
      <rPr>
        <sz val="11"/>
        <color rgb="FF00B050"/>
        <rFont val="Calibri"/>
        <family val="2"/>
        <scheme val="minor"/>
      </rPr>
      <t>Leverage Ratio</t>
    </r>
    <r>
      <rPr>
        <sz val="11"/>
        <color rgb="FF00B0F0"/>
        <rFont val="Calibri"/>
        <family val="2"/>
        <scheme val="minor"/>
      </rPr>
      <t xml:space="preserve"> - Year-1</t>
    </r>
  </si>
  <si>
    <r>
      <rPr>
        <sz val="11"/>
        <color rgb="FF00B050"/>
        <rFont val="Calibri"/>
        <family val="2"/>
        <scheme val="minor"/>
      </rPr>
      <t>Leverage Ratio</t>
    </r>
    <r>
      <rPr>
        <sz val="11"/>
        <color rgb="FF00B0F0"/>
        <rFont val="Calibri"/>
        <family val="2"/>
        <scheme val="minor"/>
      </rPr>
      <t xml:space="preserve"> - Year-0</t>
    </r>
  </si>
  <si>
    <r>
      <rPr>
        <sz val="11"/>
        <color rgb="FF00B050"/>
        <rFont val="Calibri"/>
        <family val="2"/>
        <scheme val="minor"/>
      </rPr>
      <t>Leverage Ratio</t>
    </r>
    <r>
      <rPr>
        <sz val="11"/>
        <color rgb="FF00B0F0"/>
        <rFont val="Calibri"/>
        <family val="2"/>
        <scheme val="minor"/>
      </rPr>
      <t xml:space="preserve"> - Projection Year-0</t>
    </r>
  </si>
  <si>
    <r>
      <rPr>
        <sz val="11"/>
        <color rgb="FF00B050"/>
        <rFont val="Calibri"/>
        <family val="2"/>
        <scheme val="minor"/>
      </rPr>
      <t>Debt/Equity</t>
    </r>
    <r>
      <rPr>
        <sz val="11"/>
        <color rgb="FF00B0F0"/>
        <rFont val="Calibri"/>
        <family val="2"/>
        <scheme val="minor"/>
      </rPr>
      <t xml:space="preserve"> - Year-3</t>
    </r>
  </si>
  <si>
    <r>
      <rPr>
        <sz val="11"/>
        <color rgb="FF00B050"/>
        <rFont val="Calibri"/>
        <family val="2"/>
        <scheme val="minor"/>
      </rPr>
      <t>Debt/Equity</t>
    </r>
    <r>
      <rPr>
        <sz val="11"/>
        <color rgb="FF00B0F0"/>
        <rFont val="Calibri"/>
        <family val="2"/>
        <scheme val="minor"/>
      </rPr>
      <t xml:space="preserve"> - Year-2</t>
    </r>
  </si>
  <si>
    <r>
      <rPr>
        <sz val="11"/>
        <color rgb="FF00B050"/>
        <rFont val="Calibri"/>
        <family val="2"/>
        <scheme val="minor"/>
      </rPr>
      <t xml:space="preserve">Debt/Equity </t>
    </r>
    <r>
      <rPr>
        <sz val="11"/>
        <color rgb="FF00B0F0"/>
        <rFont val="Calibri"/>
        <family val="2"/>
        <scheme val="minor"/>
      </rPr>
      <t>- Year-1</t>
    </r>
  </si>
  <si>
    <r>
      <rPr>
        <sz val="11"/>
        <color rgb="FF00B050"/>
        <rFont val="Calibri"/>
        <family val="2"/>
        <scheme val="minor"/>
      </rPr>
      <t xml:space="preserve">Debt/Equity </t>
    </r>
    <r>
      <rPr>
        <sz val="11"/>
        <color rgb="FF00B0F0"/>
        <rFont val="Calibri"/>
        <family val="2"/>
        <scheme val="minor"/>
      </rPr>
      <t>- Year-0</t>
    </r>
  </si>
  <si>
    <r>
      <rPr>
        <sz val="11"/>
        <color rgb="FF00B050"/>
        <rFont val="Calibri"/>
        <family val="2"/>
        <scheme val="minor"/>
      </rPr>
      <t>Debt/Equity</t>
    </r>
    <r>
      <rPr>
        <sz val="11"/>
        <color rgb="FF00B0F0"/>
        <rFont val="Calibri"/>
        <family val="2"/>
        <scheme val="minor"/>
      </rPr>
      <t xml:space="preserve"> - Projection Year-0</t>
    </r>
  </si>
  <si>
    <r>
      <rPr>
        <sz val="11"/>
        <color rgb="FF00B050"/>
        <rFont val="Calibri"/>
        <family val="2"/>
        <scheme val="minor"/>
      </rPr>
      <t>Debt/EBITDA</t>
    </r>
    <r>
      <rPr>
        <sz val="11"/>
        <color rgb="FF00B0F0"/>
        <rFont val="Calibri"/>
        <family val="2"/>
        <scheme val="minor"/>
      </rPr>
      <t xml:space="preserve"> - Year-3</t>
    </r>
  </si>
  <si>
    <r>
      <rPr>
        <sz val="11"/>
        <color rgb="FF00B050"/>
        <rFont val="Calibri"/>
        <family val="2"/>
        <scheme val="minor"/>
      </rPr>
      <t>Debt/EBITDA</t>
    </r>
    <r>
      <rPr>
        <sz val="11"/>
        <color rgb="FF00B0F0"/>
        <rFont val="Calibri"/>
        <family val="2"/>
        <scheme val="minor"/>
      </rPr>
      <t xml:space="preserve"> - Year-2</t>
    </r>
  </si>
  <si>
    <r>
      <rPr>
        <sz val="11"/>
        <color rgb="FF00B050"/>
        <rFont val="Calibri"/>
        <family val="2"/>
        <scheme val="minor"/>
      </rPr>
      <t>Debt/EBITDA</t>
    </r>
    <r>
      <rPr>
        <sz val="11"/>
        <color rgb="FF00B0F0"/>
        <rFont val="Calibri"/>
        <family val="2"/>
        <scheme val="minor"/>
      </rPr>
      <t xml:space="preserve"> - Year-1</t>
    </r>
  </si>
  <si>
    <r>
      <rPr>
        <sz val="11"/>
        <color rgb="FF00B050"/>
        <rFont val="Calibri"/>
        <family val="2"/>
        <scheme val="minor"/>
      </rPr>
      <t>Debt/EBITDA</t>
    </r>
    <r>
      <rPr>
        <sz val="11"/>
        <color rgb="FF00B0F0"/>
        <rFont val="Calibri"/>
        <family val="2"/>
        <scheme val="minor"/>
      </rPr>
      <t xml:space="preserve"> - Year-0</t>
    </r>
  </si>
  <si>
    <r>
      <rPr>
        <sz val="11"/>
        <color rgb="FF00B050"/>
        <rFont val="Calibri"/>
        <family val="2"/>
        <scheme val="minor"/>
      </rPr>
      <t>Debt/EBITDA</t>
    </r>
    <r>
      <rPr>
        <sz val="11"/>
        <color rgb="FF00B0F0"/>
        <rFont val="Calibri"/>
        <family val="2"/>
        <scheme val="minor"/>
      </rPr>
      <t xml:space="preserve"> - Projection Year-0</t>
    </r>
  </si>
  <si>
    <t>Total Loan - Amount</t>
  </si>
  <si>
    <t>Total Loan - %</t>
  </si>
  <si>
    <t>Mutasi Kredit - Amount</t>
  </si>
  <si>
    <t>Mutasi Kredit - %</t>
  </si>
  <si>
    <t>Saldo Pengendapan - Amount</t>
  </si>
  <si>
    <t>Saldo Pengendapan - %</t>
  </si>
  <si>
    <t>Year-3</t>
  </si>
  <si>
    <t>Year-2</t>
  </si>
  <si>
    <t>Year-1</t>
  </si>
  <si>
    <t>Year-0</t>
  </si>
  <si>
    <t>Projection Year-0</t>
  </si>
  <si>
    <t>Module 1(a) - (ICE) - V 7.4</t>
  </si>
  <si>
    <t>Module 1(a) - (ICE) - V 7.3</t>
  </si>
  <si>
    <t>Module 1(a) - (ICE) - V 7.2</t>
  </si>
  <si>
    <t>Module 1(a) - (ICE) - V 7.1</t>
  </si>
  <si>
    <t>Tabel Isian 2: R2 C2</t>
  </si>
  <si>
    <t>Tabel Isian 2: R1 C2</t>
  </si>
  <si>
    <t>Tabel Isian 2: R1 C3</t>
  </si>
  <si>
    <t>Tabel Isian 2: R1 C4</t>
  </si>
  <si>
    <t>Tabel Isian 2: R1 C5</t>
  </si>
  <si>
    <t>Tabel Isian 2: R1 C6</t>
  </si>
  <si>
    <t>Tabel Isian 2: R2 C3</t>
  </si>
  <si>
    <t>Tabel Isian 2: R2 C4</t>
  </si>
  <si>
    <t>Tabel Isian 2: R2 C5</t>
  </si>
  <si>
    <t>Tabel Isian 2: R3 C2</t>
  </si>
  <si>
    <t>Tabel Isian 2: R3 C3</t>
  </si>
  <si>
    <t>Tabel Isian 2: R3 C4</t>
  </si>
  <si>
    <t>Tabel Isian 2: R3 C5</t>
  </si>
  <si>
    <t>Tabel Isian 2: R3 C6</t>
  </si>
  <si>
    <t>Tabel Isian 2: R4 C2</t>
  </si>
  <si>
    <t>Tabel Isian 2: R4 C3</t>
  </si>
  <si>
    <t>Tabel Isian 2: R4 C4</t>
  </si>
  <si>
    <t>Tabel Isian 2: R4 C5</t>
  </si>
  <si>
    <t>Tabel Isian 2: R4 C6</t>
  </si>
  <si>
    <t>Tabel Isian 2: R5 C2</t>
  </si>
  <si>
    <t>Tabel Isian 2: R5 C3</t>
  </si>
  <si>
    <t>Tabel Isian 2: R5 C4</t>
  </si>
  <si>
    <t>Tabel Isian 2: R5 C5</t>
  </si>
  <si>
    <t>Tabel Isian 2: R5 C6</t>
  </si>
  <si>
    <t>Tabel Isian 2: R6 C2</t>
  </si>
  <si>
    <t>Tabel Isian 2: R6 C3</t>
  </si>
  <si>
    <t>Tabel Isian 2: R6 C4</t>
  </si>
  <si>
    <t>Tabel Isian 2: R6 C5</t>
  </si>
  <si>
    <t>Tabel Isian 2: R6 C6</t>
  </si>
  <si>
    <t>Tabel Isian 2: R7 C2</t>
  </si>
  <si>
    <t>Tabel Isian 2: R7 C3</t>
  </si>
  <si>
    <t>Tabel Isian 2: R7 C4</t>
  </si>
  <si>
    <t>Tabel Isian 2: R7 C5</t>
  </si>
  <si>
    <t>Tabel Isian 2: R7 C6</t>
  </si>
  <si>
    <t>Tabel Isian 2: R8 C2</t>
  </si>
  <si>
    <t>Tabel Isian 2: R8 C3</t>
  </si>
  <si>
    <t>Tabel Isian 2: R8 C4</t>
  </si>
  <si>
    <t>Tabel Isian 2: R8 C5</t>
  </si>
  <si>
    <t>Tabel Isian 2: R8 C6</t>
  </si>
  <si>
    <t>Tabel Isian 2: R9 C2</t>
  </si>
  <si>
    <t>Tabel Isian 2: R9 C3</t>
  </si>
  <si>
    <t>Tabel Isian 2: R9 C4</t>
  </si>
  <si>
    <t>Tabel Isian 2: R9 C5</t>
  </si>
  <si>
    <t>Tabel Isian 2: R9 C6</t>
  </si>
  <si>
    <t>Tabel Isian 2: R10 C2</t>
  </si>
  <si>
    <t>Tabel Isian 2: R10 C3</t>
  </si>
  <si>
    <t>Tabel Isian 2: R10 C4</t>
  </si>
  <si>
    <t>Tabel Isian 2: R10 C5</t>
  </si>
  <si>
    <t>Tabel Isian 2: R10 C6</t>
  </si>
  <si>
    <t>Tabel Isian 2: R11 C2</t>
  </si>
  <si>
    <t>Tabel Isian 2: R11 C3</t>
  </si>
  <si>
    <t>Tabel Isian 2: R11 C4</t>
  </si>
  <si>
    <t>Tabel Isian 2: R11 C5</t>
  </si>
  <si>
    <t>Tabel Isian 2: R11 C6</t>
  </si>
  <si>
    <t>Tabel Isian 2: R12 C2</t>
  </si>
  <si>
    <t>Tabel Isian 2: R12 C3</t>
  </si>
  <si>
    <t>Tabel Isian 2: R12 C4</t>
  </si>
  <si>
    <t>Tabel Isian 2: R12 C5</t>
  </si>
  <si>
    <t>Tabel Isian 2: R12 C6</t>
  </si>
  <si>
    <t>Tabel Isian 2: R13 C2</t>
  </si>
  <si>
    <t>Tabel Isian 2: R13 C3</t>
  </si>
  <si>
    <t>Tabel Isian 2: R13 C4</t>
  </si>
  <si>
    <t>Tabel Isian 2: R13 C5</t>
  </si>
  <si>
    <t>Tabel Isian 2: R13 C6</t>
  </si>
  <si>
    <t>Tabel Isian 2: R14 C2</t>
  </si>
  <si>
    <t>Tabel Isian 2: R14 C3</t>
  </si>
  <si>
    <t>Tabel Isian 2: R14 C4</t>
  </si>
  <si>
    <t>Tabel Isian 2: R14 C5</t>
  </si>
  <si>
    <t>Tabel Isian 2: R14 C6</t>
  </si>
  <si>
    <t>Tabel Isian 2: R15 C2</t>
  </si>
  <si>
    <t>Tabel Isian 2: R15 C3</t>
  </si>
  <si>
    <t>Tabel Isian 2: R15 C4</t>
  </si>
  <si>
    <t>Tabel Isian 2: R15 C5</t>
  </si>
  <si>
    <t>Tabel Isian 2: R15 C6</t>
  </si>
  <si>
    <t>Tabel Isian 2: R16 C2</t>
  </si>
  <si>
    <t>Tabel Isian 2: R16 C3</t>
  </si>
  <si>
    <t>Tabel Isian 2: R16 C4</t>
  </si>
  <si>
    <t>Tabel Isian 2: R16 C5</t>
  </si>
  <si>
    <t>Tabel Isian 2: R16 C6</t>
  </si>
  <si>
    <t>Tabel Isian 2: R17 C2</t>
  </si>
  <si>
    <t>Tabel Isian 2: R17 C3</t>
  </si>
  <si>
    <t>Tabel Isian 2: R17 C4</t>
  </si>
  <si>
    <t>Tabel Isian 2: R17 C5</t>
  </si>
  <si>
    <t>Tabel Isian 2: R17 C6</t>
  </si>
  <si>
    <t>Tabel Isian 2: R18 C2</t>
  </si>
  <si>
    <t>Tabel Isian 2: R18 C3</t>
  </si>
  <si>
    <t>Tabel Isian 2: R18 C4</t>
  </si>
  <si>
    <t>Tabel Isian 2: R18 C5</t>
  </si>
  <si>
    <t>Tabel Isian 2: R18 C6</t>
  </si>
  <si>
    <t>Tabel Isian 2: R19 C2</t>
  </si>
  <si>
    <t>Tabel Isian 2: R19 C3</t>
  </si>
  <si>
    <t>Tabel Isian 2: R19 C4</t>
  </si>
  <si>
    <t>Tabel Isian 2: R19 C5</t>
  </si>
  <si>
    <t>Tabel Isian 2: R19 C6</t>
  </si>
  <si>
    <t>Tabel Isian 2: R20 C2</t>
  </si>
  <si>
    <t>Tabel Isian 2: R20 C3</t>
  </si>
  <si>
    <t>Tabel Isian 2: R20 C4</t>
  </si>
  <si>
    <t>Tabel Isian 2: R20 C5</t>
  </si>
  <si>
    <t>Tabel Isian 2: R20 C6</t>
  </si>
  <si>
    <t>Tabel Isian 2: R21 C2</t>
  </si>
  <si>
    <t>Tabel Isian 2: R21 C3</t>
  </si>
  <si>
    <t>Tabel Isian 2: R21 C4</t>
  </si>
  <si>
    <t>Tabel Isian 2: R21 C5</t>
  </si>
  <si>
    <t>Tabel Isian 2: R21 C6</t>
  </si>
  <si>
    <t>Tabel Isian 2: R22 C2</t>
  </si>
  <si>
    <t>Tabel Isian 2: R22 C3</t>
  </si>
  <si>
    <t>Tabel Isian 2: R22 C4</t>
  </si>
  <si>
    <t>Tabel Isian 2: R22 C5</t>
  </si>
  <si>
    <t>Tabel Isian 2: R22 C6</t>
  </si>
  <si>
    <t>Tabel Isian 2: R23 C2</t>
  </si>
  <si>
    <t>Tabel Isian 2: R23 C3</t>
  </si>
  <si>
    <t>Tabel Isian 2: R23 C4</t>
  </si>
  <si>
    <t>Tabel Isian 2: R23 C5</t>
  </si>
  <si>
    <t>Tabel Isian 2: R23 C6</t>
  </si>
  <si>
    <t>b. Financial Risk</t>
  </si>
  <si>
    <t>4.2.5</t>
  </si>
  <si>
    <r>
      <rPr>
        <sz val="11"/>
        <color rgb="FFF5761A"/>
        <rFont val="Calibri"/>
        <family val="2"/>
        <scheme val="minor"/>
      </rPr>
      <t xml:space="preserve">Dropdown \ </t>
    </r>
    <r>
      <rPr>
        <sz val="11"/>
        <color theme="1"/>
        <rFont val="Calibri"/>
        <family val="2"/>
        <scheme val="minor"/>
      </rPr>
      <t>…/2019/2018/2017/...(di dalam Tabel 4.2.1)</t>
    </r>
  </si>
  <si>
    <r>
      <rPr>
        <sz val="11"/>
        <color rgb="FFF5761A"/>
        <rFont val="Calibri"/>
        <family val="2"/>
        <scheme val="minor"/>
      </rPr>
      <t>Dropdown \</t>
    </r>
    <r>
      <rPr>
        <sz val="11"/>
        <color theme="1"/>
        <rFont val="Calibri"/>
        <family val="2"/>
        <scheme val="minor"/>
      </rPr>
      <t xml:space="preserve"> Audited /Inhouse (di dalam Tabel 4.2.1)</t>
    </r>
  </si>
  <si>
    <r>
      <rPr>
        <sz val="11"/>
        <color rgb="FFF5761A"/>
        <rFont val="Calibri"/>
        <family val="2"/>
        <scheme val="minor"/>
      </rPr>
      <t xml:space="preserve">Text (number) \ </t>
    </r>
    <r>
      <rPr>
        <sz val="11"/>
        <color theme="1"/>
        <rFont val="Calibri"/>
        <family val="2"/>
        <scheme val="minor"/>
      </rPr>
      <t>(di dalam Tabel 4.2.1)</t>
    </r>
  </si>
  <si>
    <r>
      <rPr>
        <sz val="11"/>
        <color rgb="FF00B050"/>
        <rFont val="Calibri"/>
        <family val="2"/>
        <scheme val="minor"/>
      </rPr>
      <t xml:space="preserve">Periode Sebelumnya </t>
    </r>
    <r>
      <rPr>
        <sz val="11"/>
        <color rgb="FF00B0F0"/>
        <rFont val="Calibri"/>
        <family val="2"/>
        <scheme val="minor"/>
      </rPr>
      <t>- Rata-Rata Penarikan/Bulan</t>
    </r>
  </si>
  <si>
    <r>
      <rPr>
        <sz val="11"/>
        <color rgb="FF00B050"/>
        <rFont val="Calibri"/>
        <family val="2"/>
        <scheme val="minor"/>
      </rPr>
      <t>Periode Sebelumnya</t>
    </r>
    <r>
      <rPr>
        <sz val="11"/>
        <color rgb="FF00B0F0"/>
        <rFont val="Calibri"/>
        <family val="2"/>
        <scheme val="minor"/>
      </rPr>
      <t xml:space="preserve"> - Rata-Rata Penyetoran/Bulan</t>
    </r>
  </si>
  <si>
    <r>
      <rPr>
        <sz val="11"/>
        <color rgb="FF00B050"/>
        <rFont val="Calibri"/>
        <family val="2"/>
        <scheme val="minor"/>
      </rPr>
      <t>Periode Sekarang -</t>
    </r>
    <r>
      <rPr>
        <sz val="11"/>
        <color rgb="FF00B0F0"/>
        <rFont val="Calibri"/>
        <family val="2"/>
        <scheme val="minor"/>
      </rPr>
      <t xml:space="preserve"> Rata-Rata Penarikan/Bulan</t>
    </r>
  </si>
  <si>
    <r>
      <rPr>
        <sz val="11"/>
        <color rgb="FF00B050"/>
        <rFont val="Calibri"/>
        <family val="2"/>
        <scheme val="minor"/>
      </rPr>
      <t xml:space="preserve">Periode Sekarang </t>
    </r>
    <r>
      <rPr>
        <sz val="11"/>
        <color rgb="FF00B0F0"/>
        <rFont val="Calibri"/>
        <family val="2"/>
        <scheme val="minor"/>
      </rPr>
      <t>- Rata-Rata Penyetoran/Bulan</t>
    </r>
  </si>
  <si>
    <r>
      <rPr>
        <sz val="11"/>
        <color rgb="FF00B050"/>
        <rFont val="Calibri"/>
        <family val="2"/>
        <scheme val="minor"/>
      </rPr>
      <t>Naik / Turun %</t>
    </r>
    <r>
      <rPr>
        <sz val="11"/>
        <color rgb="FF00B0F0"/>
        <rFont val="Calibri"/>
        <family val="2"/>
        <scheme val="minor"/>
      </rPr>
      <t xml:space="preserve"> - Rata-Rata Penarikan/Bulan</t>
    </r>
  </si>
  <si>
    <r>
      <rPr>
        <sz val="11"/>
        <color rgb="FF00B050"/>
        <rFont val="Calibri"/>
        <family val="2"/>
        <scheme val="minor"/>
      </rPr>
      <t xml:space="preserve">Naik / Turun % - </t>
    </r>
    <r>
      <rPr>
        <sz val="11"/>
        <color rgb="FF00B0F0"/>
        <rFont val="Calibri"/>
        <family val="2"/>
        <scheme val="minor"/>
      </rPr>
      <t>Rata-Rata Penyetoran/Bulan</t>
    </r>
  </si>
  <si>
    <t>Tabel Isian 3: R2 C2</t>
  </si>
  <si>
    <t>Tabel Isian 3: R2 C3</t>
  </si>
  <si>
    <t>Tabel Isian 3: R3 C2</t>
  </si>
  <si>
    <t>Tabel Isian 3: R3 C3</t>
  </si>
  <si>
    <t>Tabel Isian 3: R4 C2</t>
  </si>
  <si>
    <t>Tabel Isian 3: R4 C3</t>
  </si>
  <si>
    <t>Tabel Isian 4: R3 C1</t>
  </si>
  <si>
    <t>Tabel Isian 4: R3 C2</t>
  </si>
  <si>
    <r>
      <rPr>
        <sz val="11"/>
        <color rgb="FF00B050"/>
        <rFont val="Calibri"/>
        <family val="2"/>
        <scheme val="minor"/>
      </rPr>
      <t>Total</t>
    </r>
    <r>
      <rPr>
        <sz val="11"/>
        <color rgb="FF00B0F0"/>
        <rFont val="Calibri"/>
        <family val="2"/>
        <scheme val="minor"/>
      </rPr>
      <t xml:space="preserve"> - Total Loan - Amount</t>
    </r>
  </si>
  <si>
    <r>
      <rPr>
        <sz val="11"/>
        <color rgb="FF00B050"/>
        <rFont val="Calibri"/>
        <family val="2"/>
        <scheme val="minor"/>
      </rPr>
      <t>Total</t>
    </r>
    <r>
      <rPr>
        <sz val="11"/>
        <color rgb="FF00B0F0"/>
        <rFont val="Calibri"/>
        <family val="2"/>
        <scheme val="minor"/>
      </rPr>
      <t xml:space="preserve"> - Total Loan - %</t>
    </r>
  </si>
  <si>
    <r>
      <rPr>
        <sz val="11"/>
        <color rgb="FF00B050"/>
        <rFont val="Calibri"/>
        <family val="2"/>
        <scheme val="minor"/>
      </rPr>
      <t>Total</t>
    </r>
    <r>
      <rPr>
        <sz val="11"/>
        <color rgb="FF00B0F0"/>
        <rFont val="Calibri"/>
        <family val="2"/>
        <scheme val="minor"/>
      </rPr>
      <t xml:space="preserve"> - Mutasi Kredit - Amount</t>
    </r>
  </si>
  <si>
    <r>
      <rPr>
        <sz val="11"/>
        <color rgb="FF00B050"/>
        <rFont val="Calibri"/>
        <family val="2"/>
        <scheme val="minor"/>
      </rPr>
      <t>Total</t>
    </r>
    <r>
      <rPr>
        <sz val="11"/>
        <color rgb="FF00B0F0"/>
        <rFont val="Calibri"/>
        <family val="2"/>
        <scheme val="minor"/>
      </rPr>
      <t xml:space="preserve"> - Mutasi Kredit - %</t>
    </r>
  </si>
  <si>
    <r>
      <rPr>
        <sz val="11"/>
        <color rgb="FF00B050"/>
        <rFont val="Calibri"/>
        <family val="2"/>
        <scheme val="minor"/>
      </rPr>
      <t>Total</t>
    </r>
    <r>
      <rPr>
        <sz val="11"/>
        <color rgb="FF00B0F0"/>
        <rFont val="Calibri"/>
        <family val="2"/>
        <scheme val="minor"/>
      </rPr>
      <t xml:space="preserve"> - Saldo Pengendapan - Amount</t>
    </r>
  </si>
  <si>
    <r>
      <rPr>
        <sz val="11"/>
        <color rgb="FF00B050"/>
        <rFont val="Calibri"/>
        <family val="2"/>
        <scheme val="minor"/>
      </rPr>
      <t>Total</t>
    </r>
    <r>
      <rPr>
        <sz val="11"/>
        <color rgb="FF00B0F0"/>
        <rFont val="Calibri"/>
        <family val="2"/>
        <scheme val="minor"/>
      </rPr>
      <t xml:space="preserve"> - Saldo Pengendapan - %</t>
    </r>
  </si>
  <si>
    <t>Tabel Isian 4: R3 C3</t>
  </si>
  <si>
    <t>Tabel Isian 4: R3 C4</t>
  </si>
  <si>
    <t>Tabel Isian 4: R3 C5</t>
  </si>
  <si>
    <t>Tabel Isian 4: R3 C6</t>
  </si>
  <si>
    <t>Tabel Isian 4: R3 C7</t>
  </si>
  <si>
    <r>
      <rPr>
        <sz val="11"/>
        <color rgb="FFF5761A"/>
        <rFont val="Calibri"/>
        <family val="2"/>
        <scheme val="minor"/>
      </rPr>
      <t xml:space="preserve">Text (number) </t>
    </r>
    <r>
      <rPr>
        <sz val="11"/>
        <color theme="1"/>
        <rFont val="Calibri"/>
        <family val="2"/>
        <scheme val="minor"/>
      </rPr>
      <t>\ (di dalam Tabel 4.2.1) bisa ditambah jumlah row tidak terbatas</t>
    </r>
  </si>
  <si>
    <t>Tabel Isian 4: RX C2</t>
  </si>
  <si>
    <t>Tabel Isian 4: RX C3</t>
  </si>
  <si>
    <t>Tabel Isian 4: RX C4</t>
  </si>
  <si>
    <t>Tabel Isian 4: RX C5</t>
  </si>
  <si>
    <t>Tabel Isian 4: RX C6</t>
  </si>
  <si>
    <t>Tabel Isian 4: RX C7</t>
  </si>
  <si>
    <r>
      <rPr>
        <sz val="11"/>
        <rFont val="Calibri"/>
        <family val="2"/>
        <scheme val="minor"/>
      </rPr>
      <t>BU melakukan kunjungan terakhir atas agunan pada</t>
    </r>
    <r>
      <rPr>
        <sz val="11"/>
        <color rgb="FF00B0F0"/>
        <rFont val="Calibri"/>
        <family val="2"/>
        <scheme val="minor"/>
      </rPr>
      <t xml:space="preserve"> </t>
    </r>
    <r>
      <rPr>
        <sz val="11"/>
        <color rgb="FFF5761A"/>
        <rFont val="Calibri"/>
        <family val="2"/>
        <scheme val="minor"/>
      </rPr>
      <t>Tanggal</t>
    </r>
  </si>
  <si>
    <r>
      <rPr>
        <sz val="11"/>
        <color theme="1"/>
        <rFont val="Calibri"/>
        <family val="2"/>
      </rPr>
      <t>→</t>
    </r>
    <r>
      <rPr>
        <sz val="11"/>
        <color theme="1"/>
        <rFont val="Calibri"/>
        <family val="2"/>
        <scheme val="minor"/>
      </rPr>
      <t xml:space="preserve"> Level of Dependency*</t>
    </r>
  </si>
  <si>
    <r>
      <t>Sub Total Obligor</t>
    </r>
    <r>
      <rPr>
        <sz val="11"/>
        <rFont val="Calibri"/>
        <family val="2"/>
        <scheme val="minor"/>
      </rPr>
      <t xml:space="preserve">: </t>
    </r>
    <r>
      <rPr>
        <sz val="11"/>
        <color theme="0"/>
        <rFont val="Calibri"/>
        <family val="2"/>
        <scheme val="minor"/>
      </rPr>
      <t>Nama1</t>
    </r>
  </si>
  <si>
    <r>
      <t xml:space="preserve">Sub Total Obligor: </t>
    </r>
    <r>
      <rPr>
        <sz val="11"/>
        <color theme="0"/>
        <rFont val="Calibri"/>
        <family val="2"/>
        <scheme val="minor"/>
      </rPr>
      <t>Nama2</t>
    </r>
  </si>
  <si>
    <r>
      <t xml:space="preserve">Persyaratan Pembayaran
</t>
    </r>
    <r>
      <rPr>
        <b/>
        <sz val="11"/>
        <color rgb="FFFF0000"/>
        <rFont val="Arial"/>
        <family val="2"/>
      </rPr>
      <t>Untuk fasilitas Term Loan baru, harap mencantumkan/melampirkan daftar angsuran</t>
    </r>
  </si>
  <si>
    <t>1296-1311</t>
  </si>
  <si>
    <r>
      <t xml:space="preserve">Alasan/pertimbangan dari supervisor atas rekomendasi:  </t>
    </r>
    <r>
      <rPr>
        <sz val="11"/>
        <color rgb="FFFF0000"/>
        <rFont val="Calibri"/>
        <family val="2"/>
        <scheme val="minor"/>
      </rPr>
      <t xml:space="preserve">Justifikasi/pertimbangan singkat reviewer dari Business Unit </t>
    </r>
  </si>
  <si>
    <r>
      <t>Date:</t>
    </r>
    <r>
      <rPr>
        <sz val="11"/>
        <color rgb="FFFF0000"/>
        <rFont val="Calibri"/>
        <family val="2"/>
        <scheme val="minor"/>
      </rPr>
      <t xml:space="preserve"> Tanggal</t>
    </r>
  </si>
  <si>
    <r>
      <t xml:space="preserve">Alasan/pertimbangan dari analyst atas rekomendasi </t>
    </r>
    <r>
      <rPr>
        <sz val="11"/>
        <color rgb="FFFF0000"/>
        <rFont val="Calibri"/>
        <family val="2"/>
        <scheme val="minor"/>
      </rPr>
      <t xml:space="preserve">:Justifikasi/pertimbangan singkat analyst dari Business Unit </t>
    </r>
  </si>
  <si>
    <r>
      <t xml:space="preserve">Nama Credit Analyst: </t>
    </r>
    <r>
      <rPr>
        <sz val="11"/>
        <color rgb="FFFF0000"/>
        <rFont val="Calibri"/>
        <family val="2"/>
        <scheme val="minor"/>
      </rPr>
      <t>Nama</t>
    </r>
  </si>
  <si>
    <r>
      <t>Date:</t>
    </r>
    <r>
      <rPr>
        <sz val="11"/>
        <color rgb="FFFF0000"/>
        <rFont val="Calibri"/>
        <family val="2"/>
        <scheme val="minor"/>
      </rPr>
      <t xml:space="preserve"> Tanggal (selesai dari analis)</t>
    </r>
  </si>
  <si>
    <r>
      <t xml:space="preserve">Nama Syariah Team: </t>
    </r>
    <r>
      <rPr>
        <sz val="11"/>
        <color rgb="FFFF0000"/>
        <rFont val="Calibri"/>
        <family val="2"/>
        <scheme val="minor"/>
      </rPr>
      <t>Nama</t>
    </r>
  </si>
  <si>
    <r>
      <t>Date:</t>
    </r>
    <r>
      <rPr>
        <sz val="11"/>
        <color rgb="FFFF0000"/>
        <rFont val="Calibri"/>
        <family val="2"/>
        <scheme val="minor"/>
      </rPr>
      <t xml:space="preserve"> Tanggal (selesai dari syariah team)</t>
    </r>
  </si>
  <si>
    <r>
      <t xml:space="preserve">Alasan/pertimbangan dari syariah team atas rekomendasi: </t>
    </r>
    <r>
      <rPr>
        <sz val="11"/>
        <color rgb="FFFF0000"/>
        <rFont val="Calibri"/>
        <family val="2"/>
        <scheme val="minor"/>
      </rPr>
      <t xml:space="preserve">Justifikasi/pertimbangan singkat syariah team dari Business Unit </t>
    </r>
  </si>
  <si>
    <t>RM-Analyst</t>
  </si>
  <si>
    <t>RM-Syariah Team</t>
  </si>
  <si>
    <t>1338-1341</t>
  </si>
  <si>
    <t>1345, 1064</t>
  </si>
  <si>
    <r>
      <t>CAMA:</t>
    </r>
    <r>
      <rPr>
        <sz val="11"/>
        <color rgb="FFFF0000"/>
        <rFont val="Calibri"/>
        <family val="2"/>
        <scheme val="minor"/>
      </rPr>
      <t xml:space="preserve"> [Yes CAMA(0000), No (N/A)]</t>
    </r>
  </si>
  <si>
    <t xml:space="preserve"> Isi dropdown: Yes CAMA(0000), No (N/A)</t>
  </si>
  <si>
    <t>63, 65-79
'Peminjam - BMPK Limit (IDR Juta)' - 64</t>
  </si>
  <si>
    <t>80-88,90-92
Total - IDR (Juta)  - 89</t>
  </si>
  <si>
    <t>52-57
'Total Grup :' - 57</t>
  </si>
  <si>
    <t>1125,1258</t>
  </si>
  <si>
    <t>Monitoring Transaksi Rekening Escrow / Cash Waterfall Mechanism (jika ada):
perihal wewenang agar mengacu kepada No.SE.2016.024/DIR RISK MGMT tanggal 2 November 2016 (atau SE terkait lainnya yang terbaru)</t>
  </si>
  <si>
    <t>796-798</t>
  </si>
  <si>
    <t>809-811</t>
  </si>
  <si>
    <t>Financial</t>
  </si>
  <si>
    <t>Tabel 2.6.1.3
Dapat ditambahkan row dalam jumlah tak terbatas.
Isian dan jumlah row sesuai kolom 164-226 yang ada di modul dan dapat diedit.
Untuk Syarat yang ada di SKU dan Mandatory tolong di copy paste ke dalam halaman ini.</t>
  </si>
  <si>
    <t>Tabel 2.6.1.5</t>
  </si>
  <si>
    <t>1390-1392</t>
  </si>
  <si>
    <t>2.6.1.5</t>
  </si>
  <si>
    <t>839-841</t>
  </si>
  <si>
    <t>633, 1347, 1362, 1376, 1393, 1407</t>
  </si>
  <si>
    <t>642, 1348, 1363, 1377, 1394, 1408</t>
  </si>
  <si>
    <t>1323, 1349, 1364, 1378, 1395, 1409</t>
  </si>
  <si>
    <t>1324, 1350, 1365, 1379, 1396, 1410</t>
  </si>
  <si>
    <t>1326, 1352, 1367, 1381, 1398, 1412</t>
  </si>
  <si>
    <t>1325, 1351, 1366, 1380, 1397, 1411</t>
  </si>
  <si>
    <t>RM_Syariah</t>
  </si>
  <si>
    <r>
      <t xml:space="preserve">Proposal direkomendasikan untuk persetujuan:  
</t>
    </r>
    <r>
      <rPr>
        <sz val="11"/>
        <color rgb="FFFF0000"/>
        <rFont val="Calibri"/>
        <family val="2"/>
        <scheme val="minor"/>
      </rPr>
      <t xml:space="preserve">Komentar/analisa singkat untuk seluruh rekomendasi </t>
    </r>
    <r>
      <rPr>
        <sz val="11"/>
        <color theme="1"/>
        <rFont val="Calibri"/>
        <family val="2"/>
        <scheme val="minor"/>
      </rPr>
      <t xml:space="preserve">
</t>
    </r>
  </si>
  <si>
    <r>
      <t xml:space="preserve">Alasan/pertimbangan dari supervisor atas rekomendasi:
</t>
    </r>
    <r>
      <rPr>
        <sz val="11"/>
        <color rgb="FFFF0000"/>
        <rFont val="Calibri"/>
        <family val="2"/>
        <scheme val="minor"/>
      </rPr>
      <t xml:space="preserve">Justifikasi/pertimbangan singkat supervisor dari Business Unit </t>
    </r>
  </si>
  <si>
    <t>2.2.5</t>
  </si>
  <si>
    <t>852-854</t>
  </si>
  <si>
    <t>865-867</t>
  </si>
  <si>
    <t>631, 770, 786, 799, 829, 842, 855</t>
  </si>
  <si>
    <t>632, 771, 787, 800, 830, 843, 856</t>
  </si>
  <si>
    <t>634, 772, 788, 801, 831, 844, 857</t>
  </si>
  <si>
    <t>640, 773, 789, 802, 832, 845, 858</t>
  </si>
  <si>
    <t>641, 774, 790, 803, 833, 846, 859</t>
  </si>
  <si>
    <t>643, 775, 791, 804, 834, 847, 860</t>
  </si>
  <si>
    <t>Name' - 694, 776, 792, 805, 835, 848, 861
'NPK' - 695, 777, 793, 806, 836, 849, 862
'Title' - 696, 1353, 1368, 1382, 1399, 1413
'Date' -697, 778, 794, 807, 837, 850, 863</t>
  </si>
  <si>
    <t>2, 60, 130, 183, 267, 357, 469, 583, 627, 645, 723, 887, 945, 963, 1014, 1041, 1328, 1355, 1370, 1384, 1401, 1426, 1433, 1448</t>
  </si>
  <si>
    <t>4, 62, 132, 185, 279, 359, 471, 585, 629, 1330, 1342, 1357, 1372, 1386, 1403, 1415, 1417, 1428, 1435, 1440, 1444, 1450, 1455</t>
  </si>
  <si>
    <t>722, 1040, 1277, 1280, 1283, 1287, 1290, 1293, 1312, 1329, 1356, 1371, 1402, 1416, 1427, 1434, 1439, 1443, 1449, 1454</t>
  </si>
  <si>
    <t>No SLIKC</t>
  </si>
  <si>
    <t>Posisi Data</t>
  </si>
  <si>
    <t>Preamble</t>
  </si>
  <si>
    <t>Jadi satu dengan yang ada di 2.3.3. Yang ini setelah diisi oleh BU bisa diedit oleh CR</t>
  </si>
  <si>
    <t>1463- 1472</t>
  </si>
  <si>
    <r>
      <t xml:space="preserve">BU melakukan kunjungan terakhir atas agunan pada </t>
    </r>
    <r>
      <rPr>
        <sz val="11"/>
        <color rgb="FFFF0000"/>
        <rFont val="Calibri"/>
        <family val="2"/>
        <scheme val="minor"/>
      </rPr>
      <t>Tanggal</t>
    </r>
  </si>
  <si>
    <t>Calll Report</t>
  </si>
  <si>
    <t>Tabel 4.2.1 Bisa tambah row jumlah tidak terbatas. Free Format untuk menambahkan tabel dalam tabel dan menambahkan gambar.</t>
  </si>
  <si>
    <t>Tabel 4.2.2 bisa bikin tabel</t>
  </si>
  <si>
    <t>1474-1475</t>
  </si>
  <si>
    <r>
      <rPr>
        <sz val="11"/>
        <color rgb="FFF5761A"/>
        <rFont val="Calibri"/>
        <family val="2"/>
        <scheme val="minor"/>
      </rPr>
      <t xml:space="preserve">Free format\ </t>
    </r>
    <r>
      <rPr>
        <sz val="11"/>
        <color theme="1"/>
        <rFont val="Calibri"/>
        <family val="2"/>
        <scheme val="minor"/>
      </rPr>
      <t>Bisa tambah row jumlah tidak terbatas (di dalam Tabel 4.2.1)</t>
    </r>
  </si>
  <si>
    <r>
      <rPr>
        <sz val="11"/>
        <color rgb="FFF5761A"/>
        <rFont val="Calibri"/>
        <family val="2"/>
        <scheme val="minor"/>
      </rPr>
      <t xml:space="preserve">Free format \ </t>
    </r>
    <r>
      <rPr>
        <sz val="11"/>
        <color theme="1"/>
        <rFont val="Calibri"/>
        <family val="2"/>
        <scheme val="minor"/>
      </rPr>
      <t>Bisa tambah row jumlah tidak terbatas (di dalam Tabel 4.2.1)</t>
    </r>
  </si>
  <si>
    <r>
      <rPr>
        <sz val="11"/>
        <color rgb="FFF5761A"/>
        <rFont val="Calibri"/>
        <family val="2"/>
        <scheme val="minor"/>
      </rPr>
      <t xml:space="preserve">Free format\ </t>
    </r>
    <r>
      <rPr>
        <sz val="11"/>
        <color theme="1"/>
        <rFont val="Calibri"/>
        <family val="2"/>
        <scheme val="minor"/>
      </rPr>
      <t>Bisa tambah row jumlah tidak terbatas (jadi 1 dengan Tabel 4.2.1)</t>
    </r>
  </si>
  <si>
    <t>Sesuai gambar, refer to link</t>
  </si>
  <si>
    <t>4.2.6</t>
  </si>
  <si>
    <t>4.2.7</t>
  </si>
  <si>
    <t>1596-1601</t>
  </si>
  <si>
    <t>1476-1549, 1556-1595</t>
  </si>
  <si>
    <t>Sesuai gambar, refer to link. Seluruhnya text (number)</t>
  </si>
  <si>
    <t>8, 1044, 1276, 1279, 1282, 1285, 1289,1 292, 1295, 1314, 1333, 1344, 1360, 1375, 1389, 1406, 1420, 1431, 1438, 1442, 1446, 1453, 1457, 1459, 1555</t>
  </si>
  <si>
    <t>1, 59, 129, 182, 266, 356, 468, 582, 626, 644, 721, 886, 944, 962, 1013, 1039, 1271, 1274, 1327, 1354. 1369, 1383, 1385, 1400, 1414, 1425, 1432, 1447, 1551</t>
  </si>
  <si>
    <t>646, 1552</t>
  </si>
  <si>
    <t>1272, 1043, 1275, 1278, 1281, 1284, 1288, 1291, 1294, 1313, 1332, 1359, 1374, 1388, 1405, 1419, 1430, 1437, 1441, 1445, 1452, 1456, 1458, 1554</t>
  </si>
  <si>
    <t>Sesuai gambar, refer to link.</t>
  </si>
  <si>
    <t>Tabel 4.2.7. Bisa tambah row jumlah tidak terbatas.  Jadi 1 dengan tabel 4.2.1</t>
  </si>
  <si>
    <t>Tabel 4.2.5
(di dalam Tabel 4.2.1)</t>
  </si>
  <si>
    <t>Tabel 4.2.6. (di dalam Tabel 4.2.1)</t>
  </si>
  <si>
    <t>Tabel 4.23</t>
  </si>
  <si>
    <t>Tabel 4.2.1
tambah row jumlah tidak terbatas. Free Format untuk menambahkan tabel dalam tabel dan menambahkan gambar. Jadi 1 dengan tabel 4.2.1</t>
  </si>
  <si>
    <t>Lanjutan Tabel 4.2.1 Bisa tambah row jumlah tidak terbatas. Free Format untuk menambahkan tabel dalam tabel dan menambahkan gambar.</t>
  </si>
  <si>
    <t>Seluruhnya Free Format</t>
  </si>
  <si>
    <t>1615-1622</t>
  </si>
  <si>
    <t>1602-1614</t>
  </si>
  <si>
    <t>1. Administrative BU</t>
  </si>
  <si>
    <t xml:space="preserve"> : Tanggal</t>
  </si>
  <si>
    <t xml:space="preserve">Proposal direkomendasikan untuk persetujuan:  </t>
  </si>
  <si>
    <t xml:space="preserve"> : Komentar/analisa singkat untuk seluruh rekomendasi </t>
  </si>
  <si>
    <t>Nama Credit Analyst:</t>
  </si>
  <si>
    <t>NPK :</t>
  </si>
  <si>
    <t>TitIe :</t>
  </si>
  <si>
    <t>1.1 Data BU</t>
  </si>
  <si>
    <t>1.2 Data Credit Analyst</t>
  </si>
  <si>
    <t xml:space="preserve">Alasan/pertimbangan dari analyst atas rekomendasi </t>
  </si>
  <si>
    <t xml:space="preserve"> : Justifikasi/pertimbangan singkat analyst dari Business Unit </t>
  </si>
  <si>
    <t>1.3 Data Syariah Team</t>
  </si>
  <si>
    <r>
      <t xml:space="preserve">Alasan/pertimbangan dari syariah team atas rekomendasi </t>
    </r>
    <r>
      <rPr>
        <sz val="11"/>
        <color rgb="FFFF0000"/>
        <rFont val="Calibri"/>
        <family val="2"/>
        <scheme val="minor"/>
      </rPr>
      <t xml:space="preserve">:Justifikasi/pertimbangan singkat analyst dari Business Unit </t>
    </r>
  </si>
  <si>
    <t>Alasan/pertimbangan dari syariah team atas rekomendasi</t>
  </si>
  <si>
    <t xml:space="preserve"> : Justifikasi/pertimbangan singkat syariah team dari Business Unit </t>
  </si>
  <si>
    <t>Nama Syariah Team:</t>
  </si>
  <si>
    <t>Data Credit Analyst</t>
  </si>
  <si>
    <t>Data Syariah Team</t>
  </si>
  <si>
    <t>16-18,21, 1073-1082, 1085-1087
'Debitur Sejak' - 17, 1083</t>
  </si>
  <si>
    <t>MTREX- (X-Pose)</t>
  </si>
  <si>
    <t>MTREX- (X-Pose) ' Tanggal Pendirian', 'Debitur Sejak', 'Nasabah Sejak'</t>
  </si>
  <si>
    <t xml:space="preserve"> 3, 61, 131, 184, 268, 358, 360, 470, 584, 628, 647, 724, 888, 946, 964, 1015, 1023, 1042, 1093, 1256, 1273, 1331, 1358, 1373, 1387, 1404,1418</t>
  </si>
  <si>
    <t>MTREX</t>
  </si>
  <si>
    <t>R</t>
  </si>
  <si>
    <t>2. Administrative Debtor</t>
  </si>
  <si>
    <t>2.1 Proposal Info</t>
  </si>
  <si>
    <t xml:space="preserve">Nama Debitur </t>
  </si>
  <si>
    <t>ï</t>
  </si>
  <si>
    <t>Lain -lain</t>
  </si>
  <si>
    <t>:     No (N/A)</t>
  </si>
  <si>
    <t>Tiga Pesain Utama</t>
  </si>
  <si>
    <t>Competitor</t>
  </si>
  <si>
    <t xml:space="preserve">Komposisi pendapatan secara keseluruhan     </t>
  </si>
  <si>
    <t xml:space="preserve">Komposisi pendapatan secara keseluruhan   </t>
  </si>
  <si>
    <t xml:space="preserve">Kapasitas produksi yang digunakan saat ini (jika ada) </t>
  </si>
  <si>
    <t xml:space="preserve"> : % (International)</t>
  </si>
  <si>
    <t xml:space="preserve"> : % (Domestic)</t>
  </si>
  <si>
    <t xml:space="preserve"> : Kapasitas</t>
  </si>
  <si>
    <t xml:space="preserve">     [Dropdown]</t>
  </si>
  <si>
    <t>Tabel 2.2.3.1</t>
  </si>
  <si>
    <t>Tabel 2.2.3.2
Isian 2,6,7,8 refer to Dropdown List SLIK _ MODULE 3 - V 6.2</t>
  </si>
  <si>
    <t>Tabel 2.2.3.3
Isian 1,3-8,10 refer to Dropdown List SLIK _ MODULE 3 - V 6.2.
Yang no 3 berhubungan dengan 1027</t>
  </si>
  <si>
    <t>Tabel 2.2.3.4
Isian 1 = Jumlah 1217 + 1222
Isian 2 = Jumlah 1218+ 1219+ 1220+1221
Isian 7 = jumlah 1223 + 1224 + 1225
Isian 11 = jumlah 1227 + 1231
Isian 12 = jumlah 1228+1229+1230
Isian 16 = jumlah 1232+1233+1234</t>
  </si>
  <si>
    <t>Tabel 2.2.3.5
Isian 1-5 refer to Dropdown List SLIK _ MODULE 3 - V 6.2.</t>
  </si>
  <si>
    <t>Tabel l 2.2.3.6
Bisa tambah jumlah tabel yang sama persis. Isian 5 refer to Dropdown List SLIK _ MODULE 3 - V 6.2.</t>
  </si>
  <si>
    <t>Tabel 2.2.3.7
Bisa tambah jumlah tabel yang sama persis. Isian 4,8,9,11 refer to Dropdown List SLIK _ MODULE 3 - V 6.2.</t>
  </si>
  <si>
    <t>2.2.3</t>
  </si>
  <si>
    <t>2.2.3.1</t>
  </si>
  <si>
    <t>2.2.3.2</t>
  </si>
  <si>
    <t>2.2.3.3</t>
  </si>
  <si>
    <t>2.2.3.4</t>
  </si>
  <si>
    <t>2.2.3.5</t>
  </si>
  <si>
    <t>2.2.3.6</t>
  </si>
  <si>
    <t>2.2.3.7</t>
  </si>
  <si>
    <t xml:space="preserve">      [Dropdown]</t>
  </si>
  <si>
    <t>Identity of Debtor</t>
  </si>
  <si>
    <t>Identity of Related Party</t>
  </si>
  <si>
    <t>Ì</t>
  </si>
  <si>
    <r>
      <rPr>
        <vertAlign val="superscript"/>
        <sz val="11"/>
        <color rgb="FFFF0000"/>
        <rFont val="Calibri"/>
        <family val="2"/>
        <scheme val="minor"/>
      </rPr>
      <t>1</t>
    </r>
    <r>
      <rPr>
        <sz val="11"/>
        <color rgb="FFFF0000"/>
        <rFont val="Calibri"/>
        <family val="2"/>
        <scheme val="minor"/>
      </rPr>
      <t>Economic Sector : Construction, Iron &amp; Steel, Air Transportation, Oil &amp; Gas, Palm &amp; Oil, dan Shipping &amp; Vessel.</t>
    </r>
  </si>
  <si>
    <t>Monitoring Transaksi Rekening Escrow / Cash Waterfall Mechanism (jika ada):</t>
  </si>
  <si>
    <t>perihal wewenang agar mengacu kepada No.SE.2016.024/DIR RISK MGMT tanggal 2 November 2016 (atau SE terkait lainnya yang terbaru)</t>
  </si>
  <si>
    <t>Moderate</t>
  </si>
  <si>
    <t xml:space="preserve">Penjelasan atas perubahan pada peringkat (jika ada) / Konfirmasi atas peringkat Supporter : </t>
  </si>
  <si>
    <t>Tidak terdapat perubahan tingkat pada rating tahun ini</t>
  </si>
  <si>
    <t>J/Override
(Y/N)</t>
  </si>
  <si>
    <t>-</t>
  </si>
  <si>
    <t xml:space="preserve">Peringkat Resiko </t>
  </si>
  <si>
    <t>: Tidak ada peringkat eksternal</t>
  </si>
  <si>
    <t>Scorecard</t>
  </si>
  <si>
    <t>:     3. LCS</t>
  </si>
  <si>
    <t>1. Rating &amp; Exposure</t>
  </si>
  <si>
    <t>Tanggal Laporan</t>
  </si>
  <si>
    <t>RWA (IDR Juta)</t>
  </si>
  <si>
    <t xml:space="preserve">Current YTD
</t>
  </si>
  <si>
    <t>Post-Deal</t>
  </si>
  <si>
    <t xml:space="preserve"> : Penjelasan   </t>
  </si>
  <si>
    <t>:     Penjelasan</t>
  </si>
  <si>
    <t xml:space="preserve">Target Amount 
(IDR Juta / USD Ribu)
</t>
  </si>
  <si>
    <t>Expected Implementation Date</t>
  </si>
  <si>
    <t>2. Profitability</t>
  </si>
  <si>
    <t>2.1  Beri Keterangan jika RORA/RRWA lebih rendah dibanding target threshold</t>
  </si>
  <si>
    <t>2.2 Strategi pemasaran yang akan diadopsi</t>
  </si>
  <si>
    <t>2.3 Potensi untuk cross-selling &amp; rencana untuk mencapainya</t>
  </si>
  <si>
    <r>
      <rPr>
        <sz val="11"/>
        <color theme="3" tint="0.39997558519241921"/>
        <rFont val="Calibri"/>
        <family val="2"/>
        <scheme val="minor"/>
      </rPr>
      <t>:      IDR Juta</t>
    </r>
    <r>
      <rPr>
        <sz val="11"/>
        <color theme="1"/>
        <rFont val="Calibri"/>
        <family val="2"/>
        <scheme val="minor"/>
      </rPr>
      <t xml:space="preserve"> - Company</t>
    </r>
  </si>
  <si>
    <t>3. Financial Analysis</t>
  </si>
  <si>
    <t>Spreadsheet</t>
  </si>
  <si>
    <t>Ringkasan Analisa Buyer &amp; Supplier dari Rekening Koran</t>
  </si>
  <si>
    <t>Nama Buyer</t>
  </si>
  <si>
    <t>Average Sales/Bulan *) 
(IDR Juta)</t>
  </si>
  <si>
    <t>Average Pembelian/Bulan *) 
(IDR Juta)</t>
  </si>
  <si>
    <t>% Average Pembelian/Bulan *) terhadap 
Total Sales/Bulan **)</t>
  </si>
  <si>
    <t>% Average Sales/Bulan *) terhadap 
Total Sales/Bulan **)</t>
  </si>
  <si>
    <t>§ *) dari hasil mutasi rekening Koran</t>
  </si>
  <si>
    <t>§ **) dari laporak keuangan</t>
  </si>
  <si>
    <t>§ Total pencerminan penjualan, pembelian, dan hasil trade checking minimal 80%.</t>
  </si>
  <si>
    <t>§ Analisa buyer boleh tidak dilakukan apabila seluruh penjualan dilakukan secara retail.</t>
  </si>
  <si>
    <t>§ Wajib diperoleh seluruh rekening operasional. Tidak diperkenankan indirect flow/transaksi tunai sebagai pencerminan sales.</t>
  </si>
  <si>
    <t>§ Jika debitur menyatakan bahwa pembayaran dilakukan secara tunai, maka wajib dilampirkan dokumen pendukungnya dan risk akan verifikasi kewajarannya.</t>
  </si>
  <si>
    <t>4. Current Account Analysis</t>
  </si>
  <si>
    <t>5. Group Analysis</t>
  </si>
  <si>
    <r>
      <rPr>
        <sz val="11"/>
        <color theme="3" tint="0.39997558519241921"/>
        <rFont val="Calibri"/>
        <family val="2"/>
        <scheme val="minor"/>
      </rPr>
      <t>:     IDR Juta</t>
    </r>
    <r>
      <rPr>
        <sz val="11"/>
        <color theme="1"/>
        <rFont val="Calibri"/>
        <family val="2"/>
        <scheme val="minor"/>
      </rPr>
      <t xml:space="preserve"> - Company</t>
    </r>
  </si>
  <si>
    <t xml:space="preserve">Turnover &amp; profitability: </t>
  </si>
  <si>
    <t>DEPOSITO / CASH COLLATERAL</t>
  </si>
  <si>
    <t>Tipe Setifikat</t>
  </si>
  <si>
    <t>No Sertifikat</t>
  </si>
  <si>
    <t>JT Sertifikat</t>
  </si>
  <si>
    <t>Nama Pemilik</t>
  </si>
  <si>
    <t>Alamat/Peruntukkan</t>
  </si>
  <si>
    <t>Automatis</t>
  </si>
  <si>
    <t>% Col M. Value</t>
  </si>
  <si>
    <t>% Col L. Value</t>
  </si>
  <si>
    <t>Nama Pentaksai</t>
  </si>
  <si>
    <t>Tgl Taksasi</t>
  </si>
  <si>
    <t>Data yang digunakan untuk tampilan luar</t>
  </si>
  <si>
    <t>Data yang tidak ditampilkan di tabel</t>
  </si>
  <si>
    <t>N/A</t>
  </si>
  <si>
    <t>1. General Covenant</t>
  </si>
  <si>
    <t>F/U - Cops</t>
  </si>
  <si>
    <t>Perubahan Syarat &amp; Kondisi Yang Terjadi Dalam 2 Tahun Terakhir</t>
  </si>
  <si>
    <t>2. Specific Covenant</t>
  </si>
  <si>
    <t>2.1.1</t>
  </si>
  <si>
    <t>Tabel 2.5.1.1
Dropdown 'BRR Category' : [VERY LOW, LOW, MODERATE, HIGH]</t>
  </si>
  <si>
    <t>Tabel 2.5.1.2</t>
  </si>
  <si>
    <t>Tabel 2.5.1.3</t>
  </si>
  <si>
    <t>2.5.1.2</t>
  </si>
  <si>
    <t>2.5.1</t>
  </si>
  <si>
    <t>2.5.1.1</t>
  </si>
  <si>
    <t>2.5.1.3</t>
  </si>
  <si>
    <t>Tabel 2.5.4.1
Isian Checklist : Yes/No/N/App</t>
  </si>
  <si>
    <t xml:space="preserve">Tabel 2.5.4.2
Bisa tambah row tidak terbatas. Penulisan nominal semua dalam eqv IDR. Apabila tipe kurs awalnya USD dijelaskan A/C Number yang berupa text. </t>
  </si>
  <si>
    <t>Tabel 2.5.4.4
Bisa tambah row tidak terbatas.</t>
  </si>
  <si>
    <t>Tabel 2.5.4.3
Bisa tambah row tidak terbatas. (semua eqv IDR). Apabila USD dijelaskan di Facility yang berupa text. Penulisan nominal semua dalam eqv IDR. 'Total Limit' dan 'Total O/S' dari hasil penjumlahan cell yang terisi</t>
  </si>
  <si>
    <t>Tabel 2.5.4.5 &amp; Tabel 2.5.4.6
Bisa tambah row tidak terbatas</t>
  </si>
  <si>
    <t>2.5.4.1</t>
  </si>
  <si>
    <t>2.5.4.2</t>
  </si>
  <si>
    <t>2.5.4.5</t>
  </si>
  <si>
    <t>2.5.4.6</t>
  </si>
  <si>
    <t>2.5.4.3</t>
  </si>
  <si>
    <t>2.5.4.4</t>
  </si>
  <si>
    <t>Tabel 2.5.3.1.
1. Bisa tambah column tidak terbatas apabila review lebih dari 4 periode. Bisa dihapus dan diganti gambar atau format lainnya dari file lain
2. Bisa generate dari CCRS - Brown</t>
  </si>
  <si>
    <t>Tabel 2.5.2.1</t>
  </si>
  <si>
    <t>Tabel 2.5.2.2</t>
  </si>
  <si>
    <t>Tabel 2.5.2.3</t>
  </si>
  <si>
    <t>2.5.2.2</t>
  </si>
  <si>
    <t>2.5.2.3</t>
  </si>
  <si>
    <t>MODUL 2A</t>
  </si>
  <si>
    <t>GAMBARAN BISNIS</t>
  </si>
  <si>
    <t xml:space="preserve">- Informasi mengenai sejarah dan perkembangan usaha (milestone) debitur sejak didirikan hingga yang terupdate.
- Informasi mengenai portofolio proyek yang pernah dikerjakan debitur.
</t>
  </si>
  <si>
    <t>Debitur MBI
(Ya/Tidak)</t>
  </si>
  <si>
    <t>Y/N</t>
  </si>
  <si>
    <t>A.3) Aktivitas Pembelian</t>
  </si>
  <si>
    <t>- Analisa perbandingan rata-rata total pembelian/bulan (HPP) dalam nominal (dan dalam volume jika tersedia) antara periode tahun berjalan dengan tahun sebelumnya. Apabila terdapat kenaikan atau penurunan rata-rata total pembelian/bulan, apakah dikarenakan faktor volume, harga, kurs, strategi perusahaan atau hal lainnya.
- Informasi mengenai sistem pembayaran atau TOP ke supplier.</t>
  </si>
  <si>
    <t>- Informasi mengenai flow proses produksi (untuk industri manufaktur) dari bahan baku sampai dengan barang jadi.
- Informasi mengenai utilisasi mesin, dengan membandingkan kapasitas terpasang dengan kapasitas produksi actual.
- Informasi mengenai list kategori debitur (emas, biru, merah atau hitam) berdasarkan list proper terbaru.
- Informasi mengenai AMDAL atau UKL/UPL yang dimiliki debitur.C69</t>
  </si>
  <si>
    <t>- Terdapat analisa perbandingan rata-rata pendapatan/bulan dalam nominal (dan dalam volume jika tersedia) antara periode tahun berjalan dengan tahun sebelumnya. Apabila Terdapat kenaikan atau penurunan rata-rata total pendapatan/bulan, apakah dikarenakan faktor volume, harga, kurs, strategi perusahaan atau hal lainnya.
- Dilakukan analisa perbandingan antara rata-rata pendapatan/bulan dengan rata-rata mutasi kredit di rekening koran.
- Informasi mengenai sistem pembayaran atau TOP ke customer.
- Proyeksi pendapatan debitur di tahun mendatang dan Informasi mengenai data pendukungnya.
- analisa strategi marketing/penjualan dari debitur. mis: apakah Dilakukan penunjukan agen atau direct sales ke end-user.</t>
  </si>
  <si>
    <t>DIREKSI / MANAJEMEN UTAMA / PROMOTOR / SPONSOR / PEMEGANG SAHAM SUBSTANSIAL</t>
  </si>
  <si>
    <t>Analisa / Penilaian</t>
  </si>
  <si>
    <t>Risiko dan Mitigasi</t>
  </si>
  <si>
    <t>KEMAMPUAN PEMBAYARAN</t>
  </si>
  <si>
    <t>AGUNAN</t>
  </si>
  <si>
    <t>STRUKTUR FASILITAS &amp; TRANSAKSI</t>
  </si>
  <si>
    <t xml:space="preserve">Tersedia analisa perhitungan kebutuhan atas masing-masing fasilitas (KMK, KI, BG, LC) yang diajukan (khusus untuk tambahan atau pengajuan baru atau jika aktivitas usaha debitur yang menurun &gt; 10% dibandingkan tahun sebelumnya).
</t>
  </si>
  <si>
    <t>ANALISA INDUSTRI / PASAR / PEER</t>
  </si>
  <si>
    <r>
      <t xml:space="preserve">Note: Merujuk ke </t>
    </r>
    <r>
      <rPr>
        <i/>
        <sz val="11"/>
        <color theme="1"/>
        <rFont val="Calibri"/>
        <family val="2"/>
        <scheme val="minor"/>
      </rPr>
      <t>Peers Comparison</t>
    </r>
    <r>
      <rPr>
        <sz val="11"/>
        <color theme="1"/>
        <rFont val="Calibri"/>
        <family val="2"/>
        <scheme val="minor"/>
      </rPr>
      <t xml:space="preserve"> pada CRR Platform.</t>
    </r>
  </si>
  <si>
    <t>LAINNYA (REPUTASI, LEGAL, DAN LAINNYA)</t>
  </si>
  <si>
    <t xml:space="preserve">Penjelasan
</t>
  </si>
  <si>
    <t>MODUL 2D</t>
  </si>
  <si>
    <t>MODUL 2C</t>
  </si>
  <si>
    <t xml:space="preserve">A)   </t>
  </si>
  <si>
    <t>UPDATE MANAJEMEN/BISNIS:</t>
  </si>
  <si>
    <r>
      <t xml:space="preserve">* </t>
    </r>
    <r>
      <rPr>
        <sz val="11"/>
        <color theme="1"/>
        <rFont val="Calibri"/>
        <family val="2"/>
        <scheme val="minor"/>
      </rPr>
      <t>Ya</t>
    </r>
    <r>
      <rPr>
        <sz val="24"/>
        <color theme="1"/>
        <rFont val="Wingdings 2"/>
        <family val="1"/>
        <charset val="2"/>
      </rPr>
      <t xml:space="preserve"> </t>
    </r>
  </si>
  <si>
    <r>
      <t xml:space="preserve">* </t>
    </r>
    <r>
      <rPr>
        <sz val="11"/>
        <color theme="1"/>
        <rFont val="Calibri"/>
        <family val="2"/>
        <scheme val="minor"/>
      </rPr>
      <t>Tidak</t>
    </r>
  </si>
  <si>
    <t>3. Tidak ada catatan negatif terhadap direksi,perusahaan,dan penjamin (jika ada).</t>
  </si>
  <si>
    <t xml:space="preserve">Catatan: 
Untuk membahas masalah atau hal terkait dengan Parent/Holding/Corporate Guarantor, Strategi &amp; Rencana Mendatang, Pencapaian Utama dalam table di atas (jika ada)
</t>
  </si>
  <si>
    <t xml:space="preserve">B)   </t>
  </si>
  <si>
    <t>KEMAMPUAN PEMBAYARAN:</t>
  </si>
  <si>
    <t>Perhitungan DSR</t>
  </si>
  <si>
    <t>Catatan :</t>
  </si>
  <si>
    <t>n</t>
  </si>
  <si>
    <t>Proyeksi cash flow harus diperoleh (atau dimintakan waiver) dan dilakukan penilaian untuk:</t>
  </si>
  <si>
    <t>- Pinjaman Berjangka</t>
  </si>
  <si>
    <t>- Pembiayaan proyek/kontrak dengan periode pembayaran lebih dari 1 tahun</t>
  </si>
  <si>
    <t>- Peminjam, dimana terdapat penurunan yang signifikan dalam keuangan (lebih dari 20%) dan penurunan signifikan dalam peringkat (lebih dari 2 notches).</t>
  </si>
  <si>
    <t xml:space="preserve">Apabila hal di atas tidak berhasil diperoleh, maka harus diberikan penjelasan dan mitigasi secara komprehensif. </t>
  </si>
  <si>
    <t xml:space="preserve">C)   </t>
  </si>
  <si>
    <t>AGUNAN:</t>
  </si>
  <si>
    <t>1. Tidak terdapat perubahan dalam syarat dan kondisi eksisting yang telah disetujui. contoh: tidak ada perubahan limit/jenis fasilitas, tujuan, suku bunga, syarat pembayaran, dll.</t>
  </si>
  <si>
    <t>2. Semua kondisi/persyaratan yang diberlakukan (jika ada) telah dipenuhi</t>
  </si>
  <si>
    <t>Perhitungan kebutuhan modal kerja</t>
  </si>
  <si>
    <t>Catatan: Agar menampilkan perhitungan historis dan juga proyeksi</t>
  </si>
  <si>
    <r>
      <t xml:space="preserve">* </t>
    </r>
    <r>
      <rPr>
        <sz val="11"/>
        <color theme="1"/>
        <rFont val="Calibri"/>
        <family val="2"/>
        <scheme val="minor"/>
      </rPr>
      <t>Meningkat</t>
    </r>
    <r>
      <rPr>
        <sz val="24"/>
        <color theme="1"/>
        <rFont val="Wingdings 2"/>
        <family val="1"/>
        <charset val="2"/>
      </rPr>
      <t xml:space="preserve"> </t>
    </r>
  </si>
  <si>
    <r>
      <t xml:space="preserve">* </t>
    </r>
    <r>
      <rPr>
        <sz val="11"/>
        <color theme="1"/>
        <rFont val="Calibri"/>
        <family val="2"/>
        <scheme val="minor"/>
      </rPr>
      <t>Stabil</t>
    </r>
  </si>
  <si>
    <r>
      <t xml:space="preserve">* </t>
    </r>
    <r>
      <rPr>
        <sz val="11"/>
        <color theme="1"/>
        <rFont val="Calibri"/>
        <family val="2"/>
        <scheme val="minor"/>
      </rPr>
      <t>Menurun</t>
    </r>
  </si>
  <si>
    <t>2. Untuk menjelaskan pesaing dan pangsa pasar (termasuk posisi debitur).</t>
  </si>
  <si>
    <t>3. Mencantumkan sumber informasi</t>
  </si>
  <si>
    <r>
      <t>1.</t>
    </r>
    <r>
      <rPr>
        <i/>
        <sz val="7"/>
        <color rgb="FFFF0000"/>
        <rFont val="Times New Roman"/>
        <family val="1"/>
      </rPr>
      <t xml:space="preserve">    </t>
    </r>
    <r>
      <rPr>
        <i/>
        <sz val="11"/>
        <color rgb="FFFF0000"/>
        <rFont val="Calibri"/>
        <family val="2"/>
        <scheme val="minor"/>
      </rPr>
      <t>Penilaian terhadap kondisi industry/bisnis debitur saat ini dan masa mendatang. Untuk mengindikasi apakah industry termasuk emerging, growing, mature, atau declining.</t>
    </r>
  </si>
  <si>
    <t>Note: Agar menunjukan perbandingan dari minimal 2 perusahaan. Menilai keunggulan kompetitif atau kekurangan debitur dibandingkan dengan pesaing.</t>
  </si>
  <si>
    <t xml:space="preserve">:Penjelasan
</t>
  </si>
  <si>
    <t>Mohon disebutkan tanggal review R&amp;R dan tanggal dilakukan R&amp;R sebelumnya dalam 2 tahun terakhir (jika ada)</t>
  </si>
  <si>
    <t>No ICE</t>
  </si>
  <si>
    <t>Issue &amp; Mitigation</t>
  </si>
  <si>
    <t>1. Compliance Cheklist</t>
  </si>
  <si>
    <r>
      <rPr>
        <sz val="11"/>
        <color theme="1"/>
        <rFont val="Wingdings"/>
        <charset val="2"/>
      </rPr>
      <t>l</t>
    </r>
    <r>
      <rPr>
        <sz val="7.7"/>
        <color theme="1"/>
        <rFont val="Calibri"/>
        <family val="2"/>
      </rPr>
      <t xml:space="preserve"> </t>
    </r>
    <r>
      <rPr>
        <sz val="11"/>
        <color theme="1"/>
        <rFont val="Calibri"/>
        <family val="2"/>
        <scheme val="minor"/>
      </rPr>
      <t>Call Report terbaru</t>
    </r>
  </si>
  <si>
    <r>
      <rPr>
        <sz val="11"/>
        <color theme="1"/>
        <rFont val="Wingdings"/>
        <charset val="2"/>
      </rPr>
      <t>l</t>
    </r>
    <r>
      <rPr>
        <sz val="7.7"/>
        <color theme="1"/>
        <rFont val="Calibri"/>
        <family val="2"/>
      </rPr>
      <t xml:space="preserve"> </t>
    </r>
    <r>
      <rPr>
        <sz val="11"/>
        <color theme="1"/>
        <rFont val="Calibri"/>
        <family val="2"/>
        <scheme val="minor"/>
      </rPr>
      <t>SLIK Checking Debitur</t>
    </r>
  </si>
  <si>
    <t>:Tanggal</t>
  </si>
  <si>
    <t>Total Plafond</t>
  </si>
  <si>
    <t>Jumlah Kreditur*</t>
  </si>
  <si>
    <r>
      <rPr>
        <sz val="11"/>
        <color theme="1"/>
        <rFont val="Wingdings"/>
        <charset val="2"/>
      </rPr>
      <t>l</t>
    </r>
    <r>
      <rPr>
        <sz val="7.7"/>
        <color theme="1"/>
        <rFont val="Calibri"/>
        <family val="2"/>
      </rPr>
      <t xml:space="preserve"> </t>
    </r>
    <r>
      <rPr>
        <sz val="11"/>
        <color theme="1"/>
        <rFont val="Calibri"/>
        <family val="2"/>
        <scheme val="minor"/>
      </rPr>
      <t>BRR dan EL</t>
    </r>
  </si>
  <si>
    <r>
      <rPr>
        <sz val="11"/>
        <color theme="1"/>
        <rFont val="Wingdings"/>
        <charset val="2"/>
      </rPr>
      <t>l</t>
    </r>
    <r>
      <rPr>
        <sz val="7.7"/>
        <color theme="1"/>
        <rFont val="Calibri"/>
        <family val="2"/>
      </rPr>
      <t xml:space="preserve"> </t>
    </r>
    <r>
      <rPr>
        <sz val="11"/>
        <color theme="1"/>
        <rFont val="Calibri"/>
        <family val="2"/>
        <scheme val="minor"/>
      </rPr>
      <t>Trade Checking</t>
    </r>
  </si>
  <si>
    <r>
      <rPr>
        <sz val="11"/>
        <color theme="1"/>
        <rFont val="Wingdings"/>
        <charset val="2"/>
      </rPr>
      <t>l</t>
    </r>
    <r>
      <rPr>
        <sz val="7.7"/>
        <color theme="1"/>
        <rFont val="Calibri"/>
        <family val="2"/>
      </rPr>
      <t xml:space="preserve"> </t>
    </r>
    <r>
      <rPr>
        <sz val="11"/>
        <color theme="1"/>
        <rFont val="Calibri"/>
        <family val="2"/>
        <scheme val="minor"/>
      </rPr>
      <t>Rejected Database</t>
    </r>
  </si>
  <si>
    <r>
      <rPr>
        <sz val="11"/>
        <color theme="1"/>
        <rFont val="Wingdings"/>
        <charset val="2"/>
      </rPr>
      <t>l</t>
    </r>
    <r>
      <rPr>
        <sz val="7.7"/>
        <color theme="1"/>
        <rFont val="Calibri"/>
        <family val="2"/>
      </rPr>
      <t xml:space="preserve"> </t>
    </r>
    <r>
      <rPr>
        <sz val="11"/>
        <color theme="1"/>
        <rFont val="Calibri"/>
        <family val="2"/>
        <scheme val="minor"/>
      </rPr>
      <t>Clean Loan Portion</t>
    </r>
  </si>
  <si>
    <r>
      <rPr>
        <sz val="11"/>
        <color theme="1"/>
        <rFont val="Wingdings"/>
        <charset val="2"/>
      </rPr>
      <t>l</t>
    </r>
    <r>
      <rPr>
        <sz val="7.7"/>
        <color theme="1"/>
        <rFont val="Calibri"/>
        <family val="2"/>
      </rPr>
      <t xml:space="preserve"> </t>
    </r>
    <r>
      <rPr>
        <sz val="11"/>
        <color theme="1"/>
        <rFont val="Calibri"/>
        <family val="2"/>
        <scheme val="minor"/>
      </rPr>
      <t>Designated Loan</t>
    </r>
  </si>
  <si>
    <r>
      <rPr>
        <sz val="11"/>
        <color theme="1"/>
        <rFont val="Wingdings"/>
        <charset val="2"/>
      </rPr>
      <t>l</t>
    </r>
    <r>
      <rPr>
        <sz val="7.7"/>
        <color theme="1"/>
        <rFont val="Calibri"/>
        <family val="2"/>
      </rPr>
      <t xml:space="preserve"> </t>
    </r>
    <r>
      <rPr>
        <sz val="11"/>
        <color theme="1"/>
        <rFont val="Calibri"/>
        <family val="2"/>
        <scheme val="minor"/>
      </rPr>
      <t>Authority Limit</t>
    </r>
  </si>
  <si>
    <r>
      <t xml:space="preserve">* </t>
    </r>
    <r>
      <rPr>
        <sz val="11"/>
        <color theme="1"/>
        <rFont val="Calibri"/>
        <family val="2"/>
        <scheme val="minor"/>
      </rPr>
      <t>KK1</t>
    </r>
    <r>
      <rPr>
        <sz val="24"/>
        <color theme="1"/>
        <rFont val="Wingdings 2"/>
        <family val="1"/>
        <charset val="2"/>
      </rPr>
      <t xml:space="preserve"> </t>
    </r>
  </si>
  <si>
    <r>
      <t xml:space="preserve">* </t>
    </r>
    <r>
      <rPr>
        <sz val="11"/>
        <color theme="1"/>
        <rFont val="Calibri"/>
        <family val="2"/>
        <scheme val="minor"/>
      </rPr>
      <t>KK2</t>
    </r>
  </si>
  <si>
    <r>
      <t xml:space="preserve">* </t>
    </r>
    <r>
      <rPr>
        <sz val="11"/>
        <color theme="1"/>
        <rFont val="Calibri"/>
        <family val="2"/>
        <scheme val="minor"/>
      </rPr>
      <t>KK3</t>
    </r>
  </si>
  <si>
    <r>
      <t xml:space="preserve">* </t>
    </r>
    <r>
      <rPr>
        <sz val="11"/>
        <color theme="1"/>
        <rFont val="Calibri"/>
        <family val="2"/>
        <scheme val="minor"/>
      </rPr>
      <t>KRK1</t>
    </r>
  </si>
  <si>
    <r>
      <t xml:space="preserve">* </t>
    </r>
    <r>
      <rPr>
        <sz val="11"/>
        <color theme="1"/>
        <rFont val="Calibri"/>
        <family val="2"/>
        <scheme val="minor"/>
      </rPr>
      <t>KRK2</t>
    </r>
  </si>
  <si>
    <r>
      <t xml:space="preserve">* </t>
    </r>
    <r>
      <rPr>
        <sz val="11"/>
        <color theme="1"/>
        <rFont val="Calibri"/>
        <family val="2"/>
        <scheme val="minor"/>
      </rPr>
      <t>KRK3</t>
    </r>
  </si>
  <si>
    <t>2. Issue and Mitigation</t>
  </si>
  <si>
    <t>Preamble :</t>
  </si>
  <si>
    <t>Eksternal</t>
  </si>
  <si>
    <t>APHT</t>
  </si>
  <si>
    <t>MV (Cash + FA)</t>
  </si>
  <si>
    <t>% Coverage</t>
  </si>
  <si>
    <t xml:space="preserve"> BU melakukan kunjungan terakhir atas agunan pada</t>
  </si>
  <si>
    <t>a. Business/Character/Management Risk</t>
  </si>
  <si>
    <t xml:space="preserve">b. Financial Risk </t>
  </si>
  <si>
    <t>Financial Summary</t>
  </si>
  <si>
    <t>Sales</t>
  </si>
  <si>
    <t>Sales Growth</t>
  </si>
  <si>
    <t>CGS/Sales</t>
  </si>
  <si>
    <t>GPM/Sales</t>
  </si>
  <si>
    <t>SGA/Sales</t>
  </si>
  <si>
    <t>NOP/Sales</t>
  </si>
  <si>
    <t>NPAUI/Sales</t>
  </si>
  <si>
    <t>NPAUI</t>
  </si>
  <si>
    <t>EBITDA/Sales</t>
  </si>
  <si>
    <t>T.Fin Pay</t>
  </si>
  <si>
    <t>WI Needs</t>
  </si>
  <si>
    <t>AR DOH</t>
  </si>
  <si>
    <t>INV DOH</t>
  </si>
  <si>
    <t>AP DOH</t>
  </si>
  <si>
    <t>AE DOH</t>
  </si>
  <si>
    <t>Leverage</t>
  </si>
  <si>
    <t>Debt/Equity</t>
  </si>
  <si>
    <t>Debt/EBITDA</t>
  </si>
  <si>
    <t>Year - 3</t>
  </si>
  <si>
    <t>Type</t>
  </si>
  <si>
    <t>Year - 2</t>
  </si>
  <si>
    <t>Year - 1</t>
  </si>
  <si>
    <t>Year - 0</t>
  </si>
  <si>
    <t>(Prev)</t>
  </si>
  <si>
    <t>Projection
Year - 0</t>
  </si>
  <si>
    <t>Analisa Komparasi Mutasi Rekening Koran</t>
  </si>
  <si>
    <t>Periode</t>
  </si>
  <si>
    <t>Rata-rata Penarikkan/Bulan</t>
  </si>
  <si>
    <t xml:space="preserve">Rata-Rata
Penyetoran/Bulan
</t>
  </si>
  <si>
    <t>Periode Sebelumnya</t>
  </si>
  <si>
    <t>Periode Sekarang</t>
  </si>
  <si>
    <t>Naik/Turun %</t>
  </si>
  <si>
    <t>Total Loan</t>
  </si>
  <si>
    <t>Amount</t>
  </si>
  <si>
    <t>Saldo Pengendapan</t>
  </si>
  <si>
    <t xml:space="preserve">c. Facility Structure Risk </t>
  </si>
  <si>
    <t xml:space="preserve">d. Repayment Risk </t>
  </si>
  <si>
    <t xml:space="preserve">e. Security Risk </t>
  </si>
  <si>
    <t xml:space="preserve">f. Other Specific Risk </t>
  </si>
  <si>
    <t xml:space="preserve">Penyimpangan Kebijakan (Deviasi Sementara/Permanen, Amendment of Term, atau Regularisasi) / Isu Lainnya (jika ada)
</t>
  </si>
  <si>
    <t>Rekomendasi :</t>
  </si>
  <si>
    <t>Tidak rekomendasi</t>
  </si>
  <si>
    <t>Rekomendasi sesuai pengajuan Originator</t>
  </si>
  <si>
    <t xml:space="preserve">Rekomendasi dengan perubahan dan/atau penambahan persyaratan dan kondisi sbb: </t>
  </si>
  <si>
    <t>Edit_TL BU</t>
  </si>
  <si>
    <t>Return_CR</t>
  </si>
  <si>
    <t>Input_RM</t>
  </si>
  <si>
    <t>Input_ RM</t>
  </si>
  <si>
    <t>Submit_RM</t>
  </si>
  <si>
    <t>Submit_TL BU</t>
  </si>
  <si>
    <t>After CC Input_RM</t>
  </si>
  <si>
    <t>AA Template</t>
  </si>
  <si>
    <t>Module 1(a) - (ICE)</t>
  </si>
  <si>
    <t>Module 3 - V 7.0</t>
  </si>
  <si>
    <t>6</t>
  </si>
  <si>
    <t>CC</t>
  </si>
  <si>
    <t xml:space="preserve">
SKU
SKU
SKU
SKU
SKU</t>
  </si>
  <si>
    <t>È</t>
  </si>
  <si>
    <t>AA Template V 7.0</t>
  </si>
  <si>
    <t>CREATE</t>
  </si>
  <si>
    <t>VIEW</t>
  </si>
  <si>
    <t>REPORT</t>
  </si>
  <si>
    <t>ON GOING</t>
  </si>
  <si>
    <t>ON GOING PROCESS</t>
  </si>
  <si>
    <t>On Going</t>
  </si>
  <si>
    <t>Job List</t>
  </si>
  <si>
    <t>ASSIGN</t>
  </si>
  <si>
    <t>Nama Debitur</t>
  </si>
  <si>
    <t>No AA Template</t>
  </si>
  <si>
    <t>Tanggal Terakhir Diproses</t>
  </si>
  <si>
    <t>Current Limit</t>
  </si>
  <si>
    <t>SEND BACK / SUBMIT</t>
  </si>
  <si>
    <t>PT Handwasher</t>
  </si>
  <si>
    <t xml:space="preserve">M.2019.919/Dir Risk Mgmt GB </t>
  </si>
  <si>
    <t>Accept_TL CR</t>
  </si>
  <si>
    <t>Perdagangan Eceran - Alat-alat kebersihan rumah tangga</t>
  </si>
  <si>
    <t>Mawar (RM), Melati Mas (TL BU)</t>
  </si>
  <si>
    <t>Anggrek Triwarna (CR), Kembang Sepatu (TL CR)</t>
  </si>
  <si>
    <t>L</t>
  </si>
  <si>
    <t>Q</t>
  </si>
  <si>
    <t xml:space="preserve">NAMA : </t>
  </si>
  <si>
    <t>PT Kotak Pensil</t>
  </si>
  <si>
    <t xml:space="preserve">M.2019.209/Dir Risk Mgmt GB </t>
  </si>
  <si>
    <t>Submit_TL CR</t>
  </si>
  <si>
    <t>01/10/19</t>
  </si>
  <si>
    <t>Perdangangan Eceran - Alat tulis kantor</t>
  </si>
  <si>
    <t xml:space="preserve">Novita (RM), Darma (TL BU) </t>
  </si>
  <si>
    <t>Mentari (CR), Kembang Sepatu (TL CR)</t>
  </si>
  <si>
    <t>C</t>
  </si>
  <si>
    <t>NIK :</t>
  </si>
  <si>
    <t>T</t>
  </si>
  <si>
    <t>*Anda telah menginformasikan sebelumnya pada user yang dipindahkan accountnya dan yang akan menerima accountnya</t>
  </si>
  <si>
    <t>BACK TO FRONT FACE</t>
  </si>
  <si>
    <t>KS99897 - KEMBANG SEPATU - SS3 || LAST LOGIN (03-08-2019 12:50:23)</t>
  </si>
  <si>
    <t>ASSIGN / ACCEPT</t>
  </si>
  <si>
    <t>PT Sendok Garpu</t>
  </si>
  <si>
    <t xml:space="preserve">M.2019.802/Dir Risk Mgmt GB </t>
  </si>
  <si>
    <t>Perdagangan Eceran - Alat-alat  rumah tangga</t>
  </si>
  <si>
    <t>Anggrek Triwarna (CR)</t>
  </si>
  <si>
    <t>PT Penghapus</t>
  </si>
  <si>
    <t xml:space="preserve">M.2019.333/Dir Risk Mgmt GB </t>
  </si>
  <si>
    <t>Mentari (CR)</t>
  </si>
  <si>
    <t>View</t>
  </si>
  <si>
    <t>Tanggal Proposal</t>
  </si>
  <si>
    <t>Nama</t>
  </si>
  <si>
    <t xml:space="preserve">:  </t>
  </si>
  <si>
    <t>Segment</t>
  </si>
  <si>
    <t>Region</t>
  </si>
  <si>
    <t xml:space="preserve">Created by : </t>
  </si>
  <si>
    <t xml:space="preserve">Reviewed by : </t>
  </si>
  <si>
    <t>GENERATE</t>
  </si>
  <si>
    <t>Kriteria Pencarian</t>
  </si>
  <si>
    <t>:    01/10/19</t>
  </si>
  <si>
    <t>:     31/10/19</t>
  </si>
  <si>
    <t>Limit (IDR Bn)</t>
  </si>
  <si>
    <t>:  1</t>
  </si>
  <si>
    <t>:  100</t>
  </si>
  <si>
    <t>:     Commercial</t>
  </si>
  <si>
    <t>Hasil Pencarian</t>
  </si>
  <si>
    <t>Tanggal Selesai Proses</t>
  </si>
  <si>
    <t>Relevance Officer</t>
  </si>
  <si>
    <t>Mawar (RM), Melati Mas (TL BU), Anggrek Triwarna (CR), Kembang Sepatu (TL CR)</t>
  </si>
  <si>
    <t>01/09/19</t>
  </si>
  <si>
    <t>Novita (RM), Darma (TL BU), Mentari (CR), Kembang Sepatu (TL CR)</t>
  </si>
  <si>
    <t>PT Buah Salak</t>
  </si>
  <si>
    <t xml:space="preserve">M.2019.199/Dir Risk Mgmt GB </t>
  </si>
  <si>
    <t>01/05/19</t>
  </si>
  <si>
    <t>Perdangangan Ekspor - Buah-buahan</t>
  </si>
  <si>
    <t>Danu (RM), Dani (TL BU), Dana (CR), Dano (TL CR)</t>
  </si>
  <si>
    <t>BACK</t>
  </si>
  <si>
    <t>Generate Report</t>
  </si>
  <si>
    <t>Checklist Document</t>
  </si>
  <si>
    <t>Isi Checklist</t>
  </si>
  <si>
    <t>Include  Search</t>
  </si>
  <si>
    <t>*</t>
  </si>
  <si>
    <t>Select All</t>
  </si>
  <si>
    <t>Periode Waktu</t>
  </si>
  <si>
    <t>sejak</t>
  </si>
  <si>
    <t>sampai</t>
  </si>
  <si>
    <t>Search by  Name</t>
  </si>
  <si>
    <t xml:space="preserve">:     </t>
  </si>
  <si>
    <t>Kriteria Report</t>
  </si>
  <si>
    <r>
      <rPr>
        <sz val="18"/>
        <color theme="1"/>
        <rFont val="Wingdings 2"/>
        <family val="1"/>
        <charset val="2"/>
      </rPr>
      <t>R</t>
    </r>
    <r>
      <rPr>
        <sz val="24"/>
        <color theme="1"/>
        <rFont val="Wingdings 2"/>
        <family val="1"/>
        <charset val="2"/>
      </rPr>
      <t xml:space="preserve"> </t>
    </r>
    <r>
      <rPr>
        <sz val="11"/>
        <color theme="1"/>
        <rFont val="Calibri"/>
        <family val="2"/>
        <scheme val="minor"/>
      </rPr>
      <t>Tidak</t>
    </r>
  </si>
  <si>
    <t>:     01 / 10 / 19</t>
  </si>
  <si>
    <t>:     31 / 10 / 19</t>
  </si>
  <si>
    <t>Hasil Report :</t>
  </si>
  <si>
    <t>Nama RM</t>
  </si>
  <si>
    <t>Nama TL BU</t>
  </si>
  <si>
    <t>Nama CR</t>
  </si>
  <si>
    <t>Nama TL CR</t>
  </si>
  <si>
    <t>Novita</t>
  </si>
  <si>
    <t>Darma</t>
  </si>
  <si>
    <t>Mentari</t>
  </si>
  <si>
    <t>Danu</t>
  </si>
  <si>
    <t>Dani</t>
  </si>
  <si>
    <t>Dana</t>
  </si>
  <si>
    <t>Dano</t>
  </si>
  <si>
    <t xml:space="preserve">: </t>
  </si>
  <si>
    <t xml:space="preserve"> : </t>
  </si>
  <si>
    <t xml:space="preserve"> :    </t>
  </si>
  <si>
    <t>Accept_TL BU</t>
  </si>
  <si>
    <t>Accept_CR</t>
  </si>
  <si>
    <t>Recommend_CR</t>
  </si>
  <si>
    <t>Recommend_TL CR</t>
  </si>
  <si>
    <t>Recommend_TL BU</t>
  </si>
  <si>
    <r>
      <t xml:space="preserve">: </t>
    </r>
    <r>
      <rPr>
        <sz val="13"/>
        <color rgb="FFFF0000"/>
        <rFont val="Calibri"/>
        <family val="2"/>
        <scheme val="minor"/>
      </rPr>
      <t>Reject</t>
    </r>
  </si>
  <si>
    <t>3. Recommend CR</t>
  </si>
  <si>
    <t>Recommend TL BU</t>
  </si>
  <si>
    <t>Recommend CR</t>
  </si>
  <si>
    <t>Otomatis diambil dari tanggal selesai si TL BU memberikan Recommend akhir.</t>
  </si>
  <si>
    <t>Keterangan/pilihan jawaban yang melekat di suatu field</t>
  </si>
  <si>
    <t>No Colour</t>
  </si>
  <si>
    <t>data biasa</t>
  </si>
  <si>
    <t>Merupakan data yang hasil inputnya dalam bentuk Tabel</t>
  </si>
  <si>
    <t>hanya bisa diisi nomor (untuk angka yang menyatakan jumlah uang diharapkan format fieldnya adalah accounting)</t>
  </si>
  <si>
    <t>data pilihan dengan pilihan list memanjang kearah vertikal</t>
  </si>
  <si>
    <t>Merupakan data yang bisa diambil dari sumber data yang telah ada baik di M-TREX, automatis</t>
  </si>
  <si>
    <t xml:space="preserve">Merupakan bagian dari pengklasifikasian output data. 
MODULE &amp; pages merujuk ke MODULE V 7.0 yang kosong.  
Application Menu, Sub Menu, Sub Sub Menu, Sub Sub Sub Menu merupakan detail mengenai data output suatu data
</t>
  </si>
  <si>
    <t>MTREX (Call Report)</t>
  </si>
  <si>
    <t>Seluruh jenis penyimpangan</t>
  </si>
  <si>
    <t>SLIK, Industry Analysis</t>
  </si>
  <si>
    <t>Mulai</t>
  </si>
  <si>
    <t>Selesai</t>
  </si>
  <si>
    <t>Aging</t>
  </si>
  <si>
    <t>2 Agu 2019 18:00</t>
  </si>
  <si>
    <t>2 Agu 2019 08:35</t>
  </si>
  <si>
    <t>0 hari 8 jam 25 menit</t>
  </si>
  <si>
    <t>2 Agu 2019 06:20</t>
  </si>
  <si>
    <t>0 hari 0 jam 35 menit</t>
  </si>
  <si>
    <t>0 hari 0 jam 0 menit</t>
  </si>
  <si>
    <t>31 Jul 2019 18:56</t>
  </si>
  <si>
    <t>1 hari 0 jam 0 menit</t>
  </si>
  <si>
    <t>31 Jul 2019 18:14</t>
  </si>
  <si>
    <t>0 hari 0 jam 42 menit</t>
  </si>
  <si>
    <t>31 Jul 2019 18:20</t>
  </si>
  <si>
    <t>0 hari 0 jam 1 menit</t>
  </si>
  <si>
    <t>30 Jul 2019 17:22</t>
  </si>
  <si>
    <t>29 Jul 2019 08:01</t>
  </si>
  <si>
    <t>1 hari 8 jam 59 menit</t>
  </si>
  <si>
    <t>26 Jul 2019 20.00</t>
  </si>
  <si>
    <t>26 Jul 2019 19:58</t>
  </si>
  <si>
    <t>26 Jul 2019 17:00</t>
  </si>
  <si>
    <t>19 Jul 2019 14:33</t>
  </si>
  <si>
    <t>5 hari 2 jam 27 menit</t>
  </si>
  <si>
    <t>31 Jul 2019 18:21</t>
  </si>
  <si>
    <t>26 Jul 2019 17:04</t>
  </si>
  <si>
    <t>No Polis</t>
  </si>
  <si>
    <t>+ Co-borrower</t>
  </si>
  <si>
    <t>Menu</t>
  </si>
  <si>
    <t>Halaman</t>
  </si>
  <si>
    <t>TL Review</t>
  </si>
  <si>
    <t>1, 2</t>
  </si>
  <si>
    <t>JENIS PENGAJUAN :</t>
  </si>
  <si>
    <t xml:space="preserve">NAMA </t>
  </si>
  <si>
    <t>Pengajuan Anda memerlukan analisa co-borrower?</t>
  </si>
  <si>
    <t>NOTIFIKASI</t>
  </si>
  <si>
    <t>RM / CA / ST</t>
  </si>
  <si>
    <t>+</t>
  </si>
  <si>
    <t>GLOSSARRY OF COVENANT</t>
  </si>
  <si>
    <r>
      <rPr>
        <b/>
        <u/>
        <sz val="18"/>
        <color theme="1"/>
        <rFont val="Calibri"/>
        <family val="2"/>
        <scheme val="minor"/>
      </rPr>
      <t>Positive Covenant</t>
    </r>
    <r>
      <rPr>
        <sz val="11"/>
        <color theme="1"/>
        <rFont val="Calibri"/>
        <family val="2"/>
        <scheme val="minor"/>
      </rPr>
      <t xml:space="preserve">
</t>
    </r>
    <r>
      <rPr>
        <sz val="12"/>
        <color theme="1"/>
        <rFont val="Calibri"/>
        <family val="2"/>
        <scheme val="minor"/>
      </rPr>
      <t xml:space="preserve">
</t>
    </r>
    <r>
      <rPr>
        <b/>
        <sz val="11"/>
        <color theme="1"/>
        <rFont val="Calibri"/>
        <family val="2"/>
        <scheme val="minor"/>
      </rPr>
      <t xml:space="preserve">Penggunaan Fasilitas Kredit </t>
    </r>
    <r>
      <rPr>
        <sz val="11"/>
        <color theme="1"/>
        <rFont val="Calibri"/>
        <family val="2"/>
        <scheme val="minor"/>
      </rPr>
      <t xml:space="preserve">
Menggunakan Fasilitas Kredit sesuai dengan tujuan penggunaannya sebagaimana ditetapkan dalam Perjanjian Kredit.
</t>
    </r>
    <r>
      <rPr>
        <b/>
        <sz val="11"/>
        <color theme="1"/>
        <rFont val="Calibri"/>
        <family val="2"/>
        <scheme val="minor"/>
      </rPr>
      <t xml:space="preserve">Laporan Keuangan </t>
    </r>
    <r>
      <rPr>
        <sz val="11"/>
        <color theme="1"/>
        <rFont val="Calibri"/>
        <family val="2"/>
        <scheme val="minor"/>
      </rPr>
      <t xml:space="preserve">
Menyampaikan kepada Bank dalam bentuk dan isi yang dapat diterima oleh Bank : 
1) Untuk Debitur dengan pagu Fasilitas Kredit sampai dengan Rp. 10.000.000.000,- (sepuluh milyar Rupiah) atau ekuivalennya, wajib menyampaikan Laporan keuangan in-house (un-audited) atau proforma selambat-lambatnya dalam waktu 120 (seratus dua puluh) hari, setelah Laporan Keuangan berakhir. 
2) Untuk Debitur dengan pagu Fasilitas Kredit di atas Rp. 10.000.000.000,- (sepuluh milyar Rupiah) sampai dengan sebesar Rp. 50.000.000.000,- (lima puluh milyar Rupiah) atau ekuivalennya, wajib menyampaikan Laporan Keuangan yang telah diaudit/diperiksa oleh Akuntan Publik untuk tahun buku berjalan selambat-lambatnya dalam waktu 180 (seratus delapan puluh) hari setelah Laporan Keuangan berakhir atau berdasarkan kebijaksanaan yang ditetapkan oleh Bank. 
3) Untuk Debitur dengan pagu Fasilitas Kredit melebihi Rp. 50.000.000.000,- (lima puluh milyar Rupiah) atau ekuivalennya, wajib menyampaikan Laporan Keuangan yang telah diaudit/diperiksa oleh Akuntan Publik untuk tahun buku berjalan selambat-lambatnya dalam waktu 180 (seratus delapan puluh) hari setelah Laporan Keuangan berakhir. 
</t>
    </r>
    <r>
      <rPr>
        <b/>
        <sz val="11"/>
        <color theme="1"/>
        <rFont val="Calibri"/>
        <family val="2"/>
        <scheme val="minor"/>
      </rPr>
      <t xml:space="preserve">Transaksi Operasional </t>
    </r>
    <r>
      <rPr>
        <sz val="11"/>
        <color theme="1"/>
        <rFont val="Calibri"/>
        <family val="2"/>
        <scheme val="minor"/>
      </rPr>
      <t xml:space="preserve">
Mengaktifkan dan melakukan seluruh transaksi operasional Debitur melalui rekening operasional Debitur di Bank
</t>
    </r>
    <r>
      <rPr>
        <b/>
        <sz val="11"/>
        <color theme="1"/>
        <rFont val="Calibri"/>
        <family val="2"/>
        <scheme val="minor"/>
      </rPr>
      <t xml:space="preserve">Pembukuan </t>
    </r>
    <r>
      <rPr>
        <sz val="11"/>
        <color theme="1"/>
        <rFont val="Calibri"/>
        <family val="2"/>
        <scheme val="minor"/>
      </rPr>
      <t xml:space="preserve">
Memelihara pembukuan, administrasi dan catatan-catatan yang cukup mengenai usaha yang dijalankan/diusahakan oleh Debitur dan/atau penjamin sesuai dengan dan menurut prinsip-prinsip dan praktek-praktek akuntansi yang umum diterima di Negara Republik Indonesia dan yang diterapkan secara terus-menerus.
</t>
    </r>
    <r>
      <rPr>
        <b/>
        <sz val="11"/>
        <color theme="1"/>
        <rFont val="Calibri"/>
        <family val="2"/>
        <scheme val="minor"/>
      </rPr>
      <t xml:space="preserve">Menjaga Asset, Eksistensi dan Ijin </t>
    </r>
    <r>
      <rPr>
        <sz val="11"/>
        <color theme="1"/>
        <rFont val="Calibri"/>
        <family val="2"/>
        <scheme val="minor"/>
      </rPr>
      <t xml:space="preserve">
Debitur harus menjaga : 
1) Kekayaannya yang penting untuk kegiatan usahanya; 
2) Kelangsungan eksistensi Debitur secara hukum; dan 
3) Eksistensi semua hak, izin dan hal-hal lain, yang perlu untuk melaksanakan usahanya secara sah, tertib dan efisien. 
</t>
    </r>
  </si>
  <si>
    <r>
      <rPr>
        <sz val="11"/>
        <color theme="1"/>
        <rFont val="Wingdings 3"/>
        <family val="1"/>
        <charset val="2"/>
      </rPr>
      <t>u</t>
    </r>
    <r>
      <rPr>
        <sz val="7.7"/>
        <color theme="1"/>
        <rFont val="Calibri"/>
        <family val="2"/>
      </rPr>
      <t xml:space="preserve"> </t>
    </r>
    <r>
      <rPr>
        <sz val="11"/>
        <color theme="1"/>
        <rFont val="Calibri"/>
        <family val="2"/>
        <scheme val="minor"/>
      </rPr>
      <t xml:space="preserve">Positive Covenant
      </t>
    </r>
    <r>
      <rPr>
        <sz val="11"/>
        <color theme="1"/>
        <rFont val="Wingdings 3"/>
        <family val="1"/>
        <charset val="2"/>
      </rPr>
      <t>w</t>
    </r>
    <r>
      <rPr>
        <sz val="11"/>
        <color theme="1"/>
        <rFont val="Calibri"/>
        <family val="2"/>
        <scheme val="minor"/>
      </rPr>
      <t xml:space="preserve">Penggunaan Fasilitas Kredit 
          </t>
    </r>
  </si>
  <si>
    <r>
      <rPr>
        <sz val="11"/>
        <color theme="1"/>
        <rFont val="Wingdings 3"/>
        <family val="1"/>
        <charset val="2"/>
      </rPr>
      <t xml:space="preserve">  </t>
    </r>
    <r>
      <rPr>
        <sz val="11"/>
        <color theme="1"/>
        <rFont val="Calibri"/>
        <family val="2"/>
        <scheme val="minor"/>
      </rPr>
      <t xml:space="preserve">Menggunakan Fasilitas Kredit sesuai </t>
    </r>
  </si>
  <si>
    <t xml:space="preserve">              dengan tujuan penggunaannya 
</t>
  </si>
  <si>
    <t></t>
  </si>
  <si>
    <t></t>
  </si>
  <si>
    <t>Output</t>
  </si>
  <si>
    <t>1A</t>
  </si>
  <si>
    <t xml:space="preserve">               Perjanjian Kredit.</t>
  </si>
  <si>
    <t xml:space="preserve">               sebagaimana ditetapkan dalam</t>
  </si>
  <si>
    <r>
      <rPr>
        <sz val="11"/>
        <color theme="1"/>
        <rFont val="Wingdings 3"/>
        <family val="1"/>
        <charset val="2"/>
      </rPr>
      <t xml:space="preserve"> w</t>
    </r>
    <r>
      <rPr>
        <sz val="11"/>
        <color theme="1"/>
        <rFont val="Calibri"/>
        <family val="2"/>
        <scheme val="minor"/>
      </rPr>
      <t xml:space="preserve">Penggunaan Fasilitas Kredit 
          </t>
    </r>
  </si>
  <si>
    <r>
      <t xml:space="preserve">     </t>
    </r>
    <r>
      <rPr>
        <sz val="11"/>
        <color theme="1"/>
        <rFont val="Wingdings 3"/>
        <family val="1"/>
        <charset val="2"/>
      </rPr>
      <t>w</t>
    </r>
    <r>
      <rPr>
        <sz val="11"/>
        <color theme="1"/>
        <rFont val="Calibri"/>
        <family val="2"/>
        <scheme val="minor"/>
      </rPr>
      <t>Laporan Keuangan</t>
    </r>
  </si>
  <si>
    <t>[…] Isi Manual</t>
  </si>
  <si>
    <r>
      <rPr>
        <sz val="11"/>
        <color theme="1"/>
        <rFont val="Wingdings 3"/>
        <family val="1"/>
        <charset val="2"/>
      </rPr>
      <t>u</t>
    </r>
    <r>
      <rPr>
        <sz val="7.7"/>
        <color theme="1"/>
        <rFont val="Calibri"/>
        <family val="2"/>
      </rPr>
      <t xml:space="preserve"> </t>
    </r>
    <r>
      <rPr>
        <sz val="11"/>
        <color theme="1"/>
        <rFont val="Calibri"/>
        <family val="2"/>
        <scheme val="minor"/>
      </rPr>
      <t xml:space="preserve">Negative Covenant
      </t>
    </r>
    <r>
      <rPr>
        <sz val="11"/>
        <color theme="1"/>
        <rFont val="Wingdings 3"/>
        <family val="1"/>
        <charset val="2"/>
      </rPr>
      <t>w</t>
    </r>
    <r>
      <rPr>
        <sz val="11"/>
        <color theme="1"/>
        <rFont val="Calibri"/>
        <family val="2"/>
        <scheme val="minor"/>
      </rPr>
      <t xml:space="preserve">Penggunaan Fasilitas Kredit 
          </t>
    </r>
  </si>
  <si>
    <r>
      <rPr>
        <sz val="11"/>
        <color theme="1"/>
        <rFont val="Wingdings 3"/>
        <family val="1"/>
        <charset val="2"/>
      </rPr>
      <t>u</t>
    </r>
    <r>
      <rPr>
        <sz val="7.7"/>
        <color theme="1"/>
        <rFont val="Calibri"/>
        <family val="2"/>
      </rPr>
      <t xml:space="preserve"> </t>
    </r>
    <r>
      <rPr>
        <sz val="11"/>
        <color theme="1"/>
        <rFont val="Calibri"/>
        <family val="2"/>
        <scheme val="minor"/>
      </rPr>
      <t xml:space="preserve">Informative Covenant
      </t>
    </r>
    <r>
      <rPr>
        <sz val="11"/>
        <color theme="1"/>
        <rFont val="Wingdings 3"/>
        <family val="1"/>
        <charset val="2"/>
      </rPr>
      <t>w</t>
    </r>
    <r>
      <rPr>
        <sz val="11"/>
        <color theme="1"/>
        <rFont val="Calibri"/>
        <family val="2"/>
        <scheme val="minor"/>
      </rPr>
      <t xml:space="preserve">Penggunaan Fasilitas Kredit 
          </t>
    </r>
  </si>
  <si>
    <r>
      <rPr>
        <sz val="11"/>
        <color theme="1"/>
        <rFont val="Wingdings 3"/>
        <family val="1"/>
        <charset val="2"/>
      </rPr>
      <t>u</t>
    </r>
    <r>
      <rPr>
        <sz val="7.7"/>
        <color theme="1"/>
        <rFont val="Calibri"/>
        <family val="2"/>
      </rPr>
      <t xml:space="preserve"> </t>
    </r>
    <r>
      <rPr>
        <sz val="11"/>
        <color theme="1"/>
        <rFont val="Calibri"/>
        <family val="2"/>
        <scheme val="minor"/>
      </rPr>
      <t xml:space="preserve">Financial Covenant
      </t>
    </r>
    <r>
      <rPr>
        <sz val="11"/>
        <color theme="1"/>
        <rFont val="Wingdings 3"/>
        <family val="1"/>
        <charset val="2"/>
      </rPr>
      <t>w</t>
    </r>
    <r>
      <rPr>
        <sz val="11"/>
        <color theme="1"/>
        <rFont val="Calibri"/>
        <family val="2"/>
        <scheme val="minor"/>
      </rPr>
      <t xml:space="preserve">Penggunaan Fasilitas Kredit 
          </t>
    </r>
  </si>
  <si>
    <r>
      <rPr>
        <sz val="11"/>
        <color theme="1"/>
        <rFont val="Wingdings 3"/>
        <family val="1"/>
        <charset val="2"/>
      </rPr>
      <t>u</t>
    </r>
    <r>
      <rPr>
        <sz val="7.7"/>
        <color theme="1"/>
        <rFont val="Calibri"/>
        <family val="2"/>
      </rPr>
      <t xml:space="preserve"> </t>
    </r>
    <r>
      <rPr>
        <sz val="11"/>
        <color theme="1"/>
        <rFont val="Calibri"/>
        <family val="2"/>
        <scheme val="minor"/>
      </rPr>
      <t xml:space="preserve">Internal Covenant
      </t>
    </r>
    <r>
      <rPr>
        <sz val="11"/>
        <color theme="1"/>
        <rFont val="Wingdings 3"/>
        <family val="1"/>
        <charset val="2"/>
      </rPr>
      <t>w</t>
    </r>
    <r>
      <rPr>
        <sz val="11"/>
        <color theme="1"/>
        <rFont val="Calibri"/>
        <family val="2"/>
        <scheme val="minor"/>
      </rPr>
      <t xml:space="preserve">Penggunaan Fasilitas Kredit 
          </t>
    </r>
  </si>
  <si>
    <r>
      <rPr>
        <sz val="11"/>
        <color theme="1"/>
        <rFont val="Wingdings 3"/>
        <family val="1"/>
        <charset val="2"/>
      </rPr>
      <t>u</t>
    </r>
    <r>
      <rPr>
        <sz val="7.7"/>
        <color theme="1"/>
        <rFont val="Calibri"/>
        <family val="2"/>
      </rPr>
      <t xml:space="preserve"> </t>
    </r>
    <r>
      <rPr>
        <sz val="11"/>
        <color theme="1"/>
        <rFont val="Calibri"/>
        <family val="2"/>
        <scheme val="minor"/>
      </rPr>
      <t xml:space="preserve">Condition Subsequent Covenant
      </t>
    </r>
    <r>
      <rPr>
        <sz val="11"/>
        <color theme="1"/>
        <rFont val="Wingdings 3"/>
        <family val="1"/>
        <charset val="2"/>
      </rPr>
      <t>w</t>
    </r>
    <r>
      <rPr>
        <sz val="11"/>
        <color theme="1"/>
        <rFont val="Calibri"/>
        <family val="2"/>
        <scheme val="minor"/>
      </rPr>
      <t xml:space="preserve">Penggunaan Fasilitas Kredit 
          </t>
    </r>
  </si>
  <si>
    <t>SUBMIT PROCESS</t>
  </si>
  <si>
    <t>Anda yakin untuk men-submit proses kredit Anda? Pastikan isi tiap field sudah tepat sebelum melakukan submit.</t>
  </si>
  <si>
    <r>
      <rPr>
        <sz val="11"/>
        <color theme="1"/>
        <rFont val="Wingdings 3"/>
        <family val="1"/>
        <charset val="2"/>
      </rPr>
      <t>u</t>
    </r>
    <r>
      <rPr>
        <sz val="11"/>
        <color theme="1"/>
        <rFont val="Calibri"/>
        <family val="2"/>
        <scheme val="minor"/>
      </rPr>
      <t xml:space="preserve">  Submit to TL_BU</t>
    </r>
  </si>
  <si>
    <t>Reject</t>
  </si>
  <si>
    <t xml:space="preserve">Submit to CR
          </t>
  </si>
  <si>
    <t>Drop</t>
  </si>
  <si>
    <t>Submit to TL_BU</t>
  </si>
  <si>
    <r>
      <rPr>
        <sz val="11"/>
        <color theme="1"/>
        <rFont val="Wingdings 3"/>
        <family val="1"/>
        <charset val="2"/>
      </rPr>
      <t xml:space="preserve"> w</t>
    </r>
    <r>
      <rPr>
        <sz val="11"/>
        <color theme="1"/>
        <rFont val="Calibri"/>
        <family val="2"/>
        <scheme val="minor"/>
      </rPr>
      <t xml:space="preserve">Beta
          </t>
    </r>
  </si>
  <si>
    <r>
      <rPr>
        <sz val="11"/>
        <color theme="1"/>
        <rFont val="Wingdings 3"/>
        <family val="1"/>
        <charset val="2"/>
      </rPr>
      <t xml:space="preserve"> w</t>
    </r>
    <r>
      <rPr>
        <sz val="11"/>
        <color theme="1"/>
        <rFont val="Calibri"/>
        <family val="2"/>
        <scheme val="minor"/>
      </rPr>
      <t xml:space="preserve">Charlie
          </t>
    </r>
  </si>
  <si>
    <r>
      <rPr>
        <sz val="11"/>
        <color theme="1"/>
        <rFont val="Wingdings 3"/>
        <family val="1"/>
        <charset val="2"/>
      </rPr>
      <t xml:space="preserve"> w</t>
    </r>
    <r>
      <rPr>
        <sz val="11"/>
        <color theme="1"/>
        <rFont val="Calibri"/>
        <family val="2"/>
        <scheme val="minor"/>
      </rPr>
      <t xml:space="preserve">Delta
          </t>
    </r>
  </si>
  <si>
    <r>
      <rPr>
        <sz val="11"/>
        <color theme="1"/>
        <rFont val="Wingdings 3"/>
        <family val="1"/>
        <charset val="2"/>
      </rPr>
      <t xml:space="preserve"> w</t>
    </r>
    <r>
      <rPr>
        <sz val="11"/>
        <color theme="1"/>
        <rFont val="Calibri"/>
        <family val="2"/>
        <scheme val="minor"/>
      </rPr>
      <t xml:space="preserve">Epsilon
          </t>
    </r>
  </si>
  <si>
    <t>Recommend TL BU1</t>
  </si>
  <si>
    <t>CR Review</t>
  </si>
  <si>
    <t>TL CR Review</t>
  </si>
  <si>
    <t>TL BU Review</t>
  </si>
  <si>
    <t>Submit to TL_CR</t>
  </si>
  <si>
    <t>Submit to CC</t>
  </si>
  <si>
    <t>Approve &amp; Circulate</t>
  </si>
  <si>
    <t xml:space="preserve">Approve &amp; End Process
          </t>
  </si>
  <si>
    <r>
      <rPr>
        <sz val="11"/>
        <color theme="1"/>
        <rFont val="Wingdings 3"/>
        <family val="1"/>
        <charset val="2"/>
      </rPr>
      <t xml:space="preserve">u </t>
    </r>
    <r>
      <rPr>
        <sz val="11"/>
        <color theme="1"/>
        <rFont val="Calibri"/>
        <family val="2"/>
        <scheme val="minor"/>
      </rPr>
      <t>Approve Forward</t>
    </r>
  </si>
  <si>
    <r>
      <rPr>
        <sz val="11"/>
        <color theme="1"/>
        <rFont val="Wingdings 3"/>
        <family val="1"/>
        <charset val="2"/>
      </rPr>
      <t xml:space="preserve">  w </t>
    </r>
    <r>
      <rPr>
        <sz val="11"/>
        <color theme="1"/>
        <rFont val="Calibri"/>
        <family val="2"/>
        <scheme val="minor"/>
      </rPr>
      <t xml:space="preserve">Alpha
          </t>
    </r>
  </si>
  <si>
    <r>
      <rPr>
        <sz val="11"/>
        <color theme="1"/>
        <rFont val="Wingdings 3"/>
        <family val="1"/>
        <charset val="2"/>
      </rPr>
      <t xml:space="preserve">  w </t>
    </r>
    <r>
      <rPr>
        <sz val="11"/>
        <color theme="1"/>
        <rFont val="Calibri"/>
        <family val="2"/>
        <scheme val="minor"/>
      </rPr>
      <t>Beta</t>
    </r>
  </si>
  <si>
    <r>
      <rPr>
        <sz val="11"/>
        <color theme="1"/>
        <rFont val="Wingdings 3"/>
        <family val="1"/>
        <charset val="2"/>
      </rPr>
      <t xml:space="preserve">u </t>
    </r>
    <r>
      <rPr>
        <sz val="11"/>
        <color theme="1"/>
        <rFont val="Calibri"/>
        <family val="2"/>
        <scheme val="minor"/>
      </rPr>
      <t xml:space="preserve"> Approve TL BAM</t>
    </r>
  </si>
  <si>
    <t xml:space="preserve">Submit to BAM
          </t>
  </si>
  <si>
    <t>WITHDRAW</t>
  </si>
  <si>
    <t>drop</t>
  </si>
  <si>
    <t>(M)</t>
  </si>
  <si>
    <t>Document Verification</t>
  </si>
  <si>
    <t>Legalitas</t>
  </si>
  <si>
    <t>Jaminan</t>
  </si>
  <si>
    <t>Document</t>
  </si>
  <si>
    <t>Internal Document</t>
  </si>
  <si>
    <t>Other Document</t>
  </si>
  <si>
    <t>KTP  atau paspor debitur dan pasangan</t>
  </si>
  <si>
    <t>Kartu Keluarga</t>
  </si>
  <si>
    <t>NPWP Debitur</t>
  </si>
  <si>
    <t>Surat Izin Usaha Perdagangan (SIUP) atau sejenisnya</t>
  </si>
  <si>
    <t>Surat / Akta Nikah / Cerai / Kematian (jika ada)</t>
  </si>
  <si>
    <t>Surat Pernyataan Tidak Menikah</t>
  </si>
  <si>
    <t>Akta Kelahiran salah satu anak (hanya jika diperlukan)</t>
  </si>
  <si>
    <t>Asli</t>
  </si>
  <si>
    <t>Copy</t>
  </si>
  <si>
    <t>Waive</t>
  </si>
  <si>
    <t>TBO</t>
  </si>
  <si>
    <t>Deskripsi TBO</t>
  </si>
  <si>
    <t>Justifikasi</t>
  </si>
  <si>
    <t xml:space="preserve"> TL BU</t>
  </si>
  <si>
    <t xml:space="preserve"> Verified</t>
  </si>
  <si>
    <t>CDU</t>
  </si>
  <si>
    <t>Upload</t>
  </si>
  <si>
    <t>Count</t>
  </si>
  <si>
    <t>Last</t>
  </si>
  <si>
    <t xml:space="preserve">Tanggal </t>
  </si>
  <si>
    <t>Kadarluasa</t>
  </si>
  <si>
    <t>Justifi-</t>
  </si>
  <si>
    <t>kasi</t>
  </si>
  <si>
    <t>KTP  atau paspor pemilik agunan/penjamin dan pasangan</t>
  </si>
  <si>
    <t>Perjanjian Perkawinan/Akta Pisah Harta (jika ada)</t>
  </si>
  <si>
    <t>Jaminan 1</t>
  </si>
  <si>
    <t>Sertifikat HM/HGB/HMSRS</t>
  </si>
  <si>
    <t>SPPT &amp; STTS PBB Tahun Terakhir (dapat berupa bukti termasuk struk ATM)</t>
  </si>
  <si>
    <t>Akta Jual Beli (AJB) terakhir (jika diperlukan)</t>
  </si>
  <si>
    <t>Gambar Denah Bangunan</t>
  </si>
  <si>
    <t>Advis Planning/Site Plan (jika disarankan petugas taksasi atau disyaratkan oleh Komite Kredit)</t>
  </si>
  <si>
    <t>Perjanjian Pengikatan Jual Beli (PPJB), Surat Pesanan, Kwitansi Pembayaran (khusus pengajuan fasilitas yang ditujukan untuk pemmbelian asset dari developer mitra MBI)</t>
  </si>
  <si>
    <t>Cover Note dan Buyback Guarantee dari Developer (untuk pembelian asset dari developer mitra MBI)</t>
  </si>
  <si>
    <t>Polis atau cover note dari Perusahaan Asuransi Kerugian atau Copy Polis Asuransi Induk untuk agunan kios, apartemen</t>
  </si>
  <si>
    <t>Ijin Mendirikan Bangunan (IMB)</t>
  </si>
  <si>
    <t>1. File yang bisa diupload adalah dalam format .PDF &amp; .iDeb
2. File yang sudah diupload tidak dapat diupload ulang dengan nama yang sama.
3. No. surat yang digunakan dalam pencarian data SLIK harus dalam format [Nomer Aplikasi]_[Status]_[No Urut]
    Contoh : 001-201810-0001_1_1
4. Format penamaan file PDF adalah [Nomer Aplikasi]_[NoUrutCheckingRequest]_[No Urut].pdf
    Contoh : 001-201810-0001_1_1.pdf
5. Format penamaan file iDeb adalah [NamaFile]_[Password Untuk Membuka Ideb].iDeb
    [Password Untuk Membuka Ideb] tidak boleh mengandung karakter underscore (_).
    [Password Untuk Membuka Ideb] bersifat case sensitive (penulisan huruf besar / kecil harus sesuai).
    Contoh : 001-201810-0001_Maybank.pdf
6. Penamaan file diluar ketentuan diatas akan membuat data tidak masuk ke system</t>
  </si>
  <si>
    <t>File Name</t>
  </si>
  <si>
    <t>Upload By</t>
  </si>
  <si>
    <t>Upload Date</t>
  </si>
  <si>
    <t>File Type</t>
  </si>
  <si>
    <t xml:space="preserve"> </t>
  </si>
  <si>
    <t>Aplikasi Permohonan Kredit</t>
  </si>
  <si>
    <t>Proposal Kredit</t>
  </si>
  <si>
    <t>Laporan Fasilitas Kredit (LFK)</t>
  </si>
  <si>
    <t>BI Checking/ SLIK (Debitur dan Semua Pihak Terkait) - PDF File</t>
  </si>
  <si>
    <t>BI Checking/ SLIK (Debitur dan Semua Pihak Terkait) - iDeb File</t>
  </si>
  <si>
    <t>Laporan Taksasi dan Bukti tata kota (jika disyaratkan)</t>
  </si>
  <si>
    <t>Foto-foto kunjungan usaha</t>
  </si>
  <si>
    <t>Daftar cicilan (khusus pengajuan baru fasilitas cicilan)</t>
  </si>
  <si>
    <t>Call report debitur</t>
  </si>
  <si>
    <t>Credit Covenants Requirement Sheet (CCRS)</t>
  </si>
  <si>
    <t>Customer Profitability Report (CPR)</t>
  </si>
  <si>
    <t>Eligibility criteria/scoring/grading</t>
  </si>
  <si>
    <t>RAC Industri (hanya untuk industri tertentu)</t>
  </si>
  <si>
    <t>Check List Report</t>
  </si>
  <si>
    <t>Compliance Loan Questionare Check List</t>
  </si>
  <si>
    <t>Surat Tanda Terima Jaminan</t>
  </si>
  <si>
    <t>(Mandatory salah satu untuk pengisian debitur perorangan/PT-CV)</t>
  </si>
  <si>
    <t>Laporan Keuangan min. 3 tahun terakhir - inhouse/audited</t>
  </si>
  <si>
    <t>Rekening koran min. 6 bulan terakhir di semua bank</t>
  </si>
  <si>
    <t>Laporan penjualan (jika diperlukan sebagai data pendukung)</t>
  </si>
  <si>
    <t>Kontrak kerja (jika diperlukan sebagai data pendukung)</t>
  </si>
  <si>
    <t>Faktur Penjualan/sejenisnya (jika diperlukan sebagai data pendukung)</t>
  </si>
  <si>
    <t>Profil usaha atau company profile (jika diperlukan sebagai data pendukung)</t>
  </si>
  <si>
    <t>Aging schedule piutang (jika diperlukan sebagai data pendukung)</t>
  </si>
  <si>
    <t>Biodata/CV debitur/ pengurus (jika diperlukan sebagai data pendukung)</t>
  </si>
  <si>
    <t xml:space="preserve">….. </t>
  </si>
  <si>
    <t>Recommend TL BU2           (X)</t>
  </si>
  <si>
    <t>Nama Supervisor:</t>
  </si>
  <si>
    <t xml:space="preserve">Alasan/pertimbangan dari supervisor atas rekomendasi </t>
  </si>
  <si>
    <t xml:space="preserve">Tidak berlaku (Debitur Baru) </t>
  </si>
  <si>
    <t>Saya, dengan ini mengkonfirmasi bahwa persyaratan dan kondisi (eksisting) yang disetujui telah dipenuhi</t>
  </si>
  <si>
    <t xml:space="preserve">Saya, dengan ini mengkonfirmasi bahwa persyaratan dan kondisi (eksisting) yang disetujui telah dipenuhi,
 Kecuali untul hal sbb:   
</t>
  </si>
  <si>
    <t>Recommend by</t>
  </si>
  <si>
    <t>Recommend TL CR</t>
  </si>
  <si>
    <t>Upload SLIK</t>
  </si>
  <si>
    <t>Summary</t>
  </si>
  <si>
    <t>SLIK Debitur</t>
  </si>
  <si>
    <t>SLIK Pihak Terkait</t>
  </si>
  <si>
    <t>SLIK Pengurus</t>
  </si>
  <si>
    <t>Untuk Usaha debitur</t>
  </si>
  <si>
    <t>DIN</t>
  </si>
  <si>
    <t>Hub Dengan Debitur</t>
  </si>
  <si>
    <t>Nama Bank</t>
  </si>
  <si>
    <t>Jenis Penggunaan</t>
  </si>
  <si>
    <t>Currency</t>
  </si>
  <si>
    <t>Limit/Plafond</t>
  </si>
  <si>
    <t>Installment</t>
  </si>
  <si>
    <t>Bunga</t>
  </si>
  <si>
    <t>Exp</t>
  </si>
  <si>
    <t>Kol</t>
  </si>
  <si>
    <t>SM12Bln</t>
  </si>
  <si>
    <t>NPL 12 Bulan</t>
  </si>
  <si>
    <t>Aktif</t>
  </si>
  <si>
    <t>Remarks :</t>
  </si>
  <si>
    <t>Status SID</t>
  </si>
  <si>
    <t>No DIN</t>
  </si>
  <si>
    <t>Tanggal Proses Terakhir</t>
  </si>
  <si>
    <t>Informasi Pemohon</t>
  </si>
  <si>
    <t>Area Sales</t>
  </si>
  <si>
    <t>KC/KCP</t>
  </si>
  <si>
    <t>Chanel</t>
  </si>
  <si>
    <t>Referensi</t>
  </si>
  <si>
    <t>Account Officer</t>
  </si>
  <si>
    <t>CIF No</t>
  </si>
  <si>
    <t>No. Telepon</t>
  </si>
  <si>
    <t>Tgl Aplikasi</t>
  </si>
  <si>
    <t xml:space="preserve">No Aplikasi </t>
  </si>
  <si>
    <t>DCIF - Debitur Individu (hanya untuk PT/CV)</t>
  </si>
  <si>
    <t>Application Maintenance</t>
  </si>
  <si>
    <t>Jenis Pengajuan</t>
  </si>
  <si>
    <t>RAW BRR</t>
  </si>
  <si>
    <t>CPD &amp; EC</t>
  </si>
  <si>
    <t>Current Assessment</t>
  </si>
  <si>
    <t>Ringkasan Penyimpangan Underwriting Standards</t>
  </si>
  <si>
    <t>Strategi Pemasaran</t>
  </si>
  <si>
    <t>History R&amp;R</t>
  </si>
  <si>
    <t>RAC Industri</t>
  </si>
  <si>
    <t>Golongan Debitur</t>
  </si>
  <si>
    <t>Template Clean Exposure</t>
  </si>
  <si>
    <t>Shariah Financing Screening Checklist Form</t>
  </si>
  <si>
    <t>Keterkaitan</t>
  </si>
  <si>
    <t>Dokumentasi Proses Kredit</t>
  </si>
  <si>
    <t>Checklist Debitur</t>
  </si>
  <si>
    <t>Kolektabilitas</t>
  </si>
  <si>
    <t>Appraisal Report Checklist</t>
  </si>
  <si>
    <t>Penerbit Agunan/Jaminan</t>
  </si>
  <si>
    <t>Kategori Portfolio</t>
  </si>
  <si>
    <t>Checklist File Kredit &amp; Dokumen Jaminan</t>
  </si>
  <si>
    <t>Alokasi/Peruntukan</t>
  </si>
  <si>
    <t>Customer Due Dilligence - Enhance Dilligence</t>
  </si>
  <si>
    <t>Add</t>
  </si>
  <si>
    <t>Binding Code</t>
  </si>
  <si>
    <t>Action</t>
  </si>
  <si>
    <t>Active</t>
  </si>
  <si>
    <t>JP00001</t>
  </si>
  <si>
    <t>Baru</t>
  </si>
  <si>
    <t>JP00002</t>
  </si>
  <si>
    <t>Penambahan</t>
  </si>
  <si>
    <t>JP00003</t>
  </si>
  <si>
    <t>Perpanjangan</t>
  </si>
  <si>
    <t>Save</t>
  </si>
  <si>
    <t>Cancel</t>
  </si>
  <si>
    <t>JP00004</t>
  </si>
  <si>
    <t>Penambahan &amp; Perpanjangan</t>
  </si>
  <si>
    <t>JP00005</t>
  </si>
  <si>
    <t>Annual Review</t>
  </si>
  <si>
    <t>JP00006</t>
  </si>
  <si>
    <t>Restructure</t>
  </si>
  <si>
    <t>JP00007</t>
  </si>
  <si>
    <t>Repackaging</t>
  </si>
  <si>
    <t>JP00008</t>
  </si>
  <si>
    <t>Lainnya</t>
  </si>
  <si>
    <t>CC0001</t>
  </si>
  <si>
    <t>Call Report Terbaru</t>
  </si>
  <si>
    <t>CC0002</t>
  </si>
  <si>
    <t>SLIK Checking Debitur</t>
  </si>
  <si>
    <t>CC0003</t>
  </si>
  <si>
    <t>BRR dan EL</t>
  </si>
  <si>
    <t>CC0004</t>
  </si>
  <si>
    <t>Trade Checking</t>
  </si>
  <si>
    <t>CC0005</t>
  </si>
  <si>
    <t>CC0006</t>
  </si>
  <si>
    <t>Clean Portion</t>
  </si>
  <si>
    <t>CC0007</t>
  </si>
  <si>
    <t>Designated Loan</t>
  </si>
  <si>
    <t>CC0008</t>
  </si>
  <si>
    <t>Authority Limit</t>
  </si>
  <si>
    <t>Nama Modul</t>
  </si>
  <si>
    <t>Fungsi</t>
  </si>
  <si>
    <t>Role</t>
  </si>
  <si>
    <t xml:space="preserve">IT </t>
  </si>
  <si>
    <t xml:space="preserve">Business Unit </t>
  </si>
  <si>
    <t xml:space="preserve">Risk </t>
  </si>
  <si>
    <t xml:space="preserve">Others </t>
  </si>
  <si>
    <t>IDM</t>
  </si>
  <si>
    <t>Officer</t>
  </si>
  <si>
    <t>Supervisor</t>
  </si>
  <si>
    <t>Regional Head / Business Head</t>
  </si>
  <si>
    <t xml:space="preserve">PUK </t>
  </si>
  <si>
    <t>BAM</t>
  </si>
  <si>
    <t>TL BAM</t>
  </si>
  <si>
    <t xml:space="preserve">Admin Business </t>
  </si>
  <si>
    <t xml:space="preserve">CR Head </t>
  </si>
  <si>
    <t>Admin Application</t>
  </si>
  <si>
    <t>Audit Trail</t>
  </si>
  <si>
    <t>View audit Trail</t>
  </si>
  <si>
    <t>√</t>
  </si>
  <si>
    <t>Users
(user who has access)</t>
  </si>
  <si>
    <t>Search user</t>
  </si>
  <si>
    <t xml:space="preserve">Add user </t>
  </si>
  <si>
    <t>Edit user</t>
  </si>
  <si>
    <t>Delete user</t>
  </si>
  <si>
    <t>User Level
(level user)</t>
  </si>
  <si>
    <t>Search user level</t>
  </si>
  <si>
    <t>Add user level</t>
  </si>
  <si>
    <t>Edit user level</t>
  </si>
  <si>
    <t>Delete user level</t>
  </si>
  <si>
    <t>Branch
(branch data)</t>
  </si>
  <si>
    <t>Search Branch</t>
  </si>
  <si>
    <t>Add Branch</t>
  </si>
  <si>
    <t>Edit  data branch</t>
  </si>
  <si>
    <t>Delete  branch</t>
  </si>
  <si>
    <t>Pipeline</t>
  </si>
  <si>
    <t>Create New Pipeline</t>
  </si>
  <si>
    <t>Report Detail</t>
  </si>
  <si>
    <t>Report Summary</t>
  </si>
  <si>
    <t>Search</t>
  </si>
  <si>
    <t>To Do List</t>
  </si>
  <si>
    <t>Tracking</t>
  </si>
  <si>
    <t>Create New Initial Data Entry</t>
  </si>
  <si>
    <t>Edit New Initial Data Entry</t>
  </si>
  <si>
    <t>View New Initial Data Entry</t>
  </si>
  <si>
    <t>Delete New Initial Data Entry</t>
  </si>
  <si>
    <t>Create TL BU Review</t>
  </si>
  <si>
    <t>View TL BU Review</t>
  </si>
  <si>
    <t>Create CR Review</t>
  </si>
  <si>
    <t>Edit CR Review</t>
  </si>
  <si>
    <t>View CR Review</t>
  </si>
  <si>
    <t>Create TL CR Review</t>
  </si>
  <si>
    <t>View TL CR Review</t>
  </si>
  <si>
    <t>Create Checklist</t>
  </si>
  <si>
    <t>View Checklist</t>
  </si>
  <si>
    <t>Edit Checklist</t>
  </si>
  <si>
    <t>View After CC</t>
  </si>
  <si>
    <t>Edit After CC</t>
  </si>
  <si>
    <t>Create + Co-borrower</t>
  </si>
  <si>
    <t>View + Co-borrower</t>
  </si>
  <si>
    <t>Edit + Co-borrower</t>
  </si>
  <si>
    <t>Upload Document Verification</t>
  </si>
  <si>
    <t>Edit Document Verification</t>
  </si>
  <si>
    <t>View Document Verification</t>
  </si>
  <si>
    <t>Report</t>
  </si>
  <si>
    <t xml:space="preserve">Application maintenance </t>
  </si>
  <si>
    <t>SLIK Text</t>
  </si>
  <si>
    <t>Status Appplicant</t>
  </si>
  <si>
    <t>Pihak yang di SLIK Checking</t>
  </si>
  <si>
    <t>List File BIC</t>
  </si>
  <si>
    <t>LAPORAN SLIK sesuai data tarikan</t>
  </si>
  <si>
    <t>1. Checklist 1</t>
  </si>
  <si>
    <r>
      <rPr>
        <sz val="11"/>
        <color theme="1"/>
        <rFont val="Wingdings"/>
        <charset val="2"/>
      </rPr>
      <t>l</t>
    </r>
    <r>
      <rPr>
        <sz val="7.7"/>
        <color theme="1"/>
        <rFont val="Calibri"/>
        <family val="2"/>
      </rPr>
      <t xml:space="preserve"> </t>
    </r>
    <r>
      <rPr>
        <sz val="11"/>
        <color theme="1"/>
        <rFont val="Calibri"/>
        <family val="2"/>
        <scheme val="minor"/>
      </rPr>
      <t>Question 1</t>
    </r>
  </si>
  <si>
    <r>
      <rPr>
        <sz val="11"/>
        <color theme="1"/>
        <rFont val="Wingdings"/>
        <charset val="2"/>
      </rPr>
      <t>l</t>
    </r>
    <r>
      <rPr>
        <sz val="7.7"/>
        <color theme="1"/>
        <rFont val="Calibri"/>
        <family val="2"/>
      </rPr>
      <t xml:space="preserve"> </t>
    </r>
    <r>
      <rPr>
        <sz val="11"/>
        <color theme="1"/>
        <rFont val="Calibri"/>
        <family val="2"/>
        <scheme val="minor"/>
      </rPr>
      <t>Question 2</t>
    </r>
  </si>
  <si>
    <r>
      <rPr>
        <sz val="11"/>
        <color theme="1"/>
        <rFont val="Wingdings"/>
        <charset val="2"/>
      </rPr>
      <t>l</t>
    </r>
    <r>
      <rPr>
        <sz val="7.7"/>
        <color theme="1"/>
        <rFont val="Calibri"/>
        <family val="2"/>
      </rPr>
      <t xml:space="preserve"> </t>
    </r>
    <r>
      <rPr>
        <sz val="11"/>
        <color theme="1"/>
        <rFont val="Calibri"/>
        <family val="2"/>
        <scheme val="minor"/>
      </rPr>
      <t>Question 3</t>
    </r>
  </si>
  <si>
    <r>
      <rPr>
        <sz val="11"/>
        <color theme="1"/>
        <rFont val="Wingdings"/>
        <charset val="2"/>
      </rPr>
      <t>l</t>
    </r>
    <r>
      <rPr>
        <sz val="7.7"/>
        <color theme="1"/>
        <rFont val="Calibri"/>
        <family val="2"/>
      </rPr>
      <t xml:space="preserve"> </t>
    </r>
    <r>
      <rPr>
        <sz val="11"/>
        <color theme="1"/>
        <rFont val="Calibri"/>
        <family val="2"/>
        <scheme val="minor"/>
      </rPr>
      <t>Question 4</t>
    </r>
  </si>
  <si>
    <r>
      <rPr>
        <sz val="11"/>
        <color theme="1"/>
        <rFont val="Wingdings"/>
        <charset val="2"/>
      </rPr>
      <t>l</t>
    </r>
    <r>
      <rPr>
        <sz val="7.7"/>
        <color theme="1"/>
        <rFont val="Calibri"/>
        <family val="2"/>
      </rPr>
      <t xml:space="preserve"> </t>
    </r>
    <r>
      <rPr>
        <sz val="11"/>
        <color theme="1"/>
        <rFont val="Calibri"/>
        <family val="2"/>
        <scheme val="minor"/>
      </rPr>
      <t>Question 5</t>
    </r>
  </si>
  <si>
    <r>
      <rPr>
        <sz val="11"/>
        <color theme="1"/>
        <rFont val="Wingdings"/>
        <charset val="2"/>
      </rPr>
      <t>l</t>
    </r>
    <r>
      <rPr>
        <sz val="7.7"/>
        <color theme="1"/>
        <rFont val="Calibri"/>
        <family val="2"/>
      </rPr>
      <t xml:space="preserve"> </t>
    </r>
    <r>
      <rPr>
        <sz val="11"/>
        <color theme="1"/>
        <rFont val="Calibri"/>
        <family val="2"/>
        <scheme val="minor"/>
      </rPr>
      <t>Question 6</t>
    </r>
  </si>
  <si>
    <r>
      <rPr>
        <sz val="11"/>
        <color theme="1"/>
        <rFont val="Wingdings"/>
        <charset val="2"/>
      </rPr>
      <t>l</t>
    </r>
    <r>
      <rPr>
        <sz val="7.7"/>
        <color theme="1"/>
        <rFont val="Calibri"/>
        <family val="2"/>
      </rPr>
      <t xml:space="preserve"> </t>
    </r>
    <r>
      <rPr>
        <sz val="11"/>
        <color theme="1"/>
        <rFont val="Calibri"/>
        <family val="2"/>
        <scheme val="minor"/>
      </rPr>
      <t>Question 7</t>
    </r>
  </si>
  <si>
    <t>Lampiran Proposal Kredit Checklist</t>
  </si>
  <si>
    <t>APPLICATION MAINTENANCE</t>
  </si>
  <si>
    <t>Button submit ngk ada?</t>
  </si>
  <si>
    <t>Setelah disave, otomatis ke Initial data entry?</t>
  </si>
  <si>
    <t>Save/Next</t>
  </si>
  <si>
    <t>B2. Tampilan 2.1 Administra (2)'!A1</t>
  </si>
  <si>
    <t>Setelah save, otomatis ke Debitur identity?</t>
  </si>
  <si>
    <t>C2. Tampilan 2.2 Debtor Ide (2)'!A1</t>
  </si>
  <si>
    <t>C3. Tampilan 2.2 Debtor Ide (3)'!A1</t>
  </si>
  <si>
    <t>D4. Tampilan 2.3 Facility (4)'!A1</t>
  </si>
  <si>
    <t>C4. Tampilan 2.2 Debtor Ide (4)'!A1</t>
  </si>
  <si>
    <t>C5. Tampilan 2.2 Debtor Ide (5)'!A1</t>
  </si>
  <si>
    <t>C6. Tampilan 2.2 Debtor Ide (6)'!A1</t>
  </si>
  <si>
    <t>C7. Tampilan 2.2 Debtor Ide (7)'!A1</t>
  </si>
  <si>
    <t>D. Tampilan 2.3 Facility'!A1</t>
  </si>
  <si>
    <t>D2. Tampilan 2.3 Facility (2)'!A1</t>
  </si>
  <si>
    <t>D3. Tampilan 2.3 Facility (3)'!A1</t>
  </si>
  <si>
    <t>E. Tampilan 2.4 Collateral'!A1</t>
  </si>
  <si>
    <t>E2. Tampilan 2.4 Collateral (2)'!A1</t>
  </si>
  <si>
    <t>E3. Tampilan 2.4 Collateral (3)'!A1</t>
  </si>
  <si>
    <t>E4. Tampilan 2.4 Collateral (4)'!A1</t>
  </si>
  <si>
    <t>F. Tampilan 2.5 Financial'!A1</t>
  </si>
  <si>
    <t>F2. Tampilan 2.5 Financial (2)'!A1</t>
  </si>
  <si>
    <t>F3. Tampilan 2.5 Financial (3)'!A1</t>
  </si>
  <si>
    <t>F4. Tampilan 2.5 Financial (4)'!A1</t>
  </si>
  <si>
    <t>F5. Tampilan 2.5 Financial (5)'!A1</t>
  </si>
  <si>
    <t>F6. Tampilan 2.5 Financial (6)'!A1</t>
  </si>
  <si>
    <t>F7. Tampilan 2.5 Financial (7)'!A1</t>
  </si>
  <si>
    <t>F8. Tampilan 2.5 Financial (8)'!A1</t>
  </si>
  <si>
    <t>F9. Tampilan 2.5 Financial (9)'!A1</t>
  </si>
  <si>
    <t>F10. Tampilan 2.5 Financia (10)'!A1</t>
  </si>
  <si>
    <t>G. Tampilan 2.6 Covenant'!A1</t>
  </si>
  <si>
    <t>G2. Tampilan 2.6 Covenant (2)'!A1</t>
  </si>
  <si>
    <t>G3. Tampilan 2.6 Covenant (3)'!A1</t>
  </si>
  <si>
    <t>G4. Tampilan 2.6 Covenant (4)'!A1</t>
  </si>
  <si>
    <t>H. Tampilan 2.7 Module 2'!A1</t>
  </si>
  <si>
    <t>H2. Tampilan 2.7 Module 2 (2)'!A1</t>
  </si>
  <si>
    <t>H3. Tampilan 2.7 Module 2 (3)'!A1</t>
  </si>
  <si>
    <t>O. Tampilan TL BU Review'!A1</t>
  </si>
  <si>
    <t>Q. Tampilan TL CR'!A1</t>
  </si>
  <si>
    <t>R. Contoh Tampilan Checklist'!A1</t>
  </si>
  <si>
    <t>M. Tampilan After CC'!A1</t>
  </si>
  <si>
    <t>M2. Tampilan After CC (2)'!A1</t>
  </si>
  <si>
    <t>L. Tampilan 2.2 Form'!A1</t>
  </si>
  <si>
    <t>OK</t>
  </si>
  <si>
    <t>P1. Document'!A1</t>
  </si>
  <si>
    <t>P2. Document (2)'!A1</t>
  </si>
  <si>
    <t>P3. Document (3)'!A1</t>
  </si>
  <si>
    <t>P4. Document (4)'!A1</t>
  </si>
  <si>
    <t>P4.2 Document (4.2)'!A1</t>
  </si>
  <si>
    <t>P4.3 Document (4.3)'!A1</t>
  </si>
  <si>
    <t>P5. Document (5)'!A1</t>
  </si>
  <si>
    <t>P6. Document (6)'!A1</t>
  </si>
  <si>
    <t>P7. Document (7)'!A1</t>
  </si>
  <si>
    <t>C. Tampilan 2.2 Debtor Identity'!A1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</si>
</sst>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_);_(* \(#,##0\);_(* &quot;-&quot;_);_(@_)"/>
    <numFmt numFmtId="165" formatCode="_(* #,##0.00_);_(* \(#,##0.00\);_(* &quot;-&quot;??_);_(@_)"/>
  </numFmts>
  <fonts count="130"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color theme="0"/>
      <name val="Calibri"/>
      <family val="2"/>
      <scheme val="minor"/>
    </font>
    <font>
      <sz val="11"/>
      <color theme="1"/>
      <name val="Arial"/>
      <family val="2"/>
    </font>
    <font>
      <b/>
      <sz val="11"/>
      <color theme="1"/>
      <name val="Arial"/>
      <family val="2"/>
    </font>
    <font>
      <sz val="11"/>
      <color rgb="FFF8D496"/>
      <name val="Calibri"/>
      <family val="2"/>
      <scheme val="minor"/>
    </font>
    <font>
      <sz val="11"/>
      <color rgb="FFE26310"/>
      <name val="Calibri"/>
      <family val="2"/>
      <scheme val="minor"/>
    </font>
    <font>
      <b/>
      <sz val="11"/>
      <name val="Calibri"/>
      <family val="2"/>
      <scheme val="minor"/>
    </font>
    <font>
      <sz val="11"/>
      <color theme="3" tint="0.39997558519241921"/>
      <name val="Calibri"/>
      <family val="2"/>
      <scheme val="minor"/>
    </font>
    <font>
      <b/>
      <sz val="11"/>
      <color rgb="FFE26310"/>
      <name val="Calibri"/>
      <family val="2"/>
      <scheme val="minor"/>
    </font>
    <font>
      <sz val="11"/>
      <color theme="0" tint="-0.14999847407452621"/>
      <name val="Calibri"/>
      <family val="2"/>
      <scheme val="minor"/>
    </font>
    <font>
      <b/>
      <sz val="8"/>
      <color rgb="FF000000"/>
      <name val="Arial"/>
      <family val="2"/>
    </font>
    <font>
      <sz val="8"/>
      <color rgb="FF808080"/>
      <name val="Arial"/>
      <family val="2"/>
    </font>
    <font>
      <sz val="8"/>
      <color rgb="FF000000"/>
      <name val="Arial"/>
      <family val="2"/>
    </font>
    <font>
      <i/>
      <sz val="8"/>
      <color rgb="FF000000"/>
      <name val="Arial"/>
      <family val="2"/>
    </font>
    <font>
      <b/>
      <sz val="8"/>
      <name val="Arial"/>
      <family val="2"/>
    </font>
    <font>
      <b/>
      <sz val="8"/>
      <color rgb="FFFF0000"/>
      <name val="Arial"/>
      <family val="2"/>
    </font>
    <font>
      <b/>
      <sz val="8.5"/>
      <color theme="1"/>
      <name val="Arial"/>
      <family val="2"/>
    </font>
    <font>
      <sz val="8"/>
      <color theme="0" tint="-0.249977111117893"/>
      <name val="Arial"/>
      <family val="2"/>
    </font>
    <font>
      <b/>
      <sz val="9"/>
      <color theme="1"/>
      <name val="Arial"/>
      <family val="2"/>
    </font>
    <font>
      <sz val="10"/>
      <color theme="1"/>
      <name val="Times New Roman"/>
      <family val="1"/>
    </font>
    <font>
      <b/>
      <sz val="9"/>
      <name val="Arial"/>
      <family val="2"/>
    </font>
    <font>
      <sz val="10"/>
      <name val="Arial"/>
      <family val="2"/>
    </font>
    <font>
      <sz val="11"/>
      <color theme="1"/>
      <name val="Calibri"/>
      <family val="2"/>
      <charset val="1"/>
      <scheme val="minor"/>
    </font>
    <font>
      <sz val="10"/>
      <color theme="1"/>
      <name val="Trebuchet MS"/>
      <family val="2"/>
    </font>
    <font>
      <sz val="11"/>
      <color rgb="FF00B050"/>
      <name val="Calibri"/>
      <family val="2"/>
      <scheme val="minor"/>
    </font>
    <font>
      <sz val="11"/>
      <color rgb="FF00B0F0"/>
      <name val="Calibri"/>
      <family val="2"/>
      <scheme val="minor"/>
    </font>
    <font>
      <b/>
      <sz val="11"/>
      <color rgb="FFFF0000"/>
      <name val="Calibri"/>
      <family val="2"/>
      <scheme val="minor"/>
    </font>
    <font>
      <b/>
      <sz val="11"/>
      <color rgb="FF00B0F0"/>
      <name val="Calibri"/>
      <family val="2"/>
      <scheme val="minor"/>
    </font>
    <font>
      <b/>
      <sz val="11"/>
      <color rgb="FF00B050"/>
      <name val="Calibri"/>
      <family val="2"/>
      <scheme val="minor"/>
    </font>
    <font>
      <sz val="11"/>
      <color rgb="FFF5761A"/>
      <name val="Calibri"/>
      <family val="2"/>
      <scheme val="minor"/>
    </font>
    <font>
      <b/>
      <sz val="11"/>
      <color rgb="FFF5761A"/>
      <name val="Calibri"/>
      <family val="2"/>
      <scheme val="minor"/>
    </font>
    <font>
      <sz val="11"/>
      <color theme="0" tint="-0.34998626667073579"/>
      <name val="Calibri"/>
      <family val="2"/>
      <scheme val="minor"/>
    </font>
    <font>
      <i/>
      <sz val="11"/>
      <color rgb="FFFF0000"/>
      <name val="Calibri"/>
      <family val="2"/>
      <scheme val="minor"/>
    </font>
    <font>
      <i/>
      <sz val="8"/>
      <color rgb="FFFF0000"/>
      <name val="Arial"/>
      <family val="2"/>
    </font>
    <font>
      <sz val="10"/>
      <color theme="1"/>
      <name val="Calibri"/>
      <family val="2"/>
      <scheme val="minor"/>
    </font>
    <font>
      <i/>
      <sz val="7"/>
      <color rgb="FFFF0000"/>
      <name val="Times New Roman"/>
      <family val="1"/>
    </font>
    <font>
      <sz val="11"/>
      <color theme="1"/>
      <name val="Calibri"/>
      <family val="2"/>
    </font>
    <font>
      <b/>
      <sz val="8"/>
      <color theme="0"/>
      <name val="Arial"/>
      <family val="2"/>
    </font>
    <font>
      <b/>
      <sz val="9"/>
      <color rgb="FF000000"/>
      <name val="Arial"/>
      <family val="2"/>
    </font>
    <font>
      <sz val="9"/>
      <color theme="0"/>
      <name val="Arial"/>
      <family val="2"/>
    </font>
    <font>
      <b/>
      <sz val="9"/>
      <color theme="1"/>
      <name val="Calibri"/>
      <family val="2"/>
      <scheme val="minor"/>
    </font>
    <font>
      <sz val="9"/>
      <color theme="1"/>
      <name val="Calibri"/>
      <family val="2"/>
      <scheme val="minor"/>
    </font>
    <font>
      <sz val="9"/>
      <color rgb="FFFF0000"/>
      <name val="Calibri"/>
      <family val="2"/>
      <scheme val="minor"/>
    </font>
    <font>
      <sz val="11"/>
      <color rgb="FF0070C0"/>
      <name val="Calibri"/>
      <family val="2"/>
      <scheme val="minor"/>
    </font>
    <font>
      <sz val="11"/>
      <color theme="1"/>
      <name val="Wingdings"/>
      <charset val="2"/>
    </font>
    <font>
      <sz val="8.8000000000000007"/>
      <color theme="1"/>
      <name val="Calibri"/>
      <family val="2"/>
    </font>
    <font>
      <b/>
      <sz val="9"/>
      <color rgb="FFFF0000"/>
      <name val="Arial"/>
      <family val="2"/>
    </font>
    <font>
      <sz val="11"/>
      <color theme="1"/>
      <name val="Calibri"/>
      <family val="2"/>
      <scheme val="minor"/>
    </font>
    <font>
      <sz val="12"/>
      <color theme="1"/>
      <name val="Calibri"/>
      <family val="2"/>
      <scheme val="minor"/>
    </font>
    <font>
      <sz val="12"/>
      <color rgb="FFFF0000"/>
      <name val="Calibri"/>
      <family val="2"/>
      <scheme val="minor"/>
    </font>
    <font>
      <sz val="11"/>
      <color rgb="FFFF0000"/>
      <name val="Wingdings"/>
      <charset val="2"/>
    </font>
    <font>
      <sz val="8.8000000000000007"/>
      <color rgb="FFFF0000"/>
      <name val="Calibri"/>
      <family val="2"/>
    </font>
    <font>
      <vertAlign val="superscript"/>
      <sz val="11"/>
      <color theme="1"/>
      <name val="Calibri"/>
      <family val="2"/>
      <scheme val="minor"/>
    </font>
    <font>
      <sz val="14"/>
      <color theme="1"/>
      <name val="Calibri"/>
      <family val="2"/>
      <scheme val="minor"/>
    </font>
    <font>
      <sz val="14"/>
      <color theme="1"/>
      <name val="Arial"/>
      <family val="2"/>
    </font>
    <font>
      <sz val="14"/>
      <name val="Calibri"/>
      <family val="2"/>
      <scheme val="minor"/>
    </font>
    <font>
      <sz val="11"/>
      <color theme="0"/>
      <name val="Calibri"/>
      <family val="2"/>
      <scheme val="minor"/>
    </font>
    <font>
      <sz val="11"/>
      <name val="Arial"/>
      <family val="2"/>
    </font>
    <font>
      <b/>
      <sz val="11"/>
      <color rgb="FF000000"/>
      <name val="Arial"/>
      <family val="2"/>
    </font>
    <font>
      <sz val="11"/>
      <color theme="0"/>
      <name val="Arial"/>
      <family val="2"/>
    </font>
    <font>
      <sz val="11"/>
      <color rgb="FF000000"/>
      <name val="Arial"/>
      <family val="2"/>
    </font>
    <font>
      <i/>
      <sz val="11"/>
      <color rgb="FF000000"/>
      <name val="Arial"/>
      <family val="2"/>
    </font>
    <font>
      <b/>
      <sz val="11"/>
      <color rgb="FFFF0000"/>
      <name val="Arial"/>
      <family val="2"/>
    </font>
    <font>
      <sz val="20"/>
      <name val="Calibri"/>
      <family val="2"/>
      <scheme val="minor"/>
    </font>
    <font>
      <sz val="20"/>
      <color theme="1"/>
      <name val="Wingdings"/>
      <charset val="2"/>
    </font>
    <font>
      <sz val="20"/>
      <color theme="1"/>
      <name val="Calibri"/>
      <family val="2"/>
      <scheme val="minor"/>
    </font>
    <font>
      <sz val="20"/>
      <color theme="1"/>
      <name val="Wingdings 2"/>
      <family val="1"/>
      <charset val="2"/>
    </font>
    <font>
      <sz val="22"/>
      <color theme="1"/>
      <name val="Wingdings"/>
      <charset val="2"/>
    </font>
    <font>
      <sz val="22"/>
      <color theme="1"/>
      <name val="Wingdings 2"/>
      <family val="1"/>
      <charset val="2"/>
    </font>
    <font>
      <vertAlign val="superscript"/>
      <sz val="11"/>
      <color rgb="FFFF0000"/>
      <name val="Calibri"/>
      <family val="2"/>
      <scheme val="minor"/>
    </font>
    <font>
      <sz val="16"/>
      <color theme="1"/>
      <name val="Wingdings"/>
      <charset val="2"/>
    </font>
    <font>
      <b/>
      <sz val="24"/>
      <color theme="1"/>
      <name val="Wingdings"/>
      <charset val="2"/>
    </font>
    <font>
      <i/>
      <sz val="11"/>
      <color theme="1"/>
      <name val="Calibri"/>
      <family val="2"/>
      <scheme val="minor"/>
    </font>
    <font>
      <sz val="24"/>
      <color theme="1"/>
      <name val="Wingdings 2"/>
      <family val="1"/>
      <charset val="2"/>
    </font>
    <font>
      <sz val="7.7"/>
      <color theme="1"/>
      <name val="Calibri"/>
      <family val="2"/>
    </font>
    <font>
      <i/>
      <sz val="11"/>
      <color rgb="FFFF0000"/>
      <name val="Arial"/>
      <family val="2"/>
    </font>
    <font>
      <sz val="10"/>
      <color theme="1"/>
      <name val="Arial"/>
      <family val="2"/>
    </font>
    <font>
      <sz val="12"/>
      <color theme="1"/>
      <name val="Arial"/>
      <family val="2"/>
    </font>
    <font>
      <b/>
      <sz val="12"/>
      <color theme="1"/>
      <name val="Arial"/>
      <family val="2"/>
    </font>
    <font>
      <sz val="12"/>
      <color rgb="FFF8D496"/>
      <name val="Calibri"/>
      <family val="2"/>
      <scheme val="minor"/>
    </font>
    <font>
      <b/>
      <sz val="12"/>
      <color theme="0"/>
      <name val="Calibri"/>
      <family val="2"/>
      <scheme val="minor"/>
    </font>
    <font>
      <b/>
      <sz val="12"/>
      <color theme="1"/>
      <name val="Calibri"/>
      <family val="2"/>
      <scheme val="minor"/>
    </font>
    <font>
      <b/>
      <sz val="12"/>
      <name val="Calibri"/>
      <family val="2"/>
      <scheme val="minor"/>
    </font>
    <font>
      <sz val="12"/>
      <name val="Calibri"/>
      <family val="2"/>
      <scheme val="minor"/>
    </font>
    <font>
      <sz val="12"/>
      <color rgb="FFE26310"/>
      <name val="Calibri"/>
      <family val="2"/>
      <scheme val="minor"/>
    </font>
    <font>
      <b/>
      <sz val="10"/>
      <name val="Calibri"/>
      <family val="2"/>
      <scheme val="minor"/>
    </font>
    <font>
      <sz val="80"/>
      <color theme="1"/>
      <name val="Calibri"/>
      <family val="2"/>
      <scheme val="minor"/>
    </font>
    <font>
      <sz val="11"/>
      <color rgb="FFFFFFFF"/>
      <name val="Calibri"/>
      <family val="2"/>
      <scheme val="minor"/>
    </font>
    <font>
      <b/>
      <u/>
      <sz val="18"/>
      <color theme="1"/>
      <name val="Calibri"/>
      <family val="2"/>
      <scheme val="minor"/>
    </font>
    <font>
      <sz val="72"/>
      <color theme="1"/>
      <name val="Wingdings 2"/>
      <family val="1"/>
      <charset val="2"/>
    </font>
    <font>
      <sz val="72"/>
      <color theme="1"/>
      <name val="Calibri"/>
      <family val="2"/>
      <scheme val="minor"/>
    </font>
    <font>
      <u/>
      <sz val="11"/>
      <color theme="4"/>
      <name val="Calibri"/>
      <family val="2"/>
      <scheme val="minor"/>
    </font>
    <font>
      <sz val="36"/>
      <color theme="1"/>
      <name val="Wingdings 3"/>
      <family val="1"/>
      <charset val="2"/>
    </font>
    <font>
      <sz val="28"/>
      <color theme="1"/>
      <name val="Wingdings 2"/>
      <family val="1"/>
      <charset val="2"/>
    </font>
    <font>
      <sz val="36"/>
      <color theme="1"/>
      <name val="Wingdings 2"/>
      <family val="1"/>
      <charset val="2"/>
    </font>
    <font>
      <sz val="13"/>
      <color theme="1"/>
      <name val="Calibri"/>
      <family val="2"/>
      <scheme val="minor"/>
    </font>
    <font>
      <sz val="13"/>
      <color theme="1"/>
      <name val="Arial"/>
      <family val="2"/>
    </font>
    <font>
      <b/>
      <sz val="13"/>
      <color theme="1"/>
      <name val="Arial"/>
      <family val="2"/>
    </font>
    <font>
      <sz val="13"/>
      <color rgb="FFF8D496"/>
      <name val="Calibri"/>
      <family val="2"/>
      <scheme val="minor"/>
    </font>
    <font>
      <b/>
      <sz val="13"/>
      <name val="Calibri"/>
      <family val="2"/>
      <scheme val="minor"/>
    </font>
    <font>
      <sz val="13"/>
      <name val="Calibri"/>
      <family val="2"/>
      <scheme val="minor"/>
    </font>
    <font>
      <sz val="18"/>
      <color theme="1"/>
      <name val="Wingdings 2"/>
      <family val="1"/>
      <charset val="2"/>
    </font>
    <font>
      <sz val="13"/>
      <color rgb="FFFF0000"/>
      <name val="Calibri"/>
      <family val="2"/>
      <scheme val="minor"/>
    </font>
    <font>
      <sz val="12"/>
      <color rgb="FF0070C0"/>
      <name val="Calibri"/>
      <family val="2"/>
      <scheme val="minor"/>
    </font>
    <font>
      <sz val="12"/>
      <color theme="3" tint="0.39997558519241921"/>
      <name val="Calibri"/>
      <family val="2"/>
      <scheme val="minor"/>
    </font>
    <font>
      <sz val="12"/>
      <color theme="0"/>
      <name val="Calibri"/>
      <family val="2"/>
      <scheme val="minor"/>
    </font>
    <font>
      <u/>
      <sz val="12"/>
      <color theme="4"/>
      <name val="Calibri"/>
      <family val="2"/>
      <scheme val="minor"/>
    </font>
    <font>
      <sz val="60"/>
      <color theme="1"/>
      <name val="Calibri"/>
      <family val="2"/>
      <scheme val="minor"/>
    </font>
    <font>
      <sz val="11"/>
      <color theme="1"/>
      <name val="Wingdings 3"/>
      <family val="1"/>
      <charset val="2"/>
    </font>
    <font>
      <b/>
      <sz val="10"/>
      <color theme="1"/>
      <name val="Calibri"/>
      <family val="2"/>
      <scheme val="minor"/>
    </font>
    <font>
      <sz val="22"/>
      <color theme="1"/>
      <name val="Wingdings 3"/>
      <family val="1"/>
      <charset val="2"/>
    </font>
    <font>
      <sz val="11"/>
      <color theme="1"/>
      <name val="Wingdings 2"/>
      <family val="1"/>
      <charset val="2"/>
    </font>
    <font>
      <b/>
      <sz val="11"/>
      <color rgb="FFFFFFFF"/>
      <name val="Calibri"/>
      <family val="2"/>
      <scheme val="minor"/>
    </font>
    <font>
      <b/>
      <sz val="14"/>
      <color theme="1"/>
      <name val="Calibri"/>
      <family val="2"/>
      <scheme val="minor"/>
    </font>
    <font>
      <sz val="10"/>
      <name val="MS Sans Serif"/>
      <family val="2"/>
    </font>
    <font>
      <u/>
      <sz val="11"/>
      <color theme="10"/>
      <name val="Calibri"/>
      <family val="2"/>
      <charset val="1"/>
      <scheme val="minor"/>
    </font>
    <font>
      <b/>
      <sz val="10"/>
      <color rgb="FF000000"/>
      <name val="Calibri"/>
      <family val="2"/>
    </font>
    <font>
      <b/>
      <sz val="8"/>
      <color rgb="FF000000"/>
      <name val="Calibri"/>
      <family val="2"/>
    </font>
    <font>
      <sz val="8"/>
      <color rgb="FF000000"/>
      <name val="Calibri"/>
      <family val="2"/>
    </font>
    <font>
      <sz val="10"/>
      <color rgb="FF000000"/>
      <name val="Calibri"/>
      <family val="2"/>
    </font>
    <font>
      <sz val="8"/>
      <color theme="1"/>
      <name val="Calibri"/>
      <family val="2"/>
      <scheme val="minor"/>
    </font>
    <font>
      <b/>
      <sz val="36"/>
      <name val="Calibri"/>
      <family val="2"/>
      <scheme val="minor"/>
    </font>
    <font>
      <u/>
      <sz val="11"/>
      <color theme="10"/>
      <name val="Calibri"/>
      <family val="2"/>
      <scheme val="minor"/>
    </font>
    <font>
      <u/>
      <sz val="16"/>
      <color theme="10"/>
      <name val="Calibri"/>
      <family val="2"/>
      <scheme val="minor"/>
    </font>
    <font>
      <u/>
      <sz val="18"/>
      <color theme="10"/>
      <name val="Calibri"/>
      <family val="2"/>
      <scheme val="minor"/>
    </font>
    <font>
      <u/>
      <sz val="24"/>
      <color theme="10"/>
      <name val="Calibri"/>
      <family val="2"/>
      <scheme val="minor"/>
    </font>
    <font>
      <u/>
      <sz val="72"/>
      <color theme="10"/>
      <name val="Calibri"/>
      <family val="2"/>
      <scheme val="minor"/>
    </font>
  </fonts>
  <fills count="3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8D496"/>
        <bgColor indexed="64"/>
      </patternFill>
    </fill>
    <fill>
      <patternFill patternType="solid">
        <fgColor rgb="FFFFA836"/>
        <bgColor indexed="64"/>
      </patternFill>
    </fill>
    <fill>
      <patternFill patternType="solid">
        <fgColor rgb="FFEE8D24"/>
        <bgColor indexed="64"/>
      </patternFill>
    </fill>
    <fill>
      <patternFill patternType="solid">
        <fgColor rgb="FFF5761A"/>
        <bgColor indexed="64"/>
      </patternFill>
    </fill>
    <fill>
      <patternFill patternType="solid">
        <fgColor rgb="FFE2631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000000"/>
        <bgColor indexed="64"/>
      </patternFill>
    </fill>
    <fill>
      <patternFill patternType="solid">
        <fgColor theme="1"/>
        <bgColor indexed="64"/>
      </patternFill>
    </fill>
    <fill>
      <patternFill patternType="solid">
        <fgColor rgb="FFDBE5F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FFCC"/>
        <bgColor indexed="64"/>
      </patternFill>
    </fill>
    <fill>
      <patternFill patternType="solid">
        <fgColor rgb="FFFFB757"/>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00B0F0"/>
        <bgColor indexed="64"/>
      </patternFill>
    </fill>
    <fill>
      <patternFill patternType="solid">
        <fgColor rgb="FF7030A0"/>
        <bgColor indexed="64"/>
      </patternFill>
    </fill>
    <fill>
      <patternFill patternType="solid">
        <fgColor rgb="FFFFFF99"/>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7" tint="-0.249977111117893"/>
        <bgColor indexed="64"/>
      </patternFill>
    </fill>
    <fill>
      <patternFill patternType="solid">
        <fgColor rgb="FFFF0000"/>
        <bgColor indexed="64"/>
      </patternFill>
    </fill>
  </fills>
  <borders count="3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top style="thin">
        <color theme="9" tint="0.79998168889431442"/>
      </top>
      <bottom style="thin">
        <color theme="0"/>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style="thin">
        <color theme="9" tint="0.79998168889431442"/>
      </left>
      <right/>
      <top style="thin">
        <color theme="9" tint="0.79998168889431442"/>
      </top>
      <bottom style="thin">
        <color theme="9" tint="0.79998168889431442"/>
      </bottom>
      <diagonal/>
    </border>
    <border>
      <left/>
      <right/>
      <top style="thin">
        <color theme="9" tint="0.79998168889431442"/>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style="thin">
        <color theme="9" tint="0.79998168889431442"/>
      </left>
      <right/>
      <top style="thin">
        <color theme="9" tint="0.79998168889431442"/>
      </top>
      <bottom style="thin">
        <color theme="0"/>
      </bottom>
      <diagonal/>
    </border>
    <border>
      <left style="thin">
        <color theme="9" tint="0.79998168889431442"/>
      </left>
      <right/>
      <top style="thin">
        <color theme="0"/>
      </top>
      <bottom/>
      <diagonal/>
    </border>
    <border>
      <left style="thin">
        <color theme="0"/>
      </left>
      <right/>
      <top/>
      <bottom style="thin">
        <color theme="0"/>
      </bottom>
      <diagonal/>
    </border>
    <border>
      <left/>
      <right style="thin">
        <color theme="9" tint="0.79998168889431442"/>
      </right>
      <top style="thin">
        <color theme="0"/>
      </top>
      <bottom style="thin">
        <color theme="9" tint="0.79998168889431442"/>
      </bottom>
      <diagonal/>
    </border>
    <border>
      <left style="thin">
        <color theme="9" tint="0.79998168889431442"/>
      </left>
      <right style="thin">
        <color theme="9" tint="0.79998168889431442"/>
      </right>
      <top style="thin">
        <color theme="9" tint="0.79998168889431442"/>
      </top>
      <bottom style="thin">
        <color theme="0"/>
      </bottom>
      <diagonal/>
    </border>
    <border>
      <left/>
      <right/>
      <top/>
      <bottom style="thin">
        <color theme="0"/>
      </bottom>
      <diagonal/>
    </border>
    <border>
      <left style="thin">
        <color theme="9" tint="0.79998168889431442"/>
      </left>
      <right/>
      <top style="thin">
        <color theme="0"/>
      </top>
      <bottom style="thin">
        <color theme="9" tint="0.79998168889431442"/>
      </bottom>
      <diagonal/>
    </border>
    <border>
      <left/>
      <right/>
      <top style="thin">
        <color theme="0"/>
      </top>
      <bottom style="thin">
        <color theme="9" tint="0.79998168889431442"/>
      </bottom>
      <diagonal/>
    </border>
    <border>
      <left style="thin">
        <color rgb="FFF8D496"/>
      </left>
      <right/>
      <top style="thin">
        <color theme="0"/>
      </top>
      <bottom/>
      <diagonal/>
    </border>
    <border>
      <left style="thin">
        <color rgb="FFF8D496"/>
      </left>
      <right style="thin">
        <color theme="9" tint="0.79998168889431442"/>
      </right>
      <top style="thin">
        <color rgb="FFF8D496"/>
      </top>
      <bottom/>
      <diagonal/>
    </border>
    <border>
      <left style="thin">
        <color theme="9" tint="0.79998168889431442"/>
      </left>
      <right style="thin">
        <color theme="9" tint="0.79998168889431442"/>
      </right>
      <top style="thin">
        <color theme="9" tint="0.79998168889431442"/>
      </top>
      <bottom/>
      <diagonal/>
    </border>
    <border>
      <left style="thin">
        <color rgb="FFF8D496"/>
      </left>
      <right/>
      <top style="thin">
        <color rgb="FFF8D496"/>
      </top>
      <bottom style="thin">
        <color theme="0"/>
      </bottom>
      <diagonal/>
    </border>
    <border>
      <left/>
      <right style="thin">
        <color theme="9" tint="0.79998168889431442"/>
      </right>
      <top style="thin">
        <color rgb="FFF8D496"/>
      </top>
      <bottom style="thin">
        <color theme="0"/>
      </bottom>
      <diagonal/>
    </border>
    <border>
      <left style="thin">
        <color theme="9" tint="0.79998168889431442"/>
      </left>
      <right/>
      <top style="thin">
        <color rgb="FFF8D496"/>
      </top>
      <bottom style="thin">
        <color theme="0"/>
      </bottom>
      <diagonal/>
    </border>
    <border>
      <left style="thin">
        <color theme="9" tint="0.79998168889431442"/>
      </left>
      <right/>
      <top style="thin">
        <color rgb="FFF8D496"/>
      </top>
      <bottom style="thin">
        <color rgb="FFF8D496"/>
      </bottom>
      <diagonal/>
    </border>
    <border>
      <left style="thin">
        <color rgb="FFF8D496"/>
      </left>
      <right/>
      <top/>
      <bottom style="thin">
        <color theme="0"/>
      </bottom>
      <diagonal/>
    </border>
    <border>
      <left/>
      <right style="thin">
        <color rgb="FFF8D496"/>
      </right>
      <top/>
      <bottom style="thin">
        <color rgb="FFF8D496"/>
      </bottom>
      <diagonal/>
    </border>
    <border>
      <left style="thin">
        <color rgb="FFF8D496"/>
      </left>
      <right/>
      <top style="thin">
        <color theme="0"/>
      </top>
      <bottom style="thin">
        <color rgb="FFFFA836"/>
      </bottom>
      <diagonal/>
    </border>
    <border>
      <left style="thin">
        <color rgb="FFFFA836"/>
      </left>
      <right/>
      <top style="thin">
        <color theme="0"/>
      </top>
      <bottom/>
      <diagonal/>
    </border>
    <border>
      <left style="thin">
        <color rgb="FFF8D496"/>
      </left>
      <right/>
      <top style="thin">
        <color rgb="FFFFA836"/>
      </top>
      <bottom style="thin">
        <color rgb="FFFFA836"/>
      </bottom>
      <diagonal/>
    </border>
    <border>
      <left style="thin">
        <color theme="0"/>
      </left>
      <right style="thin">
        <color theme="0"/>
      </right>
      <top/>
      <bottom style="thin">
        <color theme="0"/>
      </bottom>
      <diagonal/>
    </border>
    <border>
      <left/>
      <right style="thin">
        <color rgb="FFF8D496"/>
      </right>
      <top style="thin">
        <color theme="0"/>
      </top>
      <bottom/>
      <diagonal/>
    </border>
    <border>
      <left style="thin">
        <color rgb="FFFFA836"/>
      </left>
      <right style="thin">
        <color rgb="FFF8D496"/>
      </right>
      <top style="thin">
        <color rgb="FFFFA836"/>
      </top>
      <bottom/>
      <diagonal/>
    </border>
    <border>
      <left style="thin">
        <color rgb="FFF8D496"/>
      </left>
      <right style="thin">
        <color rgb="FFF8D496"/>
      </right>
      <top style="thin">
        <color rgb="FFF8D496"/>
      </top>
      <bottom/>
      <diagonal/>
    </border>
    <border>
      <left style="thin">
        <color rgb="FFFFA836"/>
      </left>
      <right/>
      <top style="thin">
        <color rgb="FFFFA836"/>
      </top>
      <bottom style="thin">
        <color theme="0"/>
      </bottom>
      <diagonal/>
    </border>
    <border>
      <left/>
      <right style="thin">
        <color rgb="FFF8D496"/>
      </right>
      <top style="thin">
        <color rgb="FFFFA836"/>
      </top>
      <bottom style="thin">
        <color theme="0"/>
      </bottom>
      <diagonal/>
    </border>
    <border>
      <left style="thin">
        <color rgb="FFF5761A"/>
      </left>
      <right/>
      <top style="thin">
        <color theme="0"/>
      </top>
      <bottom/>
      <diagonal/>
    </border>
    <border>
      <left/>
      <right/>
      <top style="thin">
        <color rgb="FFF5761A"/>
      </top>
      <bottom/>
      <diagonal/>
    </border>
    <border>
      <left/>
      <right style="thin">
        <color theme="0"/>
      </right>
      <top style="thin">
        <color rgb="FFF5761A"/>
      </top>
      <bottom/>
      <diagonal/>
    </border>
    <border>
      <left style="thin">
        <color rgb="FFF5761A"/>
      </left>
      <right style="thin">
        <color theme="0"/>
      </right>
      <top style="thin">
        <color rgb="FFF5761A"/>
      </top>
      <bottom style="thin">
        <color theme="0"/>
      </bottom>
      <diagonal/>
    </border>
    <border>
      <left/>
      <right/>
      <top style="thin">
        <color rgb="FFF5761A"/>
      </top>
      <bottom style="thin">
        <color theme="0"/>
      </bottom>
      <diagonal/>
    </border>
    <border>
      <left style="thin">
        <color rgb="FFF5761A"/>
      </left>
      <right style="thin">
        <color theme="0"/>
      </right>
      <top style="thin">
        <color theme="0"/>
      </top>
      <bottom style="thin">
        <color rgb="FFF5761A"/>
      </bottom>
      <diagonal/>
    </border>
    <border>
      <left style="thin">
        <color theme="0"/>
      </left>
      <right/>
      <top style="thin">
        <color rgb="FFF5761A"/>
      </top>
      <bottom style="thin">
        <color rgb="FFF5761A"/>
      </bottom>
      <diagonal/>
    </border>
    <border>
      <left style="thin">
        <color rgb="FFF5761A"/>
      </left>
      <right/>
      <top style="thin">
        <color rgb="FFF5761A"/>
      </top>
      <bottom style="thin">
        <color theme="0"/>
      </bottom>
      <diagonal/>
    </border>
    <border>
      <left/>
      <right style="thin">
        <color rgb="FFFFA836"/>
      </right>
      <top style="thin">
        <color rgb="FFFFA836"/>
      </top>
      <bottom/>
      <diagonal/>
    </border>
    <border>
      <left style="thin">
        <color rgb="FFFFA836"/>
      </left>
      <right/>
      <top style="thin">
        <color rgb="FFEE8D24"/>
      </top>
      <bottom style="thin">
        <color theme="0"/>
      </bottom>
      <diagonal/>
    </border>
    <border>
      <left style="thin">
        <color rgb="FFFFA836"/>
      </left>
      <right/>
      <top style="thin">
        <color rgb="FFEE8D24"/>
      </top>
      <bottom/>
      <diagonal/>
    </border>
    <border>
      <left style="thin">
        <color rgb="FFEE8D24"/>
      </left>
      <right/>
      <top style="thin">
        <color theme="0"/>
      </top>
      <bottom/>
      <diagonal/>
    </border>
    <border>
      <left/>
      <right style="thin">
        <color rgb="FFF5761A"/>
      </right>
      <top style="thin">
        <color theme="0"/>
      </top>
      <bottom/>
      <diagonal/>
    </border>
    <border>
      <left/>
      <right style="thin">
        <color rgb="FFEE8D24"/>
      </right>
      <top style="thin">
        <color rgb="FFEE8D24"/>
      </top>
      <bottom/>
      <diagonal/>
    </border>
    <border>
      <left/>
      <right/>
      <top style="thin">
        <color rgb="FFEE8D24"/>
      </top>
      <bottom style="thin">
        <color theme="0"/>
      </bottom>
      <diagonal/>
    </border>
    <border>
      <left style="thin">
        <color rgb="FFEE8D24"/>
      </left>
      <right/>
      <top style="thin">
        <color rgb="FFF5761A"/>
      </top>
      <bottom style="thin">
        <color theme="0"/>
      </bottom>
      <diagonal/>
    </border>
    <border>
      <left/>
      <right style="thin">
        <color rgb="FFF5761A"/>
      </right>
      <top style="thin">
        <color rgb="FFF5761A"/>
      </top>
      <bottom style="thin">
        <color theme="0"/>
      </bottom>
      <diagonal/>
    </border>
    <border>
      <left/>
      <right style="thin">
        <color rgb="FFFFA836"/>
      </right>
      <top style="thin">
        <color theme="0"/>
      </top>
      <bottom/>
      <diagonal/>
    </border>
    <border>
      <left/>
      <right/>
      <top style="thin">
        <color rgb="FFF5761A"/>
      </top>
      <bottom style="thin">
        <color rgb="FFF5761A"/>
      </bottom>
      <diagonal/>
    </border>
    <border>
      <left style="thin">
        <color rgb="FFEE8D24"/>
      </left>
      <right/>
      <top style="thin">
        <color rgb="FFEE8D24"/>
      </top>
      <bottom style="thin">
        <color rgb="FFF5761A"/>
      </bottom>
      <diagonal/>
    </border>
    <border>
      <left style="thin">
        <color rgb="FFEE8D24"/>
      </left>
      <right style="thin">
        <color rgb="FFFFA836"/>
      </right>
      <top style="thin">
        <color rgb="FFEE8D24"/>
      </top>
      <bottom/>
      <diagonal/>
    </border>
    <border>
      <left style="thin">
        <color rgb="FFFFA836"/>
      </left>
      <right/>
      <top style="thin">
        <color rgb="FFFFA836"/>
      </top>
      <bottom/>
      <diagonal/>
    </border>
    <border>
      <left/>
      <right style="thin">
        <color rgb="FFFFA836"/>
      </right>
      <top style="thin">
        <color rgb="FFEE8D24"/>
      </top>
      <bottom style="thin">
        <color theme="0"/>
      </bottom>
      <diagonal/>
    </border>
    <border>
      <left style="thin">
        <color rgb="FFEE8D24"/>
      </left>
      <right/>
      <top style="thin">
        <color rgb="FFEE8D24"/>
      </top>
      <bottom style="thin">
        <color theme="0"/>
      </bottom>
      <diagonal/>
    </border>
    <border>
      <left style="thin">
        <color theme="0"/>
      </left>
      <right style="thin">
        <color theme="0"/>
      </right>
      <top style="thin">
        <color theme="0"/>
      </top>
      <bottom style="thin">
        <color rgb="FFEE8D24"/>
      </bottom>
      <diagonal/>
    </border>
    <border>
      <left style="thin">
        <color theme="0"/>
      </left>
      <right/>
      <top style="thin">
        <color theme="0"/>
      </top>
      <bottom style="thin">
        <color rgb="FFEE8D24"/>
      </bottom>
      <diagonal/>
    </border>
    <border>
      <left/>
      <right style="thin">
        <color theme="0"/>
      </right>
      <top style="thin">
        <color theme="0"/>
      </top>
      <bottom style="thin">
        <color rgb="FFEE8D2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3" tint="0.39997558519241921"/>
      </left>
      <right style="thin">
        <color theme="0"/>
      </right>
      <top style="thin">
        <color theme="0"/>
      </top>
      <bottom style="thin">
        <color theme="0"/>
      </bottom>
      <diagonal/>
    </border>
    <border>
      <left/>
      <right/>
      <top style="thin">
        <color theme="3" tint="0.39997558519241921"/>
      </top>
      <bottom style="thin">
        <color theme="3" tint="0.39997558519241921"/>
      </bottom>
      <diagonal/>
    </border>
    <border>
      <left/>
      <right style="thin">
        <color theme="3" tint="0.39997558519241921"/>
      </right>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theme="0"/>
      </right>
      <top/>
      <bottom/>
      <diagonal/>
    </border>
    <border>
      <left/>
      <right style="thin">
        <color theme="0"/>
      </right>
      <top/>
      <bottom style="thin">
        <color theme="0"/>
      </bottom>
      <diagonal/>
    </border>
    <border>
      <left style="thin">
        <color indexed="64"/>
      </left>
      <right/>
      <top style="thin">
        <color indexed="64"/>
      </top>
      <bottom/>
      <diagonal/>
    </border>
    <border>
      <left/>
      <right/>
      <top style="thin">
        <color indexed="64"/>
      </top>
      <bottom/>
      <diagonal/>
    </border>
    <border>
      <left style="thin">
        <color theme="0"/>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theme="3" tint="0.59999389629810485"/>
      </bottom>
      <diagonal/>
    </border>
    <border>
      <left/>
      <right/>
      <top style="thin">
        <color indexed="64"/>
      </top>
      <bottom style="thin">
        <color theme="3" tint="0.59999389629810485"/>
      </bottom>
      <diagonal/>
    </border>
    <border>
      <left/>
      <right style="thin">
        <color indexed="64"/>
      </right>
      <top style="thin">
        <color indexed="64"/>
      </top>
      <bottom style="thin">
        <color theme="3" tint="0.59999389629810485"/>
      </bottom>
      <diagonal/>
    </border>
    <border>
      <left style="thin">
        <color indexed="64"/>
      </left>
      <right/>
      <top style="thin">
        <color theme="3" tint="0.59999389629810485"/>
      </top>
      <bottom style="thin">
        <color theme="3" tint="0.59999389629810485"/>
      </bottom>
      <diagonal/>
    </border>
    <border>
      <left/>
      <right/>
      <top style="thin">
        <color theme="3" tint="0.59999389629810485"/>
      </top>
      <bottom style="thin">
        <color theme="3" tint="0.59999389629810485"/>
      </bottom>
      <diagonal/>
    </border>
    <border>
      <left/>
      <right style="thin">
        <color indexed="64"/>
      </right>
      <top style="thin">
        <color theme="3" tint="0.59999389629810485"/>
      </top>
      <bottom style="thin">
        <color theme="3" tint="0.59999389629810485"/>
      </bottom>
      <diagonal/>
    </border>
    <border>
      <left/>
      <right/>
      <top/>
      <bottom style="thin">
        <color theme="3" tint="0.59999389629810485"/>
      </bottom>
      <diagonal/>
    </border>
    <border>
      <left/>
      <right style="thin">
        <color indexed="64"/>
      </right>
      <top/>
      <bottom style="thin">
        <color theme="3" tint="0.59999389629810485"/>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rgb="FFF5761A"/>
      </left>
      <right/>
      <top style="thin">
        <color theme="0"/>
      </top>
      <bottom style="thin">
        <color rgb="FFF5761A"/>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theme="0" tint="-4.9989318521683403E-2"/>
      </bottom>
      <diagonal/>
    </border>
    <border>
      <left/>
      <right style="thin">
        <color theme="0" tint="-4.9989318521683403E-2"/>
      </right>
      <top/>
      <bottom style="thin">
        <color indexed="64"/>
      </bottom>
      <diagonal/>
    </border>
    <border>
      <left style="medium">
        <color indexed="64"/>
      </left>
      <right style="medium">
        <color indexed="64"/>
      </right>
      <top/>
      <bottom/>
      <diagonal/>
    </border>
    <border>
      <left/>
      <right/>
      <top style="thin">
        <color theme="0"/>
      </top>
      <bottom style="thin">
        <color rgb="FFEE8D24"/>
      </bottom>
      <diagonal/>
    </border>
    <border>
      <left/>
      <right style="thin">
        <color theme="0"/>
      </right>
      <top style="thin">
        <color theme="0"/>
      </top>
      <bottom/>
      <diagonal/>
    </border>
    <border>
      <left style="thin">
        <color theme="0"/>
      </left>
      <right style="thin">
        <color theme="0"/>
      </right>
      <top style="thin">
        <color rgb="FFEE8D24"/>
      </top>
      <bottom style="thin">
        <color theme="0"/>
      </bottom>
      <diagonal/>
    </border>
    <border>
      <left style="thin">
        <color rgb="FF0070C0"/>
      </left>
      <right style="thin">
        <color rgb="FF0070C0"/>
      </right>
      <top style="thin">
        <color rgb="FF0070C0"/>
      </top>
      <bottom style="thin">
        <color rgb="FF0070C0"/>
      </bottom>
      <diagonal/>
    </border>
    <border>
      <left style="thin">
        <color theme="0"/>
      </left>
      <right style="thin">
        <color theme="0"/>
      </right>
      <top style="thin">
        <color rgb="FF0070C0"/>
      </top>
      <bottom/>
      <diagonal/>
    </border>
    <border>
      <left style="thin">
        <color rgb="FF0070C0"/>
      </left>
      <right style="medium">
        <color indexed="64"/>
      </right>
      <top style="thin">
        <color rgb="FF0070C0"/>
      </top>
      <bottom style="thin">
        <color rgb="FF0070C0"/>
      </bottom>
      <diagonal/>
    </border>
    <border>
      <left style="medium">
        <color indexed="64"/>
      </left>
      <right style="thin">
        <color rgb="FF0070C0"/>
      </right>
      <top style="thin">
        <color rgb="FF0070C0"/>
      </top>
      <bottom style="thin">
        <color rgb="FF0070C0"/>
      </bottom>
      <diagonal/>
    </border>
    <border>
      <left style="medium">
        <color theme="0"/>
      </left>
      <right style="medium">
        <color indexed="64"/>
      </right>
      <top style="medium">
        <color indexed="64"/>
      </top>
      <bottom style="medium">
        <color indexed="64"/>
      </bottom>
      <diagonal/>
    </border>
    <border>
      <left style="thin">
        <color theme="0"/>
      </left>
      <right style="thin">
        <color theme="0"/>
      </right>
      <top style="medium">
        <color theme="0"/>
      </top>
      <bottom style="thin">
        <color theme="0"/>
      </bottom>
      <diagonal/>
    </border>
    <border>
      <left style="thin">
        <color theme="0"/>
      </left>
      <right style="thin">
        <color theme="0"/>
      </right>
      <top style="medium">
        <color theme="0"/>
      </top>
      <bottom/>
      <diagonal/>
    </border>
    <border>
      <left style="medium">
        <color indexed="64"/>
      </left>
      <right style="medium">
        <color indexed="64"/>
      </right>
      <top style="medium">
        <color theme="0"/>
      </top>
      <bottom/>
      <diagonal/>
    </border>
    <border>
      <left style="thin">
        <color theme="0"/>
      </left>
      <right style="thin">
        <color theme="0"/>
      </right>
      <top style="medium">
        <color indexed="64"/>
      </top>
      <bottom style="medium">
        <color theme="0"/>
      </bottom>
      <diagonal/>
    </border>
    <border>
      <left style="medium">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style="thin">
        <color theme="0"/>
      </left>
      <right style="medium">
        <color theme="0"/>
      </right>
      <top style="thin">
        <color theme="0"/>
      </top>
      <bottom style="thin">
        <color theme="0"/>
      </bottom>
      <diagonal/>
    </border>
    <border>
      <left style="medium">
        <color theme="0"/>
      </left>
      <right style="medium">
        <color theme="0"/>
      </right>
      <top/>
      <bottom style="medium">
        <color theme="0"/>
      </bottom>
      <diagonal/>
    </border>
    <border>
      <left style="medium">
        <color theme="0"/>
      </left>
      <right style="medium">
        <color theme="0"/>
      </right>
      <top style="thin">
        <color rgb="FF0070C0"/>
      </top>
      <bottom style="medium">
        <color theme="0"/>
      </bottom>
      <diagonal/>
    </border>
    <border>
      <left style="thin">
        <color theme="0"/>
      </left>
      <right style="thin">
        <color theme="0"/>
      </right>
      <top style="thin">
        <color theme="0"/>
      </top>
      <bottom style="medium">
        <color theme="0"/>
      </bottom>
      <diagonal/>
    </border>
    <border>
      <left style="thin">
        <color rgb="FF0070C0"/>
      </left>
      <right style="medium">
        <color indexed="64"/>
      </right>
      <top style="thin">
        <color rgb="FF0070C0"/>
      </top>
      <bottom/>
      <diagonal/>
    </border>
    <border>
      <left style="medium">
        <color indexed="64"/>
      </left>
      <right style="thin">
        <color rgb="FF0070C0"/>
      </right>
      <top style="thin">
        <color rgb="FF0070C0"/>
      </top>
      <bottom/>
      <diagonal/>
    </border>
    <border>
      <left style="medium">
        <color theme="0"/>
      </left>
      <right/>
      <top style="medium">
        <color indexed="64"/>
      </top>
      <bottom style="medium">
        <color indexed="64"/>
      </bottom>
      <diagonal/>
    </border>
    <border>
      <left/>
      <right/>
      <top style="medium">
        <color theme="0"/>
      </top>
      <bottom style="medium">
        <color indexed="64"/>
      </bottom>
      <diagonal/>
    </border>
    <border>
      <left/>
      <right style="medium">
        <color indexed="64"/>
      </right>
      <top style="medium">
        <color theme="0"/>
      </top>
      <bottom style="medium">
        <color indexed="64"/>
      </bottom>
      <diagonal/>
    </border>
    <border>
      <left style="medium">
        <color theme="0"/>
      </left>
      <right/>
      <top style="medium">
        <color theme="0"/>
      </top>
      <bottom style="medium">
        <color indexed="64"/>
      </bottom>
      <diagonal/>
    </border>
    <border>
      <left style="thin">
        <color rgb="FFEE8D24"/>
      </left>
      <right/>
      <top style="thin">
        <color rgb="FFEE8D24"/>
      </top>
      <bottom/>
      <diagonal/>
    </border>
    <border>
      <left/>
      <right style="medium">
        <color theme="0"/>
      </right>
      <top style="medium">
        <color indexed="64"/>
      </top>
      <bottom style="medium">
        <color indexed="64"/>
      </bottom>
      <diagonal/>
    </border>
    <border>
      <left style="thin">
        <color theme="0"/>
      </left>
      <right style="medium">
        <color theme="0"/>
      </right>
      <top style="thin">
        <color theme="0"/>
      </top>
      <bottom/>
      <diagonal/>
    </border>
    <border>
      <left style="medium">
        <color indexed="64"/>
      </left>
      <right style="medium">
        <color indexed="64"/>
      </right>
      <top style="medium">
        <color rgb="FFFFC000"/>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thin">
        <color theme="0"/>
      </left>
      <right/>
      <top/>
      <bottom/>
      <diagonal/>
    </border>
    <border>
      <left style="thin">
        <color rgb="FF0070C0"/>
      </left>
      <right/>
      <top style="thin">
        <color rgb="FF0070C0"/>
      </top>
      <bottom/>
      <diagonal/>
    </border>
    <border>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
      <left/>
      <right/>
      <top/>
      <bottom style="thin">
        <color rgb="FFF5761A"/>
      </bottom>
      <diagonal/>
    </border>
    <border>
      <left style="thin">
        <color theme="0"/>
      </left>
      <right style="thin">
        <color theme="0"/>
      </right>
      <top/>
      <bottom style="medium">
        <color indexed="64"/>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thin">
        <color theme="0"/>
      </bottom>
      <diagonal/>
    </border>
    <border>
      <left style="medium">
        <color indexed="64"/>
      </left>
      <right/>
      <top/>
      <bottom style="thin">
        <color theme="0"/>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style="thin">
        <color rgb="FF0070C0"/>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style="thin">
        <color theme="0"/>
      </right>
      <top style="thin">
        <color rgb="FFEE8D24"/>
      </top>
      <bottom style="thin">
        <color theme="0"/>
      </bottom>
      <diagonal/>
    </border>
    <border>
      <left style="thin">
        <color theme="3" tint="0.59999389629810485"/>
      </left>
      <right style="thin">
        <color theme="0"/>
      </right>
      <top style="thin">
        <color theme="0"/>
      </top>
      <bottom style="thin">
        <color theme="0"/>
      </bottom>
      <diagonal/>
    </border>
    <border>
      <left style="thin">
        <color theme="3" tint="0.59999389629810485"/>
      </left>
      <right/>
      <top style="thin">
        <color theme="3" tint="0.39997558519241921"/>
      </top>
      <bottom style="thin">
        <color theme="3" tint="0.39997558519241921"/>
      </bottom>
      <diagonal/>
    </border>
    <border>
      <left/>
      <right style="thin">
        <color theme="3" tint="0.59999389629810485"/>
      </right>
      <top style="thin">
        <color theme="3" tint="0.39997558519241921"/>
      </top>
      <bottom style="thin">
        <color theme="3" tint="0.39997558519241921"/>
      </bottom>
      <diagonal/>
    </border>
    <border>
      <left style="thin">
        <color theme="0"/>
      </left>
      <right style="thin">
        <color theme="0"/>
      </right>
      <top style="medium">
        <color indexed="64"/>
      </top>
      <bottom style="thin">
        <color theme="0"/>
      </bottom>
      <diagonal/>
    </border>
    <border>
      <left style="thin">
        <color theme="0"/>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thin">
        <color rgb="FF0070C0"/>
      </left>
      <right style="thin">
        <color indexed="64"/>
      </right>
      <top style="thin">
        <color rgb="FF0070C0"/>
      </top>
      <bottom/>
      <diagonal/>
    </border>
    <border>
      <left style="thin">
        <color indexed="64"/>
      </left>
      <right style="thin">
        <color rgb="FF0070C0"/>
      </right>
      <top style="thin">
        <color rgb="FF0070C0"/>
      </top>
      <bottom/>
      <diagonal/>
    </border>
    <border>
      <left style="thin">
        <color rgb="FF0070C0"/>
      </left>
      <right style="thin">
        <color theme="0"/>
      </right>
      <top style="thin">
        <color theme="0"/>
      </top>
      <bottom style="thin">
        <color theme="0"/>
      </bottom>
      <diagonal/>
    </border>
    <border>
      <left style="medium">
        <color theme="0"/>
      </left>
      <right style="medium">
        <color theme="0"/>
      </right>
      <top style="medium">
        <color theme="0"/>
      </top>
      <bottom style="medium">
        <color theme="0"/>
      </bottom>
      <diagonal/>
    </border>
    <border>
      <left/>
      <right style="medium">
        <color theme="0"/>
      </right>
      <top style="medium">
        <color theme="0"/>
      </top>
      <bottom style="medium">
        <color theme="0"/>
      </bottom>
      <diagonal/>
    </border>
    <border>
      <left style="thin">
        <color theme="0"/>
      </left>
      <right style="thin">
        <color theme="0"/>
      </right>
      <top style="thin">
        <color rgb="FF0070C0"/>
      </top>
      <bottom style="thin">
        <color theme="0"/>
      </bottom>
      <diagonal/>
    </border>
    <border>
      <left style="medium">
        <color indexed="64"/>
      </left>
      <right style="medium">
        <color indexed="64"/>
      </right>
      <top style="medium">
        <color indexed="64"/>
      </top>
      <bottom style="medium">
        <color rgb="FFFFC000"/>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indexed="64"/>
      </top>
      <bottom/>
      <diagonal/>
    </border>
    <border>
      <left style="thin">
        <color indexed="64"/>
      </left>
      <right style="medium">
        <color indexed="64"/>
      </right>
      <top style="thin">
        <color theme="0"/>
      </top>
      <bottom/>
      <diagonal/>
    </border>
    <border>
      <left style="thin">
        <color theme="0"/>
      </left>
      <right style="medium">
        <color indexed="64"/>
      </right>
      <top style="thin">
        <color theme="0"/>
      </top>
      <bottom/>
      <diagonal/>
    </border>
    <border>
      <left style="thin">
        <color indexed="64"/>
      </left>
      <right style="medium">
        <color indexed="64"/>
      </right>
      <top style="thin">
        <color theme="0"/>
      </top>
      <bottom style="thin">
        <color theme="0"/>
      </bottom>
      <diagonal/>
    </border>
    <border>
      <left/>
      <right/>
      <top style="thin">
        <color theme="0"/>
      </top>
      <bottom style="thin">
        <color indexed="64"/>
      </bottom>
      <diagonal/>
    </border>
    <border>
      <left style="thin">
        <color indexed="64"/>
      </left>
      <right/>
      <top style="thin">
        <color theme="0"/>
      </top>
      <bottom/>
      <diagonal/>
    </border>
    <border>
      <left/>
      <right style="thin">
        <color indexed="64"/>
      </right>
      <top style="thin">
        <color theme="0"/>
      </top>
      <bottom/>
      <diagonal/>
    </border>
    <border>
      <left style="thin">
        <color indexed="64"/>
      </left>
      <right/>
      <top/>
      <bottom style="thin">
        <color theme="0"/>
      </bottom>
      <diagonal/>
    </border>
    <border>
      <left/>
      <right style="thin">
        <color indexed="64"/>
      </right>
      <top/>
      <bottom style="thin">
        <color theme="0"/>
      </bottom>
      <diagonal/>
    </border>
    <border>
      <left style="medium">
        <color indexed="64"/>
      </left>
      <right/>
      <top style="thin">
        <color theme="0"/>
      </top>
      <bottom/>
      <diagonal/>
    </border>
    <border>
      <left style="thin">
        <color theme="0"/>
      </left>
      <right style="medium">
        <color indexed="64"/>
      </right>
      <top style="thin">
        <color theme="0"/>
      </top>
      <bottom style="thin">
        <color theme="0"/>
      </bottom>
      <diagonal/>
    </border>
    <border>
      <left/>
      <right style="thin">
        <color indexed="64"/>
      </right>
      <top style="thin">
        <color theme="0"/>
      </top>
      <bottom style="thin">
        <color theme="0"/>
      </bottom>
      <diagonal/>
    </border>
    <border>
      <left style="thin">
        <color theme="0"/>
      </left>
      <right/>
      <top style="thin">
        <color indexed="64"/>
      </top>
      <bottom style="thin">
        <color theme="0"/>
      </bottom>
      <diagonal/>
    </border>
    <border>
      <left/>
      <right style="medium">
        <color indexed="64"/>
      </right>
      <top style="thin">
        <color theme="0"/>
      </top>
      <bottom/>
      <diagonal/>
    </border>
    <border>
      <left/>
      <right style="medium">
        <color indexed="64"/>
      </right>
      <top/>
      <bottom style="thin">
        <color theme="0"/>
      </bottom>
      <diagonal/>
    </border>
    <border>
      <left/>
      <right/>
      <top style="thin">
        <color rgb="FFEE8D24"/>
      </top>
      <bottom/>
      <diagonal/>
    </border>
    <border>
      <left style="thin">
        <color theme="0"/>
      </left>
      <right style="thin">
        <color indexed="64"/>
      </right>
      <top style="thin">
        <color theme="0"/>
      </top>
      <bottom style="thin">
        <color theme="0"/>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0" tint="-0.249977111117893"/>
      </left>
      <right style="thin">
        <color theme="0"/>
      </right>
      <top style="thin">
        <color theme="0"/>
      </top>
      <bottom style="thin">
        <color theme="0"/>
      </bottom>
      <diagonal/>
    </border>
    <border>
      <left style="thin">
        <color theme="0" tint="-0.249977111117893"/>
      </left>
      <right/>
      <top style="thin">
        <color theme="0" tint="-0.249977111117893"/>
      </top>
      <bottom style="thin">
        <color theme="4" tint="0.59999389629810485"/>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4" tint="0.59999389629810485"/>
      </left>
      <right style="thin">
        <color theme="4" tint="0.59999389629810485"/>
      </right>
      <top style="thin">
        <color theme="4" tint="0.59999389629810485"/>
      </top>
      <bottom/>
      <diagonal/>
    </border>
    <border>
      <left style="thin">
        <color theme="4" tint="0.59999389629810485"/>
      </left>
      <right style="thin">
        <color theme="4" tint="0.59999389629810485"/>
      </right>
      <top/>
      <bottom style="thin">
        <color theme="4" tint="0.59999389629810485"/>
      </bottom>
      <diagonal/>
    </border>
    <border>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rgb="FF0070C0"/>
      </left>
      <right style="medium">
        <color indexed="64"/>
      </right>
      <top style="thin">
        <color rgb="FF0070C0"/>
      </top>
      <bottom style="thin">
        <color theme="4"/>
      </bottom>
      <diagonal/>
    </border>
    <border>
      <left style="medium">
        <color indexed="64"/>
      </left>
      <right style="thin">
        <color rgb="FF0070C0"/>
      </right>
      <top style="thin">
        <color rgb="FF0070C0"/>
      </top>
      <bottom style="thin">
        <color theme="4"/>
      </bottom>
      <diagonal/>
    </border>
    <border>
      <left style="thin">
        <color theme="0"/>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theme="0"/>
      </top>
      <bottom style="thin">
        <color theme="8" tint="0.39997558519241921"/>
      </bottom>
      <diagonal/>
    </border>
    <border>
      <left style="thin">
        <color theme="0"/>
      </left>
      <right style="thin">
        <color theme="0"/>
      </right>
      <top/>
      <bottom style="thin">
        <color theme="8" tint="0.39997558519241921"/>
      </bottom>
      <diagonal/>
    </border>
    <border>
      <left/>
      <right/>
      <top/>
      <bottom style="thin">
        <color theme="8" tint="0.39997558519241921"/>
      </bottom>
      <diagonal/>
    </border>
    <border>
      <left style="thin">
        <color theme="0"/>
      </left>
      <right style="thin">
        <color theme="0"/>
      </right>
      <top style="thin">
        <color theme="8" tint="0.39997558519241921"/>
      </top>
      <bottom style="thin">
        <color theme="8" tint="0.39997558519241921"/>
      </bottom>
      <diagonal/>
    </border>
    <border>
      <left/>
      <right/>
      <top style="thin">
        <color theme="3" tint="0.59999389629810485"/>
      </top>
      <bottom style="thin">
        <color theme="8" tint="0.39997558519241921"/>
      </bottom>
      <diagonal/>
    </border>
    <border>
      <left/>
      <right/>
      <top style="thin">
        <color theme="8" tint="0.39997558519241921"/>
      </top>
      <bottom style="thin">
        <color theme="8" tint="0.39997558519241921"/>
      </bottom>
      <diagonal/>
    </border>
    <border>
      <left style="thin">
        <color indexed="64"/>
      </left>
      <right/>
      <top style="thin">
        <color theme="3" tint="0.59999389629810485"/>
      </top>
      <bottom style="thin">
        <color indexed="64"/>
      </bottom>
      <diagonal/>
    </border>
    <border>
      <left/>
      <right/>
      <top style="thin">
        <color theme="3" tint="0.59999389629810485"/>
      </top>
      <bottom style="thin">
        <color indexed="64"/>
      </bottom>
      <diagonal/>
    </border>
    <border>
      <left style="thin">
        <color theme="0"/>
      </left>
      <right style="thin">
        <color theme="0"/>
      </right>
      <top/>
      <bottom style="thin">
        <color indexed="64"/>
      </bottom>
      <diagonal/>
    </border>
    <border>
      <left/>
      <right style="thin">
        <color indexed="64"/>
      </right>
      <top style="thin">
        <color theme="3" tint="0.59999389629810485"/>
      </top>
      <bottom style="thin">
        <color indexed="64"/>
      </bottom>
      <diagonal/>
    </border>
    <border>
      <left/>
      <right style="thin">
        <color theme="3" tint="0.59999389629810485"/>
      </right>
      <top style="thin">
        <color indexed="64"/>
      </top>
      <bottom style="thin">
        <color theme="3" tint="0.59999389629810485"/>
      </bottom>
      <diagonal/>
    </border>
    <border>
      <left style="thin">
        <color theme="3" tint="0.59999389629810485"/>
      </left>
      <right/>
      <top style="thin">
        <color indexed="64"/>
      </top>
      <bottom style="thin">
        <color theme="3" tint="0.59999389629810485"/>
      </bottom>
      <diagonal/>
    </border>
    <border>
      <left style="thin">
        <color theme="3" tint="0.59999389629810485"/>
      </left>
      <right/>
      <top style="thin">
        <color theme="3" tint="0.59999389629810485"/>
      </top>
      <bottom style="thin">
        <color theme="3" tint="0.59999389629810485"/>
      </bottom>
      <diagonal/>
    </border>
    <border>
      <left/>
      <right style="thin">
        <color theme="3" tint="0.59999389629810485"/>
      </right>
      <top style="thin">
        <color theme="3" tint="0.59999389629810485"/>
      </top>
      <bottom style="thin">
        <color theme="3" tint="0.59999389629810485"/>
      </bottom>
      <diagonal/>
    </border>
    <border>
      <left style="thin">
        <color theme="3" tint="0.59999389629810485"/>
      </left>
      <right style="thin">
        <color theme="3" tint="0.59999389629810485"/>
      </right>
      <top style="thin">
        <color theme="3" tint="0.59999389629810485"/>
      </top>
      <bottom style="thin">
        <color theme="3" tint="0.59999389629810485"/>
      </bottom>
      <diagonal/>
    </border>
    <border>
      <left/>
      <right style="thin">
        <color theme="3" tint="0.59999389629810485"/>
      </right>
      <top style="thin">
        <color theme="3" tint="0.59999389629810485"/>
      </top>
      <bottom style="thin">
        <color indexed="64"/>
      </bottom>
      <diagonal/>
    </border>
    <border>
      <left style="thin">
        <color theme="3" tint="0.59999389629810485"/>
      </left>
      <right style="thin">
        <color theme="3" tint="0.59999389629810485"/>
      </right>
      <top style="thin">
        <color theme="3" tint="0.59999389629810485"/>
      </top>
      <bottom style="thin">
        <color indexed="64"/>
      </bottom>
      <diagonal/>
    </border>
    <border>
      <left style="thin">
        <color indexed="64"/>
      </left>
      <right style="thin">
        <color theme="0"/>
      </right>
      <top style="thin">
        <color theme="0"/>
      </top>
      <bottom style="thin">
        <color theme="0"/>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rgb="FFFFFFFF"/>
      </left>
      <right style="thin">
        <color theme="0"/>
      </right>
      <top style="thin">
        <color theme="0"/>
      </top>
      <bottom style="thin">
        <color theme="0"/>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style="thin">
        <color rgb="FFFFFFFF"/>
      </right>
      <top style="thin">
        <color indexed="64"/>
      </top>
      <bottom style="thin">
        <color rgb="FFFFFFFF"/>
      </bottom>
      <diagonal/>
    </border>
    <border>
      <left style="thin">
        <color rgb="FFFFFFFF"/>
      </left>
      <right style="thin">
        <color indexed="64"/>
      </right>
      <top style="thin">
        <color indexed="64"/>
      </top>
      <bottom style="thin">
        <color rgb="FFFFFFFF"/>
      </bottom>
      <diagonal/>
    </border>
    <border>
      <left style="thin">
        <color indexed="64"/>
      </left>
      <right style="thin">
        <color rgb="FFFFFFFF"/>
      </right>
      <top style="thin">
        <color rgb="FFFFFFFF"/>
      </top>
      <bottom style="thin">
        <color rgb="FFFFFFFF"/>
      </bottom>
      <diagonal/>
    </border>
    <border>
      <left style="thin">
        <color rgb="FFFFFFFF"/>
      </left>
      <right style="thin">
        <color indexed="64"/>
      </right>
      <top style="thin">
        <color rgb="FFFFFFFF"/>
      </top>
      <bottom style="thin">
        <color rgb="FFFFFFFF"/>
      </bottom>
      <diagonal/>
    </border>
    <border>
      <left style="thin">
        <color rgb="FFFFFFFF"/>
      </left>
      <right/>
      <top style="thin">
        <color indexed="64"/>
      </top>
      <bottom/>
      <diagonal/>
    </border>
    <border>
      <left/>
      <right style="thin">
        <color rgb="FFFFFFFF"/>
      </right>
      <top style="thin">
        <color indexed="64"/>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style="thin">
        <color indexed="64"/>
      </right>
      <top/>
      <bottom style="thin">
        <color rgb="FFFFFFFF"/>
      </bottom>
      <diagonal/>
    </border>
    <border>
      <left style="thin">
        <color indexed="64"/>
      </left>
      <right style="thin">
        <color rgb="FFFFFFFF"/>
      </right>
      <top/>
      <bottom style="thin">
        <color indexed="64"/>
      </bottom>
      <diagonal/>
    </border>
    <border>
      <left style="thin">
        <color rgb="FFFFFFFF"/>
      </left>
      <right style="thin">
        <color rgb="FFFFFFFF"/>
      </right>
      <top/>
      <bottom style="thin">
        <color indexed="64"/>
      </bottom>
      <diagonal/>
    </border>
    <border>
      <left style="thin">
        <color rgb="FFFFFFFF"/>
      </left>
      <right style="thin">
        <color indexed="64"/>
      </right>
      <top/>
      <bottom style="thin">
        <color indexed="64"/>
      </bottom>
      <diagonal/>
    </border>
    <border>
      <left style="thin">
        <color indexed="64"/>
      </left>
      <right/>
      <top style="thin">
        <color rgb="FFFFFFFF"/>
      </top>
      <bottom style="thin">
        <color rgb="FFFFFFFF"/>
      </bottom>
      <diagonal/>
    </border>
    <border>
      <left/>
      <right style="thin">
        <color indexed="64"/>
      </right>
      <top style="thin">
        <color rgb="FFFFFFFF"/>
      </top>
      <bottom style="thin">
        <color rgb="FFFFFFFF"/>
      </bottom>
      <diagonal/>
    </border>
    <border>
      <left style="thin">
        <color rgb="FFFFFFFF"/>
      </left>
      <right style="thin">
        <color rgb="FFFFFFFF"/>
      </right>
      <top/>
      <bottom style="thin">
        <color rgb="FFFFFFFF"/>
      </bottom>
      <diagonal/>
    </border>
    <border>
      <left style="thin">
        <color theme="0"/>
      </left>
      <right style="thin">
        <color indexed="64"/>
      </right>
      <top style="thin">
        <color rgb="FFFFFFFF"/>
      </top>
      <bottom style="thin">
        <color rgb="FFFFFFFF"/>
      </bottom>
      <diagonal/>
    </border>
    <border>
      <left style="thin">
        <color theme="0"/>
      </left>
      <right style="thin">
        <color indexed="64"/>
      </right>
      <top/>
      <bottom style="thin">
        <color rgb="FFFFFFFF"/>
      </bottom>
      <diagonal/>
    </border>
    <border>
      <left/>
      <right style="thin">
        <color rgb="FFFFFFFF"/>
      </right>
      <top style="thin">
        <color theme="0"/>
      </top>
      <bottom style="thin">
        <color indexed="64"/>
      </bottom>
      <diagonal/>
    </border>
    <border>
      <left style="thin">
        <color indexed="64"/>
      </left>
      <right/>
      <top style="thin">
        <color indexed="64"/>
      </top>
      <bottom style="thin">
        <color rgb="FFFFFFFF"/>
      </bottom>
      <diagonal/>
    </border>
    <border>
      <left/>
      <right/>
      <top style="thin">
        <color indexed="64"/>
      </top>
      <bottom style="thin">
        <color rgb="FFFFFFFF"/>
      </bottom>
      <diagonal/>
    </border>
    <border>
      <left/>
      <right style="thin">
        <color rgb="FFFFFFFF"/>
      </right>
      <top style="thin">
        <color indexed="64"/>
      </top>
      <bottom style="thin">
        <color rgb="FFFFFFFF"/>
      </bottom>
      <diagonal/>
    </border>
    <border>
      <left/>
      <right/>
      <top style="thin">
        <color rgb="FFFFFFFF"/>
      </top>
      <bottom style="thin">
        <color rgb="FFFFFFFF"/>
      </bottom>
      <diagonal/>
    </border>
    <border>
      <left style="thin">
        <color indexed="64"/>
      </left>
      <right/>
      <top style="thin">
        <color theme="0"/>
      </top>
      <bottom style="thin">
        <color indexed="64"/>
      </bottom>
      <diagonal/>
    </border>
    <border>
      <left style="thin">
        <color indexed="64"/>
      </left>
      <right/>
      <top style="thin">
        <color rgb="FFFFFFFF"/>
      </top>
      <bottom style="thin">
        <color indexed="64"/>
      </bottom>
      <diagonal/>
    </border>
    <border>
      <left/>
      <right/>
      <top style="thin">
        <color rgb="FFFFFFFF"/>
      </top>
      <bottom style="thin">
        <color indexed="64"/>
      </bottom>
      <diagonal/>
    </border>
    <border>
      <left/>
      <right style="thin">
        <color rgb="FFFFFFFF"/>
      </right>
      <top style="thin">
        <color rgb="FFFFFFFF"/>
      </top>
      <bottom style="thin">
        <color indexed="64"/>
      </bottom>
      <diagonal/>
    </border>
    <border>
      <left/>
      <right/>
      <top style="thin">
        <color rgb="FFFFFFFF"/>
      </top>
      <bottom/>
      <diagonal/>
    </border>
    <border>
      <left/>
      <right style="thin">
        <color indexed="64"/>
      </right>
      <top style="thin">
        <color rgb="FFFFFFFF"/>
      </top>
      <bottom/>
      <diagonal/>
    </border>
    <border>
      <left style="thin">
        <color theme="0"/>
      </left>
      <right/>
      <top style="thin">
        <color rgb="FFFFFFFF"/>
      </top>
      <bottom/>
      <diagonal/>
    </border>
    <border>
      <left style="thin">
        <color theme="0"/>
      </left>
      <right/>
      <top/>
      <bottom style="thin">
        <color rgb="FFFFFFFF"/>
      </bottom>
      <diagonal/>
    </border>
    <border>
      <left style="thin">
        <color indexed="64"/>
      </left>
      <right style="thin">
        <color theme="0"/>
      </right>
      <top style="thin">
        <color indexed="64"/>
      </top>
      <bottom/>
      <diagonal/>
    </border>
    <border>
      <left style="thin">
        <color indexed="64"/>
      </left>
      <right style="thin">
        <color theme="0"/>
      </right>
      <top/>
      <bottom style="thin">
        <color indexed="64"/>
      </bottom>
      <diagonal/>
    </border>
    <border>
      <left style="thin">
        <color indexed="64"/>
      </left>
      <right style="thin">
        <color theme="0"/>
      </right>
      <top style="thin">
        <color theme="0"/>
      </top>
      <bottom/>
      <diagonal/>
    </border>
    <border>
      <left style="thin">
        <color theme="0"/>
      </left>
      <right/>
      <top style="thin">
        <color rgb="FFFFFFFF"/>
      </top>
      <bottom style="thin">
        <color rgb="FFFFFFFF"/>
      </bottom>
      <diagonal/>
    </border>
    <border>
      <left style="thin">
        <color theme="0"/>
      </left>
      <right/>
      <top style="thin">
        <color indexed="64"/>
      </top>
      <bottom style="thin">
        <color rgb="FFFFFFFF"/>
      </bottom>
      <diagonal/>
    </border>
    <border>
      <left style="thin">
        <color indexed="64"/>
      </left>
      <right style="thin">
        <color indexed="64"/>
      </right>
      <top style="thin">
        <color theme="0"/>
      </top>
      <bottom style="thin">
        <color rgb="FFFFFFFF"/>
      </bottom>
      <diagonal/>
    </border>
    <border>
      <left/>
      <right style="thin">
        <color rgb="FFFFFFFF"/>
      </right>
      <top/>
      <bottom style="thin">
        <color indexed="64"/>
      </bottom>
      <diagonal/>
    </border>
    <border>
      <left style="thin">
        <color theme="4" tint="0.79998168889431442"/>
      </left>
      <right style="thin">
        <color indexed="64"/>
      </right>
      <top style="thin">
        <color rgb="FFFFFFFF"/>
      </top>
      <bottom style="thin">
        <color rgb="FFFFFFFF"/>
      </bottom>
      <diagonal/>
    </border>
    <border>
      <left/>
      <right/>
      <top/>
      <bottom style="thin">
        <color theme="4" tint="0.79998168889431442"/>
      </bottom>
      <diagonal/>
    </border>
    <border>
      <left style="thin">
        <color indexed="64"/>
      </left>
      <right/>
      <top style="thin">
        <color theme="0"/>
      </top>
      <bottom style="thin">
        <color theme="0"/>
      </bottom>
      <diagonal/>
    </border>
    <border>
      <left/>
      <right/>
      <top style="thin">
        <color indexed="64"/>
      </top>
      <bottom style="thin">
        <color theme="0"/>
      </bottom>
      <diagonal/>
    </border>
    <border>
      <left style="thin">
        <color theme="4" tint="0.79998168889431442"/>
      </left>
      <right style="thin">
        <color theme="0"/>
      </right>
      <top style="thin">
        <color theme="0"/>
      </top>
      <bottom style="thin">
        <color theme="0"/>
      </bottom>
      <diagonal/>
    </border>
    <border>
      <left style="thin">
        <color theme="8" tint="0.79998168889431442"/>
      </left>
      <right/>
      <top style="thin">
        <color theme="0"/>
      </top>
      <bottom style="thin">
        <color theme="0"/>
      </bottom>
      <diagonal/>
    </border>
    <border>
      <left style="thin">
        <color theme="8" tint="0.79998168889431442"/>
      </left>
      <right style="thin">
        <color indexed="64"/>
      </right>
      <top style="thin">
        <color theme="0"/>
      </top>
      <bottom style="thin">
        <color indexed="64"/>
      </bottom>
      <diagonal/>
    </border>
    <border>
      <left/>
      <right style="thin">
        <color theme="8" tint="0.79998168889431442"/>
      </right>
      <top style="thin">
        <color indexed="64"/>
      </top>
      <bottom style="thin">
        <color theme="0"/>
      </bottom>
      <diagonal/>
    </border>
    <border>
      <left/>
      <right style="thin">
        <color theme="8" tint="0.79998168889431442"/>
      </right>
      <top style="thin">
        <color theme="0"/>
      </top>
      <bottom style="thin">
        <color theme="0"/>
      </bottom>
      <diagonal/>
    </border>
    <border>
      <left style="thin">
        <color theme="8" tint="0.79998168889431442"/>
      </left>
      <right/>
      <top style="thin">
        <color theme="0"/>
      </top>
      <bottom/>
      <diagonal/>
    </border>
    <border>
      <left style="thin">
        <color theme="8" tint="0.79998168889431442"/>
      </left>
      <right/>
      <top style="thin">
        <color theme="8" tint="0.79998168889431442"/>
      </top>
      <bottom style="thin">
        <color theme="4" tint="0.79998168889431442"/>
      </bottom>
      <diagonal/>
    </border>
    <border>
      <left/>
      <right/>
      <top style="thin">
        <color theme="8" tint="0.79998168889431442"/>
      </top>
      <bottom style="thin">
        <color theme="4" tint="0.79998168889431442"/>
      </bottom>
      <diagonal/>
    </border>
    <border>
      <left style="thin">
        <color theme="8" tint="0.79998168889431442"/>
      </left>
      <right/>
      <top style="thin">
        <color theme="8" tint="0.79998168889431442"/>
      </top>
      <bottom/>
      <diagonal/>
    </border>
    <border>
      <left/>
      <right/>
      <top style="thin">
        <color theme="8" tint="0.79998168889431442"/>
      </top>
      <bottom/>
      <diagonal/>
    </border>
    <border>
      <left/>
      <right style="thin">
        <color theme="4" tint="0.79998168889431442"/>
      </right>
      <top style="thin">
        <color theme="8" tint="0.79998168889431442"/>
      </top>
      <bottom/>
      <diagonal/>
    </border>
    <border>
      <left/>
      <right style="thin">
        <color theme="8" tint="0.79998168889431442"/>
      </right>
      <top style="thin">
        <color theme="8" tint="0.79998168889431442"/>
      </top>
      <bottom style="thin">
        <color theme="4" tint="0.79998168889431442"/>
      </bottom>
      <diagonal/>
    </border>
    <border>
      <left style="thin">
        <color theme="0"/>
      </left>
      <right style="thin">
        <color theme="0"/>
      </right>
      <top style="thin">
        <color theme="0"/>
      </top>
      <bottom style="thin">
        <color theme="8" tint="0.79998168889431442"/>
      </bottom>
      <diagonal/>
    </border>
    <border>
      <left style="thin">
        <color theme="0"/>
      </left>
      <right/>
      <top style="thin">
        <color theme="4" tint="0.79998168889431442"/>
      </top>
      <bottom/>
      <diagonal/>
    </border>
    <border>
      <left/>
      <right/>
      <top style="thin">
        <color theme="4" tint="0.79998168889431442"/>
      </top>
      <bottom/>
      <diagonal/>
    </border>
    <border>
      <left/>
      <right style="thin">
        <color theme="8" tint="0.79998168889431442"/>
      </right>
      <top/>
      <bottom style="thin">
        <color theme="0"/>
      </bottom>
      <diagonal/>
    </border>
    <border>
      <left style="thin">
        <color theme="0"/>
      </left>
      <right/>
      <top style="thin">
        <color theme="0"/>
      </top>
      <bottom style="thin">
        <color rgb="FFFFFFFF"/>
      </bottom>
      <diagonal/>
    </border>
    <border>
      <left/>
      <right style="thin">
        <color theme="4" tint="0.79998168889431442"/>
      </right>
      <top style="thin">
        <color indexed="64"/>
      </top>
      <bottom style="thin">
        <color theme="8" tint="0.79998168889431442"/>
      </bottom>
      <diagonal/>
    </border>
    <border>
      <left/>
      <right style="thin">
        <color theme="4" tint="0.79998168889431442"/>
      </right>
      <top/>
      <bottom style="thin">
        <color theme="4" tint="0.79998168889431442"/>
      </bottom>
      <diagonal/>
    </border>
    <border>
      <left/>
      <right/>
      <top style="thin">
        <color indexed="64"/>
      </top>
      <bottom style="thin">
        <color theme="8" tint="0.79998168889431442"/>
      </bottom>
      <diagonal/>
    </border>
    <border>
      <left style="thin">
        <color theme="0"/>
      </left>
      <right/>
      <top style="thin">
        <color rgb="FFFFFFFF"/>
      </top>
      <bottom style="thin">
        <color indexed="64"/>
      </bottom>
      <diagonal/>
    </border>
    <border>
      <left style="thin">
        <color theme="4" tint="0.79998168889431442"/>
      </left>
      <right style="thin">
        <color indexed="64"/>
      </right>
      <top style="thin">
        <color rgb="FFFFFFFF"/>
      </top>
      <bottom style="thin">
        <color indexed="64"/>
      </bottom>
      <diagonal/>
    </border>
    <border>
      <left style="thin">
        <color theme="0"/>
      </left>
      <right/>
      <top style="thin">
        <color rgb="FFEE8D24"/>
      </top>
      <bottom style="thin">
        <color theme="0"/>
      </bottom>
      <diagonal/>
    </border>
    <border>
      <left style="thin">
        <color rgb="FF0070C0"/>
      </left>
      <right/>
      <top style="thin">
        <color rgb="FF0070C0"/>
      </top>
      <bottom style="thin">
        <color rgb="FF0070C0"/>
      </bottom>
      <diagonal/>
    </border>
  </borders>
  <cellStyleXfs count="20">
    <xf numFmtId="0" fontId="0" fillId="0" borderId="0"/>
    <xf numFmtId="0" fontId="24" fillId="0" borderId="0"/>
    <xf numFmtId="0" fontId="25" fillId="0" borderId="0"/>
    <xf numFmtId="164" fontId="50" fillId="0" borderId="0" applyFont="0" applyFill="0" applyBorder="0" applyAlignment="0" applyProtection="0"/>
    <xf numFmtId="164" fontId="24" fillId="0" borderId="0" applyFont="0" applyFill="0" applyBorder="0" applyAlignment="0" applyProtection="0"/>
    <xf numFmtId="165" fontId="24" fillId="0" borderId="0" applyFont="0" applyFill="0" applyBorder="0" applyAlignment="0" applyProtection="0"/>
    <xf numFmtId="165" fontId="117" fillId="0" borderId="0" applyFont="0" applyFill="0" applyBorder="0" applyAlignment="0" applyProtection="0"/>
    <xf numFmtId="165" fontId="25" fillId="0" borderId="0" applyFont="0" applyFill="0" applyBorder="0" applyAlignment="0" applyProtection="0"/>
    <xf numFmtId="0" fontId="118" fillId="0" borderId="0" applyNumberFormat="0" applyFill="0" applyBorder="0" applyAlignment="0" applyProtection="0"/>
    <xf numFmtId="0" fontId="24" fillId="0" borderId="0"/>
    <xf numFmtId="0" fontId="50" fillId="0" borderId="0"/>
    <xf numFmtId="0" fontId="25" fillId="0" borderId="0"/>
    <xf numFmtId="0" fontId="24" fillId="0" borderId="0"/>
    <xf numFmtId="0" fontId="117" fillId="0" borderId="0"/>
    <xf numFmtId="0" fontId="50" fillId="0" borderId="0"/>
    <xf numFmtId="9" fontId="24" fillId="0" borderId="0" applyFont="0" applyFill="0" applyBorder="0" applyAlignment="0" applyProtection="0"/>
    <xf numFmtId="9" fontId="117" fillId="0" borderId="0" applyFont="0" applyFill="0" applyBorder="0" applyAlignment="0" applyProtection="0"/>
    <xf numFmtId="9" fontId="24" fillId="0" borderId="0" applyFont="0" applyFill="0" applyBorder="0" applyAlignment="0" applyProtection="0"/>
    <xf numFmtId="9" fontId="25" fillId="0" borderId="0" applyFont="0" applyFill="0" applyBorder="0" applyAlignment="0" applyProtection="0"/>
    <xf numFmtId="0" fontId="125" fillId="0" borderId="0" applyNumberFormat="0" applyFill="0" applyBorder="0" applyAlignment="0" applyProtection="0"/>
  </cellStyleXfs>
  <cellXfs count="2056">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1" xfId="0" applyFill="1" applyBorder="1" applyAlignment="1">
      <alignment horizontal="left" vertical="top" wrapText="1"/>
    </xf>
    <xf numFmtId="0" fontId="0" fillId="0" borderId="0" xfId="0" pivotButton="1"/>
    <xf numFmtId="0" fontId="0" fillId="0" borderId="0" xfId="0" applyAlignment="1">
      <alignment horizontal="left"/>
    </xf>
    <xf numFmtId="0" fontId="2" fillId="3" borderId="1" xfId="0" applyFont="1" applyFill="1" applyBorder="1" applyAlignment="1">
      <alignment horizontal="center"/>
    </xf>
    <xf numFmtId="0" fontId="0" fillId="0" borderId="1" xfId="0" applyBorder="1"/>
    <xf numFmtId="0" fontId="0" fillId="0" borderId="1" xfId="0" applyBorder="1" applyAlignment="1">
      <alignment horizontal="left"/>
    </xf>
    <xf numFmtId="0" fontId="0" fillId="0" borderId="1" xfId="0" applyBorder="1" applyAlignment="1">
      <alignment horizontal="left" vertical="top"/>
    </xf>
    <xf numFmtId="0" fontId="0" fillId="0" borderId="0" xfId="0" applyBorder="1"/>
    <xf numFmtId="0" fontId="0" fillId="0" borderId="1" xfId="0" applyFill="1" applyBorder="1" applyAlignment="1">
      <alignment horizontal="left" vertical="top"/>
    </xf>
    <xf numFmtId="0" fontId="0" fillId="0" borderId="0" xfId="0" applyFill="1" applyAlignment="1">
      <alignment horizontal="left" vertical="top"/>
    </xf>
    <xf numFmtId="0" fontId="0" fillId="0" borderId="0" xfId="0" applyAlignment="1">
      <alignment horizontal="left" vertical="top"/>
    </xf>
    <xf numFmtId="0" fontId="2" fillId="3" borderId="1" xfId="0" applyFont="1" applyFill="1" applyBorder="1" applyAlignment="1">
      <alignment horizontal="left" vertical="top"/>
    </xf>
    <xf numFmtId="0" fontId="2" fillId="3" borderId="2" xfId="0" applyFont="1" applyFill="1" applyBorder="1" applyAlignment="1">
      <alignment horizontal="left" vertical="top"/>
    </xf>
    <xf numFmtId="0" fontId="0" fillId="0" borderId="1" xfId="0" applyFont="1" applyFill="1" applyBorder="1" applyAlignment="1">
      <alignment horizontal="left" vertical="top" wrapText="1"/>
    </xf>
    <xf numFmtId="0" fontId="2" fillId="0" borderId="2" xfId="0" applyFont="1" applyFill="1" applyBorder="1" applyAlignment="1">
      <alignment horizontal="left" vertical="top"/>
    </xf>
    <xf numFmtId="0" fontId="2" fillId="0" borderId="1" xfId="0" applyFont="1" applyFill="1" applyBorder="1" applyAlignment="1">
      <alignment horizontal="left" vertical="top"/>
    </xf>
    <xf numFmtId="0" fontId="0" fillId="0" borderId="0" xfId="0" applyBorder="1" applyAlignment="1">
      <alignment horizontal="left" vertical="top"/>
    </xf>
    <xf numFmtId="0" fontId="2" fillId="3" borderId="3" xfId="0" applyFont="1" applyFill="1" applyBorder="1" applyAlignment="1">
      <alignment horizontal="center"/>
    </xf>
    <xf numFmtId="0" fontId="0" fillId="0" borderId="4" xfId="0" applyBorder="1" applyAlignment="1">
      <alignment horizontal="left" vertical="top" wrapText="1"/>
    </xf>
    <xf numFmtId="0" fontId="2" fillId="0" borderId="1" xfId="0" applyFont="1" applyBorder="1" applyAlignment="1">
      <alignment horizontal="left" vertical="top"/>
    </xf>
    <xf numFmtId="0" fontId="0" fillId="0" borderId="5" xfId="0" applyBorder="1"/>
    <xf numFmtId="0" fontId="0" fillId="6" borderId="5" xfId="0" applyFill="1" applyBorder="1"/>
    <xf numFmtId="0" fontId="0" fillId="6" borderId="0" xfId="0" applyFill="1"/>
    <xf numFmtId="0" fontId="0" fillId="4" borderId="9" xfId="0" applyFill="1" applyBorder="1"/>
    <xf numFmtId="0" fontId="0" fillId="4" borderId="17" xfId="0" applyFill="1" applyBorder="1"/>
    <xf numFmtId="0" fontId="0" fillId="4" borderId="19" xfId="0" applyFill="1" applyBorder="1"/>
    <xf numFmtId="0" fontId="0" fillId="7" borderId="22" xfId="0" applyFill="1" applyBorder="1"/>
    <xf numFmtId="0" fontId="0" fillId="4" borderId="23" xfId="0" applyFill="1" applyBorder="1"/>
    <xf numFmtId="0" fontId="0" fillId="0" borderId="33" xfId="0" applyBorder="1"/>
    <xf numFmtId="0" fontId="0" fillId="8" borderId="35" xfId="0" applyFill="1" applyBorder="1"/>
    <xf numFmtId="0" fontId="0" fillId="7" borderId="36" xfId="0" applyFill="1" applyBorder="1"/>
    <xf numFmtId="0" fontId="0" fillId="11" borderId="42" xfId="0" applyFill="1" applyBorder="1"/>
    <xf numFmtId="0" fontId="0" fillId="11" borderId="44" xfId="0" applyFill="1" applyBorder="1"/>
    <xf numFmtId="0" fontId="0" fillId="11" borderId="15" xfId="0" applyFill="1" applyBorder="1"/>
    <xf numFmtId="0" fontId="0" fillId="11" borderId="6" xfId="0" applyFill="1" applyBorder="1"/>
    <xf numFmtId="0" fontId="0" fillId="9" borderId="58" xfId="0" applyFill="1" applyBorder="1"/>
    <xf numFmtId="0" fontId="0" fillId="9" borderId="59" xfId="0" applyFill="1" applyBorder="1"/>
    <xf numFmtId="0" fontId="0" fillId="8" borderId="60" xfId="0" applyFill="1" applyBorder="1"/>
    <xf numFmtId="0" fontId="0" fillId="0" borderId="33" xfId="0" applyFill="1" applyBorder="1"/>
    <xf numFmtId="0" fontId="8" fillId="0" borderId="63" xfId="0" applyFont="1" applyBorder="1"/>
    <xf numFmtId="0" fontId="0" fillId="0" borderId="5" xfId="0" applyBorder="1" applyAlignment="1"/>
    <xf numFmtId="0" fontId="0" fillId="0" borderId="66" xfId="0" applyBorder="1"/>
    <xf numFmtId="0" fontId="0" fillId="0" borderId="69" xfId="0" applyBorder="1"/>
    <xf numFmtId="0" fontId="0" fillId="0" borderId="68" xfId="0" applyBorder="1"/>
    <xf numFmtId="0" fontId="0" fillId="6" borderId="66" xfId="0" applyFill="1" applyBorder="1"/>
    <xf numFmtId="0" fontId="0" fillId="6" borderId="68" xfId="0" applyFill="1" applyBorder="1"/>
    <xf numFmtId="0" fontId="3" fillId="0" borderId="63" xfId="0" applyFont="1" applyBorder="1"/>
    <xf numFmtId="0" fontId="0" fillId="6" borderId="0" xfId="0" applyFill="1" applyBorder="1"/>
    <xf numFmtId="0" fontId="9" fillId="0" borderId="63" xfId="0" applyFont="1" applyBorder="1"/>
    <xf numFmtId="0" fontId="11" fillId="0" borderId="63" xfId="0" applyFont="1" applyBorder="1"/>
    <xf numFmtId="0" fontId="2" fillId="6" borderId="5" xfId="0" applyFont="1" applyFill="1" applyBorder="1"/>
    <xf numFmtId="0" fontId="2" fillId="0" borderId="5" xfId="0" applyFont="1" applyBorder="1"/>
    <xf numFmtId="0" fontId="10" fillId="0" borderId="5" xfId="0" applyFont="1" applyBorder="1"/>
    <xf numFmtId="0" fontId="0" fillId="11" borderId="103" xfId="0" applyFill="1" applyBorder="1"/>
    <xf numFmtId="0" fontId="0" fillId="11" borderId="46" xfId="0" applyFill="1" applyBorder="1"/>
    <xf numFmtId="0" fontId="8" fillId="0" borderId="64" xfId="0" applyFont="1" applyBorder="1"/>
    <xf numFmtId="0" fontId="0" fillId="0" borderId="15" xfId="0" applyBorder="1"/>
    <xf numFmtId="0" fontId="0" fillId="3" borderId="1" xfId="0" applyFill="1" applyBorder="1"/>
    <xf numFmtId="0" fontId="2" fillId="0" borderId="69" xfId="0" applyFont="1" applyBorder="1"/>
    <xf numFmtId="0" fontId="0" fillId="0" borderId="1" xfId="0" applyBorder="1" applyAlignment="1">
      <alignment horizontal="left" vertical="top" wrapText="1"/>
    </xf>
    <xf numFmtId="0" fontId="15" fillId="0" borderId="106" xfId="0" applyFont="1" applyBorder="1" applyAlignment="1">
      <alignment horizontal="center" wrapText="1"/>
    </xf>
    <xf numFmtId="0" fontId="15" fillId="0" borderId="108" xfId="0" applyFont="1" applyBorder="1"/>
    <xf numFmtId="0" fontId="15" fillId="0" borderId="108" xfId="0" applyFont="1" applyBorder="1" applyAlignment="1">
      <alignment horizontal="center" wrapText="1"/>
    </xf>
    <xf numFmtId="0" fontId="15" fillId="0" borderId="108" xfId="0" applyFont="1" applyBorder="1" applyAlignment="1">
      <alignment horizontal="center"/>
    </xf>
    <xf numFmtId="0" fontId="16" fillId="0" borderId="108" xfId="0" applyFont="1" applyBorder="1"/>
    <xf numFmtId="0" fontId="13" fillId="14" borderId="108" xfId="0" applyFont="1" applyFill="1" applyBorder="1" applyAlignment="1">
      <alignment horizontal="center" wrapText="1"/>
    </xf>
    <xf numFmtId="0" fontId="15" fillId="0" borderId="110" xfId="0" applyFont="1" applyBorder="1" applyAlignment="1">
      <alignment horizontal="center" wrapText="1"/>
    </xf>
    <xf numFmtId="0" fontId="15" fillId="0" borderId="105" xfId="0" applyFont="1" applyBorder="1" applyAlignment="1">
      <alignment horizontal="center" wrapText="1"/>
    </xf>
    <xf numFmtId="0" fontId="15" fillId="0" borderId="73" xfId="0" applyFont="1" applyBorder="1" applyAlignment="1">
      <alignment horizontal="center"/>
    </xf>
    <xf numFmtId="0" fontId="13" fillId="15" borderId="73" xfId="0" applyFont="1" applyFill="1" applyBorder="1" applyAlignment="1">
      <alignment horizontal="center" wrapText="1"/>
    </xf>
    <xf numFmtId="0" fontId="13" fillId="15" borderId="78" xfId="0" applyFont="1" applyFill="1" applyBorder="1" applyAlignment="1">
      <alignment horizontal="center" wrapText="1"/>
    </xf>
    <xf numFmtId="0" fontId="13" fillId="15" borderId="105" xfId="0" applyFont="1" applyFill="1" applyBorder="1" applyAlignment="1">
      <alignment horizontal="center" wrapText="1"/>
    </xf>
    <xf numFmtId="0" fontId="13" fillId="15" borderId="107" xfId="0" applyFont="1" applyFill="1" applyBorder="1" applyAlignment="1">
      <alignment horizontal="center" wrapText="1"/>
    </xf>
    <xf numFmtId="0" fontId="13" fillId="15" borderId="106" xfId="0" applyFont="1" applyFill="1" applyBorder="1" applyAlignment="1">
      <alignment horizontal="center" wrapText="1"/>
    </xf>
    <xf numFmtId="0" fontId="13" fillId="15" borderId="108" xfId="0" applyFont="1" applyFill="1" applyBorder="1" applyAlignment="1">
      <alignment horizontal="center" wrapText="1"/>
    </xf>
    <xf numFmtId="0" fontId="0" fillId="0" borderId="100" xfId="0" applyBorder="1" applyAlignment="1">
      <alignment horizontal="left" vertical="top" wrapText="1"/>
    </xf>
    <xf numFmtId="0" fontId="0" fillId="0" borderId="1" xfId="0" applyBorder="1" applyAlignment="1">
      <alignment horizontal="left" vertical="top" wrapText="1"/>
    </xf>
    <xf numFmtId="0" fontId="0" fillId="0" borderId="4" xfId="0" applyFill="1" applyBorder="1" applyAlignment="1">
      <alignment horizontal="left" vertical="top" wrapText="1"/>
    </xf>
    <xf numFmtId="0" fontId="0" fillId="0" borderId="1" xfId="0" applyBorder="1" applyAlignment="1">
      <alignment horizontal="left" vertical="top" wrapText="1"/>
    </xf>
    <xf numFmtId="0" fontId="0" fillId="0" borderId="1" xfId="0" applyFill="1" applyBorder="1"/>
    <xf numFmtId="0" fontId="0" fillId="0" borderId="1" xfId="0" applyBorder="1" applyAlignment="1">
      <alignment wrapText="1"/>
    </xf>
    <xf numFmtId="0" fontId="20" fillId="0" borderId="106" xfId="0" applyFont="1" applyBorder="1" applyAlignment="1">
      <alignment vertical="top" wrapText="1"/>
    </xf>
    <xf numFmtId="0" fontId="20" fillId="0" borderId="108" xfId="0" applyFont="1" applyBorder="1" applyAlignment="1">
      <alignment vertical="top" wrapText="1"/>
    </xf>
    <xf numFmtId="0" fontId="20" fillId="0" borderId="108" xfId="0" applyFont="1" applyBorder="1" applyAlignment="1">
      <alignment horizontal="center" vertical="top" wrapText="1"/>
    </xf>
    <xf numFmtId="0" fontId="0" fillId="0" borderId="1" xfId="0" applyFont="1" applyFill="1" applyBorder="1" applyAlignment="1">
      <alignment horizontal="left" vertical="top"/>
    </xf>
    <xf numFmtId="0" fontId="0" fillId="0" borderId="0" xfId="0" applyFill="1" applyAlignment="1">
      <alignment horizontal="left" vertical="top" wrapText="1"/>
    </xf>
    <xf numFmtId="0" fontId="0" fillId="0" borderId="2" xfId="0" applyFill="1" applyBorder="1" applyAlignment="1">
      <alignment horizontal="left" vertical="top"/>
    </xf>
    <xf numFmtId="0" fontId="0" fillId="0" borderId="1" xfId="0" applyBorder="1" applyAlignment="1">
      <alignment horizontal="left" vertical="top" wrapText="1"/>
    </xf>
    <xf numFmtId="0" fontId="2" fillId="3" borderId="1" xfId="0" applyFont="1" applyFill="1" applyBorder="1" applyAlignment="1">
      <alignment horizontal="center"/>
    </xf>
    <xf numFmtId="0" fontId="0" fillId="6" borderId="1" xfId="0" applyFill="1" applyBorder="1"/>
    <xf numFmtId="0" fontId="2"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0" fillId="17" borderId="1" xfId="0" applyFill="1" applyBorder="1" applyAlignment="1">
      <alignment horizontal="right"/>
    </xf>
    <xf numFmtId="0" fontId="0" fillId="15" borderId="1" xfId="0" applyFill="1" applyBorder="1" applyAlignment="1">
      <alignment horizontal="right"/>
    </xf>
    <xf numFmtId="0" fontId="1" fillId="15" borderId="1" xfId="0" applyFont="1" applyFill="1" applyBorder="1" applyAlignment="1">
      <alignment horizontal="right"/>
    </xf>
    <xf numFmtId="0" fontId="2" fillId="8" borderId="1" xfId="0" applyFont="1" applyFill="1" applyBorder="1" applyAlignment="1">
      <alignment horizontal="center"/>
    </xf>
    <xf numFmtId="0" fontId="21" fillId="6" borderId="0" xfId="0" applyFont="1" applyFill="1" applyBorder="1"/>
    <xf numFmtId="0" fontId="21" fillId="6" borderId="1" xfId="0" applyFont="1" applyFill="1" applyBorder="1"/>
    <xf numFmtId="0" fontId="3" fillId="0" borderId="1" xfId="0" applyFont="1" applyFill="1" applyBorder="1" applyAlignment="1">
      <alignment horizontal="left" vertical="top"/>
    </xf>
    <xf numFmtId="0" fontId="3" fillId="0" borderId="1" xfId="0" applyFont="1" applyFill="1" applyBorder="1" applyAlignment="1">
      <alignment horizontal="left" vertical="top" wrapText="1"/>
    </xf>
    <xf numFmtId="0" fontId="0" fillId="0" borderId="0"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100" xfId="0" applyBorder="1"/>
    <xf numFmtId="0" fontId="0" fillId="0" borderId="89" xfId="0" applyBorder="1"/>
    <xf numFmtId="0" fontId="3" fillId="0" borderId="1" xfId="0" applyFont="1" applyBorder="1"/>
    <xf numFmtId="0" fontId="29" fillId="0" borderId="1" xfId="0" applyFont="1" applyBorder="1" applyAlignment="1">
      <alignment horizontal="left" vertical="top"/>
    </xf>
    <xf numFmtId="0" fontId="30" fillId="0" borderId="1" xfId="0" applyFont="1" applyBorder="1"/>
    <xf numFmtId="0" fontId="31" fillId="0" borderId="1" xfId="0" applyFont="1" applyBorder="1"/>
    <xf numFmtId="0" fontId="2" fillId="2" borderId="1" xfId="0" applyFont="1" applyFill="1" applyBorder="1"/>
    <xf numFmtId="0" fontId="2" fillId="0" borderId="1" xfId="0" applyFont="1" applyBorder="1"/>
    <xf numFmtId="0" fontId="0" fillId="20" borderId="1" xfId="0" applyFill="1" applyBorder="1" applyAlignment="1">
      <alignment horizontal="left" vertical="top" wrapText="1"/>
    </xf>
    <xf numFmtId="0" fontId="0" fillId="21" borderId="1" xfId="0" applyFill="1" applyBorder="1" applyAlignment="1">
      <alignment horizontal="left" vertical="top" wrapText="1"/>
    </xf>
    <xf numFmtId="0" fontId="0" fillId="21" borderId="1" xfId="0" applyFill="1" applyBorder="1" applyAlignment="1">
      <alignment horizontal="left" vertical="top"/>
    </xf>
    <xf numFmtId="0" fontId="32" fillId="0" borderId="1" xfId="0" applyFont="1" applyBorder="1" applyAlignment="1">
      <alignment horizontal="left" vertical="top" wrapText="1"/>
    </xf>
    <xf numFmtId="0" fontId="33" fillId="0" borderId="1" xfId="0" applyFont="1" applyBorder="1"/>
    <xf numFmtId="0" fontId="32" fillId="0" borderId="1" xfId="0" applyFont="1" applyFill="1" applyBorder="1" applyAlignment="1">
      <alignment horizontal="left" vertical="top"/>
    </xf>
    <xf numFmtId="0" fontId="0" fillId="20" borderId="1" xfId="0" applyFill="1" applyBorder="1"/>
    <xf numFmtId="0" fontId="2" fillId="20" borderId="1" xfId="0" applyFont="1" applyFill="1" applyBorder="1"/>
    <xf numFmtId="0" fontId="32" fillId="20" borderId="1" xfId="0" applyFont="1" applyFill="1" applyBorder="1" applyAlignment="1">
      <alignment horizontal="left" vertical="top" wrapText="1"/>
    </xf>
    <xf numFmtId="0" fontId="26" fillId="20" borderId="1" xfId="2" applyFont="1" applyFill="1" applyBorder="1" applyAlignment="1">
      <alignment horizontal="left"/>
    </xf>
    <xf numFmtId="0" fontId="32" fillId="0" borderId="1" xfId="0" applyFont="1" applyFill="1" applyBorder="1" applyAlignment="1">
      <alignment horizontal="left" vertical="top" wrapText="1"/>
    </xf>
    <xf numFmtId="0" fontId="26" fillId="20" borderId="1" xfId="2" applyFont="1" applyFill="1" applyBorder="1"/>
    <xf numFmtId="0" fontId="27" fillId="20" borderId="1" xfId="0" applyFont="1" applyFill="1" applyBorder="1" applyAlignment="1">
      <alignment horizontal="left" vertical="top" wrapText="1"/>
    </xf>
    <xf numFmtId="0" fontId="0" fillId="0" borderId="99" xfId="0" applyBorder="1" applyAlignment="1">
      <alignment horizontal="left" vertical="top"/>
    </xf>
    <xf numFmtId="0" fontId="0" fillId="0" borderId="99" xfId="0" applyBorder="1" applyAlignment="1">
      <alignment horizontal="left" vertical="top" wrapText="1"/>
    </xf>
    <xf numFmtId="0" fontId="2" fillId="3" borderId="1" xfId="0" applyFont="1" applyFill="1" applyBorder="1" applyAlignment="1">
      <alignment horizontal="center" vertical="top"/>
    </xf>
    <xf numFmtId="0" fontId="2" fillId="3" borderId="2" xfId="0" applyFont="1" applyFill="1" applyBorder="1" applyAlignment="1">
      <alignment horizontal="center" vertical="top"/>
    </xf>
    <xf numFmtId="0" fontId="3" fillId="21" borderId="1" xfId="0" applyFont="1" applyFill="1" applyBorder="1" applyAlignment="1">
      <alignment horizontal="left" vertical="top"/>
    </xf>
    <xf numFmtId="0" fontId="0" fillId="0" borderId="1" xfId="0" applyFill="1" applyBorder="1" applyAlignment="1">
      <alignment wrapText="1"/>
    </xf>
    <xf numFmtId="0" fontId="0" fillId="0" borderId="99" xfId="0" applyFill="1" applyBorder="1" applyAlignment="1">
      <alignment horizontal="left" vertical="top"/>
    </xf>
    <xf numFmtId="0" fontId="0" fillId="0" borderId="99" xfId="0" applyFill="1" applyBorder="1" applyAlignment="1">
      <alignment horizontal="left" vertical="top" wrapText="1"/>
    </xf>
    <xf numFmtId="0" fontId="28" fillId="20" borderId="1" xfId="0" applyFont="1" applyFill="1" applyBorder="1" applyAlignment="1">
      <alignment horizontal="left" vertical="top" wrapText="1"/>
    </xf>
    <xf numFmtId="0" fontId="0" fillId="0" borderId="1" xfId="0" applyBorder="1" applyAlignment="1">
      <alignment horizontal="left" vertical="top" wrapText="1"/>
    </xf>
    <xf numFmtId="0" fontId="1" fillId="20" borderId="1" xfId="0" applyFont="1" applyFill="1" applyBorder="1" applyAlignment="1">
      <alignment horizontal="left" vertical="top" wrapText="1"/>
    </xf>
    <xf numFmtId="0" fontId="0" fillId="21" borderId="1" xfId="0" applyFill="1" applyBorder="1"/>
    <xf numFmtId="0" fontId="3" fillId="0" borderId="1" xfId="0" applyFont="1" applyBorder="1" applyAlignment="1">
      <alignment horizontal="left" vertical="top" wrapText="1"/>
    </xf>
    <xf numFmtId="0" fontId="0" fillId="2" borderId="1" xfId="0" applyFill="1" applyBorder="1"/>
    <xf numFmtId="0" fontId="0" fillId="0" borderId="1" xfId="0" quotePrefix="1" applyBorder="1" applyAlignment="1">
      <alignment wrapText="1"/>
    </xf>
    <xf numFmtId="0" fontId="3" fillId="0" borderId="0" xfId="0" applyFont="1" applyFill="1"/>
    <xf numFmtId="0" fontId="3" fillId="20" borderId="1" xfId="0" applyFont="1" applyFill="1" applyBorder="1" applyAlignment="1">
      <alignment horizontal="left" vertical="top" wrapText="1"/>
    </xf>
    <xf numFmtId="0" fontId="22" fillId="0" borderId="1" xfId="0" applyFont="1" applyFill="1" applyBorder="1" applyAlignment="1">
      <alignment wrapText="1"/>
    </xf>
    <xf numFmtId="0" fontId="23" fillId="0" borderId="1" xfId="0" applyFont="1" applyFill="1" applyBorder="1" applyAlignment="1">
      <alignment vertical="top" wrapText="1"/>
    </xf>
    <xf numFmtId="0" fontId="21" fillId="0" borderId="1" xfId="0" applyFont="1" applyFill="1" applyBorder="1" applyAlignment="1">
      <alignment vertical="top" wrapText="1"/>
    </xf>
    <xf numFmtId="0" fontId="0" fillId="0" borderId="2" xfId="0" applyFill="1" applyBorder="1"/>
    <xf numFmtId="0" fontId="0" fillId="0" borderId="1" xfId="0" applyBorder="1" applyAlignment="1">
      <alignment vertical="top" wrapText="1"/>
    </xf>
    <xf numFmtId="0" fontId="34" fillId="6" borderId="1" xfId="0" applyFont="1" applyFill="1" applyBorder="1"/>
    <xf numFmtId="0" fontId="0" fillId="0" borderId="1" xfId="0" applyBorder="1" applyAlignment="1">
      <alignment horizontal="left" vertical="top" wrapText="1"/>
    </xf>
    <xf numFmtId="0" fontId="0" fillId="0" borderId="1" xfId="0" applyBorder="1" applyAlignment="1">
      <alignment horizontal="left" vertical="top" wrapText="1"/>
    </xf>
    <xf numFmtId="0" fontId="0" fillId="20" borderId="1" xfId="0" applyFill="1" applyBorder="1" applyAlignment="1">
      <alignment wrapText="1"/>
    </xf>
    <xf numFmtId="0" fontId="1" fillId="0" borderId="1" xfId="0" applyFont="1" applyFill="1" applyBorder="1" applyAlignment="1">
      <alignment horizontal="left" vertical="top" wrapText="1"/>
    </xf>
    <xf numFmtId="0" fontId="0" fillId="0" borderId="1" xfId="0" applyBorder="1" applyAlignment="1">
      <alignment horizontal="left" vertical="top" wrapText="1"/>
    </xf>
    <xf numFmtId="0" fontId="0" fillId="0" borderId="7" xfId="0" applyBorder="1"/>
    <xf numFmtId="0" fontId="0" fillId="0" borderId="18" xfId="0" applyBorder="1"/>
    <xf numFmtId="0" fontId="13" fillId="17" borderId="106" xfId="0" applyFont="1" applyFill="1" applyBorder="1" applyAlignment="1">
      <alignment horizontal="center" vertical="center"/>
    </xf>
    <xf numFmtId="0" fontId="13" fillId="17" borderId="108" xfId="0" applyFont="1" applyFill="1" applyBorder="1" applyAlignment="1">
      <alignment horizontal="center" wrapText="1"/>
    </xf>
    <xf numFmtId="0" fontId="13" fillId="17" borderId="108" xfId="0" applyFont="1" applyFill="1" applyBorder="1" applyAlignment="1">
      <alignment horizontal="center"/>
    </xf>
    <xf numFmtId="0" fontId="13" fillId="17" borderId="109" xfId="0" applyFont="1" applyFill="1" applyBorder="1" applyAlignment="1">
      <alignment horizontal="center" wrapText="1"/>
    </xf>
    <xf numFmtId="0" fontId="13" fillId="15" borderId="108" xfId="0" applyFont="1" applyFill="1" applyBorder="1" applyAlignment="1">
      <alignment horizontal="right" wrapText="1"/>
    </xf>
    <xf numFmtId="0" fontId="2" fillId="20" borderId="1" xfId="0" applyFont="1" applyFill="1" applyBorder="1" applyAlignment="1">
      <alignment horizontal="left" vertical="top" wrapText="1"/>
    </xf>
    <xf numFmtId="0" fontId="13" fillId="17" borderId="77" xfId="0" applyFont="1" applyFill="1" applyBorder="1" applyAlignment="1">
      <alignment horizontal="center" wrapText="1"/>
    </xf>
    <xf numFmtId="0" fontId="13" fillId="17" borderId="104" xfId="0" applyFont="1" applyFill="1" applyBorder="1" applyAlignment="1">
      <alignment horizontal="center" wrapText="1"/>
    </xf>
    <xf numFmtId="0" fontId="14" fillId="17" borderId="106" xfId="0" applyFont="1" applyFill="1" applyBorder="1" applyAlignment="1">
      <alignment horizontal="center" vertical="center" wrapText="1"/>
    </xf>
    <xf numFmtId="0" fontId="0" fillId="0" borderId="1" xfId="0" applyBorder="1" applyAlignment="1">
      <alignment horizontal="left" vertical="top" wrapText="1"/>
    </xf>
    <xf numFmtId="0" fontId="0" fillId="21" borderId="4" xfId="0" applyFill="1" applyBorder="1" applyAlignment="1">
      <alignment horizontal="left" vertical="top" wrapText="1"/>
    </xf>
    <xf numFmtId="0" fontId="0" fillId="20" borderId="4" xfId="0" applyFill="1" applyBorder="1" applyAlignment="1">
      <alignment horizontal="left" vertical="top" wrapText="1"/>
    </xf>
    <xf numFmtId="0" fontId="13" fillId="17" borderId="111" xfId="0" applyFont="1" applyFill="1" applyBorder="1" applyAlignment="1">
      <alignment horizontal="center" vertical="center"/>
    </xf>
    <xf numFmtId="0" fontId="13" fillId="17" borderId="111" xfId="0" applyFont="1" applyFill="1" applyBorder="1" applyAlignment="1">
      <alignment horizontal="center" vertical="center" wrapText="1"/>
    </xf>
    <xf numFmtId="0" fontId="2" fillId="3" borderId="3" xfId="0" applyFont="1" applyFill="1" applyBorder="1" applyAlignment="1">
      <alignment horizontal="center" vertical="top"/>
    </xf>
    <xf numFmtId="0" fontId="0" fillId="0" borderId="112" xfId="0" applyBorder="1"/>
    <xf numFmtId="0" fontId="32" fillId="0" borderId="1" xfId="0" applyFont="1" applyBorder="1" applyAlignment="1">
      <alignment horizontal="left" vertical="top"/>
    </xf>
    <xf numFmtId="0" fontId="0" fillId="21" borderId="1" xfId="0" applyFont="1"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wrapText="1"/>
    </xf>
    <xf numFmtId="3" fontId="0" fillId="0" borderId="1" xfId="0" applyNumberFormat="1" applyBorder="1"/>
    <xf numFmtId="0" fontId="3" fillId="0" borderId="1" xfId="0" applyFont="1" applyBorder="1" applyAlignment="1">
      <alignment horizontal="left" vertical="top"/>
    </xf>
    <xf numFmtId="0" fontId="0" fillId="22" borderId="101" xfId="0" applyFont="1" applyFill="1" applyBorder="1" applyAlignment="1">
      <alignment vertical="top"/>
    </xf>
    <xf numFmtId="0" fontId="0" fillId="22" borderId="100" xfId="0" applyFont="1" applyFill="1" applyBorder="1" applyAlignment="1">
      <alignment vertical="top"/>
    </xf>
    <xf numFmtId="0" fontId="2" fillId="22" borderId="99" xfId="0" applyFont="1" applyFill="1" applyBorder="1" applyAlignment="1">
      <alignment vertical="top"/>
    </xf>
    <xf numFmtId="0" fontId="0" fillId="0" borderId="0" xfId="0" applyFill="1" applyBorder="1"/>
    <xf numFmtId="0" fontId="2" fillId="0" borderId="0" xfId="0" applyFont="1"/>
    <xf numFmtId="0" fontId="0" fillId="0" borderId="0" xfId="0" applyFill="1"/>
    <xf numFmtId="0" fontId="0" fillId="0" borderId="73" xfId="0" applyBorder="1"/>
    <xf numFmtId="0" fontId="2" fillId="3" borderId="1" xfId="0" applyFont="1" applyFill="1" applyBorder="1" applyAlignment="1">
      <alignment horizontal="center"/>
    </xf>
    <xf numFmtId="0" fontId="0" fillId="0" borderId="1" xfId="0" applyBorder="1" applyAlignment="1">
      <alignment horizontal="left" vertical="top" wrapText="1"/>
    </xf>
    <xf numFmtId="0" fontId="2" fillId="3" borderId="1" xfId="0" applyFont="1" applyFill="1" applyBorder="1" applyAlignment="1">
      <alignment horizontal="center"/>
    </xf>
    <xf numFmtId="0" fontId="0" fillId="0" borderId="1" xfId="0" applyBorder="1" applyAlignment="1">
      <alignment horizontal="left" vertical="top" wrapText="1"/>
    </xf>
    <xf numFmtId="0" fontId="9" fillId="0" borderId="63" xfId="0" applyFont="1" applyBorder="1" applyAlignment="1">
      <alignment horizontal="center"/>
    </xf>
    <xf numFmtId="0" fontId="0" fillId="11" borderId="7" xfId="0" applyFill="1" applyBorder="1"/>
    <xf numFmtId="0" fontId="0" fillId="11" borderId="18" xfId="0" applyFill="1" applyBorder="1"/>
    <xf numFmtId="0" fontId="9" fillId="0" borderId="69" xfId="0" applyFont="1" applyBorder="1"/>
    <xf numFmtId="0" fontId="11" fillId="0" borderId="69" xfId="0" applyFont="1" applyBorder="1"/>
    <xf numFmtId="0" fontId="3" fillId="0" borderId="69" xfId="0" applyFont="1" applyBorder="1"/>
    <xf numFmtId="0" fontId="8" fillId="0" borderId="69" xfId="0" applyFont="1" applyBorder="1"/>
    <xf numFmtId="0" fontId="4" fillId="0" borderId="115" xfId="0" applyFont="1" applyFill="1" applyBorder="1" applyAlignment="1">
      <alignment horizontal="center"/>
    </xf>
    <xf numFmtId="0" fontId="4" fillId="0" borderId="116" xfId="0" applyFont="1" applyFill="1" applyBorder="1" applyAlignment="1">
      <alignment horizontal="center"/>
    </xf>
    <xf numFmtId="0" fontId="4" fillId="0" borderId="80" xfId="0" applyFont="1" applyFill="1" applyBorder="1" applyAlignment="1">
      <alignment horizontal="center"/>
    </xf>
    <xf numFmtId="0" fontId="9" fillId="6" borderId="64" xfId="0" applyFont="1" applyFill="1" applyBorder="1" applyAlignment="1"/>
    <xf numFmtId="0" fontId="0" fillId="6" borderId="65" xfId="0" applyFill="1" applyBorder="1" applyAlignment="1"/>
    <xf numFmtId="0" fontId="9" fillId="6" borderId="114" xfId="0" applyFont="1" applyFill="1" applyBorder="1" applyAlignment="1"/>
    <xf numFmtId="0" fontId="0" fillId="24" borderId="0" xfId="0" applyFill="1"/>
    <xf numFmtId="0" fontId="0" fillId="25" borderId="0" xfId="0" applyFill="1"/>
    <xf numFmtId="0" fontId="0" fillId="2" borderId="0" xfId="0" applyFill="1"/>
    <xf numFmtId="0" fontId="0" fillId="25" borderId="1" xfId="0" applyFill="1" applyBorder="1"/>
    <xf numFmtId="0" fontId="2" fillId="26" borderId="1" xfId="0" applyFont="1" applyFill="1" applyBorder="1"/>
    <xf numFmtId="0" fontId="2" fillId="26" borderId="3" xfId="0" applyFont="1" applyFill="1" applyBorder="1" applyAlignment="1">
      <alignment vertical="top" wrapText="1"/>
    </xf>
    <xf numFmtId="0" fontId="2" fillId="26" borderId="4" xfId="0" applyFont="1" applyFill="1" applyBorder="1" applyAlignment="1">
      <alignment vertical="top" wrapText="1"/>
    </xf>
    <xf numFmtId="0" fontId="2" fillId="27" borderId="1" xfId="0" applyFont="1" applyFill="1" applyBorder="1"/>
    <xf numFmtId="0" fontId="2" fillId="27" borderId="1" xfId="0" applyFont="1" applyFill="1" applyBorder="1" applyAlignment="1">
      <alignment horizontal="center"/>
    </xf>
    <xf numFmtId="0" fontId="0" fillId="24" borderId="1" xfId="0" applyFill="1" applyBorder="1"/>
    <xf numFmtId="0" fontId="0" fillId="0" borderId="115" xfId="0" applyBorder="1"/>
    <xf numFmtId="0" fontId="2" fillId="6" borderId="0" xfId="0" applyFont="1" applyFill="1"/>
    <xf numFmtId="0" fontId="0" fillId="0" borderId="99" xfId="0" applyBorder="1" applyAlignment="1">
      <alignment horizontal="left" vertical="top" wrapText="1"/>
    </xf>
    <xf numFmtId="0" fontId="0" fillId="0" borderId="1" xfId="0" applyBorder="1" applyAlignment="1">
      <alignment horizontal="left" vertical="top" wrapText="1"/>
    </xf>
    <xf numFmtId="0" fontId="0" fillId="0" borderId="6" xfId="0" applyBorder="1"/>
    <xf numFmtId="0" fontId="2" fillId="3" borderId="73" xfId="0" applyFont="1" applyFill="1" applyBorder="1" applyAlignment="1">
      <alignment horizontal="center"/>
    </xf>
    <xf numFmtId="0" fontId="0" fillId="0" borderId="98" xfId="0" applyBorder="1"/>
    <xf numFmtId="0" fontId="0" fillId="3" borderId="73" xfId="0" applyFill="1" applyBorder="1"/>
    <xf numFmtId="0" fontId="35" fillId="0" borderId="0" xfId="0" applyFont="1"/>
    <xf numFmtId="0" fontId="0" fillId="3" borderId="73" xfId="0" applyFill="1" applyBorder="1" applyAlignment="1">
      <alignment vertical="center" wrapText="1"/>
    </xf>
    <xf numFmtId="0" fontId="35" fillId="0" borderId="122" xfId="0" applyFont="1" applyBorder="1"/>
    <xf numFmtId="0" fontId="0" fillId="0" borderId="131" xfId="0" applyBorder="1"/>
    <xf numFmtId="0" fontId="46" fillId="0" borderId="5" xfId="0" applyFont="1" applyBorder="1"/>
    <xf numFmtId="0" fontId="0" fillId="0" borderId="5" xfId="0" applyFont="1" applyBorder="1"/>
    <xf numFmtId="0" fontId="35" fillId="0" borderId="33" xfId="0" applyFont="1" applyBorder="1"/>
    <xf numFmtId="0" fontId="46" fillId="0" borderId="79" xfId="0" applyFont="1" applyBorder="1" applyAlignment="1"/>
    <xf numFmtId="0" fontId="13" fillId="3" borderId="108" xfId="0" applyFont="1" applyFill="1" applyBorder="1" applyAlignment="1">
      <alignment horizontal="center" wrapText="1"/>
    </xf>
    <xf numFmtId="0" fontId="13" fillId="3" borderId="78" xfId="0" applyFont="1" applyFill="1" applyBorder="1" applyAlignment="1">
      <alignment horizontal="center"/>
    </xf>
    <xf numFmtId="0" fontId="13" fillId="3" borderId="108" xfId="0" applyFont="1" applyFill="1" applyBorder="1" applyAlignment="1">
      <alignment horizontal="center"/>
    </xf>
    <xf numFmtId="0" fontId="41" fillId="3" borderId="111" xfId="0" applyFont="1" applyFill="1" applyBorder="1" applyAlignment="1">
      <alignment horizontal="center" vertical="center" wrapText="1"/>
    </xf>
    <xf numFmtId="0" fontId="42" fillId="3" borderId="106" xfId="0" applyFont="1" applyFill="1" applyBorder="1" applyAlignment="1">
      <alignment horizontal="center" vertical="center" wrapText="1"/>
    </xf>
    <xf numFmtId="0" fontId="43" fillId="3" borderId="73" xfId="0" applyFont="1" applyFill="1" applyBorder="1" applyAlignment="1">
      <alignment horizontal="center" vertical="center" wrapText="1"/>
    </xf>
    <xf numFmtId="0" fontId="0" fillId="6" borderId="73" xfId="0" applyFill="1" applyBorder="1"/>
    <xf numFmtId="0" fontId="44" fillId="6" borderId="73" xfId="0" applyFont="1" applyFill="1" applyBorder="1"/>
    <xf numFmtId="0" fontId="0" fillId="3" borderId="73" xfId="0" applyFill="1" applyBorder="1" applyAlignment="1">
      <alignment horizontal="right"/>
    </xf>
    <xf numFmtId="0" fontId="44" fillId="3" borderId="73" xfId="0" applyFont="1" applyFill="1" applyBorder="1" applyAlignment="1">
      <alignment horizontal="right"/>
    </xf>
    <xf numFmtId="0" fontId="44" fillId="15" borderId="73" xfId="0" applyFont="1" applyFill="1" applyBorder="1" applyAlignment="1">
      <alignment horizontal="right"/>
    </xf>
    <xf numFmtId="0" fontId="0" fillId="15" borderId="73" xfId="0" applyFill="1" applyBorder="1" applyAlignment="1">
      <alignment horizontal="right"/>
    </xf>
    <xf numFmtId="0" fontId="0" fillId="0" borderId="4" xfId="0" applyBorder="1" applyAlignment="1">
      <alignment horizontal="left" vertical="top"/>
    </xf>
    <xf numFmtId="0" fontId="0" fillId="0" borderId="1" xfId="0" applyBorder="1" applyAlignment="1">
      <alignment horizontal="left" vertical="top" wrapText="1"/>
    </xf>
    <xf numFmtId="164" fontId="51" fillId="6" borderId="83" xfId="3" applyFont="1" applyFill="1" applyBorder="1" applyAlignment="1">
      <alignment vertical="center"/>
    </xf>
    <xf numFmtId="0" fontId="51" fillId="6" borderId="0" xfId="0" applyFont="1" applyFill="1" applyBorder="1"/>
    <xf numFmtId="0" fontId="51" fillId="6" borderId="82" xfId="0" applyFont="1" applyFill="1" applyBorder="1" applyAlignment="1"/>
    <xf numFmtId="0" fontId="51" fillId="6" borderId="83" xfId="0" applyFont="1" applyFill="1" applyBorder="1" applyAlignment="1"/>
    <xf numFmtId="0" fontId="51" fillId="6" borderId="85" xfId="0" applyFont="1" applyFill="1" applyBorder="1" applyAlignment="1"/>
    <xf numFmtId="164" fontId="51" fillId="6" borderId="0" xfId="3" applyFont="1" applyFill="1" applyBorder="1" applyAlignment="1">
      <alignment vertical="center"/>
    </xf>
    <xf numFmtId="0" fontId="51" fillId="6" borderId="0" xfId="0" applyFont="1" applyFill="1" applyBorder="1" applyAlignment="1">
      <alignment horizontal="center"/>
    </xf>
    <xf numFmtId="0" fontId="51" fillId="6" borderId="86" xfId="0" applyFont="1" applyFill="1" applyBorder="1" applyAlignment="1"/>
    <xf numFmtId="0" fontId="51" fillId="6" borderId="0" xfId="0" applyFont="1" applyFill="1" applyBorder="1" applyAlignment="1"/>
    <xf numFmtId="0" fontId="51" fillId="6" borderId="102" xfId="0" applyFont="1" applyFill="1" applyBorder="1" applyAlignment="1"/>
    <xf numFmtId="0" fontId="51" fillId="6" borderId="101" xfId="0" applyFont="1" applyFill="1" applyBorder="1" applyAlignment="1"/>
    <xf numFmtId="0" fontId="0" fillId="0" borderId="69" xfId="0" applyBorder="1" applyAlignment="1">
      <alignment horizontal="left"/>
    </xf>
    <xf numFmtId="0" fontId="0" fillId="0" borderId="117" xfId="0" applyBorder="1"/>
    <xf numFmtId="0" fontId="1" fillId="0" borderId="5" xfId="0" applyFont="1" applyBorder="1"/>
    <xf numFmtId="0" fontId="0" fillId="13" borderId="1" xfId="0" applyFill="1" applyBorder="1" applyAlignment="1">
      <alignment horizontal="left" vertical="top"/>
    </xf>
    <xf numFmtId="0" fontId="0" fillId="13" borderId="1" xfId="0" applyFill="1" applyBorder="1" applyAlignment="1">
      <alignment horizontal="left" vertical="top" wrapText="1"/>
    </xf>
    <xf numFmtId="0" fontId="0" fillId="13" borderId="1" xfId="0" applyFill="1" applyBorder="1"/>
    <xf numFmtId="0" fontId="0" fillId="21" borderId="4" xfId="0" applyFill="1" applyBorder="1" applyAlignment="1">
      <alignment horizontal="left" vertical="top"/>
    </xf>
    <xf numFmtId="0" fontId="0" fillId="0" borderId="4" xfId="0" applyBorder="1"/>
    <xf numFmtId="0" fontId="0" fillId="3" borderId="73" xfId="0" applyFill="1" applyBorder="1" applyAlignment="1">
      <alignment horizontal="center" vertical="center"/>
    </xf>
    <xf numFmtId="0" fontId="0" fillId="23" borderId="73" xfId="0" applyFill="1" applyBorder="1"/>
    <xf numFmtId="0" fontId="1" fillId="0" borderId="73" xfId="0" applyFont="1" applyBorder="1"/>
    <xf numFmtId="0" fontId="0" fillId="0" borderId="69" xfId="0" applyBorder="1" applyAlignment="1"/>
    <xf numFmtId="0" fontId="46" fillId="0" borderId="33" xfId="0" applyFont="1" applyBorder="1"/>
    <xf numFmtId="0" fontId="0" fillId="6" borderId="1" xfId="0" applyFill="1" applyBorder="1" applyAlignment="1">
      <alignment horizontal="right" vertical="top"/>
    </xf>
    <xf numFmtId="0" fontId="0" fillId="0" borderId="1" xfId="0" applyBorder="1" applyAlignment="1">
      <alignment horizontal="left" vertical="top"/>
    </xf>
    <xf numFmtId="0" fontId="2" fillId="3" borderId="73" xfId="0" applyFont="1" applyFill="1" applyBorder="1"/>
    <xf numFmtId="0" fontId="0" fillId="3" borderId="73" xfId="0" applyFill="1" applyBorder="1" applyAlignment="1">
      <alignment wrapText="1"/>
    </xf>
    <xf numFmtId="0" fontId="46" fillId="0" borderId="73" xfId="0" applyFont="1" applyBorder="1"/>
    <xf numFmtId="0" fontId="46" fillId="23" borderId="73" xfId="0" applyFont="1" applyFill="1" applyBorder="1"/>
    <xf numFmtId="0" fontId="0" fillId="6" borderId="1" xfId="0" applyFill="1" applyBorder="1" applyAlignment="1">
      <alignment horizontal="left" vertical="top" wrapText="1"/>
    </xf>
    <xf numFmtId="0" fontId="0" fillId="0" borderId="1" xfId="0" applyFont="1" applyBorder="1" applyAlignment="1">
      <alignment horizontal="left" vertical="top" wrapText="1"/>
    </xf>
    <xf numFmtId="0" fontId="3" fillId="0" borderId="67" xfId="0" applyFont="1" applyFill="1" applyBorder="1" applyAlignment="1"/>
    <xf numFmtId="0" fontId="3" fillId="0" borderId="66" xfId="0" applyFont="1" applyFill="1" applyBorder="1" applyAlignment="1"/>
    <xf numFmtId="0" fontId="3" fillId="0" borderId="5" xfId="0" applyFont="1" applyFill="1" applyBorder="1" applyAlignment="1"/>
    <xf numFmtId="0" fontId="3" fillId="0" borderId="158" xfId="0" applyFont="1" applyFill="1" applyBorder="1" applyAlignment="1"/>
    <xf numFmtId="0" fontId="32" fillId="0" borderId="4" xfId="0" applyFont="1" applyFill="1" applyBorder="1" applyAlignment="1">
      <alignment horizontal="left" vertical="top" wrapText="1"/>
    </xf>
    <xf numFmtId="0" fontId="56" fillId="11" borderId="6" xfId="0" applyFont="1" applyFill="1" applyBorder="1"/>
    <xf numFmtId="0" fontId="56" fillId="4" borderId="19" xfId="0" applyFont="1" applyFill="1" applyBorder="1"/>
    <xf numFmtId="0" fontId="56" fillId="11" borderId="44" xfId="0" applyFont="1" applyFill="1" applyBorder="1"/>
    <xf numFmtId="0" fontId="56" fillId="0" borderId="5" xfId="0" applyFont="1" applyBorder="1"/>
    <xf numFmtId="0" fontId="56" fillId="0" borderId="66" xfId="0" applyFont="1" applyBorder="1"/>
    <xf numFmtId="0" fontId="56" fillId="0" borderId="69" xfId="0" applyFont="1" applyBorder="1"/>
    <xf numFmtId="0" fontId="56" fillId="0" borderId="68" xfId="0" applyFont="1" applyBorder="1"/>
    <xf numFmtId="0" fontId="56" fillId="0" borderId="123" xfId="0" applyFont="1" applyBorder="1"/>
    <xf numFmtId="0" fontId="58" fillId="0" borderId="129" xfId="0" applyFont="1" applyBorder="1"/>
    <xf numFmtId="0" fontId="58" fillId="0" borderId="130" xfId="0" applyFont="1" applyBorder="1"/>
    <xf numFmtId="0" fontId="28" fillId="0" borderId="1" xfId="0" applyFont="1" applyFill="1" applyBorder="1" applyAlignment="1">
      <alignment horizontal="left" vertical="top" wrapText="1"/>
    </xf>
    <xf numFmtId="0" fontId="2" fillId="3" borderId="77" xfId="0" applyFont="1" applyFill="1" applyBorder="1" applyAlignment="1">
      <alignment horizontal="center"/>
    </xf>
    <xf numFmtId="0" fontId="0" fillId="0" borderId="1" xfId="0" applyBorder="1" applyAlignment="1">
      <alignment horizontal="left" vertical="top"/>
    </xf>
    <xf numFmtId="0" fontId="0" fillId="10" borderId="153" xfId="0" applyFont="1" applyFill="1" applyBorder="1" applyAlignment="1">
      <alignment horizontal="center"/>
    </xf>
    <xf numFmtId="0" fontId="0" fillId="9" borderId="58" xfId="0" applyFont="1" applyFill="1" applyBorder="1"/>
    <xf numFmtId="0" fontId="0" fillId="9" borderId="59" xfId="0" applyFont="1" applyFill="1" applyBorder="1"/>
    <xf numFmtId="0" fontId="0" fillId="8" borderId="60" xfId="0" applyFont="1" applyFill="1" applyBorder="1"/>
    <xf numFmtId="0" fontId="0" fillId="8" borderId="35" xfId="0" applyFont="1" applyFill="1" applyBorder="1"/>
    <xf numFmtId="0" fontId="0" fillId="7" borderId="36" xfId="0" applyFont="1" applyFill="1" applyBorder="1"/>
    <xf numFmtId="0" fontId="0" fillId="7" borderId="22" xfId="0" applyFont="1" applyFill="1" applyBorder="1"/>
    <xf numFmtId="0" fontId="0" fillId="4" borderId="23" xfId="0" applyFont="1" applyFill="1" applyBorder="1"/>
    <xf numFmtId="0" fontId="0" fillId="4" borderId="9" xfId="0" applyFont="1" applyFill="1" applyBorder="1"/>
    <xf numFmtId="0" fontId="0" fillId="11" borderId="15" xfId="0" applyFont="1" applyFill="1" applyBorder="1"/>
    <xf numFmtId="0" fontId="0" fillId="4" borderId="17" xfId="0" applyFont="1" applyFill="1" applyBorder="1"/>
    <xf numFmtId="0" fontId="0" fillId="11" borderId="42" xfId="0" applyFont="1" applyFill="1" applyBorder="1"/>
    <xf numFmtId="0" fontId="0" fillId="0" borderId="114" xfId="0" applyFont="1" applyBorder="1"/>
    <xf numFmtId="0" fontId="0" fillId="0" borderId="33" xfId="0" applyFont="1" applyBorder="1"/>
    <xf numFmtId="0" fontId="0" fillId="0" borderId="33" xfId="0" applyFont="1" applyFill="1" applyBorder="1"/>
    <xf numFmtId="0" fontId="0" fillId="6" borderId="5" xfId="0" applyFont="1" applyFill="1" applyBorder="1"/>
    <xf numFmtId="0" fontId="0" fillId="0" borderId="66" xfId="0" applyFont="1" applyBorder="1"/>
    <xf numFmtId="0" fontId="0" fillId="6" borderId="68" xfId="0" applyFont="1" applyFill="1" applyBorder="1"/>
    <xf numFmtId="1" fontId="2" fillId="6" borderId="66" xfId="0" applyNumberFormat="1" applyFont="1" applyFill="1" applyBorder="1" applyAlignment="1"/>
    <xf numFmtId="1" fontId="2" fillId="6" borderId="5" xfId="0" applyNumberFormat="1" applyFont="1" applyFill="1" applyBorder="1" applyAlignment="1"/>
    <xf numFmtId="0" fontId="3" fillId="6" borderId="0" xfId="0" applyFont="1" applyFill="1"/>
    <xf numFmtId="0" fontId="0" fillId="6" borderId="69" xfId="0" applyFont="1" applyFill="1" applyBorder="1"/>
    <xf numFmtId="0" fontId="0" fillId="6" borderId="66" xfId="0" applyFont="1" applyFill="1" applyBorder="1"/>
    <xf numFmtId="0" fontId="0" fillId="6" borderId="0" xfId="0" applyFont="1" applyFill="1" applyBorder="1"/>
    <xf numFmtId="0" fontId="47" fillId="6" borderId="5" xfId="0" applyFont="1" applyFill="1" applyBorder="1" applyAlignment="1">
      <alignment horizontal="left"/>
    </xf>
    <xf numFmtId="0" fontId="0" fillId="6" borderId="66" xfId="0" applyFont="1" applyFill="1" applyBorder="1" applyAlignment="1"/>
    <xf numFmtId="0" fontId="0" fillId="6" borderId="70" xfId="0" applyFont="1" applyFill="1" applyBorder="1"/>
    <xf numFmtId="0" fontId="0" fillId="0" borderId="5" xfId="0" applyFont="1" applyBorder="1" applyAlignment="1"/>
    <xf numFmtId="0" fontId="2" fillId="0" borderId="5" xfId="0" applyFont="1" applyBorder="1" applyAlignment="1"/>
    <xf numFmtId="0" fontId="0" fillId="0" borderId="69" xfId="0" applyFont="1" applyBorder="1"/>
    <xf numFmtId="0" fontId="0" fillId="0" borderId="68" xfId="0" applyFont="1" applyBorder="1"/>
    <xf numFmtId="0" fontId="0" fillId="11" borderId="6" xfId="0" applyFont="1" applyFill="1" applyBorder="1"/>
    <xf numFmtId="0" fontId="0" fillId="11" borderId="7" xfId="0" applyFont="1" applyFill="1" applyBorder="1"/>
    <xf numFmtId="0" fontId="0" fillId="4" borderId="19" xfId="0" applyFont="1" applyFill="1" applyBorder="1"/>
    <xf numFmtId="0" fontId="0" fillId="11" borderId="44" xfId="0" applyFont="1" applyFill="1" applyBorder="1"/>
    <xf numFmtId="0" fontId="0" fillId="11" borderId="18" xfId="0" applyFont="1" applyFill="1" applyBorder="1"/>
    <xf numFmtId="0" fontId="0" fillId="6" borderId="65" xfId="0" applyFont="1" applyFill="1" applyBorder="1" applyAlignment="1"/>
    <xf numFmtId="0" fontId="47" fillId="6" borderId="66" xfId="0" applyFont="1" applyFill="1" applyBorder="1" applyAlignment="1">
      <alignment horizontal="left"/>
    </xf>
    <xf numFmtId="0" fontId="0" fillId="0" borderId="77" xfId="0" applyFont="1" applyFill="1" applyBorder="1"/>
    <xf numFmtId="0" fontId="35" fillId="0" borderId="5" xfId="0" applyFont="1" applyBorder="1"/>
    <xf numFmtId="0" fontId="0" fillId="0" borderId="98" xfId="0" applyFont="1" applyBorder="1"/>
    <xf numFmtId="0" fontId="0" fillId="0" borderId="125" xfId="0" applyFont="1" applyBorder="1"/>
    <xf numFmtId="0" fontId="0" fillId="3" borderId="73" xfId="0" applyFont="1" applyFill="1" applyBorder="1" applyAlignment="1">
      <alignment vertical="center"/>
    </xf>
    <xf numFmtId="0" fontId="0" fillId="3" borderId="77" xfId="0" applyFont="1" applyFill="1" applyBorder="1" applyAlignment="1">
      <alignment vertical="center"/>
    </xf>
    <xf numFmtId="0" fontId="10" fillId="0" borderId="121" xfId="0" applyFont="1" applyBorder="1" applyAlignment="1">
      <alignment vertical="center"/>
    </xf>
    <xf numFmtId="0" fontId="0" fillId="0" borderId="73" xfId="0" applyFont="1" applyBorder="1" applyAlignment="1">
      <alignment vertical="center"/>
    </xf>
    <xf numFmtId="0" fontId="0" fillId="0" borderId="77" xfId="0" applyFont="1" applyBorder="1" applyAlignment="1">
      <alignment vertical="center"/>
    </xf>
    <xf numFmtId="0" fontId="0" fillId="0" borderId="76" xfId="0" applyFont="1" applyBorder="1" applyAlignment="1"/>
    <xf numFmtId="0" fontId="0" fillId="0" borderId="127" xfId="0" applyFont="1" applyBorder="1"/>
    <xf numFmtId="0" fontId="0" fillId="0" borderId="126" xfId="0" applyFont="1" applyBorder="1"/>
    <xf numFmtId="0" fontId="0" fillId="0" borderId="123" xfId="0" applyFont="1" applyBorder="1"/>
    <xf numFmtId="0" fontId="0" fillId="0" borderId="124" xfId="0" applyFont="1" applyBorder="1" applyAlignment="1">
      <alignment horizontal="center"/>
    </xf>
    <xf numFmtId="0" fontId="0" fillId="0" borderId="122" xfId="0" applyFont="1" applyBorder="1"/>
    <xf numFmtId="0" fontId="0" fillId="10" borderId="7" xfId="0" applyFont="1" applyFill="1" applyBorder="1" applyAlignment="1">
      <alignment horizontal="center"/>
    </xf>
    <xf numFmtId="0" fontId="0" fillId="9" borderId="138" xfId="0" applyFont="1" applyFill="1" applyBorder="1"/>
    <xf numFmtId="0" fontId="0" fillId="10" borderId="18" xfId="0" applyFont="1" applyFill="1" applyBorder="1" applyAlignment="1">
      <alignment horizontal="center"/>
    </xf>
    <xf numFmtId="0" fontId="0" fillId="0" borderId="131" xfId="0" applyFont="1" applyBorder="1"/>
    <xf numFmtId="0" fontId="0" fillId="0" borderId="128" xfId="0" applyFont="1" applyBorder="1"/>
    <xf numFmtId="0" fontId="0" fillId="0" borderId="155" xfId="0" applyFont="1" applyBorder="1"/>
    <xf numFmtId="0" fontId="0" fillId="0" borderId="156" xfId="0" applyFont="1" applyBorder="1"/>
    <xf numFmtId="0" fontId="0" fillId="0" borderId="81" xfId="0" applyFont="1" applyBorder="1"/>
    <xf numFmtId="0" fontId="0" fillId="0" borderId="154" xfId="0" applyFont="1" applyBorder="1"/>
    <xf numFmtId="0" fontId="0" fillId="0" borderId="5" xfId="0" applyFont="1" applyFill="1" applyBorder="1"/>
    <xf numFmtId="0" fontId="0" fillId="0" borderId="157" xfId="0" applyFont="1" applyFill="1" applyBorder="1"/>
    <xf numFmtId="0" fontId="0" fillId="0" borderId="78" xfId="0" applyFont="1" applyBorder="1" applyAlignment="1"/>
    <xf numFmtId="0" fontId="0" fillId="0" borderId="6" xfId="0" applyFont="1" applyBorder="1"/>
    <xf numFmtId="0" fontId="0" fillId="0" borderId="140" xfId="0" applyFont="1" applyBorder="1"/>
    <xf numFmtId="0" fontId="62" fillId="3" borderId="141" xfId="0" applyFont="1" applyFill="1" applyBorder="1" applyAlignment="1">
      <alignment horizontal="center" vertical="center" wrapText="1"/>
    </xf>
    <xf numFmtId="0" fontId="63" fillId="0" borderId="108" xfId="0" applyFont="1" applyBorder="1"/>
    <xf numFmtId="0" fontId="63" fillId="0" borderId="108" xfId="0" applyFont="1" applyBorder="1" applyAlignment="1">
      <alignment horizontal="center" wrapText="1"/>
    </xf>
    <xf numFmtId="0" fontId="64" fillId="0" borderId="108" xfId="0" applyFont="1" applyBorder="1"/>
    <xf numFmtId="0" fontId="63" fillId="0" borderId="105" xfId="0" applyFont="1" applyBorder="1" applyAlignment="1">
      <alignment horizontal="center" wrapText="1"/>
    </xf>
    <xf numFmtId="0" fontId="61" fillId="3" borderId="108" xfId="0" applyFont="1" applyFill="1" applyBorder="1" applyAlignment="1">
      <alignment horizontal="center" wrapText="1"/>
    </xf>
    <xf numFmtId="0" fontId="61" fillId="23" borderId="74" xfId="0" applyFont="1" applyFill="1" applyBorder="1" applyAlignment="1">
      <alignment wrapText="1"/>
    </xf>
    <xf numFmtId="0" fontId="61" fillId="23" borderId="75" xfId="0" applyFont="1" applyFill="1" applyBorder="1" applyAlignment="1">
      <alignment wrapText="1"/>
    </xf>
    <xf numFmtId="0" fontId="61" fillId="23" borderId="107" xfId="0" applyFont="1" applyFill="1" applyBorder="1" applyAlignment="1">
      <alignment wrapText="1"/>
    </xf>
    <xf numFmtId="0" fontId="61" fillId="3" borderId="108" xfId="0" applyFont="1" applyFill="1" applyBorder="1" applyAlignment="1">
      <alignment horizontal="center"/>
    </xf>
    <xf numFmtId="0" fontId="61" fillId="23" borderId="76" xfId="0" applyFont="1" applyFill="1" applyBorder="1" applyAlignment="1">
      <alignment wrapText="1"/>
    </xf>
    <xf numFmtId="0" fontId="61" fillId="23" borderId="0" xfId="0" applyFont="1" applyFill="1" applyBorder="1" applyAlignment="1">
      <alignment wrapText="1"/>
    </xf>
    <xf numFmtId="0" fontId="61" fillId="23" borderId="110" xfId="0" applyFont="1" applyFill="1" applyBorder="1" applyAlignment="1">
      <alignment wrapText="1"/>
    </xf>
    <xf numFmtId="0" fontId="61" fillId="23" borderId="104" xfId="0" applyFont="1" applyFill="1" applyBorder="1" applyAlignment="1">
      <alignment wrapText="1"/>
    </xf>
    <xf numFmtId="0" fontId="61" fillId="23" borderId="109" xfId="0" applyFont="1" applyFill="1" applyBorder="1" applyAlignment="1">
      <alignment wrapText="1"/>
    </xf>
    <xf numFmtId="0" fontId="61" fillId="23" borderId="108" xfId="0" applyFont="1" applyFill="1" applyBorder="1" applyAlignment="1">
      <alignment wrapText="1"/>
    </xf>
    <xf numFmtId="0" fontId="0" fillId="21" borderId="2" xfId="0"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49" fontId="0" fillId="0" borderId="1" xfId="0" applyNumberFormat="1" applyBorder="1"/>
    <xf numFmtId="0" fontId="66" fillId="0" borderId="63" xfId="0" applyFont="1" applyBorder="1"/>
    <xf numFmtId="0" fontId="66" fillId="0" borderId="69" xfId="0" applyFont="1" applyBorder="1"/>
    <xf numFmtId="0" fontId="67" fillId="5" borderId="1" xfId="0" applyFont="1" applyFill="1" applyBorder="1" applyAlignment="1">
      <alignment horizontal="center" vertical="top"/>
    </xf>
    <xf numFmtId="0" fontId="67" fillId="5" borderId="1" xfId="0" applyFont="1" applyFill="1" applyBorder="1" applyAlignment="1">
      <alignment horizontal="center" vertical="center"/>
    </xf>
    <xf numFmtId="0" fontId="68" fillId="0" borderId="5" xfId="0" applyFont="1" applyBorder="1"/>
    <xf numFmtId="0" fontId="68" fillId="0" borderId="66" xfId="0" applyFont="1" applyBorder="1"/>
    <xf numFmtId="0" fontId="68" fillId="6" borderId="5" xfId="0" applyFont="1" applyFill="1" applyBorder="1"/>
    <xf numFmtId="0" fontId="0" fillId="0" borderId="5" xfId="0" applyFill="1" applyBorder="1"/>
    <xf numFmtId="0" fontId="4" fillId="8" borderId="63" xfId="0" applyFont="1" applyFill="1" applyBorder="1"/>
    <xf numFmtId="0" fontId="2" fillId="3" borderId="1" xfId="0" applyFont="1" applyFill="1" applyBorder="1" applyAlignment="1">
      <alignment horizontal="center"/>
    </xf>
    <xf numFmtId="0" fontId="0" fillId="0" borderId="1" xfId="0" applyBorder="1" applyAlignment="1">
      <alignment horizontal="left" vertical="top"/>
    </xf>
    <xf numFmtId="0" fontId="0" fillId="0" borderId="1" xfId="0" applyBorder="1" applyAlignment="1">
      <alignment horizontal="left" vertical="top" wrapText="1"/>
    </xf>
    <xf numFmtId="0" fontId="0" fillId="6" borderId="3" xfId="0" applyFill="1" applyBorder="1" applyAlignment="1">
      <alignment horizontal="right" vertical="top"/>
    </xf>
    <xf numFmtId="0" fontId="0" fillId="3" borderId="73" xfId="0" applyFill="1" applyBorder="1" applyAlignment="1">
      <alignment horizontal="center"/>
    </xf>
    <xf numFmtId="0" fontId="0" fillId="10" borderId="7" xfId="0" applyFont="1" applyFill="1" applyBorder="1" applyAlignment="1">
      <alignment horizontal="center"/>
    </xf>
    <xf numFmtId="0" fontId="63" fillId="0" borderId="73" xfId="0" applyFont="1" applyBorder="1" applyAlignment="1">
      <alignment horizontal="center" wrapText="1"/>
    </xf>
    <xf numFmtId="0" fontId="61" fillId="3" borderId="78" xfId="0" applyFont="1" applyFill="1" applyBorder="1" applyAlignment="1">
      <alignment horizontal="center"/>
    </xf>
    <xf numFmtId="0" fontId="61" fillId="3" borderId="105" xfId="0" applyFont="1" applyFill="1" applyBorder="1" applyAlignment="1">
      <alignment horizontal="center" vertical="center" wrapText="1"/>
    </xf>
    <xf numFmtId="0" fontId="63" fillId="0" borderId="110" xfId="0" applyFont="1" applyBorder="1" applyAlignment="1">
      <alignment horizontal="center" wrapText="1"/>
    </xf>
    <xf numFmtId="0" fontId="0" fillId="0" borderId="1" xfId="0" applyFont="1" applyFill="1" applyBorder="1" applyAlignment="1">
      <alignment horizontal="center" vertical="top"/>
    </xf>
    <xf numFmtId="0" fontId="0" fillId="0" borderId="1" xfId="0" applyFont="1" applyFill="1" applyBorder="1" applyAlignment="1">
      <alignment horizontal="right" vertical="top"/>
    </xf>
    <xf numFmtId="0" fontId="0" fillId="0" borderId="1" xfId="0" applyFill="1" applyBorder="1" applyAlignment="1">
      <alignment horizontal="center" vertical="top"/>
    </xf>
    <xf numFmtId="0" fontId="0" fillId="0" borderId="1" xfId="0" applyFill="1" applyBorder="1" applyAlignment="1">
      <alignment horizontal="center" vertical="top" wrapText="1"/>
    </xf>
    <xf numFmtId="0" fontId="0" fillId="0" borderId="1" xfId="0" applyFill="1" applyBorder="1" applyAlignment="1">
      <alignment horizontal="right" vertical="top" wrapText="1"/>
    </xf>
    <xf numFmtId="0" fontId="0" fillId="21" borderId="1" xfId="0" applyFont="1" applyFill="1" applyBorder="1" applyAlignment="1">
      <alignment horizontal="center" vertical="top"/>
    </xf>
    <xf numFmtId="0" fontId="3" fillId="0" borderId="5" xfId="0" applyFont="1" applyFill="1" applyBorder="1"/>
    <xf numFmtId="0" fontId="10" fillId="0" borderId="5" xfId="0" applyFont="1" applyFill="1" applyBorder="1"/>
    <xf numFmtId="0" fontId="10" fillId="0" borderId="0" xfId="0" applyFont="1" applyFill="1" applyBorder="1"/>
    <xf numFmtId="0" fontId="10" fillId="0" borderId="159" xfId="0" applyFont="1" applyFill="1" applyBorder="1"/>
    <xf numFmtId="0" fontId="10" fillId="0" borderId="69" xfId="0" applyFont="1" applyFill="1" applyBorder="1"/>
    <xf numFmtId="0" fontId="10" fillId="0" borderId="0" xfId="0" applyFont="1" applyFill="1" applyBorder="1" applyAlignment="1">
      <alignment horizontal="left"/>
    </xf>
    <xf numFmtId="0" fontId="10" fillId="0" borderId="118" xfId="0" applyFont="1" applyFill="1" applyBorder="1" applyAlignment="1">
      <alignment horizontal="left"/>
    </xf>
    <xf numFmtId="0" fontId="10" fillId="0" borderId="5" xfId="0" applyFont="1" applyFill="1" applyBorder="1" applyAlignment="1">
      <alignment horizontal="left"/>
    </xf>
    <xf numFmtId="0" fontId="0" fillId="0" borderId="66" xfId="0" applyFill="1" applyBorder="1"/>
    <xf numFmtId="0" fontId="0" fillId="0" borderId="15" xfId="0" applyFill="1" applyBorder="1" applyAlignment="1">
      <alignment horizontal="left" vertical="top" wrapText="1"/>
    </xf>
    <xf numFmtId="0" fontId="0" fillId="0" borderId="18" xfId="0" applyFill="1" applyBorder="1" applyAlignment="1">
      <alignment horizontal="left" vertical="top" wrapText="1"/>
    </xf>
    <xf numFmtId="0" fontId="0" fillId="0" borderId="4"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3" borderId="73" xfId="0" applyFill="1" applyBorder="1" applyAlignment="1">
      <alignment horizontal="center"/>
    </xf>
    <xf numFmtId="0" fontId="0" fillId="3" borderId="73" xfId="0" applyFill="1" applyBorder="1" applyAlignment="1">
      <alignment horizontal="center" vertical="center"/>
    </xf>
    <xf numFmtId="0" fontId="0" fillId="21" borderId="1" xfId="0" applyFill="1" applyBorder="1" applyAlignment="1">
      <alignment vertical="top"/>
    </xf>
    <xf numFmtId="0" fontId="0" fillId="0" borderId="1" xfId="0" applyBorder="1" applyAlignment="1">
      <alignment vertical="top"/>
    </xf>
    <xf numFmtId="0" fontId="0" fillId="21" borderId="1" xfId="0" applyFill="1" applyBorder="1" applyAlignment="1">
      <alignment vertical="top" wrapText="1"/>
    </xf>
    <xf numFmtId="0" fontId="3" fillId="0" borderId="1" xfId="0" applyFont="1" applyBorder="1" applyAlignment="1">
      <alignment vertical="top" wrapText="1"/>
    </xf>
    <xf numFmtId="0" fontId="0" fillId="0" borderId="1" xfId="0" applyFill="1" applyBorder="1" applyAlignment="1">
      <alignment vertical="top" wrapText="1"/>
    </xf>
    <xf numFmtId="0" fontId="0" fillId="0" borderId="66" xfId="0" applyFill="1" applyBorder="1" applyAlignment="1">
      <alignment horizontal="left" vertical="top" wrapText="1"/>
    </xf>
    <xf numFmtId="0" fontId="0" fillId="0" borderId="5" xfId="0" applyFill="1" applyBorder="1" applyAlignment="1">
      <alignment horizontal="left" vertical="top" wrapText="1"/>
    </xf>
    <xf numFmtId="0" fontId="0" fillId="0" borderId="160" xfId="0" applyBorder="1"/>
    <xf numFmtId="0" fontId="0" fillId="0" borderId="161" xfId="0" applyBorder="1"/>
    <xf numFmtId="0" fontId="69" fillId="5" borderId="1" xfId="0" applyFont="1" applyFill="1" applyBorder="1" applyAlignment="1">
      <alignment horizontal="center"/>
    </xf>
    <xf numFmtId="0" fontId="67" fillId="5" borderId="1" xfId="0" applyFont="1" applyFill="1" applyBorder="1" applyAlignment="1">
      <alignment horizontal="center"/>
    </xf>
    <xf numFmtId="0" fontId="0" fillId="0" borderId="33" xfId="0" applyFill="1" applyBorder="1" applyAlignment="1">
      <alignment horizontal="left" vertical="top" wrapText="1"/>
    </xf>
    <xf numFmtId="0" fontId="4" fillId="0" borderId="162" xfId="0" applyFont="1" applyFill="1" applyBorder="1" applyAlignment="1">
      <alignment horizontal="center"/>
    </xf>
    <xf numFmtId="0" fontId="9" fillId="0" borderId="116" xfId="0" applyFont="1" applyBorder="1"/>
    <xf numFmtId="0" fontId="11" fillId="0" borderId="116" xfId="0" applyFont="1" applyBorder="1"/>
    <xf numFmtId="0" fontId="0" fillId="6" borderId="7" xfId="0" applyFont="1" applyFill="1" applyBorder="1"/>
    <xf numFmtId="0" fontId="4" fillId="0" borderId="33" xfId="0" applyFont="1" applyFill="1" applyBorder="1" applyAlignment="1">
      <alignment horizontal="center"/>
    </xf>
    <xf numFmtId="0" fontId="9" fillId="0" borderId="5" xfId="0" applyFont="1" applyFill="1" applyBorder="1"/>
    <xf numFmtId="0" fontId="70" fillId="4" borderId="1" xfId="0" applyFont="1" applyFill="1" applyBorder="1" applyAlignment="1">
      <alignment horizontal="center"/>
    </xf>
    <xf numFmtId="0" fontId="3" fillId="0" borderId="5" xfId="0" applyFont="1" applyBorder="1"/>
    <xf numFmtId="0" fontId="0" fillId="0" borderId="163" xfId="0" applyFont="1" applyBorder="1"/>
    <xf numFmtId="0" fontId="2" fillId="0" borderId="5" xfId="0" applyFont="1" applyFill="1" applyBorder="1"/>
    <xf numFmtId="0" fontId="35" fillId="0" borderId="166" xfId="0" applyFont="1" applyBorder="1"/>
    <xf numFmtId="0" fontId="35" fillId="0" borderId="0" xfId="0" applyFont="1" applyBorder="1"/>
    <xf numFmtId="0" fontId="3" fillId="0" borderId="0" xfId="0" applyFont="1" applyBorder="1"/>
    <xf numFmtId="0" fontId="46" fillId="0" borderId="5" xfId="0" applyFont="1" applyBorder="1" applyAlignment="1">
      <alignment horizontal="left"/>
    </xf>
    <xf numFmtId="0" fontId="71" fillId="2" borderId="1" xfId="0" applyFont="1" applyFill="1" applyBorder="1" applyAlignment="1">
      <alignment horizontal="center"/>
    </xf>
    <xf numFmtId="0" fontId="0" fillId="28" borderId="1" xfId="0" applyFont="1" applyFill="1" applyBorder="1" applyAlignment="1">
      <alignment horizontal="center" vertical="top"/>
    </xf>
    <xf numFmtId="0" fontId="1" fillId="0" borderId="0" xfId="0" applyFont="1"/>
    <xf numFmtId="0" fontId="67" fillId="2" borderId="1" xfId="0" applyFont="1" applyFill="1" applyBorder="1" applyAlignment="1">
      <alignment horizontal="center"/>
    </xf>
    <xf numFmtId="0" fontId="0" fillId="13" borderId="99" xfId="0" applyFill="1" applyBorder="1" applyAlignment="1">
      <alignment horizontal="left" vertical="top" wrapText="1"/>
    </xf>
    <xf numFmtId="0" fontId="6" fillId="0" borderId="5" xfId="0" applyFont="1" applyBorder="1"/>
    <xf numFmtId="0" fontId="0" fillId="0" borderId="66" xfId="0" applyFont="1" applyFill="1" applyBorder="1"/>
    <xf numFmtId="0" fontId="0" fillId="0" borderId="69" xfId="0" applyFont="1" applyFill="1" applyBorder="1"/>
    <xf numFmtId="0" fontId="2" fillId="3" borderId="73" xfId="0" applyFont="1" applyFill="1" applyBorder="1" applyAlignment="1">
      <alignment horizontal="center" vertical="center" wrapText="1"/>
    </xf>
    <xf numFmtId="0" fontId="46" fillId="0" borderId="73" xfId="0" applyFont="1" applyBorder="1" applyAlignment="1">
      <alignment horizontal="center"/>
    </xf>
    <xf numFmtId="0" fontId="0" fillId="3" borderId="73" xfId="0"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top" wrapText="1"/>
    </xf>
    <xf numFmtId="0" fontId="63" fillId="0" borderId="73" xfId="0" applyFont="1" applyBorder="1" applyAlignment="1">
      <alignment horizontal="center" wrapText="1"/>
    </xf>
    <xf numFmtId="0" fontId="61" fillId="3" borderId="78" xfId="0" applyFont="1" applyFill="1" applyBorder="1" applyAlignment="1">
      <alignment horizontal="center"/>
    </xf>
    <xf numFmtId="0" fontId="63" fillId="0" borderId="110" xfId="0" applyFont="1" applyBorder="1" applyAlignment="1">
      <alignment horizontal="center" wrapText="1"/>
    </xf>
    <xf numFmtId="0" fontId="61" fillId="3" borderId="105" xfId="0" applyFont="1" applyFill="1" applyBorder="1" applyAlignment="1">
      <alignment horizontal="center" vertical="center" wrapText="1"/>
    </xf>
    <xf numFmtId="0" fontId="10" fillId="0" borderId="73" xfId="0" applyFont="1" applyBorder="1" applyAlignment="1"/>
    <xf numFmtId="0" fontId="0" fillId="6" borderId="33" xfId="0" applyFont="1" applyFill="1" applyBorder="1"/>
    <xf numFmtId="0" fontId="10" fillId="6" borderId="33" xfId="0" applyFont="1" applyFill="1" applyBorder="1"/>
    <xf numFmtId="0" fontId="0" fillId="6" borderId="15" xfId="0" applyFont="1" applyFill="1" applyBorder="1"/>
    <xf numFmtId="0" fontId="0" fillId="6" borderId="98" xfId="0" applyFont="1" applyFill="1" applyBorder="1"/>
    <xf numFmtId="0" fontId="10" fillId="6" borderId="98" xfId="0" applyFont="1" applyFill="1" applyBorder="1"/>
    <xf numFmtId="0" fontId="10" fillId="0" borderId="73" xfId="0" applyFont="1" applyBorder="1" applyAlignment="1">
      <alignment horizontal="center" vertical="center"/>
    </xf>
    <xf numFmtId="0" fontId="73" fillId="6" borderId="5" xfId="0" applyFont="1" applyFill="1" applyBorder="1" applyAlignment="1">
      <alignment horizontal="left"/>
    </xf>
    <xf numFmtId="0" fontId="0" fillId="6" borderId="5" xfId="0" applyFill="1" applyBorder="1" applyAlignment="1"/>
    <xf numFmtId="0" fontId="0" fillId="6" borderId="66" xfId="0" applyFill="1" applyBorder="1" applyAlignment="1"/>
    <xf numFmtId="0" fontId="0" fillId="6" borderId="70" xfId="0" applyFill="1" applyBorder="1"/>
    <xf numFmtId="0" fontId="0" fillId="0" borderId="172" xfId="0" applyBorder="1"/>
    <xf numFmtId="0" fontId="0" fillId="0" borderId="118" xfId="0" applyBorder="1"/>
    <xf numFmtId="0" fontId="0" fillId="0" borderId="173" xfId="0" applyBorder="1"/>
    <xf numFmtId="0" fontId="0" fillId="0" borderId="174" xfId="0" applyBorder="1"/>
    <xf numFmtId="0" fontId="0" fillId="0" borderId="175" xfId="0" applyBorder="1"/>
    <xf numFmtId="0" fontId="2" fillId="13" borderId="1" xfId="0" applyFont="1" applyFill="1" applyBorder="1" applyAlignment="1">
      <alignment horizontal="left" vertical="top"/>
    </xf>
    <xf numFmtId="0" fontId="2" fillId="13" borderId="1" xfId="0" applyFont="1" applyFill="1" applyBorder="1" applyAlignment="1">
      <alignment horizontal="center" vertical="top"/>
    </xf>
    <xf numFmtId="0" fontId="2" fillId="13" borderId="1" xfId="0" applyFont="1" applyFill="1" applyBorder="1"/>
    <xf numFmtId="49" fontId="74" fillId="2" borderId="1" xfId="0" applyNumberFormat="1" applyFont="1" applyFill="1" applyBorder="1"/>
    <xf numFmtId="0" fontId="2" fillId="13" borderId="3" xfId="0" applyFont="1" applyFill="1" applyBorder="1" applyAlignment="1">
      <alignment horizontal="center" vertical="top"/>
    </xf>
    <xf numFmtId="0" fontId="0" fillId="0" borderId="101" xfId="0" applyBorder="1" applyAlignment="1"/>
    <xf numFmtId="0" fontId="0" fillId="0" borderId="100" xfId="0" applyBorder="1" applyAlignment="1"/>
    <xf numFmtId="0" fontId="0" fillId="28" borderId="1" xfId="0" applyFill="1" applyBorder="1" applyAlignment="1">
      <alignment horizontal="left" vertical="top"/>
    </xf>
    <xf numFmtId="0" fontId="0" fillId="28" borderId="1" xfId="0" applyFill="1" applyBorder="1"/>
    <xf numFmtId="0" fontId="2" fillId="28" borderId="1" xfId="0" applyFont="1" applyFill="1" applyBorder="1" applyAlignment="1">
      <alignment horizontal="center" vertical="top"/>
    </xf>
    <xf numFmtId="0" fontId="2" fillId="28" borderId="3" xfId="0" applyFont="1" applyFill="1" applyBorder="1" applyAlignment="1">
      <alignment horizontal="center" vertical="top"/>
    </xf>
    <xf numFmtId="0" fontId="2" fillId="28" borderId="1" xfId="0" applyFont="1" applyFill="1" applyBorder="1" applyAlignment="1">
      <alignment vertical="top"/>
    </xf>
    <xf numFmtId="0" fontId="2" fillId="28" borderId="1" xfId="0" applyFont="1" applyFill="1" applyBorder="1" applyAlignment="1">
      <alignment horizontal="left" vertical="top"/>
    </xf>
    <xf numFmtId="0" fontId="2" fillId="28" borderId="1" xfId="0" applyFont="1" applyFill="1" applyBorder="1"/>
    <xf numFmtId="0" fontId="9" fillId="28" borderId="1" xfId="0" applyFont="1" applyFill="1" applyBorder="1" applyAlignment="1">
      <alignment horizontal="left" vertical="top"/>
    </xf>
    <xf numFmtId="0" fontId="9" fillId="28" borderId="1" xfId="0" applyFont="1" applyFill="1" applyBorder="1" applyAlignment="1">
      <alignment horizontal="left" vertical="top" wrapText="1"/>
    </xf>
    <xf numFmtId="0" fontId="9" fillId="28" borderId="1" xfId="0" applyFont="1" applyFill="1" applyBorder="1"/>
    <xf numFmtId="0" fontId="2" fillId="28" borderId="2" xfId="0" applyFont="1" applyFill="1" applyBorder="1" applyAlignment="1">
      <alignment horizontal="center" vertical="top"/>
    </xf>
    <xf numFmtId="0" fontId="76" fillId="0" borderId="5" xfId="0" applyFont="1" applyBorder="1"/>
    <xf numFmtId="0" fontId="35" fillId="0" borderId="33" xfId="0" applyFont="1" applyBorder="1" applyAlignment="1"/>
    <xf numFmtId="0" fontId="53" fillId="0" borderId="5" xfId="0" applyFont="1" applyBorder="1"/>
    <xf numFmtId="49" fontId="35" fillId="0" borderId="5" xfId="0" applyNumberFormat="1" applyFont="1" applyBorder="1"/>
    <xf numFmtId="0" fontId="35" fillId="0" borderId="0" xfId="0" applyFont="1" applyAlignment="1">
      <alignment horizontal="left" indent="2"/>
    </xf>
    <xf numFmtId="0" fontId="35" fillId="0" borderId="5" xfId="0" applyFont="1" applyBorder="1" applyAlignment="1">
      <alignment horizontal="left" indent="2"/>
    </xf>
    <xf numFmtId="0" fontId="78" fillId="0" borderId="0" xfId="0" applyFont="1"/>
    <xf numFmtId="0" fontId="9" fillId="6" borderId="64" xfId="0" applyFont="1" applyFill="1" applyBorder="1" applyAlignment="1">
      <alignment horizontal="left"/>
    </xf>
    <xf numFmtId="0" fontId="46" fillId="0" borderId="69" xfId="0" applyFont="1" applyBorder="1"/>
    <xf numFmtId="0" fontId="2" fillId="0" borderId="73" xfId="0" applyFont="1" applyBorder="1" applyAlignment="1">
      <alignment vertical="center"/>
    </xf>
    <xf numFmtId="0" fontId="0" fillId="0" borderId="5" xfId="0" applyBorder="1" applyAlignment="1">
      <alignment horizontal="left" vertical="top"/>
    </xf>
    <xf numFmtId="0" fontId="0" fillId="0" borderId="33" xfId="0" applyBorder="1" applyAlignment="1">
      <alignment horizontal="left" vertical="top"/>
    </xf>
    <xf numFmtId="0" fontId="0" fillId="0" borderId="68" xfId="0" applyBorder="1" applyAlignment="1">
      <alignment horizontal="left" vertical="top"/>
    </xf>
    <xf numFmtId="0" fontId="0" fillId="0" borderId="6" xfId="0" applyBorder="1" applyAlignment="1">
      <alignment vertical="top"/>
    </xf>
    <xf numFmtId="0" fontId="0" fillId="0" borderId="115" xfId="0" applyBorder="1" applyAlignment="1">
      <alignment vertical="top"/>
    </xf>
    <xf numFmtId="0" fontId="0" fillId="0" borderId="69" xfId="0" applyBorder="1" applyAlignment="1">
      <alignment horizontal="left" vertical="top"/>
    </xf>
    <xf numFmtId="0" fontId="0" fillId="0" borderId="0" xfId="0" applyBorder="1" applyAlignment="1"/>
    <xf numFmtId="0" fontId="0" fillId="0" borderId="110" xfId="0" applyBorder="1" applyAlignment="1"/>
    <xf numFmtId="0" fontId="0" fillId="0" borderId="1" xfId="0" applyBorder="1" applyAlignment="1"/>
    <xf numFmtId="0" fontId="0" fillId="0" borderId="84" xfId="0" applyBorder="1" applyAlignment="1"/>
    <xf numFmtId="0" fontId="0" fillId="0" borderId="178" xfId="0" applyBorder="1" applyAlignment="1"/>
    <xf numFmtId="0" fontId="0" fillId="0" borderId="179" xfId="0" applyBorder="1" applyAlignment="1"/>
    <xf numFmtId="0" fontId="0" fillId="0" borderId="180" xfId="0" applyBorder="1" applyAlignment="1"/>
    <xf numFmtId="0" fontId="0" fillId="0" borderId="181" xfId="0" applyBorder="1" applyAlignment="1"/>
    <xf numFmtId="0" fontId="0" fillId="0" borderId="184" xfId="0" applyBorder="1" applyAlignment="1">
      <alignment horizontal="left" vertical="top"/>
    </xf>
    <xf numFmtId="0" fontId="0" fillId="0" borderId="188" xfId="0" applyBorder="1"/>
    <xf numFmtId="0" fontId="0" fillId="0" borderId="189" xfId="0" applyBorder="1" applyAlignment="1"/>
    <xf numFmtId="0" fontId="0" fillId="0" borderId="68" xfId="0" applyBorder="1" applyAlignment="1"/>
    <xf numFmtId="0" fontId="0" fillId="0" borderId="180" xfId="0" applyBorder="1"/>
    <xf numFmtId="0" fontId="0" fillId="0" borderId="190" xfId="0" applyBorder="1" applyAlignment="1">
      <alignment horizontal="left" vertical="top"/>
    </xf>
    <xf numFmtId="0" fontId="0" fillId="0" borderId="66" xfId="0" applyBorder="1" applyAlignment="1">
      <alignment horizontal="left" vertical="top"/>
    </xf>
    <xf numFmtId="0" fontId="0" fillId="0" borderId="6" xfId="0" applyBorder="1" applyAlignment="1">
      <alignment horizontal="left" vertical="top"/>
    </xf>
    <xf numFmtId="0" fontId="0" fillId="0" borderId="183" xfId="0" applyBorder="1" applyAlignment="1">
      <alignment horizontal="left" vertical="top"/>
    </xf>
    <xf numFmtId="0" fontId="0" fillId="0" borderId="188" xfId="0" applyBorder="1" applyAlignment="1"/>
    <xf numFmtId="0" fontId="2" fillId="19" borderId="1" xfId="0" applyFont="1" applyFill="1" applyBorder="1" applyAlignment="1">
      <alignment horizontal="center" vertical="center"/>
    </xf>
    <xf numFmtId="0" fontId="0" fillId="9" borderId="7" xfId="0" applyFont="1" applyFill="1" applyBorder="1" applyAlignment="1">
      <alignment horizontal="center"/>
    </xf>
    <xf numFmtId="0" fontId="0" fillId="0" borderId="1" xfId="0" applyBorder="1" applyAlignment="1">
      <alignment horizontal="left" vertical="top" wrapText="1"/>
    </xf>
    <xf numFmtId="0" fontId="51" fillId="11" borderId="6" xfId="0" applyFont="1" applyFill="1" applyBorder="1"/>
    <xf numFmtId="0" fontId="51" fillId="4" borderId="19" xfId="0" applyFont="1" applyFill="1" applyBorder="1"/>
    <xf numFmtId="0" fontId="51" fillId="11" borderId="44" xfId="0" applyFont="1" applyFill="1" applyBorder="1"/>
    <xf numFmtId="0" fontId="51" fillId="6" borderId="5" xfId="0" applyFont="1" applyFill="1" applyBorder="1"/>
    <xf numFmtId="0" fontId="51" fillId="9" borderId="58" xfId="0" applyFont="1" applyFill="1" applyBorder="1"/>
    <xf numFmtId="0" fontId="51" fillId="9" borderId="59" xfId="0" applyFont="1" applyFill="1" applyBorder="1"/>
    <xf numFmtId="0" fontId="51" fillId="8" borderId="60" xfId="0" applyFont="1" applyFill="1" applyBorder="1"/>
    <xf numFmtId="0" fontId="51" fillId="8" borderId="35" xfId="0" applyFont="1" applyFill="1" applyBorder="1"/>
    <xf numFmtId="0" fontId="51" fillId="7" borderId="36" xfId="0" applyFont="1" applyFill="1" applyBorder="1"/>
    <xf numFmtId="0" fontId="51" fillId="7" borderId="22" xfId="0" applyFont="1" applyFill="1" applyBorder="1"/>
    <xf numFmtId="0" fontId="51" fillId="4" borderId="23" xfId="0" applyFont="1" applyFill="1" applyBorder="1"/>
    <xf numFmtId="0" fontId="51" fillId="4" borderId="9" xfId="0" applyFont="1" applyFill="1" applyBorder="1"/>
    <xf numFmtId="0" fontId="51" fillId="11" borderId="15" xfId="0" applyFont="1" applyFill="1" applyBorder="1"/>
    <xf numFmtId="0" fontId="51" fillId="4" borderId="17" xfId="0" applyFont="1" applyFill="1" applyBorder="1"/>
    <xf numFmtId="0" fontId="51" fillId="11" borderId="42" xfId="0" applyFont="1" applyFill="1" applyBorder="1"/>
    <xf numFmtId="0" fontId="51" fillId="0" borderId="5" xfId="0" applyFont="1" applyBorder="1"/>
    <xf numFmtId="0" fontId="84" fillId="0" borderId="63" xfId="0" applyFont="1" applyBorder="1"/>
    <xf numFmtId="0" fontId="51" fillId="0" borderId="63" xfId="0" applyFont="1" applyBorder="1"/>
    <xf numFmtId="0" fontId="85" fillId="0" borderId="63" xfId="0" applyFont="1" applyBorder="1"/>
    <xf numFmtId="0" fontId="86" fillId="0" borderId="63" xfId="0" applyFont="1" applyBorder="1"/>
    <xf numFmtId="0" fontId="87" fillId="0" borderId="63" xfId="0" applyFont="1" applyBorder="1"/>
    <xf numFmtId="0" fontId="51" fillId="0" borderId="33" xfId="0" applyFont="1" applyBorder="1"/>
    <xf numFmtId="0" fontId="51" fillId="0" borderId="33" xfId="0" applyFont="1" applyFill="1" applyBorder="1"/>
    <xf numFmtId="1" fontId="51" fillId="0" borderId="66" xfId="0" applyNumberFormat="1" applyFont="1" applyBorder="1" applyAlignment="1"/>
    <xf numFmtId="1" fontId="51" fillId="0" borderId="5" xfId="0" applyNumberFormat="1" applyFont="1" applyBorder="1" applyAlignment="1"/>
    <xf numFmtId="0" fontId="51" fillId="0" borderId="69" xfId="0" applyFont="1" applyBorder="1"/>
    <xf numFmtId="0" fontId="51" fillId="0" borderId="66" xfId="0" applyFont="1" applyBorder="1"/>
    <xf numFmtId="0" fontId="51" fillId="0" borderId="68" xfId="0" applyFont="1" applyBorder="1"/>
    <xf numFmtId="0" fontId="51" fillId="6" borderId="0" xfId="0" applyFont="1" applyFill="1"/>
    <xf numFmtId="0" fontId="9" fillId="0" borderId="63" xfId="0" applyFont="1" applyFill="1" applyBorder="1"/>
    <xf numFmtId="0" fontId="9" fillId="6" borderId="63" xfId="0" applyFont="1" applyFill="1" applyBorder="1"/>
    <xf numFmtId="0" fontId="9" fillId="6" borderId="65" xfId="0" applyFont="1" applyFill="1" applyBorder="1" applyAlignment="1"/>
    <xf numFmtId="0" fontId="88" fillId="6" borderId="64" xfId="0" applyFont="1" applyFill="1" applyBorder="1" applyAlignment="1">
      <alignment horizontal="left"/>
    </xf>
    <xf numFmtId="0" fontId="0" fillId="0" borderId="177" xfId="0" applyBorder="1"/>
    <xf numFmtId="49" fontId="71" fillId="5" borderId="82" xfId="0" applyNumberFormat="1" applyFont="1" applyFill="1" applyBorder="1" applyAlignment="1">
      <alignment horizontal="center"/>
    </xf>
    <xf numFmtId="0" fontId="0" fillId="9" borderId="18" xfId="0" applyFont="1" applyFill="1" applyBorder="1" applyAlignment="1">
      <alignment horizontal="center"/>
    </xf>
    <xf numFmtId="49" fontId="71" fillId="0" borderId="183" xfId="0" applyNumberFormat="1" applyFont="1" applyFill="1" applyBorder="1" applyAlignment="1">
      <alignment horizontal="center"/>
    </xf>
    <xf numFmtId="0" fontId="0" fillId="28" borderId="195" xfId="0" applyFill="1" applyBorder="1"/>
    <xf numFmtId="0" fontId="0" fillId="23" borderId="197" xfId="0" applyFill="1" applyBorder="1"/>
    <xf numFmtId="0" fontId="0" fillId="0" borderId="196" xfId="0" applyBorder="1"/>
    <xf numFmtId="0" fontId="0" fillId="28" borderId="199" xfId="0" applyFill="1" applyBorder="1"/>
    <xf numFmtId="0" fontId="0" fillId="28" borderId="200" xfId="0" applyFill="1" applyBorder="1"/>
    <xf numFmtId="0" fontId="0" fillId="12" borderId="198" xfId="0" applyFill="1" applyBorder="1"/>
    <xf numFmtId="0" fontId="0" fillId="20" borderId="0" xfId="0" applyFill="1"/>
    <xf numFmtId="0" fontId="0" fillId="32" borderId="0" xfId="0" applyFill="1"/>
    <xf numFmtId="0" fontId="0" fillId="29" borderId="0" xfId="0" applyFill="1"/>
    <xf numFmtId="0" fontId="0" fillId="5" borderId="0" xfId="0" applyFill="1"/>
    <xf numFmtId="0" fontId="0" fillId="33" borderId="0" xfId="0" applyFill="1"/>
    <xf numFmtId="0" fontId="90" fillId="20" borderId="0" xfId="0" applyFont="1" applyFill="1" applyAlignment="1">
      <alignment horizontal="center"/>
    </xf>
    <xf numFmtId="0" fontId="2" fillId="20" borderId="0" xfId="0" applyFont="1" applyFill="1"/>
    <xf numFmtId="0" fontId="69" fillId="2" borderId="1" xfId="0" applyFont="1" applyFill="1" applyBorder="1" applyAlignment="1">
      <alignment horizontal="center" vertical="center"/>
    </xf>
    <xf numFmtId="0" fontId="3" fillId="0" borderId="116" xfId="0" applyFont="1" applyBorder="1"/>
    <xf numFmtId="0" fontId="0" fillId="0" borderId="1" xfId="0" applyBorder="1" applyAlignment="1">
      <alignment horizontal="left" vertical="top" wrapText="1"/>
    </xf>
    <xf numFmtId="0" fontId="2" fillId="27" borderId="1" xfId="0" applyFont="1" applyFill="1" applyBorder="1" applyAlignment="1">
      <alignment horizontal="left" vertical="center"/>
    </xf>
    <xf numFmtId="0" fontId="0" fillId="0" borderId="201" xfId="0" applyBorder="1"/>
    <xf numFmtId="0" fontId="0" fillId="0" borderId="178" xfId="0" applyBorder="1" applyAlignment="1">
      <alignment vertical="center"/>
    </xf>
    <xf numFmtId="0" fontId="0" fillId="0" borderId="177" xfId="0" applyBorder="1" applyAlignment="1">
      <alignment vertical="center"/>
    </xf>
    <xf numFmtId="0" fontId="0" fillId="0" borderId="202" xfId="0" applyBorder="1" applyAlignment="1">
      <alignment vertical="center"/>
    </xf>
    <xf numFmtId="0" fontId="0" fillId="0" borderId="1" xfId="0" applyBorder="1" applyAlignment="1">
      <alignment horizontal="left" vertical="center" wrapText="1"/>
    </xf>
    <xf numFmtId="0" fontId="95" fillId="28" borderId="1" xfId="0" applyFont="1" applyFill="1" applyBorder="1" applyAlignment="1">
      <alignment vertical="center" wrapText="1"/>
    </xf>
    <xf numFmtId="0" fontId="96" fillId="28" borderId="1" xfId="0" applyFont="1" applyFill="1" applyBorder="1" applyAlignment="1">
      <alignment vertical="center" wrapText="1"/>
    </xf>
    <xf numFmtId="0" fontId="0" fillId="0" borderId="68" xfId="0" applyBorder="1" applyAlignment="1">
      <alignment vertical="center"/>
    </xf>
    <xf numFmtId="0" fontId="0" fillId="0" borderId="66" xfId="0" applyBorder="1" applyAlignment="1">
      <alignment vertical="center"/>
    </xf>
    <xf numFmtId="0" fontId="0" fillId="0" borderId="194" xfId="0" applyBorder="1" applyAlignment="1">
      <alignment vertical="center"/>
    </xf>
    <xf numFmtId="0" fontId="59" fillId="6" borderId="5" xfId="0" applyFont="1" applyFill="1" applyBorder="1"/>
    <xf numFmtId="0" fontId="4" fillId="6" borderId="15" xfId="0" applyFont="1" applyFill="1" applyBorder="1" applyAlignment="1">
      <alignment vertical="center"/>
    </xf>
    <xf numFmtId="0" fontId="4" fillId="6" borderId="18" xfId="0" applyFont="1" applyFill="1" applyBorder="1" applyAlignment="1">
      <alignment vertical="center"/>
    </xf>
    <xf numFmtId="0" fontId="4" fillId="6" borderId="81" xfId="0" applyFont="1" applyFill="1" applyBorder="1" applyAlignment="1">
      <alignment vertical="center"/>
    </xf>
    <xf numFmtId="0" fontId="0" fillId="0" borderId="203" xfId="0" applyBorder="1" applyAlignment="1">
      <alignment vertical="center"/>
    </xf>
    <xf numFmtId="0" fontId="0" fillId="0" borderId="161" xfId="0" applyBorder="1" applyAlignment="1">
      <alignment vertical="center"/>
    </xf>
    <xf numFmtId="0" fontId="0" fillId="0" borderId="204" xfId="0" applyBorder="1" applyAlignment="1">
      <alignment vertical="center"/>
    </xf>
    <xf numFmtId="0" fontId="98" fillId="11" borderId="6" xfId="0" applyFont="1" applyFill="1" applyBorder="1"/>
    <xf numFmtId="0" fontId="98" fillId="4" borderId="19" xfId="0" applyFont="1" applyFill="1" applyBorder="1"/>
    <xf numFmtId="0" fontId="98" fillId="11" borderId="44" xfId="0" applyFont="1" applyFill="1" applyBorder="1"/>
    <xf numFmtId="0" fontId="98" fillId="9" borderId="58" xfId="0" applyFont="1" applyFill="1" applyBorder="1"/>
    <xf numFmtId="0" fontId="98" fillId="9" borderId="59" xfId="0" applyFont="1" applyFill="1" applyBorder="1"/>
    <xf numFmtId="0" fontId="98" fillId="8" borderId="60" xfId="0" applyFont="1" applyFill="1" applyBorder="1"/>
    <xf numFmtId="0" fontId="98" fillId="8" borderId="35" xfId="0" applyFont="1" applyFill="1" applyBorder="1"/>
    <xf numFmtId="0" fontId="98" fillId="7" borderId="36" xfId="0" applyFont="1" applyFill="1" applyBorder="1"/>
    <xf numFmtId="0" fontId="98" fillId="7" borderId="22" xfId="0" applyFont="1" applyFill="1" applyBorder="1"/>
    <xf numFmtId="0" fontId="98" fillId="4" borderId="23" xfId="0" applyFont="1" applyFill="1" applyBorder="1"/>
    <xf numFmtId="0" fontId="98" fillId="4" borderId="9" xfId="0" applyFont="1" applyFill="1" applyBorder="1"/>
    <xf numFmtId="0" fontId="98" fillId="11" borderId="15" xfId="0" applyFont="1" applyFill="1" applyBorder="1"/>
    <xf numFmtId="0" fontId="98" fillId="4" borderId="17" xfId="0" applyFont="1" applyFill="1" applyBorder="1"/>
    <xf numFmtId="0" fontId="98" fillId="11" borderId="42" xfId="0" applyFont="1" applyFill="1" applyBorder="1"/>
    <xf numFmtId="0" fontId="98" fillId="0" borderId="5" xfId="0" applyFont="1" applyBorder="1"/>
    <xf numFmtId="0" fontId="102" fillId="0" borderId="63" xfId="0" applyFont="1" applyBorder="1"/>
    <xf numFmtId="0" fontId="98" fillId="0" borderId="33" xfId="0" applyFont="1" applyBorder="1"/>
    <xf numFmtId="0" fontId="76" fillId="0" borderId="1" xfId="0" applyFont="1" applyBorder="1"/>
    <xf numFmtId="0" fontId="0" fillId="0" borderId="5" xfId="0" applyBorder="1" applyAlignment="1">
      <alignment horizontal="center"/>
    </xf>
    <xf numFmtId="0" fontId="51" fillId="0" borderId="5" xfId="0" applyFont="1" applyFill="1" applyBorder="1"/>
    <xf numFmtId="0" fontId="98" fillId="0" borderId="33" xfId="0" applyFont="1" applyFill="1" applyBorder="1"/>
    <xf numFmtId="1" fontId="98" fillId="0" borderId="66" xfId="0" applyNumberFormat="1" applyFont="1" applyBorder="1" applyAlignment="1"/>
    <xf numFmtId="1" fontId="98" fillId="0" borderId="5" xfId="0" applyNumberFormat="1" applyFont="1" applyBorder="1" applyAlignment="1"/>
    <xf numFmtId="0" fontId="103" fillId="0" borderId="0" xfId="0" applyFont="1"/>
    <xf numFmtId="0" fontId="98" fillId="0" borderId="69" xfId="0" applyFont="1" applyBorder="1"/>
    <xf numFmtId="0" fontId="98" fillId="0" borderId="66" xfId="0" applyFont="1" applyBorder="1"/>
    <xf numFmtId="0" fontId="98" fillId="0" borderId="68" xfId="0" applyFont="1" applyBorder="1"/>
    <xf numFmtId="0" fontId="98" fillId="6" borderId="0" xfId="0" applyFont="1" applyFill="1"/>
    <xf numFmtId="0" fontId="98" fillId="6" borderId="90" xfId="0" applyFont="1" applyFill="1" applyBorder="1"/>
    <xf numFmtId="0" fontId="98" fillId="6" borderId="91" xfId="0" applyFont="1" applyFill="1" applyBorder="1"/>
    <xf numFmtId="0" fontId="98" fillId="6" borderId="92" xfId="0" applyFont="1" applyFill="1" applyBorder="1"/>
    <xf numFmtId="0" fontId="98" fillId="6" borderId="86" xfId="0" applyFont="1" applyFill="1" applyBorder="1"/>
    <xf numFmtId="0" fontId="98" fillId="6" borderId="96" xfId="0" applyFont="1" applyFill="1" applyBorder="1"/>
    <xf numFmtId="0" fontId="98" fillId="6" borderId="97" xfId="0" applyFont="1" applyFill="1" applyBorder="1"/>
    <xf numFmtId="0" fontId="98" fillId="6" borderId="93" xfId="0" applyFont="1" applyFill="1" applyBorder="1"/>
    <xf numFmtId="0" fontId="98" fillId="6" borderId="94" xfId="0" applyFont="1" applyFill="1" applyBorder="1"/>
    <xf numFmtId="0" fontId="98" fillId="6" borderId="95" xfId="0" applyFont="1" applyFill="1" applyBorder="1"/>
    <xf numFmtId="49" fontId="98" fillId="6" borderId="96" xfId="0" applyNumberFormat="1" applyFont="1" applyFill="1" applyBorder="1"/>
    <xf numFmtId="49" fontId="98" fillId="6" borderId="94" xfId="0" applyNumberFormat="1" applyFont="1" applyFill="1" applyBorder="1"/>
    <xf numFmtId="0" fontId="2" fillId="27" borderId="1" xfId="0" applyFont="1" applyFill="1" applyBorder="1" applyAlignment="1">
      <alignment horizontal="center"/>
    </xf>
    <xf numFmtId="0" fontId="0" fillId="0" borderId="1" xfId="0" applyBorder="1" applyAlignment="1">
      <alignment horizontal="center"/>
    </xf>
    <xf numFmtId="0" fontId="0" fillId="0" borderId="1" xfId="0" applyBorder="1" applyAlignment="1">
      <alignment horizontal="left" wrapText="1"/>
    </xf>
    <xf numFmtId="0" fontId="0" fillId="0" borderId="4" xfId="0" applyFill="1" applyBorder="1" applyAlignment="1">
      <alignment horizontal="left" vertical="top"/>
    </xf>
    <xf numFmtId="0" fontId="51" fillId="0" borderId="5" xfId="0" applyFont="1" applyBorder="1" applyAlignment="1">
      <alignment horizontal="center"/>
    </xf>
    <xf numFmtId="0" fontId="108" fillId="6" borderId="5" xfId="0" applyFont="1" applyFill="1" applyBorder="1"/>
    <xf numFmtId="0" fontId="83" fillId="6" borderId="15" xfId="0" applyFont="1" applyFill="1" applyBorder="1" applyAlignment="1">
      <alignment vertical="center"/>
    </xf>
    <xf numFmtId="0" fontId="83" fillId="6" borderId="18" xfId="0" applyFont="1" applyFill="1" applyBorder="1" applyAlignment="1">
      <alignment vertical="center"/>
    </xf>
    <xf numFmtId="0" fontId="83" fillId="6" borderId="81" xfId="0" applyFont="1" applyFill="1" applyBorder="1" applyAlignment="1">
      <alignment vertical="center"/>
    </xf>
    <xf numFmtId="0" fontId="84" fillId="0" borderId="5" xfId="0" applyFont="1" applyBorder="1"/>
    <xf numFmtId="0" fontId="0" fillId="6" borderId="0" xfId="0" applyFont="1" applyFill="1"/>
    <xf numFmtId="0" fontId="98" fillId="6" borderId="211" xfId="0" applyFont="1" applyFill="1" applyBorder="1"/>
    <xf numFmtId="0" fontId="98" fillId="0" borderId="209" xfId="0" applyFont="1" applyBorder="1"/>
    <xf numFmtId="0" fontId="98" fillId="6" borderId="213" xfId="0" applyFont="1" applyFill="1" applyBorder="1"/>
    <xf numFmtId="0" fontId="98" fillId="6" borderId="215" xfId="0" applyFont="1" applyFill="1" applyBorder="1"/>
    <xf numFmtId="0" fontId="98" fillId="6" borderId="216" xfId="0" applyFont="1" applyFill="1" applyBorder="1"/>
    <xf numFmtId="0" fontId="98" fillId="6" borderId="218" xfId="0" applyFont="1" applyFill="1" applyBorder="1"/>
    <xf numFmtId="0" fontId="0" fillId="0" borderId="178" xfId="0" applyBorder="1"/>
    <xf numFmtId="49" fontId="98" fillId="6" borderId="91" xfId="0" applyNumberFormat="1" applyFont="1" applyFill="1" applyBorder="1"/>
    <xf numFmtId="0" fontId="98" fillId="0" borderId="210" xfId="0" applyFont="1" applyBorder="1"/>
    <xf numFmtId="0" fontId="98" fillId="0" borderId="212" xfId="0" applyFont="1" applyBorder="1"/>
    <xf numFmtId="49" fontId="98" fillId="6" borderId="213" xfId="0" applyNumberFormat="1" applyFont="1" applyFill="1" applyBorder="1"/>
    <xf numFmtId="0" fontId="98" fillId="6" borderId="214" xfId="0" applyFont="1" applyFill="1" applyBorder="1"/>
    <xf numFmtId="49" fontId="98" fillId="6" borderId="216" xfId="0" applyNumberFormat="1" applyFont="1" applyFill="1" applyBorder="1"/>
    <xf numFmtId="0" fontId="98" fillId="0" borderId="217" xfId="0" applyFont="1" applyBorder="1"/>
    <xf numFmtId="0" fontId="2" fillId="3" borderId="73" xfId="0" applyFont="1" applyFill="1" applyBorder="1" applyAlignment="1">
      <alignment horizontal="center"/>
    </xf>
    <xf numFmtId="0" fontId="0" fillId="10" borderId="7" xfId="0" applyFont="1" applyFill="1" applyBorder="1" applyAlignment="1">
      <alignment horizontal="center"/>
    </xf>
    <xf numFmtId="0" fontId="0" fillId="3" borderId="73" xfId="0" applyFill="1" applyBorder="1" applyAlignment="1">
      <alignment horizontal="center"/>
    </xf>
    <xf numFmtId="0" fontId="63" fillId="0" borderId="73" xfId="0" applyFont="1" applyBorder="1" applyAlignment="1">
      <alignment horizontal="center" wrapText="1"/>
    </xf>
    <xf numFmtId="0" fontId="61" fillId="3" borderId="78" xfId="0" applyFont="1" applyFill="1" applyBorder="1" applyAlignment="1">
      <alignment horizontal="center"/>
    </xf>
    <xf numFmtId="0" fontId="63" fillId="0" borderId="110" xfId="0" applyFont="1" applyBorder="1" applyAlignment="1">
      <alignment horizontal="center" wrapText="1"/>
    </xf>
    <xf numFmtId="0" fontId="61" fillId="3" borderId="105" xfId="0" applyFont="1" applyFill="1" applyBorder="1" applyAlignment="1">
      <alignment horizontal="center" vertical="center" wrapText="1"/>
    </xf>
    <xf numFmtId="0" fontId="2" fillId="3" borderId="77" xfId="0" applyFont="1" applyFill="1" applyBorder="1" applyAlignment="1">
      <alignment horizontal="center"/>
    </xf>
    <xf numFmtId="49" fontId="85" fillId="0" borderId="63" xfId="0" applyNumberFormat="1" applyFont="1" applyBorder="1"/>
    <xf numFmtId="0" fontId="2" fillId="0" borderId="64" xfId="0" applyFont="1" applyBorder="1" applyAlignment="1"/>
    <xf numFmtId="0" fontId="2" fillId="0" borderId="65" xfId="0" applyFont="1" applyBorder="1" applyAlignment="1"/>
    <xf numFmtId="0" fontId="4" fillId="8" borderId="64" xfId="0" applyFont="1" applyFill="1" applyBorder="1" applyAlignment="1"/>
    <xf numFmtId="0" fontId="4" fillId="8" borderId="114" xfId="0" applyFont="1" applyFill="1" applyBorder="1" applyAlignment="1"/>
    <xf numFmtId="0" fontId="4" fillId="0" borderId="114" xfId="0" applyFont="1" applyFill="1" applyBorder="1" applyAlignment="1"/>
    <xf numFmtId="0" fontId="8" fillId="0" borderId="63" xfId="0" applyFont="1" applyFill="1" applyBorder="1"/>
    <xf numFmtId="0" fontId="0" fillId="6" borderId="73" xfId="0" applyFill="1" applyBorder="1" applyAlignment="1">
      <alignment vertical="top"/>
    </xf>
    <xf numFmtId="0" fontId="0" fillId="0" borderId="77" xfId="0" applyFont="1" applyFill="1" applyBorder="1" applyAlignment="1">
      <alignment horizontal="right" vertical="top"/>
    </xf>
    <xf numFmtId="0" fontId="0" fillId="0" borderId="77" xfId="0" applyFont="1" applyFill="1" applyBorder="1" applyAlignment="1">
      <alignment vertical="top"/>
    </xf>
    <xf numFmtId="0" fontId="0" fillId="0" borderId="73" xfId="0" applyBorder="1" applyAlignment="1">
      <alignment vertical="top"/>
    </xf>
    <xf numFmtId="0" fontId="98" fillId="6" borderId="219" xfId="0" applyFont="1" applyFill="1" applyBorder="1"/>
    <xf numFmtId="49" fontId="98" fillId="6" borderId="220" xfId="0" applyNumberFormat="1" applyFont="1" applyFill="1" applyBorder="1"/>
    <xf numFmtId="49" fontId="98" fillId="6" borderId="221" xfId="0" applyNumberFormat="1" applyFont="1" applyFill="1" applyBorder="1"/>
    <xf numFmtId="0" fontId="98" fillId="6" borderId="222" xfId="0" applyFont="1" applyFill="1" applyBorder="1"/>
    <xf numFmtId="0" fontId="98" fillId="6" borderId="224" xfId="0" applyFont="1" applyFill="1" applyBorder="1"/>
    <xf numFmtId="0" fontId="0" fillId="0" borderId="63" xfId="0" applyFont="1" applyBorder="1"/>
    <xf numFmtId="0" fontId="98" fillId="28" borderId="91" xfId="0" applyFont="1" applyFill="1" applyBorder="1" applyAlignment="1">
      <alignment horizontal="center"/>
    </xf>
    <xf numFmtId="0" fontId="98" fillId="6" borderId="94" xfId="0" applyFont="1" applyFill="1" applyBorder="1" applyAlignment="1">
      <alignment horizontal="center"/>
    </xf>
    <xf numFmtId="0" fontId="98" fillId="6" borderId="96" xfId="0" applyFont="1" applyFill="1" applyBorder="1" applyAlignment="1">
      <alignment horizontal="center"/>
    </xf>
    <xf numFmtId="0" fontId="98" fillId="28" borderId="221" xfId="0" applyFont="1" applyFill="1" applyBorder="1" applyAlignment="1">
      <alignment horizontal="center"/>
    </xf>
    <xf numFmtId="0" fontId="98" fillId="28" borderId="223" xfId="0" applyFont="1" applyFill="1" applyBorder="1" applyAlignment="1">
      <alignment horizontal="center"/>
    </xf>
    <xf numFmtId="0" fontId="98" fillId="28" borderId="225" xfId="0" applyFont="1" applyFill="1" applyBorder="1" applyAlignment="1">
      <alignment horizontal="center"/>
    </xf>
    <xf numFmtId="0" fontId="0" fillId="0" borderId="226" xfId="0" applyBorder="1"/>
    <xf numFmtId="0" fontId="0" fillId="0" borderId="227" xfId="0" applyBorder="1"/>
    <xf numFmtId="0" fontId="0" fillId="0" borderId="202" xfId="0" applyBorder="1"/>
    <xf numFmtId="0" fontId="0" fillId="0" borderId="194" xfId="0" applyBorder="1"/>
    <xf numFmtId="0" fontId="0" fillId="0" borderId="228" xfId="0" applyBorder="1"/>
    <xf numFmtId="0" fontId="0" fillId="0" borderId="204" xfId="0" applyBorder="1"/>
    <xf numFmtId="0" fontId="2" fillId="0" borderId="33" xfId="0" applyFont="1" applyBorder="1"/>
    <xf numFmtId="0" fontId="0" fillId="0" borderId="232" xfId="0" applyBorder="1"/>
    <xf numFmtId="0" fontId="0" fillId="0" borderId="233" xfId="0" applyBorder="1" applyAlignment="1">
      <alignment vertical="center"/>
    </xf>
    <xf numFmtId="0" fontId="0" fillId="0" borderId="234" xfId="0" applyBorder="1" applyAlignment="1">
      <alignment vertical="center"/>
    </xf>
    <xf numFmtId="0" fontId="0" fillId="0" borderId="235" xfId="0" applyBorder="1" applyAlignment="1">
      <alignment vertical="center"/>
    </xf>
    <xf numFmtId="0" fontId="1" fillId="0" borderId="86" xfId="0" applyFont="1" applyBorder="1" applyAlignment="1">
      <alignment vertical="top" wrapText="1"/>
    </xf>
    <xf numFmtId="0" fontId="1" fillId="0" borderId="243" xfId="0" applyFont="1" applyBorder="1" applyAlignment="1">
      <alignment vertical="top" wrapText="1"/>
    </xf>
    <xf numFmtId="0" fontId="0" fillId="0" borderId="244" xfId="0" applyBorder="1" applyAlignment="1">
      <alignment vertical="center"/>
    </xf>
    <xf numFmtId="0" fontId="0" fillId="0" borderId="245" xfId="0" applyBorder="1" applyAlignment="1">
      <alignment vertical="center"/>
    </xf>
    <xf numFmtId="0" fontId="0" fillId="0" borderId="246" xfId="0" applyBorder="1" applyAlignment="1">
      <alignment vertical="center"/>
    </xf>
    <xf numFmtId="0" fontId="1" fillId="0" borderId="247" xfId="0" applyFont="1" applyBorder="1" applyAlignment="1">
      <alignment vertical="top" wrapText="1"/>
    </xf>
    <xf numFmtId="0" fontId="1" fillId="0" borderId="248" xfId="0" applyFont="1" applyBorder="1" applyAlignment="1">
      <alignment vertical="top" wrapText="1"/>
    </xf>
    <xf numFmtId="0" fontId="1" fillId="0" borderId="230" xfId="0" applyFont="1" applyBorder="1" applyAlignment="1">
      <alignment vertical="top" wrapText="1"/>
    </xf>
    <xf numFmtId="0" fontId="1" fillId="0" borderId="231" xfId="0" applyFont="1" applyBorder="1" applyAlignment="1">
      <alignment vertical="top" wrapText="1"/>
    </xf>
    <xf numFmtId="0" fontId="1" fillId="0" borderId="242" xfId="0" applyFont="1" applyBorder="1" applyAlignment="1">
      <alignment vertical="top" wrapText="1"/>
    </xf>
    <xf numFmtId="0" fontId="1" fillId="0" borderId="249" xfId="0" applyFont="1" applyBorder="1" applyAlignment="1">
      <alignment vertical="top" wrapText="1"/>
    </xf>
    <xf numFmtId="0" fontId="12" fillId="6" borderId="115" xfId="0" applyFont="1" applyFill="1" applyBorder="1" applyAlignment="1">
      <alignment horizontal="center"/>
    </xf>
    <xf numFmtId="0" fontId="12" fillId="6" borderId="80" xfId="0" applyFont="1" applyFill="1" applyBorder="1" applyAlignment="1">
      <alignment horizontal="center"/>
    </xf>
    <xf numFmtId="0" fontId="0" fillId="0" borderId="250" xfId="0" applyBorder="1" applyAlignment="1">
      <alignment vertical="center"/>
    </xf>
    <xf numFmtId="0" fontId="1" fillId="0" borderId="250" xfId="0" applyFont="1" applyBorder="1" applyAlignment="1">
      <alignment vertical="top" wrapText="1"/>
    </xf>
    <xf numFmtId="0" fontId="1" fillId="0" borderId="251" xfId="0" applyFont="1" applyBorder="1" applyAlignment="1">
      <alignment vertical="top" wrapText="1"/>
    </xf>
    <xf numFmtId="0" fontId="0" fillId="36" borderId="2" xfId="0" applyFill="1" applyBorder="1" applyAlignment="1"/>
    <xf numFmtId="0" fontId="0" fillId="35" borderId="2" xfId="0" applyFill="1" applyBorder="1" applyAlignment="1"/>
    <xf numFmtId="0" fontId="111" fillId="36" borderId="1" xfId="0" applyFont="1" applyFill="1" applyBorder="1" applyAlignment="1">
      <alignment horizontal="center" vertical="top"/>
    </xf>
    <xf numFmtId="0" fontId="111" fillId="36" borderId="1" xfId="0" applyFont="1" applyFill="1" applyBorder="1" applyAlignment="1">
      <alignment horizontal="center"/>
    </xf>
    <xf numFmtId="0" fontId="0" fillId="0" borderId="5" xfId="0" applyBorder="1" applyAlignment="1">
      <alignment horizontal="right"/>
    </xf>
    <xf numFmtId="0" fontId="0" fillId="0" borderId="229" xfId="0" applyBorder="1" applyAlignment="1">
      <alignment horizontal="right"/>
    </xf>
    <xf numFmtId="0" fontId="111" fillId="36" borderId="2" xfId="0" applyFont="1" applyFill="1" applyBorder="1" applyAlignment="1">
      <alignment horizontal="center" vertical="top"/>
    </xf>
    <xf numFmtId="0" fontId="0" fillId="0" borderId="243" xfId="0" applyBorder="1" applyAlignment="1">
      <alignment vertical="center"/>
    </xf>
    <xf numFmtId="0" fontId="0" fillId="0" borderId="0" xfId="0" applyBorder="1" applyAlignment="1">
      <alignment vertical="top" wrapText="1"/>
    </xf>
    <xf numFmtId="0" fontId="111" fillId="0" borderId="265" xfId="0" applyFont="1" applyFill="1" applyBorder="1" applyAlignment="1">
      <alignment vertical="top"/>
    </xf>
    <xf numFmtId="0" fontId="111" fillId="0" borderId="267" xfId="0" applyFont="1" applyFill="1" applyBorder="1" applyAlignment="1">
      <alignment vertical="top"/>
    </xf>
    <xf numFmtId="0" fontId="111" fillId="0" borderId="226" xfId="0" applyFont="1" applyFill="1" applyBorder="1" applyAlignment="1">
      <alignment vertical="top"/>
    </xf>
    <xf numFmtId="0" fontId="111" fillId="0" borderId="266" xfId="0" applyFont="1" applyFill="1" applyBorder="1" applyAlignment="1">
      <alignment vertical="top"/>
    </xf>
    <xf numFmtId="0" fontId="0" fillId="0" borderId="5" xfId="0" applyBorder="1" applyAlignment="1">
      <alignment vertical="top" wrapText="1"/>
    </xf>
    <xf numFmtId="0" fontId="111" fillId="0" borderId="86" xfId="0" applyFont="1" applyFill="1" applyBorder="1" applyAlignment="1">
      <alignment vertical="top"/>
    </xf>
    <xf numFmtId="0" fontId="1" fillId="0" borderId="270" xfId="0" applyFont="1" applyBorder="1" applyAlignment="1">
      <alignment vertical="top" wrapText="1"/>
    </xf>
    <xf numFmtId="0" fontId="0" fillId="0" borderId="268" xfId="0" applyBorder="1" applyAlignment="1">
      <alignment vertical="top" wrapText="1"/>
    </xf>
    <xf numFmtId="0" fontId="0" fillId="0" borderId="269" xfId="0" applyBorder="1" applyAlignment="1">
      <alignment vertical="top" wrapText="1"/>
    </xf>
    <xf numFmtId="0" fontId="1" fillId="0" borderId="272" xfId="0" applyFont="1" applyBorder="1" applyAlignment="1">
      <alignment vertical="top" wrapText="1"/>
    </xf>
    <xf numFmtId="0" fontId="111" fillId="0" borderId="183" xfId="0" applyFont="1" applyFill="1" applyBorder="1" applyAlignment="1">
      <alignment vertical="top"/>
    </xf>
    <xf numFmtId="0" fontId="111" fillId="0" borderId="274" xfId="0" applyFont="1" applyFill="1" applyBorder="1" applyAlignment="1">
      <alignment vertical="top"/>
    </xf>
    <xf numFmtId="0" fontId="0" fillId="0" borderId="15" xfId="0" applyBorder="1" applyAlignment="1">
      <alignment vertical="top" wrapText="1"/>
    </xf>
    <xf numFmtId="0" fontId="111" fillId="0" borderId="81" xfId="0" applyFont="1" applyFill="1" applyBorder="1" applyAlignment="1">
      <alignment vertical="top"/>
    </xf>
    <xf numFmtId="0" fontId="0" fillId="0" borderId="276" xfId="0" applyBorder="1" applyAlignment="1">
      <alignment vertical="center"/>
    </xf>
    <xf numFmtId="0" fontId="111" fillId="0" borderId="33" xfId="0" applyFont="1" applyFill="1" applyBorder="1" applyAlignment="1">
      <alignment vertical="top"/>
    </xf>
    <xf numFmtId="0" fontId="0" fillId="0" borderId="264" xfId="0" applyBorder="1" applyAlignment="1">
      <alignment vertical="top" wrapText="1"/>
    </xf>
    <xf numFmtId="0" fontId="111" fillId="0" borderId="228" xfId="0" applyFont="1" applyFill="1" applyBorder="1" applyAlignment="1">
      <alignment vertical="top"/>
    </xf>
    <xf numFmtId="0" fontId="0" fillId="0" borderId="160" xfId="0" applyBorder="1" applyAlignment="1">
      <alignment vertical="top" wrapText="1"/>
    </xf>
    <xf numFmtId="0" fontId="0" fillId="0" borderId="67" xfId="0" applyBorder="1" applyAlignment="1">
      <alignment vertical="top" wrapText="1"/>
    </xf>
    <xf numFmtId="0" fontId="0" fillId="0" borderId="186" xfId="0" applyBorder="1" applyAlignment="1">
      <alignment vertical="top" wrapText="1"/>
    </xf>
    <xf numFmtId="0" fontId="0" fillId="0" borderId="189" xfId="0" applyBorder="1" applyAlignment="1">
      <alignment vertical="top" wrapText="1"/>
    </xf>
    <xf numFmtId="0" fontId="0" fillId="0" borderId="81" xfId="0" applyBorder="1" applyAlignment="1">
      <alignment vertical="top" wrapText="1"/>
    </xf>
    <xf numFmtId="0" fontId="0" fillId="0" borderId="278" xfId="0" applyBorder="1" applyAlignment="1">
      <alignment vertical="top" wrapText="1"/>
    </xf>
    <xf numFmtId="0" fontId="0" fillId="0" borderId="279" xfId="0" applyBorder="1" applyAlignment="1">
      <alignment vertical="top" wrapText="1"/>
    </xf>
    <xf numFmtId="0" fontId="0" fillId="0" borderId="280" xfId="0" applyBorder="1" applyAlignment="1">
      <alignment vertical="top" wrapText="1"/>
    </xf>
    <xf numFmtId="0" fontId="0" fillId="0" borderId="177" xfId="0" applyBorder="1" applyAlignment="1">
      <alignment vertical="top" wrapText="1"/>
    </xf>
    <xf numFmtId="0" fontId="0" fillId="0" borderId="288" xfId="0" applyBorder="1" applyAlignment="1">
      <alignment vertical="top" wrapText="1"/>
    </xf>
    <xf numFmtId="0" fontId="92" fillId="6" borderId="0" xfId="0" applyFont="1" applyFill="1" applyBorder="1" applyAlignment="1">
      <alignment vertical="center"/>
    </xf>
    <xf numFmtId="0" fontId="92" fillId="6" borderId="18" xfId="0" applyFont="1" applyFill="1" applyBorder="1" applyAlignment="1">
      <alignment vertical="center"/>
    </xf>
    <xf numFmtId="0" fontId="111" fillId="6" borderId="275" xfId="0" applyFont="1" applyFill="1" applyBorder="1" applyAlignment="1">
      <alignment horizontal="center"/>
    </xf>
    <xf numFmtId="0" fontId="111" fillId="6" borderId="0" xfId="0" applyFont="1" applyFill="1" applyBorder="1" applyAlignment="1">
      <alignment horizontal="center"/>
    </xf>
    <xf numFmtId="0" fontId="0" fillId="0" borderId="263" xfId="0" applyBorder="1" applyAlignment="1">
      <alignment vertical="top" wrapText="1"/>
    </xf>
    <xf numFmtId="0" fontId="111" fillId="6" borderId="279" xfId="0" applyFont="1" applyFill="1" applyBorder="1" applyAlignment="1">
      <alignment horizontal="center"/>
    </xf>
    <xf numFmtId="0" fontId="111" fillId="6" borderId="291" xfId="0" applyFont="1" applyFill="1" applyBorder="1" applyAlignment="1">
      <alignment horizontal="center"/>
    </xf>
    <xf numFmtId="0" fontId="0" fillId="0" borderId="292" xfId="0" applyBorder="1" applyAlignment="1">
      <alignment vertical="top" wrapText="1"/>
    </xf>
    <xf numFmtId="0" fontId="111" fillId="0" borderId="190" xfId="0" applyFont="1" applyFill="1" applyBorder="1" applyAlignment="1">
      <alignment horizontal="center"/>
    </xf>
    <xf numFmtId="0" fontId="0" fillId="0" borderId="296" xfId="0" applyBorder="1" applyAlignment="1">
      <alignment vertical="top" wrapText="1"/>
    </xf>
    <xf numFmtId="0" fontId="1" fillId="0" borderId="297" xfId="0" applyFont="1" applyBorder="1" applyAlignment="1">
      <alignment vertical="top" wrapText="1"/>
    </xf>
    <xf numFmtId="0" fontId="96" fillId="28" borderId="1" xfId="0" applyFont="1" applyFill="1" applyBorder="1" applyAlignment="1">
      <alignment horizontal="center" vertical="center"/>
    </xf>
    <xf numFmtId="0" fontId="0" fillId="28" borderId="1" xfId="0" applyFill="1" applyBorder="1" applyAlignment="1">
      <alignment horizontal="center" vertical="center" wrapText="1"/>
    </xf>
    <xf numFmtId="0" fontId="0" fillId="0" borderId="67" xfId="0" applyBorder="1"/>
    <xf numFmtId="0" fontId="0" fillId="15" borderId="1" xfId="0" applyFill="1" applyBorder="1" applyAlignment="1">
      <alignment horizontal="center" vertical="center" wrapText="1"/>
    </xf>
    <xf numFmtId="0" fontId="96" fillId="15" borderId="1" xfId="0" applyFont="1" applyFill="1" applyBorder="1" applyAlignment="1">
      <alignment vertical="center" wrapText="1"/>
    </xf>
    <xf numFmtId="0" fontId="4" fillId="8" borderId="64" xfId="0" applyFont="1" applyFill="1" applyBorder="1" applyAlignment="1">
      <alignment horizontal="center"/>
    </xf>
    <xf numFmtId="0" fontId="0" fillId="10" borderId="7" xfId="0" applyFont="1" applyFill="1" applyBorder="1" applyAlignment="1">
      <alignment horizontal="center"/>
    </xf>
    <xf numFmtId="0" fontId="2" fillId="3" borderId="73" xfId="0" applyFont="1" applyFill="1" applyBorder="1" applyAlignment="1">
      <alignment horizontal="center" vertical="center" wrapText="1"/>
    </xf>
    <xf numFmtId="49" fontId="113" fillId="5" borderId="1" xfId="0" applyNumberFormat="1" applyFont="1" applyFill="1" applyBorder="1" applyAlignment="1">
      <alignment horizontal="center"/>
    </xf>
    <xf numFmtId="0" fontId="0" fillId="0" borderId="15" xfId="0"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0" fillId="10" borderId="7" xfId="0" applyFont="1" applyFill="1" applyBorder="1" applyAlignment="1">
      <alignment horizontal="center"/>
    </xf>
    <xf numFmtId="0" fontId="10" fillId="0" borderId="119" xfId="0" applyFont="1" applyBorder="1" applyAlignment="1">
      <alignment horizontal="left"/>
    </xf>
    <xf numFmtId="0" fontId="10" fillId="0" borderId="120" xfId="0" applyFont="1" applyBorder="1" applyAlignment="1">
      <alignment horizontal="left"/>
    </xf>
    <xf numFmtId="0" fontId="2" fillId="3" borderId="1" xfId="0" applyFont="1" applyFill="1" applyBorder="1" applyAlignment="1">
      <alignment horizontal="center"/>
    </xf>
    <xf numFmtId="0" fontId="4" fillId="8" borderId="65" xfId="0" applyFont="1" applyFill="1" applyBorder="1" applyAlignment="1"/>
    <xf numFmtId="0" fontId="9" fillId="35" borderId="114" xfId="0" applyFont="1" applyFill="1" applyBorder="1" applyAlignment="1"/>
    <xf numFmtId="0" fontId="4" fillId="35" borderId="114" xfId="0" applyFont="1" applyFill="1" applyBorder="1" applyAlignment="1"/>
    <xf numFmtId="0" fontId="76" fillId="0" borderId="5" xfId="0" applyFont="1" applyBorder="1" applyAlignment="1">
      <alignment horizontal="center"/>
    </xf>
    <xf numFmtId="0" fontId="114" fillId="0" borderId="5" xfId="0" applyFont="1" applyBorder="1"/>
    <xf numFmtId="0" fontId="2" fillId="0" borderId="5" xfId="0" applyFont="1" applyBorder="1" applyAlignment="1">
      <alignment horizontal="center"/>
    </xf>
    <xf numFmtId="0" fontId="9" fillId="35" borderId="65" xfId="0" applyFont="1" applyFill="1" applyBorder="1" applyAlignment="1"/>
    <xf numFmtId="0" fontId="0" fillId="35" borderId="68" xfId="0" applyFill="1" applyBorder="1"/>
    <xf numFmtId="0" fontId="0" fillId="35" borderId="5" xfId="0" applyFill="1" applyBorder="1"/>
    <xf numFmtId="0" fontId="0" fillId="35" borderId="66" xfId="0" applyFill="1" applyBorder="1"/>
    <xf numFmtId="0" fontId="0" fillId="35" borderId="15" xfId="0" applyFill="1" applyBorder="1"/>
    <xf numFmtId="0" fontId="0" fillId="35" borderId="18" xfId="0" applyFill="1" applyBorder="1"/>
    <xf numFmtId="0" fontId="0" fillId="35" borderId="81" xfId="0" applyFill="1" applyBorder="1"/>
    <xf numFmtId="0" fontId="0" fillId="35" borderId="33" xfId="0" applyFill="1" applyBorder="1"/>
    <xf numFmtId="0" fontId="0" fillId="35" borderId="1" xfId="0" applyFill="1" applyBorder="1"/>
    <xf numFmtId="0" fontId="0" fillId="35" borderId="66" xfId="0" applyFill="1" applyBorder="1" applyAlignment="1">
      <alignment horizontal="left" vertical="center"/>
    </xf>
    <xf numFmtId="0" fontId="0" fillId="35" borderId="67" xfId="0" applyFill="1" applyBorder="1" applyAlignment="1">
      <alignment horizontal="left" vertical="center"/>
    </xf>
    <xf numFmtId="0" fontId="0" fillId="35" borderId="68" xfId="0" applyFill="1" applyBorder="1" applyAlignment="1">
      <alignment horizontal="left" vertical="center"/>
    </xf>
    <xf numFmtId="0" fontId="71" fillId="35" borderId="0" xfId="0" applyFont="1" applyFill="1" applyBorder="1" applyAlignment="1">
      <alignment horizontal="center"/>
    </xf>
    <xf numFmtId="0" fontId="4" fillId="35" borderId="65" xfId="0" applyFont="1" applyFill="1" applyBorder="1" applyAlignment="1"/>
    <xf numFmtId="0" fontId="9" fillId="2" borderId="63" xfId="0" applyFont="1" applyFill="1" applyBorder="1" applyAlignment="1">
      <alignment horizontal="center"/>
    </xf>
    <xf numFmtId="0" fontId="0" fillId="35" borderId="66" xfId="0" applyFill="1" applyBorder="1" applyAlignment="1">
      <alignment horizontal="left"/>
    </xf>
    <xf numFmtId="0" fontId="0" fillId="35" borderId="67" xfId="0" applyFill="1" applyBorder="1" applyAlignment="1">
      <alignment horizontal="left"/>
    </xf>
    <xf numFmtId="0" fontId="0" fillId="35" borderId="68" xfId="0" applyFill="1" applyBorder="1" applyAlignment="1">
      <alignment horizontal="left"/>
    </xf>
    <xf numFmtId="0" fontId="115" fillId="35" borderId="63" xfId="0" applyFont="1" applyFill="1" applyBorder="1" applyAlignment="1">
      <alignment horizontal="center"/>
    </xf>
    <xf numFmtId="0" fontId="2" fillId="35" borderId="1" xfId="0" applyFont="1" applyFill="1" applyBorder="1" applyAlignment="1">
      <alignment horizontal="left" vertical="top"/>
    </xf>
    <xf numFmtId="0" fontId="0" fillId="3" borderId="0" xfId="0" applyFill="1"/>
    <xf numFmtId="0" fontId="9" fillId="12" borderId="1" xfId="0" applyFont="1" applyFill="1" applyBorder="1" applyAlignment="1">
      <alignment horizontal="center"/>
    </xf>
    <xf numFmtId="0" fontId="2" fillId="3" borderId="0" xfId="0" applyFont="1" applyFill="1" applyAlignment="1">
      <alignment horizontal="center"/>
    </xf>
    <xf numFmtId="0" fontId="84" fillId="3" borderId="73" xfId="0" quotePrefix="1" applyFont="1" applyFill="1" applyBorder="1" applyAlignment="1">
      <alignment horizontal="center"/>
    </xf>
    <xf numFmtId="0" fontId="0" fillId="6" borderId="99" xfId="0" applyFill="1" applyBorder="1"/>
    <xf numFmtId="0" fontId="0" fillId="6" borderId="100" xfId="0" applyFill="1" applyBorder="1"/>
    <xf numFmtId="0" fontId="0" fillId="6" borderId="1" xfId="0" quotePrefix="1" applyFill="1" applyBorder="1" applyAlignment="1">
      <alignment horizontal="center"/>
    </xf>
    <xf numFmtId="0" fontId="0" fillId="6" borderId="0" xfId="0" applyFill="1" applyAlignment="1">
      <alignment horizontal="center"/>
    </xf>
    <xf numFmtId="0" fontId="2" fillId="3" borderId="73" xfId="0" quotePrefix="1" applyFont="1" applyFill="1" applyBorder="1" applyAlignment="1">
      <alignment horizontal="center"/>
    </xf>
    <xf numFmtId="0" fontId="0" fillId="6" borderId="1" xfId="0" applyFill="1" applyBorder="1" applyAlignment="1">
      <alignment horizontal="center"/>
    </xf>
    <xf numFmtId="0" fontId="119" fillId="2" borderId="1" xfId="0" applyFont="1" applyFill="1" applyBorder="1" applyAlignment="1">
      <alignment horizontal="center" vertical="center" wrapText="1"/>
    </xf>
    <xf numFmtId="0" fontId="112" fillId="0" borderId="0" xfId="0" applyFont="1" applyAlignment="1">
      <alignment vertical="center"/>
    </xf>
    <xf numFmtId="0" fontId="119" fillId="29" borderId="1" xfId="0" applyFont="1" applyFill="1" applyBorder="1" applyAlignment="1">
      <alignment horizontal="center" vertical="center" wrapText="1"/>
    </xf>
    <xf numFmtId="0" fontId="119" fillId="4" borderId="1" xfId="0" applyFont="1" applyFill="1" applyBorder="1" applyAlignment="1">
      <alignment horizontal="center" vertical="center" wrapText="1"/>
    </xf>
    <xf numFmtId="0" fontId="119" fillId="5" borderId="1" xfId="0" applyFont="1" applyFill="1" applyBorder="1" applyAlignment="1">
      <alignment horizontal="center" vertical="center" wrapText="1"/>
    </xf>
    <xf numFmtId="0" fontId="120" fillId="0" borderId="1" xfId="0" applyFont="1" applyBorder="1" applyAlignment="1">
      <alignment vertical="center" wrapText="1"/>
    </xf>
    <xf numFmtId="0" fontId="121" fillId="0" borderId="1" xfId="0" applyFont="1" applyBorder="1" applyAlignment="1">
      <alignment vertical="center" wrapText="1"/>
    </xf>
    <xf numFmtId="0" fontId="122" fillId="0" borderId="1" xfId="0" applyFont="1" applyBorder="1" applyAlignment="1">
      <alignment horizontal="center" vertical="center" wrapText="1"/>
    </xf>
    <xf numFmtId="0" fontId="121" fillId="0" borderId="1" xfId="0" applyFont="1" applyBorder="1" applyAlignment="1">
      <alignment horizontal="center" vertical="center" wrapText="1"/>
    </xf>
    <xf numFmtId="0" fontId="0" fillId="0" borderId="0" xfId="0" applyAlignment="1">
      <alignment vertical="center"/>
    </xf>
    <xf numFmtId="0" fontId="121" fillId="0" borderId="3" xfId="0" applyFont="1" applyBorder="1" applyAlignment="1">
      <alignment vertical="center" wrapText="1"/>
    </xf>
    <xf numFmtId="0" fontId="122" fillId="0" borderId="3" xfId="0" applyFont="1" applyBorder="1" applyAlignment="1">
      <alignment horizontal="center" vertical="center" wrapText="1"/>
    </xf>
    <xf numFmtId="0" fontId="0" fillId="0" borderId="3" xfId="0" applyBorder="1" applyAlignment="1">
      <alignment horizontal="center" vertical="center" wrapText="1"/>
    </xf>
    <xf numFmtId="0" fontId="121" fillId="0" borderId="3" xfId="0" applyFont="1" applyBorder="1" applyAlignment="1">
      <alignment horizontal="center" vertical="center" wrapText="1"/>
    </xf>
    <xf numFmtId="0" fontId="121" fillId="0" borderId="1" xfId="0" applyFont="1" applyFill="1" applyBorder="1" applyAlignment="1">
      <alignment wrapText="1"/>
    </xf>
    <xf numFmtId="0" fontId="0" fillId="0" borderId="1" xfId="0" applyFill="1" applyBorder="1" applyAlignment="1">
      <alignment horizontal="center" vertical="center"/>
    </xf>
    <xf numFmtId="0" fontId="122" fillId="0" borderId="1" xfId="0" applyFont="1" applyFill="1" applyBorder="1" applyAlignment="1">
      <alignment horizontal="center" wrapText="1"/>
    </xf>
    <xf numFmtId="0" fontId="121" fillId="0" borderId="1" xfId="0" applyFont="1" applyFill="1" applyBorder="1" applyAlignment="1">
      <alignment horizontal="center" wrapText="1"/>
    </xf>
    <xf numFmtId="0" fontId="0" fillId="0" borderId="1" xfId="0" applyFill="1" applyBorder="1" applyAlignment="1">
      <alignment vertical="center"/>
    </xf>
    <xf numFmtId="0" fontId="121" fillId="0" borderId="100" xfId="0" applyFont="1" applyFill="1" applyBorder="1" applyAlignment="1">
      <alignment wrapText="1"/>
    </xf>
    <xf numFmtId="0" fontId="0" fillId="0" borderId="1" xfId="0" applyBorder="1" applyAlignment="1">
      <alignment vertical="center"/>
    </xf>
    <xf numFmtId="49" fontId="123" fillId="0" borderId="100" xfId="0" applyNumberFormat="1" applyFont="1" applyBorder="1" applyAlignment="1">
      <alignment vertical="center"/>
    </xf>
    <xf numFmtId="0" fontId="123" fillId="0" borderId="100" xfId="0" applyFont="1" applyBorder="1" applyAlignment="1">
      <alignment vertical="center"/>
    </xf>
    <xf numFmtId="0" fontId="0" fillId="0" borderId="0" xfId="0" applyAlignment="1">
      <alignment horizontal="center" vertical="center"/>
    </xf>
    <xf numFmtId="0" fontId="0" fillId="35" borderId="69" xfId="0" applyFill="1" applyBorder="1"/>
    <xf numFmtId="0" fontId="4" fillId="35" borderId="64" xfId="0" applyFont="1" applyFill="1" applyBorder="1" applyAlignment="1">
      <alignment horizontal="center"/>
    </xf>
    <xf numFmtId="0" fontId="0" fillId="0" borderId="115" xfId="0" applyBorder="1"/>
    <xf numFmtId="0" fontId="0" fillId="0" borderId="15" xfId="0" applyBorder="1"/>
    <xf numFmtId="0" fontId="6" fillId="3" borderId="66" xfId="0" applyFont="1" applyFill="1" applyBorder="1" applyAlignment="1">
      <alignment horizontal="center"/>
    </xf>
    <xf numFmtId="0" fontId="6" fillId="3" borderId="67" xfId="0" applyFont="1" applyFill="1" applyBorder="1" applyAlignment="1">
      <alignment horizontal="center"/>
    </xf>
    <xf numFmtId="0" fontId="6" fillId="3" borderId="68" xfId="0" applyFont="1" applyFill="1" applyBorder="1" applyAlignment="1">
      <alignment horizontal="center"/>
    </xf>
    <xf numFmtId="0" fontId="10" fillId="0" borderId="119" xfId="0" applyFont="1" applyFill="1" applyBorder="1" applyAlignment="1">
      <alignment horizontal="left"/>
    </xf>
    <xf numFmtId="0" fontId="10" fillId="0" borderId="120" xfId="0" applyFont="1" applyFill="1" applyBorder="1" applyAlignment="1">
      <alignment horizontal="left"/>
    </xf>
    <xf numFmtId="0" fontId="4" fillId="0" borderId="5" xfId="0" applyFont="1" applyFill="1" applyBorder="1" applyAlignment="1">
      <alignment horizontal="center"/>
    </xf>
    <xf numFmtId="0" fontId="0" fillId="36" borderId="116" xfId="0" applyFill="1" applyBorder="1"/>
    <xf numFmtId="0" fontId="0" fillId="36" borderId="5" xfId="0" applyFill="1" applyBorder="1"/>
    <xf numFmtId="0" fontId="2" fillId="0" borderId="66" xfId="0" applyFont="1" applyBorder="1"/>
    <xf numFmtId="0" fontId="0" fillId="0" borderId="3" xfId="0" applyBorder="1" applyAlignment="1">
      <alignment horizontal="left" vertical="top" wrapText="1"/>
    </xf>
    <xf numFmtId="0" fontId="0" fillId="0" borderId="2" xfId="0" applyBorder="1" applyAlignment="1">
      <alignment horizontal="left" vertical="top"/>
    </xf>
    <xf numFmtId="0" fontId="0" fillId="0" borderId="4" xfId="0" applyBorder="1" applyAlignment="1">
      <alignment horizontal="left" vertical="top"/>
    </xf>
    <xf numFmtId="0" fontId="2" fillId="28" borderId="87" xfId="0" applyFont="1" applyFill="1" applyBorder="1" applyAlignment="1">
      <alignment horizontal="left" vertical="top"/>
    </xf>
    <xf numFmtId="0" fontId="2" fillId="28" borderId="88" xfId="0" applyFont="1" applyFill="1" applyBorder="1" applyAlignment="1">
      <alignment horizontal="left" vertical="top"/>
    </xf>
    <xf numFmtId="0" fontId="2" fillId="28" borderId="89" xfId="0" applyFont="1" applyFill="1" applyBorder="1" applyAlignment="1">
      <alignment horizontal="left" vertical="top"/>
    </xf>
    <xf numFmtId="0" fontId="2" fillId="28" borderId="87" xfId="0" applyFont="1" applyFill="1" applyBorder="1" applyAlignment="1">
      <alignment horizontal="left" vertical="top" wrapText="1"/>
    </xf>
    <xf numFmtId="0" fontId="2" fillId="28" borderId="88" xfId="0" applyFont="1" applyFill="1" applyBorder="1" applyAlignment="1">
      <alignment horizontal="left" vertical="top" wrapText="1"/>
    </xf>
    <xf numFmtId="0" fontId="2" fillId="28" borderId="89" xfId="0" applyFont="1" applyFill="1" applyBorder="1" applyAlignment="1">
      <alignment horizontal="left" vertical="top" wrapText="1"/>
    </xf>
    <xf numFmtId="0" fontId="2" fillId="22" borderId="87" xfId="0" applyFont="1" applyFill="1" applyBorder="1" applyAlignment="1">
      <alignment horizontal="left" vertical="top"/>
    </xf>
    <xf numFmtId="0" fontId="2" fillId="22" borderId="88" xfId="0" applyFont="1" applyFill="1" applyBorder="1" applyAlignment="1">
      <alignment horizontal="left" vertical="top"/>
    </xf>
    <xf numFmtId="0" fontId="2" fillId="22" borderId="89" xfId="0" applyFont="1" applyFill="1" applyBorder="1" applyAlignment="1">
      <alignment horizontal="left" vertical="top"/>
    </xf>
    <xf numFmtId="0" fontId="2" fillId="22" borderId="99" xfId="0" applyFont="1" applyFill="1" applyBorder="1" applyAlignment="1">
      <alignment horizontal="left" vertical="top"/>
    </xf>
    <xf numFmtId="0" fontId="2" fillId="22" borderId="101" xfId="0" applyFont="1" applyFill="1" applyBorder="1" applyAlignment="1">
      <alignment horizontal="left" vertical="top"/>
    </xf>
    <xf numFmtId="0" fontId="2" fillId="22" borderId="100" xfId="0" applyFont="1" applyFill="1" applyBorder="1" applyAlignment="1">
      <alignment horizontal="left" vertical="top"/>
    </xf>
    <xf numFmtId="0" fontId="21" fillId="22" borderId="99" xfId="0" applyFont="1" applyFill="1" applyBorder="1" applyAlignment="1">
      <alignment horizontal="left"/>
    </xf>
    <xf numFmtId="0" fontId="21" fillId="22" borderId="101" xfId="0" applyFont="1" applyFill="1" applyBorder="1" applyAlignment="1">
      <alignment horizontal="left"/>
    </xf>
    <xf numFmtId="0" fontId="21" fillId="22" borderId="100" xfId="0" applyFont="1" applyFill="1" applyBorder="1" applyAlignment="1">
      <alignment horizontal="left"/>
    </xf>
    <xf numFmtId="0" fontId="2" fillId="28" borderId="99" xfId="0" applyFont="1" applyFill="1" applyBorder="1" applyAlignment="1">
      <alignment horizontal="left" vertical="top"/>
    </xf>
    <xf numFmtId="0" fontId="2" fillId="28" borderId="100" xfId="0" applyFont="1" applyFill="1" applyBorder="1" applyAlignment="1">
      <alignment horizontal="left" vertical="top"/>
    </xf>
    <xf numFmtId="0" fontId="2" fillId="13" borderId="99" xfId="0" applyFont="1" applyFill="1" applyBorder="1" applyAlignment="1">
      <alignment horizontal="left" vertical="top"/>
    </xf>
    <xf numFmtId="0" fontId="2" fillId="13" borderId="100" xfId="0" applyFont="1" applyFill="1" applyBorder="1" applyAlignment="1">
      <alignment horizontal="left" vertical="top"/>
    </xf>
    <xf numFmtId="0" fontId="2" fillId="28" borderId="82" xfId="0" applyFont="1" applyFill="1" applyBorder="1" applyAlignment="1">
      <alignment horizontal="left" vertical="top"/>
    </xf>
    <xf numFmtId="0" fontId="2" fillId="28" borderId="85" xfId="0" applyFont="1" applyFill="1" applyBorder="1" applyAlignment="1">
      <alignment horizontal="left" vertical="top"/>
    </xf>
    <xf numFmtId="0" fontId="51" fillId="8" borderId="30" xfId="0" applyFont="1" applyFill="1" applyBorder="1" applyAlignment="1">
      <alignment horizontal="center"/>
    </xf>
    <xf numFmtId="0" fontId="51" fillId="8" borderId="7" xfId="0" applyFont="1" applyFill="1" applyBorder="1" applyAlignment="1">
      <alignment horizontal="center"/>
    </xf>
    <xf numFmtId="0" fontId="51" fillId="9" borderId="31" xfId="0" applyFont="1" applyFill="1" applyBorder="1" applyAlignment="1">
      <alignment horizontal="center"/>
    </xf>
    <xf numFmtId="0" fontId="51" fillId="9" borderId="7" xfId="0" applyFont="1" applyFill="1" applyBorder="1" applyAlignment="1">
      <alignment horizontal="center"/>
    </xf>
    <xf numFmtId="0" fontId="51" fillId="10" borderId="50" xfId="0" applyFont="1" applyFill="1" applyBorder="1" applyAlignment="1">
      <alignment horizontal="center"/>
    </xf>
    <xf numFmtId="0" fontId="51" fillId="10" borderId="51" xfId="0" applyFont="1" applyFill="1" applyBorder="1" applyAlignment="1">
      <alignment horizontal="center"/>
    </xf>
    <xf numFmtId="0" fontId="51" fillId="10" borderId="45" xfId="0" applyFont="1" applyFill="1" applyBorder="1" applyAlignment="1">
      <alignment horizontal="center"/>
    </xf>
    <xf numFmtId="0" fontId="51" fillId="10" borderId="57" xfId="0" applyFont="1" applyFill="1" applyBorder="1" applyAlignment="1">
      <alignment horizontal="center"/>
    </xf>
    <xf numFmtId="0" fontId="81" fillId="4" borderId="10" xfId="0" applyFont="1" applyFill="1" applyBorder="1" applyAlignment="1">
      <alignment horizontal="center"/>
    </xf>
    <xf numFmtId="0" fontId="81" fillId="4" borderId="11" xfId="0" applyFont="1" applyFill="1" applyBorder="1" applyAlignment="1">
      <alignment horizontal="center"/>
    </xf>
    <xf numFmtId="0" fontId="81" fillId="4" borderId="12" xfId="0" applyFont="1" applyFill="1" applyBorder="1" applyAlignment="1">
      <alignment horizontal="center"/>
    </xf>
    <xf numFmtId="0" fontId="82" fillId="7" borderId="27" xfId="0" applyFont="1" applyFill="1" applyBorder="1" applyAlignment="1">
      <alignment horizontal="center"/>
    </xf>
    <xf numFmtId="0" fontId="82" fillId="7" borderId="29" xfId="0" applyFont="1" applyFill="1" applyBorder="1" applyAlignment="1">
      <alignment horizontal="center"/>
    </xf>
    <xf numFmtId="0" fontId="51" fillId="8" borderId="32" xfId="0" applyFont="1" applyFill="1" applyBorder="1" applyAlignment="1">
      <alignment horizontal="center"/>
    </xf>
    <xf numFmtId="0" fontId="51" fillId="8" borderId="47" xfId="0" applyFont="1" applyFill="1" applyBorder="1" applyAlignment="1">
      <alignment horizontal="center"/>
    </xf>
    <xf numFmtId="0" fontId="51" fillId="9" borderId="49" xfId="0" applyFont="1" applyFill="1" applyBorder="1" applyAlignment="1">
      <alignment horizontal="center"/>
    </xf>
    <xf numFmtId="0" fontId="51" fillId="9" borderId="52" xfId="0" applyFont="1" applyFill="1" applyBorder="1" applyAlignment="1">
      <alignment horizontal="center"/>
    </xf>
    <xf numFmtId="0" fontId="51" fillId="10" borderId="40" xfId="0" applyFont="1" applyFill="1" applyBorder="1" applyAlignment="1">
      <alignment horizontal="center"/>
    </xf>
    <xf numFmtId="0" fontId="51" fillId="10" borderId="41" xfId="0" applyFont="1" applyFill="1" applyBorder="1" applyAlignment="1">
      <alignment horizontal="center"/>
    </xf>
    <xf numFmtId="0" fontId="51" fillId="10" borderId="39" xfId="0" applyFont="1" applyFill="1" applyBorder="1" applyAlignment="1">
      <alignment horizontal="center"/>
    </xf>
    <xf numFmtId="0" fontId="51" fillId="10" borderId="7" xfId="0" applyFont="1" applyFill="1" applyBorder="1" applyAlignment="1">
      <alignment horizontal="center"/>
    </xf>
    <xf numFmtId="0" fontId="51" fillId="9" borderId="50" xfId="0" applyFont="1" applyFill="1" applyBorder="1" applyAlignment="1">
      <alignment horizontal="center"/>
    </xf>
    <xf numFmtId="0" fontId="51" fillId="9" borderId="56" xfId="0" applyFont="1" applyFill="1" applyBorder="1" applyAlignment="1">
      <alignment horizontal="center"/>
    </xf>
    <xf numFmtId="0" fontId="51" fillId="8" borderId="31" xfId="0" applyFont="1" applyFill="1" applyBorder="1" applyAlignment="1">
      <alignment horizontal="center"/>
    </xf>
    <xf numFmtId="0" fontId="51" fillId="8" borderId="34" xfId="0" applyFont="1" applyFill="1" applyBorder="1" applyAlignment="1">
      <alignment horizontal="center"/>
    </xf>
    <xf numFmtId="0" fontId="51" fillId="7" borderId="21" xfId="0" applyFont="1" applyFill="1" applyBorder="1" applyAlignment="1">
      <alignment horizontal="center"/>
    </xf>
    <xf numFmtId="0" fontId="51" fillId="7" borderId="16" xfId="0" applyFont="1" applyFill="1" applyBorder="1" applyAlignment="1">
      <alignment horizontal="center"/>
    </xf>
    <xf numFmtId="0" fontId="80" fillId="4" borderId="19" xfId="0" applyFont="1" applyFill="1" applyBorder="1" applyAlignment="1">
      <alignment horizontal="center"/>
    </xf>
    <xf numFmtId="0" fontId="80" fillId="4" borderId="20" xfId="0" applyFont="1" applyFill="1" applyBorder="1" applyAlignment="1">
      <alignment horizontal="center"/>
    </xf>
    <xf numFmtId="0" fontId="80" fillId="4" borderId="16" xfId="0" applyFont="1" applyFill="1" applyBorder="1" applyAlignment="1">
      <alignment horizontal="center"/>
    </xf>
    <xf numFmtId="0" fontId="51" fillId="7" borderId="14" xfId="0" applyFont="1" applyFill="1" applyBorder="1" applyAlignment="1">
      <alignment horizontal="center"/>
    </xf>
    <xf numFmtId="0" fontId="51" fillId="7" borderId="7" xfId="0" applyFont="1" applyFill="1" applyBorder="1" applyAlignment="1">
      <alignment horizontal="center"/>
    </xf>
    <xf numFmtId="0" fontId="81" fillId="3" borderId="66" xfId="0" applyFont="1" applyFill="1" applyBorder="1" applyAlignment="1">
      <alignment horizontal="center"/>
    </xf>
    <xf numFmtId="0" fontId="81" fillId="3" borderId="67" xfId="0" applyFont="1" applyFill="1" applyBorder="1" applyAlignment="1">
      <alignment horizontal="center"/>
    </xf>
    <xf numFmtId="0" fontId="81" fillId="3" borderId="68" xfId="0" applyFont="1" applyFill="1" applyBorder="1" applyAlignment="1">
      <alignment horizontal="center"/>
    </xf>
    <xf numFmtId="0" fontId="51" fillId="8" borderId="28" xfId="0" applyFont="1" applyFill="1" applyBorder="1" applyAlignment="1">
      <alignment horizontal="center"/>
    </xf>
    <xf numFmtId="0" fontId="51" fillId="8" borderId="18" xfId="0" applyFont="1" applyFill="1" applyBorder="1" applyAlignment="1">
      <alignment horizontal="center"/>
    </xf>
    <xf numFmtId="0" fontId="51" fillId="9" borderId="48" xfId="0" applyFont="1" applyFill="1" applyBorder="1" applyAlignment="1">
      <alignment horizontal="center"/>
    </xf>
    <xf numFmtId="0" fontId="51" fillId="9" borderId="53" xfId="0" applyFont="1" applyFill="1" applyBorder="1" applyAlignment="1">
      <alignment horizontal="center"/>
    </xf>
    <xf numFmtId="0" fontId="51" fillId="10" borderId="54" xfId="0" applyFont="1" applyFill="1" applyBorder="1" applyAlignment="1">
      <alignment horizontal="center"/>
    </xf>
    <xf numFmtId="0" fontId="51" fillId="10" borderId="55" xfId="0" applyFont="1" applyFill="1" applyBorder="1" applyAlignment="1">
      <alignment horizontal="center"/>
    </xf>
    <xf numFmtId="0" fontId="51" fillId="10" borderId="46" xfId="0" applyFont="1" applyFill="1" applyBorder="1" applyAlignment="1">
      <alignment horizontal="center"/>
    </xf>
    <xf numFmtId="0" fontId="51" fillId="10" borderId="43" xfId="0" applyFont="1" applyFill="1" applyBorder="1" applyAlignment="1">
      <alignment horizontal="center"/>
    </xf>
    <xf numFmtId="0" fontId="51" fillId="9" borderId="62" xfId="0" applyFont="1" applyFill="1" applyBorder="1" applyAlignment="1">
      <alignment horizontal="center"/>
    </xf>
    <xf numFmtId="0" fontId="51" fillId="9" borderId="61" xfId="0" applyFont="1" applyFill="1" applyBorder="1" applyAlignment="1">
      <alignment horizontal="center"/>
    </xf>
    <xf numFmtId="0" fontId="51" fillId="8" borderId="37" xfId="0" applyFont="1" applyFill="1" applyBorder="1" applyAlignment="1">
      <alignment horizontal="center"/>
    </xf>
    <xf numFmtId="0" fontId="51" fillId="8" borderId="38" xfId="0" applyFont="1" applyFill="1" applyBorder="1" applyAlignment="1">
      <alignment horizontal="center"/>
    </xf>
    <xf numFmtId="0" fontId="51" fillId="7" borderId="24" xfId="0" applyFont="1" applyFill="1" applyBorder="1" applyAlignment="1">
      <alignment horizontal="center"/>
    </xf>
    <xf numFmtId="0" fontId="51" fillId="7" borderId="25" xfId="0" applyFont="1" applyFill="1" applyBorder="1" applyAlignment="1">
      <alignment horizontal="center"/>
    </xf>
    <xf numFmtId="0" fontId="80" fillId="4" borderId="13" xfId="0" applyFont="1" applyFill="1" applyBorder="1" applyAlignment="1">
      <alignment horizontal="center"/>
    </xf>
    <xf numFmtId="0" fontId="80" fillId="4" borderId="8" xfId="0" applyFont="1" applyFill="1" applyBorder="1" applyAlignment="1">
      <alignment horizontal="center"/>
    </xf>
    <xf numFmtId="0" fontId="51" fillId="7" borderId="26" xfId="0" applyFont="1" applyFill="1" applyBorder="1" applyAlignment="1">
      <alignment horizontal="center"/>
    </xf>
    <xf numFmtId="0" fontId="51" fillId="7" borderId="18" xfId="0" applyFont="1" applyFill="1" applyBorder="1" applyAlignment="1">
      <alignment horizontal="center"/>
    </xf>
    <xf numFmtId="0" fontId="124" fillId="37" borderId="6" xfId="0" applyFont="1" applyFill="1" applyBorder="1" applyAlignment="1">
      <alignment horizontal="center" vertical="center"/>
    </xf>
    <xf numFmtId="0" fontId="124" fillId="37" borderId="7" xfId="0" applyFont="1" applyFill="1" applyBorder="1" applyAlignment="1">
      <alignment horizontal="center" vertical="center"/>
    </xf>
    <xf numFmtId="0" fontId="124" fillId="37" borderId="115" xfId="0" applyFont="1" applyFill="1" applyBorder="1" applyAlignment="1">
      <alignment horizontal="center" vertical="center"/>
    </xf>
    <xf numFmtId="0" fontId="124" fillId="37" borderId="144" xfId="0" applyFont="1" applyFill="1" applyBorder="1" applyAlignment="1">
      <alignment horizontal="center" vertical="center"/>
    </xf>
    <xf numFmtId="0" fontId="124" fillId="37" borderId="0" xfId="0" applyFont="1" applyFill="1" applyBorder="1" applyAlignment="1">
      <alignment horizontal="center" vertical="center"/>
    </xf>
    <xf numFmtId="0" fontId="124" fillId="37" borderId="80" xfId="0" applyFont="1" applyFill="1" applyBorder="1" applyAlignment="1">
      <alignment horizontal="center" vertical="center"/>
    </xf>
    <xf numFmtId="0" fontId="124" fillId="37" borderId="15" xfId="0" applyFont="1" applyFill="1" applyBorder="1" applyAlignment="1">
      <alignment horizontal="center" vertical="center"/>
    </xf>
    <xf numFmtId="0" fontId="124" fillId="37" borderId="18" xfId="0" applyFont="1" applyFill="1" applyBorder="1" applyAlignment="1">
      <alignment horizontal="center" vertical="center"/>
    </xf>
    <xf numFmtId="0" fontId="124" fillId="37" borderId="81" xfId="0" applyFont="1" applyFill="1" applyBorder="1" applyAlignment="1">
      <alignment horizontal="center" vertical="center"/>
    </xf>
    <xf numFmtId="0" fontId="2" fillId="27" borderId="1" xfId="0" applyFont="1" applyFill="1" applyBorder="1" applyAlignment="1">
      <alignment horizontal="center" vertical="center"/>
    </xf>
    <xf numFmtId="3" fontId="0" fillId="0" borderId="1" xfId="0" applyNumberFormat="1" applyBorder="1" applyAlignment="1">
      <alignment horizontal="center" vertical="center" wrapText="1"/>
    </xf>
    <xf numFmtId="0" fontId="51" fillId="3" borderId="67" xfId="0" applyFont="1" applyFill="1" applyBorder="1" applyAlignment="1">
      <alignment horizontal="center"/>
    </xf>
    <xf numFmtId="0" fontId="51" fillId="3" borderId="68" xfId="0" applyFont="1" applyFill="1" applyBorder="1" applyAlignment="1">
      <alignment horizontal="center"/>
    </xf>
    <xf numFmtId="0" fontId="83" fillId="8" borderId="64" xfId="0" applyFont="1" applyFill="1" applyBorder="1" applyAlignment="1">
      <alignment horizontal="center"/>
    </xf>
    <xf numFmtId="0" fontId="83" fillId="8" borderId="65" xfId="0" applyFont="1" applyFill="1" applyBorder="1" applyAlignment="1">
      <alignment horizontal="center"/>
    </xf>
    <xf numFmtId="0" fontId="84" fillId="0" borderId="64" xfId="0" applyFont="1" applyBorder="1" applyAlignment="1">
      <alignment horizontal="left"/>
    </xf>
    <xf numFmtId="0" fontId="84" fillId="0" borderId="65" xfId="0" applyFont="1" applyBorder="1" applyAlignment="1">
      <alignment horizontal="left"/>
    </xf>
    <xf numFmtId="0" fontId="2" fillId="27" borderId="1" xfId="0" applyFont="1" applyFill="1" applyBorder="1" applyAlignment="1">
      <alignment horizontal="center"/>
    </xf>
    <xf numFmtId="0" fontId="2" fillId="27" borderId="3" xfId="0" applyFont="1" applyFill="1" applyBorder="1" applyAlignment="1">
      <alignment horizontal="center"/>
    </xf>
    <xf numFmtId="0" fontId="2" fillId="27" borderId="99" xfId="0" applyFont="1" applyFill="1" applyBorder="1" applyAlignment="1">
      <alignment horizontal="center" vertical="center"/>
    </xf>
    <xf numFmtId="0" fontId="2" fillId="27" borderId="101" xfId="0" applyFont="1" applyFill="1" applyBorder="1" applyAlignment="1">
      <alignment horizontal="center" vertical="center"/>
    </xf>
    <xf numFmtId="0" fontId="2" fillId="27" borderId="100" xfId="0" applyFont="1" applyFill="1" applyBorder="1" applyAlignment="1">
      <alignment horizontal="center" vertical="center"/>
    </xf>
    <xf numFmtId="0" fontId="112" fillId="27" borderId="1" xfId="0" applyFont="1" applyFill="1" applyBorder="1" applyAlignment="1">
      <alignment horizontal="center" vertical="center" wrapText="1"/>
    </xf>
    <xf numFmtId="0" fontId="92" fillId="34" borderId="82" xfId="0" applyFont="1" applyFill="1" applyBorder="1" applyAlignment="1">
      <alignment horizontal="center" vertical="center"/>
    </xf>
    <xf numFmtId="0" fontId="93" fillId="34" borderId="85" xfId="0" applyFont="1" applyFill="1" applyBorder="1" applyAlignment="1">
      <alignment horizontal="center" vertical="center"/>
    </xf>
    <xf numFmtId="0" fontId="93" fillId="34" borderId="87" xfId="0" applyFont="1" applyFill="1" applyBorder="1" applyAlignment="1">
      <alignment horizontal="center" vertical="center"/>
    </xf>
    <xf numFmtId="0" fontId="93" fillId="34" borderId="89" xfId="0" applyFont="1" applyFill="1" applyBorder="1" applyAlignment="1">
      <alignment horizontal="center" vertical="center"/>
    </xf>
    <xf numFmtId="0" fontId="0" fillId="0" borderId="99" xfId="0" applyBorder="1" applyAlignment="1">
      <alignment horizontal="left" vertical="center" wrapText="1"/>
    </xf>
    <xf numFmtId="0" fontId="0" fillId="0" borderId="101" xfId="0" applyBorder="1" applyAlignment="1">
      <alignment horizontal="left" vertical="center" wrapText="1"/>
    </xf>
    <xf numFmtId="0" fontId="0" fillId="0" borderId="100" xfId="0" applyBorder="1" applyAlignment="1">
      <alignment horizontal="left" vertical="center" wrapText="1"/>
    </xf>
    <xf numFmtId="0" fontId="94" fillId="0" borderId="99" xfId="0" applyFont="1" applyBorder="1" applyAlignment="1">
      <alignment horizontal="left" vertical="center" wrapText="1"/>
    </xf>
    <xf numFmtId="0" fontId="94" fillId="0" borderId="101" xfId="0" applyFont="1" applyBorder="1" applyAlignment="1">
      <alignment horizontal="left" vertical="center" wrapText="1"/>
    </xf>
    <xf numFmtId="0" fontId="94" fillId="0" borderId="100" xfId="0" applyFont="1" applyBorder="1" applyAlignment="1">
      <alignment horizontal="lef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xf>
    <xf numFmtId="49" fontId="0" fillId="0" borderId="1" xfId="0" applyNumberFormat="1" applyBorder="1" applyAlignment="1">
      <alignment horizontal="center" vertical="center" wrapText="1"/>
    </xf>
    <xf numFmtId="0" fontId="0" fillId="0" borderId="6" xfId="0" applyBorder="1" applyAlignment="1">
      <alignment horizontal="center"/>
    </xf>
    <xf numFmtId="0" fontId="0" fillId="0" borderId="184" xfId="0" applyBorder="1" applyAlignment="1">
      <alignment horizontal="center"/>
    </xf>
    <xf numFmtId="0" fontId="0" fillId="0" borderId="144" xfId="0" applyBorder="1" applyAlignment="1">
      <alignment horizontal="center"/>
    </xf>
    <xf numFmtId="0" fontId="0" fillId="0" borderId="102" xfId="0" applyBorder="1" applyAlignment="1">
      <alignment horizontal="center"/>
    </xf>
    <xf numFmtId="0" fontId="0" fillId="0" borderId="15" xfId="0" applyBorder="1" applyAlignment="1">
      <alignment horizontal="center"/>
    </xf>
    <xf numFmtId="0" fontId="0" fillId="0" borderId="186" xfId="0" applyBorder="1" applyAlignment="1">
      <alignment horizontal="center"/>
    </xf>
    <xf numFmtId="0" fontId="2" fillId="27" borderId="1" xfId="0" applyFont="1" applyFill="1" applyBorder="1" applyAlignment="1">
      <alignment horizontal="center" vertical="center" wrapText="1"/>
    </xf>
    <xf numFmtId="0" fontId="92" fillId="34" borderId="85" xfId="0" applyFont="1" applyFill="1" applyBorder="1" applyAlignment="1">
      <alignment horizontal="center" vertical="center"/>
    </xf>
    <xf numFmtId="0" fontId="92" fillId="34" borderId="86" xfId="0" applyFont="1" applyFill="1" applyBorder="1" applyAlignment="1">
      <alignment horizontal="center" vertical="center"/>
    </xf>
    <xf numFmtId="0" fontId="92" fillId="34" borderId="102" xfId="0" applyFont="1" applyFill="1" applyBorder="1" applyAlignment="1">
      <alignment horizontal="center" vertical="center"/>
    </xf>
    <xf numFmtId="0" fontId="92" fillId="34" borderId="87" xfId="0" applyFont="1" applyFill="1" applyBorder="1" applyAlignment="1">
      <alignment horizontal="center" vertical="center"/>
    </xf>
    <xf numFmtId="0" fontId="92" fillId="34" borderId="89" xfId="0" applyFont="1" applyFill="1" applyBorder="1" applyAlignment="1">
      <alignment horizontal="center" vertical="center"/>
    </xf>
    <xf numFmtId="0" fontId="1" fillId="0" borderId="86" xfId="0" applyFont="1" applyBorder="1" applyAlignment="1">
      <alignment horizontal="center" vertical="top" wrapText="1"/>
    </xf>
    <xf numFmtId="0" fontId="1" fillId="0" borderId="0" xfId="0" applyFont="1" applyBorder="1" applyAlignment="1">
      <alignment horizontal="center" vertical="top" wrapText="1"/>
    </xf>
    <xf numFmtId="0" fontId="1" fillId="0" borderId="102" xfId="0" applyFont="1" applyBorder="1" applyAlignment="1">
      <alignment horizontal="center" vertical="top" wrapText="1"/>
    </xf>
    <xf numFmtId="0" fontId="1" fillId="0" borderId="185" xfId="0" applyFont="1" applyBorder="1" applyAlignment="1">
      <alignment horizontal="center" vertical="top" wrapText="1"/>
    </xf>
    <xf numFmtId="0" fontId="1" fillId="0" borderId="18" xfId="0" applyFont="1" applyBorder="1" applyAlignment="1">
      <alignment horizontal="center" vertical="top" wrapText="1"/>
    </xf>
    <xf numFmtId="0" fontId="1" fillId="0" borderId="186" xfId="0" applyFont="1" applyBorder="1" applyAlignment="1">
      <alignment horizontal="center" vertical="top" wrapText="1"/>
    </xf>
    <xf numFmtId="0" fontId="2" fillId="5" borderId="6" xfId="0" applyFont="1" applyFill="1" applyBorder="1" applyAlignment="1">
      <alignment horizontal="center" vertical="center"/>
    </xf>
    <xf numFmtId="0" fontId="85" fillId="0" borderId="64" xfId="0" applyFont="1" applyFill="1" applyBorder="1" applyAlignment="1">
      <alignment horizontal="left"/>
    </xf>
    <xf numFmtId="0" fontId="85" fillId="0" borderId="65" xfId="0" applyFont="1" applyFill="1" applyBorder="1" applyAlignment="1">
      <alignment horizontal="left"/>
    </xf>
    <xf numFmtId="0" fontId="83" fillId="27" borderId="64" xfId="0" applyFont="1" applyFill="1" applyBorder="1" applyAlignment="1">
      <alignment horizontal="center"/>
    </xf>
    <xf numFmtId="0" fontId="83" fillId="27" borderId="65" xfId="0" applyFont="1" applyFill="1" applyBorder="1" applyAlignment="1">
      <alignment horizontal="center"/>
    </xf>
    <xf numFmtId="0" fontId="2" fillId="27" borderId="99" xfId="0" applyFont="1" applyFill="1" applyBorder="1" applyAlignment="1">
      <alignment horizontal="center" vertical="center" wrapText="1"/>
    </xf>
    <xf numFmtId="0" fontId="2" fillId="27" borderId="100" xfId="0" applyFont="1" applyFill="1" applyBorder="1" applyAlignment="1">
      <alignment horizontal="center" vertical="center" wrapText="1"/>
    </xf>
    <xf numFmtId="0" fontId="0" fillId="0" borderId="99" xfId="0" applyBorder="1" applyAlignment="1">
      <alignment horizontal="center" vertical="center" wrapText="1"/>
    </xf>
    <xf numFmtId="0" fontId="0" fillId="0" borderId="100" xfId="0" applyBorder="1" applyAlignment="1">
      <alignment horizontal="center" vertical="center" wrapText="1"/>
    </xf>
    <xf numFmtId="14" fontId="0" fillId="0" borderId="99" xfId="0" applyNumberFormat="1" applyBorder="1" applyAlignment="1">
      <alignment horizontal="center" vertical="center" wrapText="1"/>
    </xf>
    <xf numFmtId="14" fontId="0" fillId="0" borderId="100" xfId="0" applyNumberFormat="1" applyBorder="1" applyAlignment="1">
      <alignment horizontal="center" vertical="center" wrapText="1"/>
    </xf>
    <xf numFmtId="0" fontId="2" fillId="27" borderId="101" xfId="0" applyFont="1" applyFill="1" applyBorder="1" applyAlignment="1">
      <alignment horizontal="center" vertical="center" wrapText="1"/>
    </xf>
    <xf numFmtId="0" fontId="93" fillId="34" borderId="102" xfId="0" applyFont="1" applyFill="1" applyBorder="1" applyAlignment="1">
      <alignment horizontal="center" vertical="center"/>
    </xf>
    <xf numFmtId="0" fontId="93" fillId="34" borderId="86"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115" xfId="0" applyFont="1" applyFill="1" applyBorder="1" applyAlignment="1">
      <alignment horizontal="center" vertical="center"/>
    </xf>
    <xf numFmtId="0" fontId="2" fillId="5" borderId="144" xfId="0" applyFont="1" applyFill="1" applyBorder="1" applyAlignment="1">
      <alignment horizontal="center" vertical="center"/>
    </xf>
    <xf numFmtId="0" fontId="2" fillId="5" borderId="0" xfId="0" applyFont="1" applyFill="1" applyBorder="1" applyAlignment="1">
      <alignment horizontal="center" vertical="center"/>
    </xf>
    <xf numFmtId="0" fontId="2" fillId="5" borderId="80" xfId="0" applyFont="1" applyFill="1" applyBorder="1" applyAlignment="1">
      <alignment horizontal="center" vertical="center"/>
    </xf>
    <xf numFmtId="0" fontId="2" fillId="5" borderId="15" xfId="0" applyFont="1" applyFill="1" applyBorder="1" applyAlignment="1">
      <alignment horizontal="center" vertical="center"/>
    </xf>
    <xf numFmtId="0" fontId="2" fillId="5" borderId="18" xfId="0" applyFont="1" applyFill="1" applyBorder="1" applyAlignment="1">
      <alignment horizontal="center" vertical="center"/>
    </xf>
    <xf numFmtId="0" fontId="2" fillId="5" borderId="81" xfId="0" applyFont="1" applyFill="1" applyBorder="1" applyAlignment="1">
      <alignment horizontal="center" vertical="center"/>
    </xf>
    <xf numFmtId="3" fontId="0" fillId="0" borderId="99" xfId="0" applyNumberFormat="1" applyBorder="1" applyAlignment="1">
      <alignment horizontal="left" vertical="center" wrapText="1"/>
    </xf>
    <xf numFmtId="49" fontId="0" fillId="0" borderId="99" xfId="0" applyNumberFormat="1" applyBorder="1" applyAlignment="1">
      <alignment horizontal="center" vertical="center" wrapText="1"/>
    </xf>
    <xf numFmtId="49" fontId="0" fillId="0" borderId="100" xfId="0" applyNumberFormat="1" applyBorder="1" applyAlignment="1">
      <alignment horizontal="center" vertical="center" wrapText="1"/>
    </xf>
    <xf numFmtId="0" fontId="97" fillId="28" borderId="99" xfId="0" applyFont="1" applyFill="1" applyBorder="1" applyAlignment="1">
      <alignment horizontal="center" vertical="center" wrapText="1"/>
    </xf>
    <xf numFmtId="0" fontId="97" fillId="28" borderId="100" xfId="0" applyFont="1" applyFill="1" applyBorder="1" applyAlignment="1">
      <alignment horizontal="center" vertical="center" wrapText="1"/>
    </xf>
    <xf numFmtId="0" fontId="106" fillId="0" borderId="205" xfId="0" applyFont="1" applyBorder="1" applyAlignment="1">
      <alignment horizontal="left"/>
    </xf>
    <xf numFmtId="0" fontId="106" fillId="0" borderId="206" xfId="0" applyFont="1" applyBorder="1" applyAlignment="1">
      <alignment horizontal="left"/>
    </xf>
    <xf numFmtId="0" fontId="107" fillId="0" borderId="119" xfId="0" applyFont="1" applyFill="1" applyBorder="1" applyAlignment="1">
      <alignment horizontal="left"/>
    </xf>
    <xf numFmtId="0" fontId="107" fillId="0" borderId="120" xfId="0" applyFont="1" applyFill="1" applyBorder="1" applyAlignment="1">
      <alignment horizontal="left"/>
    </xf>
    <xf numFmtId="0" fontId="85" fillId="5" borderId="6" xfId="0" applyFont="1" applyFill="1" applyBorder="1" applyAlignment="1">
      <alignment horizontal="center" vertical="center"/>
    </xf>
    <xf numFmtId="0" fontId="85" fillId="5" borderId="7" xfId="0" applyFont="1" applyFill="1" applyBorder="1" applyAlignment="1">
      <alignment horizontal="center" vertical="center"/>
    </xf>
    <xf numFmtId="0" fontId="85" fillId="5" borderId="115" xfId="0" applyFont="1" applyFill="1" applyBorder="1" applyAlignment="1">
      <alignment horizontal="center" vertical="center"/>
    </xf>
    <xf numFmtId="0" fontId="84" fillId="5" borderId="6" xfId="0" applyFont="1" applyFill="1" applyBorder="1" applyAlignment="1">
      <alignment horizontal="center" vertical="center"/>
    </xf>
    <xf numFmtId="0" fontId="84" fillId="5" borderId="7" xfId="0" applyFont="1" applyFill="1" applyBorder="1" applyAlignment="1">
      <alignment horizontal="center" vertical="center"/>
    </xf>
    <xf numFmtId="0" fontId="84" fillId="5" borderId="115" xfId="0" applyFont="1" applyFill="1" applyBorder="1" applyAlignment="1">
      <alignment horizontal="center" vertical="center"/>
    </xf>
    <xf numFmtId="0" fontId="84" fillId="5" borderId="144" xfId="0" applyFont="1" applyFill="1" applyBorder="1" applyAlignment="1">
      <alignment horizontal="center" vertical="center"/>
    </xf>
    <xf numFmtId="0" fontId="84" fillId="5" borderId="0" xfId="0" applyFont="1" applyFill="1" applyBorder="1" applyAlignment="1">
      <alignment horizontal="center" vertical="center"/>
    </xf>
    <xf numFmtId="0" fontId="84" fillId="5" borderId="80" xfId="0" applyFont="1" applyFill="1" applyBorder="1" applyAlignment="1">
      <alignment horizontal="center" vertical="center"/>
    </xf>
    <xf numFmtId="0" fontId="84" fillId="5" borderId="15" xfId="0" applyFont="1" applyFill="1" applyBorder="1" applyAlignment="1">
      <alignment horizontal="center" vertical="center"/>
    </xf>
    <xf numFmtId="0" fontId="84" fillId="5" borderId="18" xfId="0" applyFont="1" applyFill="1" applyBorder="1" applyAlignment="1">
      <alignment horizontal="center" vertical="center"/>
    </xf>
    <xf numFmtId="0" fontId="84" fillId="5" borderId="81" xfId="0" applyFont="1" applyFill="1" applyBorder="1" applyAlignment="1">
      <alignment horizontal="center" vertical="center"/>
    </xf>
    <xf numFmtId="0" fontId="84" fillId="27" borderId="99" xfId="0" applyFont="1" applyFill="1" applyBorder="1" applyAlignment="1">
      <alignment horizontal="center"/>
    </xf>
    <xf numFmtId="0" fontId="84" fillId="27" borderId="101" xfId="0" applyFont="1" applyFill="1" applyBorder="1" applyAlignment="1">
      <alignment horizontal="center"/>
    </xf>
    <xf numFmtId="0" fontId="84" fillId="27" borderId="100" xfId="0" applyFont="1" applyFill="1" applyBorder="1" applyAlignment="1">
      <alignment horizontal="center"/>
    </xf>
    <xf numFmtId="0" fontId="51" fillId="0" borderId="99" xfId="0" applyFont="1" applyBorder="1" applyAlignment="1">
      <alignment horizontal="left" vertical="center" wrapText="1"/>
    </xf>
    <xf numFmtId="0" fontId="51" fillId="0" borderId="101" xfId="0" applyFont="1" applyBorder="1" applyAlignment="1">
      <alignment horizontal="left" vertical="center" wrapText="1"/>
    </xf>
    <xf numFmtId="0" fontId="51" fillId="0" borderId="100" xfId="0" applyFont="1" applyBorder="1" applyAlignment="1">
      <alignment horizontal="left" vertical="center" wrapText="1"/>
    </xf>
    <xf numFmtId="0" fontId="109" fillId="0" borderId="99" xfId="0" applyFont="1" applyBorder="1" applyAlignment="1">
      <alignment horizontal="left" vertical="center" wrapText="1"/>
    </xf>
    <xf numFmtId="0" fontId="109" fillId="0" borderId="101" xfId="0" applyFont="1" applyBorder="1" applyAlignment="1">
      <alignment horizontal="left" vertical="center" wrapText="1"/>
    </xf>
    <xf numFmtId="0" fontId="109" fillId="0" borderId="100" xfId="0" applyFont="1" applyBorder="1" applyAlignment="1">
      <alignment horizontal="left" vertical="center" wrapText="1"/>
    </xf>
    <xf numFmtId="3" fontId="51" fillId="0" borderId="99" xfId="0" applyNumberFormat="1" applyFont="1" applyBorder="1" applyAlignment="1">
      <alignment horizontal="left" vertical="center" wrapText="1"/>
    </xf>
    <xf numFmtId="0" fontId="84" fillId="5" borderId="66" xfId="0" applyFont="1" applyFill="1" applyBorder="1" applyAlignment="1">
      <alignment horizontal="center"/>
    </xf>
    <xf numFmtId="0" fontId="84" fillId="5" borderId="68" xfId="0" applyFont="1" applyFill="1" applyBorder="1" applyAlignment="1">
      <alignment horizontal="center"/>
    </xf>
    <xf numFmtId="49" fontId="51" fillId="0" borderId="99" xfId="0" applyNumberFormat="1" applyFont="1" applyBorder="1" applyAlignment="1">
      <alignment horizontal="left" vertical="center" wrapText="1"/>
    </xf>
    <xf numFmtId="49" fontId="51" fillId="0" borderId="101" xfId="0" applyNumberFormat="1" applyFont="1" applyBorder="1" applyAlignment="1">
      <alignment horizontal="left" vertical="center" wrapText="1"/>
    </xf>
    <xf numFmtId="49" fontId="51" fillId="0" borderId="100" xfId="0" applyNumberFormat="1" applyFont="1" applyBorder="1" applyAlignment="1">
      <alignment horizontal="left" vertical="center" wrapText="1"/>
    </xf>
    <xf numFmtId="0" fontId="0" fillId="0" borderId="99" xfId="0" applyBorder="1" applyAlignment="1">
      <alignment vertical="top"/>
    </xf>
    <xf numFmtId="0" fontId="0" fillId="0" borderId="101" xfId="0" applyBorder="1" applyAlignment="1">
      <alignment vertical="top"/>
    </xf>
    <xf numFmtId="0" fontId="76" fillId="0" borderId="99" xfId="0" applyFont="1" applyBorder="1" applyAlignment="1">
      <alignment horizontal="center"/>
    </xf>
    <xf numFmtId="0" fontId="76" fillId="0" borderId="100" xfId="0" applyFont="1" applyBorder="1" applyAlignment="1">
      <alignment horizontal="center"/>
    </xf>
    <xf numFmtId="0" fontId="2" fillId="27" borderId="99" xfId="0" applyFont="1" applyFill="1" applyBorder="1" applyAlignment="1">
      <alignment horizontal="center"/>
    </xf>
    <xf numFmtId="0" fontId="2" fillId="27" borderId="101" xfId="0" applyFont="1" applyFill="1" applyBorder="1" applyAlignment="1">
      <alignment horizontal="center"/>
    </xf>
    <xf numFmtId="0" fontId="0" fillId="26" borderId="99" xfId="0" applyFill="1" applyBorder="1" applyAlignment="1">
      <alignment horizontal="left" vertical="top"/>
    </xf>
    <xf numFmtId="0" fontId="0" fillId="26" borderId="101" xfId="0" applyFill="1" applyBorder="1" applyAlignment="1">
      <alignment horizontal="left" vertical="top"/>
    </xf>
    <xf numFmtId="0" fontId="0" fillId="26" borderId="100" xfId="0" applyFill="1" applyBorder="1" applyAlignment="1">
      <alignment horizontal="left" vertical="top"/>
    </xf>
    <xf numFmtId="0" fontId="76" fillId="26" borderId="99" xfId="0" applyFont="1" applyFill="1" applyBorder="1" applyAlignment="1">
      <alignment horizontal="center"/>
    </xf>
    <xf numFmtId="0" fontId="76" fillId="26" borderId="100" xfId="0" applyFont="1" applyFill="1" applyBorder="1" applyAlignment="1">
      <alignment horizontal="center"/>
    </xf>
    <xf numFmtId="0" fontId="46" fillId="0" borderId="205" xfId="0" applyFont="1" applyBorder="1" applyAlignment="1">
      <alignment horizontal="left"/>
    </xf>
    <xf numFmtId="0" fontId="46" fillId="0" borderId="206" xfId="0" applyFont="1" applyBorder="1" applyAlignment="1">
      <alignment horizontal="left"/>
    </xf>
    <xf numFmtId="0" fontId="9" fillId="5" borderId="66" xfId="0" applyFont="1" applyFill="1" applyBorder="1" applyAlignment="1">
      <alignment horizontal="center"/>
    </xf>
    <xf numFmtId="0" fontId="9" fillId="5" borderId="68" xfId="0" applyFont="1" applyFill="1" applyBorder="1" applyAlignment="1">
      <alignment horizontal="center"/>
    </xf>
    <xf numFmtId="0" fontId="0" fillId="0" borderId="99" xfId="0" applyBorder="1" applyAlignment="1">
      <alignment horizontal="center"/>
    </xf>
    <xf numFmtId="0" fontId="0" fillId="0" borderId="100" xfId="0" applyBorder="1" applyAlignment="1">
      <alignment horizontal="center"/>
    </xf>
    <xf numFmtId="0" fontId="0" fillId="0" borderId="99" xfId="0" applyBorder="1" applyAlignment="1">
      <alignment horizontal="left"/>
    </xf>
    <xf numFmtId="0" fontId="0" fillId="0" borderId="101" xfId="0" applyBorder="1" applyAlignment="1">
      <alignment horizontal="left"/>
    </xf>
    <xf numFmtId="0" fontId="0" fillId="0" borderId="100" xfId="0" applyBorder="1" applyAlignment="1">
      <alignment horizontal="left"/>
    </xf>
    <xf numFmtId="0" fontId="0" fillId="0" borderId="101" xfId="0" applyBorder="1" applyAlignment="1">
      <alignment horizontal="center"/>
    </xf>
    <xf numFmtId="49" fontId="0" fillId="0" borderId="99" xfId="0" applyNumberFormat="1" applyBorder="1" applyAlignment="1">
      <alignment horizontal="center"/>
    </xf>
    <xf numFmtId="49" fontId="0" fillId="0" borderId="101" xfId="0" applyNumberFormat="1" applyBorder="1" applyAlignment="1">
      <alignment horizontal="center"/>
    </xf>
    <xf numFmtId="49" fontId="0" fillId="0" borderId="100" xfId="0" applyNumberFormat="1" applyBorder="1" applyAlignment="1">
      <alignment horizontal="center"/>
    </xf>
    <xf numFmtId="0" fontId="2" fillId="27" borderId="100" xfId="0" applyFont="1" applyFill="1" applyBorder="1" applyAlignment="1">
      <alignment horizontal="center"/>
    </xf>
    <xf numFmtId="0" fontId="0" fillId="0" borderId="99" xfId="0" applyBorder="1" applyAlignment="1">
      <alignment horizontal="left" vertical="top"/>
    </xf>
    <xf numFmtId="0" fontId="0" fillId="0" borderId="101" xfId="0" applyBorder="1" applyAlignment="1">
      <alignment horizontal="left" vertical="top"/>
    </xf>
    <xf numFmtId="0" fontId="0" fillId="0" borderId="100" xfId="0" applyBorder="1" applyAlignment="1">
      <alignment horizontal="left" vertical="top"/>
    </xf>
    <xf numFmtId="0" fontId="0" fillId="0" borderId="99" xfId="0" applyBorder="1" applyAlignment="1">
      <alignment horizontal="left" vertical="top" wrapText="1"/>
    </xf>
    <xf numFmtId="0" fontId="0" fillId="0" borderId="101" xfId="0" applyBorder="1" applyAlignment="1">
      <alignment horizontal="left" vertical="top" wrapText="1"/>
    </xf>
    <xf numFmtId="0" fontId="0" fillId="0" borderId="100" xfId="0" applyBorder="1" applyAlignment="1">
      <alignment horizontal="left" vertical="top" wrapText="1"/>
    </xf>
    <xf numFmtId="0" fontId="81" fillId="3" borderId="15" xfId="0" applyFont="1" applyFill="1" applyBorder="1" applyAlignment="1">
      <alignment horizontal="center"/>
    </xf>
    <xf numFmtId="0" fontId="51" fillId="3" borderId="18" xfId="0" applyFont="1" applyFill="1" applyBorder="1" applyAlignment="1">
      <alignment horizontal="center"/>
    </xf>
    <xf numFmtId="0" fontId="51" fillId="0" borderId="0" xfId="0" applyFont="1" applyBorder="1" applyAlignment="1">
      <alignment horizontal="left" vertical="top" wrapText="1"/>
    </xf>
    <xf numFmtId="0" fontId="51" fillId="0" borderId="0" xfId="0" applyFont="1" applyBorder="1" applyAlignment="1">
      <alignment horizontal="left"/>
    </xf>
    <xf numFmtId="0" fontId="100" fillId="3" borderId="160" xfId="0" applyFont="1" applyFill="1" applyBorder="1" applyAlignment="1">
      <alignment horizontal="center"/>
    </xf>
    <xf numFmtId="0" fontId="100" fillId="3" borderId="182" xfId="0" applyFont="1" applyFill="1" applyBorder="1" applyAlignment="1">
      <alignment horizontal="center"/>
    </xf>
    <xf numFmtId="0" fontId="100" fillId="3" borderId="203" xfId="0" applyFont="1" applyFill="1" applyBorder="1" applyAlignment="1">
      <alignment horizontal="center"/>
    </xf>
    <xf numFmtId="0" fontId="98" fillId="12" borderId="99" xfId="0" applyFont="1" applyFill="1" applyBorder="1" applyAlignment="1">
      <alignment horizontal="center"/>
    </xf>
    <xf numFmtId="0" fontId="98" fillId="12" borderId="101" xfId="0" applyFont="1" applyFill="1" applyBorder="1" applyAlignment="1">
      <alignment horizontal="center"/>
    </xf>
    <xf numFmtId="0" fontId="98" fillId="12" borderId="208" xfId="0" applyFont="1" applyFill="1" applyBorder="1" applyAlignment="1">
      <alignment horizontal="center"/>
    </xf>
    <xf numFmtId="0" fontId="98" fillId="12" borderId="207" xfId="0" applyFont="1" applyFill="1" applyBorder="1" applyAlignment="1">
      <alignment horizontal="center"/>
    </xf>
    <xf numFmtId="0" fontId="98" fillId="12" borderId="100" xfId="0" applyFont="1" applyFill="1" applyBorder="1" applyAlignment="1">
      <alignment horizontal="center"/>
    </xf>
    <xf numFmtId="0" fontId="2" fillId="22" borderId="99" xfId="0" applyFont="1" applyFill="1" applyBorder="1" applyAlignment="1">
      <alignment horizontal="center"/>
    </xf>
    <xf numFmtId="0" fontId="2" fillId="22" borderId="100" xfId="0" applyFont="1" applyFill="1" applyBorder="1" applyAlignment="1">
      <alignment horizontal="center"/>
    </xf>
    <xf numFmtId="0" fontId="2" fillId="22" borderId="101" xfId="0" applyFont="1" applyFill="1" applyBorder="1" applyAlignment="1">
      <alignment horizontal="center"/>
    </xf>
    <xf numFmtId="0" fontId="26" fillId="35" borderId="99" xfId="0" applyFont="1" applyFill="1" applyBorder="1" applyAlignment="1">
      <alignment horizontal="left"/>
    </xf>
    <xf numFmtId="0" fontId="26" fillId="35" borderId="101" xfId="0" applyFont="1" applyFill="1" applyBorder="1" applyAlignment="1">
      <alignment horizontal="left"/>
    </xf>
    <xf numFmtId="0" fontId="26" fillId="35" borderId="100" xfId="0" applyFont="1" applyFill="1" applyBorder="1" applyAlignment="1">
      <alignment horizontal="left"/>
    </xf>
    <xf numFmtId="0" fontId="26" fillId="0" borderId="99" xfId="0" applyFont="1" applyBorder="1" applyAlignment="1">
      <alignment horizontal="left"/>
    </xf>
    <xf numFmtId="0" fontId="26" fillId="0" borderId="101" xfId="0" applyFont="1" applyBorder="1" applyAlignment="1">
      <alignment horizontal="left"/>
    </xf>
    <xf numFmtId="0" fontId="26" fillId="0" borderId="100" xfId="0" applyFont="1" applyBorder="1" applyAlignment="1">
      <alignment horizontal="left"/>
    </xf>
    <xf numFmtId="0" fontId="98" fillId="10" borderId="40" xfId="0" applyFont="1" applyFill="1" applyBorder="1" applyAlignment="1">
      <alignment horizontal="center"/>
    </xf>
    <xf numFmtId="0" fontId="98" fillId="10" borderId="41" xfId="0" applyFont="1" applyFill="1" applyBorder="1" applyAlignment="1">
      <alignment horizontal="center"/>
    </xf>
    <xf numFmtId="0" fontId="98" fillId="7" borderId="26" xfId="0" applyFont="1" applyFill="1" applyBorder="1" applyAlignment="1">
      <alignment horizontal="center"/>
    </xf>
    <xf numFmtId="0" fontId="98" fillId="7" borderId="18" xfId="0" applyFont="1" applyFill="1" applyBorder="1" applyAlignment="1">
      <alignment horizontal="center"/>
    </xf>
    <xf numFmtId="0" fontId="101" fillId="7" borderId="27" xfId="0" applyFont="1" applyFill="1" applyBorder="1" applyAlignment="1">
      <alignment horizontal="center"/>
    </xf>
    <xf numFmtId="0" fontId="101" fillId="7" borderId="29" xfId="0" applyFont="1" applyFill="1" applyBorder="1" applyAlignment="1">
      <alignment horizontal="center"/>
    </xf>
    <xf numFmtId="0" fontId="98" fillId="8" borderId="28" xfId="0" applyFont="1" applyFill="1" applyBorder="1" applyAlignment="1">
      <alignment horizontal="center"/>
    </xf>
    <xf numFmtId="0" fontId="98" fillId="8" borderId="18" xfId="0" applyFont="1" applyFill="1" applyBorder="1" applyAlignment="1">
      <alignment horizontal="center"/>
    </xf>
    <xf numFmtId="0" fontId="98" fillId="7" borderId="24" xfId="0" applyFont="1" applyFill="1" applyBorder="1" applyAlignment="1">
      <alignment horizontal="center"/>
    </xf>
    <xf numFmtId="0" fontId="98" fillId="7" borderId="25" xfId="0" applyFont="1" applyFill="1" applyBorder="1" applyAlignment="1">
      <alignment horizontal="center"/>
    </xf>
    <xf numFmtId="0" fontId="100" fillId="4" borderId="10" xfId="0" applyFont="1" applyFill="1" applyBorder="1" applyAlignment="1">
      <alignment horizontal="center"/>
    </xf>
    <xf numFmtId="0" fontId="100" fillId="4" borderId="11" xfId="0" applyFont="1" applyFill="1" applyBorder="1" applyAlignment="1">
      <alignment horizontal="center"/>
    </xf>
    <xf numFmtId="0" fontId="100" fillId="4" borderId="12" xfId="0" applyFont="1" applyFill="1" applyBorder="1" applyAlignment="1">
      <alignment horizontal="center"/>
    </xf>
    <xf numFmtId="0" fontId="99" fillId="4" borderId="13" xfId="0" applyFont="1" applyFill="1" applyBorder="1" applyAlignment="1">
      <alignment horizontal="center"/>
    </xf>
    <xf numFmtId="0" fontId="99" fillId="4" borderId="8" xfId="0" applyFont="1" applyFill="1" applyBorder="1" applyAlignment="1">
      <alignment horizontal="center"/>
    </xf>
    <xf numFmtId="0" fontId="98" fillId="10" borderId="54" xfId="0" applyFont="1" applyFill="1" applyBorder="1" applyAlignment="1">
      <alignment horizontal="center"/>
    </xf>
    <xf numFmtId="0" fontId="98" fillId="10" borderId="55" xfId="0" applyFont="1" applyFill="1" applyBorder="1" applyAlignment="1">
      <alignment horizontal="center"/>
    </xf>
    <xf numFmtId="0" fontId="98" fillId="8" borderId="30" xfId="0" applyFont="1" applyFill="1" applyBorder="1" applyAlignment="1">
      <alignment horizontal="center"/>
    </xf>
    <xf numFmtId="0" fontId="98" fillId="8" borderId="7" xfId="0" applyFont="1" applyFill="1" applyBorder="1" applyAlignment="1">
      <alignment horizontal="center"/>
    </xf>
    <xf numFmtId="0" fontId="98" fillId="9" borderId="31" xfId="0" applyFont="1" applyFill="1" applyBorder="1" applyAlignment="1">
      <alignment horizontal="center"/>
    </xf>
    <xf numFmtId="0" fontId="98" fillId="9" borderId="7" xfId="0" applyFont="1" applyFill="1" applyBorder="1" applyAlignment="1">
      <alignment horizontal="center"/>
    </xf>
    <xf numFmtId="0" fontId="98" fillId="10" borderId="50" xfId="0" applyFont="1" applyFill="1" applyBorder="1" applyAlignment="1">
      <alignment horizontal="center"/>
    </xf>
    <xf numFmtId="0" fontId="98" fillId="10" borderId="51" xfId="0" applyFont="1" applyFill="1" applyBorder="1" applyAlignment="1">
      <alignment horizontal="center"/>
    </xf>
    <xf numFmtId="0" fontId="98" fillId="10" borderId="39" xfId="0" applyFont="1" applyFill="1" applyBorder="1" applyAlignment="1">
      <alignment horizontal="center"/>
    </xf>
    <xf numFmtId="0" fontId="98" fillId="10" borderId="7" xfId="0" applyFont="1" applyFill="1" applyBorder="1" applyAlignment="1">
      <alignment horizontal="center"/>
    </xf>
    <xf numFmtId="0" fontId="98" fillId="9" borderId="50" xfId="0" applyFont="1" applyFill="1" applyBorder="1" applyAlignment="1">
      <alignment horizontal="center"/>
    </xf>
    <xf numFmtId="0" fontId="98" fillId="9" borderId="56" xfId="0" applyFont="1" applyFill="1" applyBorder="1" applyAlignment="1">
      <alignment horizontal="center"/>
    </xf>
    <xf numFmtId="0" fontId="98" fillId="8" borderId="31" xfId="0" applyFont="1" applyFill="1" applyBorder="1" applyAlignment="1">
      <alignment horizontal="center"/>
    </xf>
    <xf numFmtId="0" fontId="98" fillId="8" borderId="34" xfId="0" applyFont="1" applyFill="1" applyBorder="1" applyAlignment="1">
      <alignment horizontal="center"/>
    </xf>
    <xf numFmtId="0" fontId="98" fillId="7" borderId="21" xfId="0" applyFont="1" applyFill="1" applyBorder="1" applyAlignment="1">
      <alignment horizontal="center"/>
    </xf>
    <xf numFmtId="0" fontId="98" fillId="7" borderId="16" xfId="0" applyFont="1" applyFill="1" applyBorder="1" applyAlignment="1">
      <alignment horizontal="center"/>
    </xf>
    <xf numFmtId="0" fontId="98" fillId="7" borderId="14" xfId="0" applyFont="1" applyFill="1" applyBorder="1" applyAlignment="1">
      <alignment horizontal="center"/>
    </xf>
    <xf numFmtId="0" fontId="98" fillId="7" borderId="7" xfId="0" applyFont="1" applyFill="1" applyBorder="1" applyAlignment="1">
      <alignment horizontal="center"/>
    </xf>
    <xf numFmtId="0" fontId="99" fillId="4" borderId="19" xfId="0" applyFont="1" applyFill="1" applyBorder="1" applyAlignment="1">
      <alignment horizontal="center"/>
    </xf>
    <xf numFmtId="0" fontId="99" fillId="4" borderId="20" xfId="0" applyFont="1" applyFill="1" applyBorder="1" applyAlignment="1">
      <alignment horizontal="center"/>
    </xf>
    <xf numFmtId="0" fontId="99" fillId="4" borderId="16" xfId="0" applyFont="1" applyFill="1" applyBorder="1" applyAlignment="1">
      <alignment horizontal="center"/>
    </xf>
    <xf numFmtId="0" fontId="100" fillId="3" borderId="15" xfId="0" applyFont="1" applyFill="1" applyBorder="1" applyAlignment="1">
      <alignment horizontal="center"/>
    </xf>
    <xf numFmtId="0" fontId="98" fillId="3" borderId="18" xfId="0" applyFont="1" applyFill="1" applyBorder="1" applyAlignment="1">
      <alignment horizontal="center"/>
    </xf>
    <xf numFmtId="0" fontId="100" fillId="3" borderId="66" xfId="0" applyFont="1" applyFill="1" applyBorder="1" applyAlignment="1">
      <alignment horizontal="center"/>
    </xf>
    <xf numFmtId="0" fontId="98" fillId="3" borderId="67" xfId="0" applyFont="1" applyFill="1" applyBorder="1" applyAlignment="1">
      <alignment horizontal="center"/>
    </xf>
    <xf numFmtId="0" fontId="98" fillId="3" borderId="68" xfId="0" applyFont="1" applyFill="1" applyBorder="1" applyAlignment="1">
      <alignment horizontal="center"/>
    </xf>
    <xf numFmtId="0" fontId="98" fillId="0" borderId="0" xfId="0" applyFont="1" applyBorder="1" applyAlignment="1">
      <alignment horizontal="left"/>
    </xf>
    <xf numFmtId="0" fontId="98" fillId="0" borderId="0" xfId="0" applyFont="1" applyBorder="1" applyAlignment="1">
      <alignment horizontal="left" vertical="top" wrapText="1"/>
    </xf>
    <xf numFmtId="0" fontId="4" fillId="8" borderId="64" xfId="0" applyFont="1" applyFill="1" applyBorder="1" applyAlignment="1">
      <alignment horizontal="center"/>
    </xf>
    <xf numFmtId="0" fontId="4" fillId="8" borderId="65" xfId="0" applyFont="1" applyFill="1" applyBorder="1" applyAlignment="1">
      <alignment horizontal="center"/>
    </xf>
    <xf numFmtId="0" fontId="2" fillId="0" borderId="64" xfId="0" applyFont="1" applyBorder="1" applyAlignment="1">
      <alignment horizontal="left"/>
    </xf>
    <xf numFmtId="0" fontId="2" fillId="0" borderId="65" xfId="0" applyFont="1" applyBorder="1" applyAlignment="1">
      <alignment horizontal="left"/>
    </xf>
    <xf numFmtId="0" fontId="98" fillId="10" borderId="45" xfId="0" applyFont="1" applyFill="1" applyBorder="1" applyAlignment="1">
      <alignment horizontal="center"/>
    </xf>
    <xf numFmtId="0" fontId="98" fillId="10" borderId="57" xfId="0" applyFont="1" applyFill="1" applyBorder="1" applyAlignment="1">
      <alignment horizontal="center"/>
    </xf>
    <xf numFmtId="0" fontId="98" fillId="10" borderId="46" xfId="0" applyFont="1" applyFill="1" applyBorder="1" applyAlignment="1">
      <alignment horizontal="center"/>
    </xf>
    <xf numFmtId="0" fontId="98" fillId="10" borderId="43" xfId="0" applyFont="1" applyFill="1" applyBorder="1" applyAlignment="1">
      <alignment horizontal="center"/>
    </xf>
    <xf numFmtId="0" fontId="98" fillId="9" borderId="62" xfId="0" applyFont="1" applyFill="1" applyBorder="1" applyAlignment="1">
      <alignment horizontal="center"/>
    </xf>
    <xf numFmtId="0" fontId="98" fillId="9" borderId="61" xfId="0" applyFont="1" applyFill="1" applyBorder="1" applyAlignment="1">
      <alignment horizontal="center"/>
    </xf>
    <xf numFmtId="0" fontId="98" fillId="8" borderId="37" xfId="0" applyFont="1" applyFill="1" applyBorder="1" applyAlignment="1">
      <alignment horizontal="center"/>
    </xf>
    <xf numFmtId="0" fontId="98" fillId="8" borderId="38" xfId="0" applyFont="1" applyFill="1" applyBorder="1" applyAlignment="1">
      <alignment horizontal="center"/>
    </xf>
    <xf numFmtId="0" fontId="98" fillId="9" borderId="48" xfId="0" applyFont="1" applyFill="1" applyBorder="1" applyAlignment="1">
      <alignment horizontal="center"/>
    </xf>
    <xf numFmtId="0" fontId="98" fillId="9" borderId="53" xfId="0" applyFont="1" applyFill="1" applyBorder="1" applyAlignment="1">
      <alignment horizontal="center"/>
    </xf>
    <xf numFmtId="0" fontId="98" fillId="8" borderId="32" xfId="0" applyFont="1" applyFill="1" applyBorder="1" applyAlignment="1">
      <alignment horizontal="center"/>
    </xf>
    <xf numFmtId="0" fontId="98" fillId="8" borderId="47" xfId="0" applyFont="1" applyFill="1" applyBorder="1" applyAlignment="1">
      <alignment horizontal="center"/>
    </xf>
    <xf numFmtId="0" fontId="98" fillId="9" borderId="49" xfId="0" applyFont="1" applyFill="1" applyBorder="1" applyAlignment="1">
      <alignment horizontal="center"/>
    </xf>
    <xf numFmtId="0" fontId="98" fillId="9" borderId="52" xfId="0" applyFont="1" applyFill="1" applyBorder="1" applyAlignment="1">
      <alignment horizontal="center"/>
    </xf>
    <xf numFmtId="0" fontId="0" fillId="0" borderId="281" xfId="0" applyBorder="1" applyAlignment="1">
      <alignment horizontal="left" vertical="top" wrapText="1"/>
    </xf>
    <xf numFmtId="0" fontId="0" fillId="0" borderId="7" xfId="0" applyBorder="1" applyAlignment="1">
      <alignment horizontal="left" vertical="top" wrapText="1"/>
    </xf>
    <xf numFmtId="0" fontId="0" fillId="0" borderId="284" xfId="0" applyBorder="1" applyAlignment="1">
      <alignment horizontal="left" wrapText="1"/>
    </xf>
    <xf numFmtId="0" fontId="0" fillId="0" borderId="285" xfId="0" applyBorder="1" applyAlignment="1">
      <alignment horizontal="left"/>
    </xf>
    <xf numFmtId="0" fontId="0" fillId="0" borderId="286" xfId="0" applyBorder="1" applyAlignment="1">
      <alignment horizontal="left"/>
    </xf>
    <xf numFmtId="0" fontId="0" fillId="0" borderId="282" xfId="0" applyBorder="1" applyAlignment="1">
      <alignment horizontal="left" vertical="top" wrapText="1"/>
    </xf>
    <xf numFmtId="0" fontId="0" fillId="0" borderId="283" xfId="0" applyBorder="1" applyAlignment="1">
      <alignment horizontal="left" vertical="top" wrapText="1"/>
    </xf>
    <xf numFmtId="0" fontId="0" fillId="0" borderId="287" xfId="0" applyBorder="1" applyAlignment="1">
      <alignment horizontal="left" vertical="top" wrapText="1"/>
    </xf>
    <xf numFmtId="0" fontId="0" fillId="0" borderId="275" xfId="0" applyBorder="1" applyAlignment="1">
      <alignment horizontal="left" vertical="top" wrapText="1"/>
    </xf>
    <xf numFmtId="0" fontId="0" fillId="0" borderId="201" xfId="0" applyBorder="1" applyAlignment="1">
      <alignment horizontal="left" vertical="top" wrapText="1"/>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254" xfId="0" applyBorder="1" applyAlignment="1">
      <alignment horizontal="left" vertical="top" wrapText="1"/>
    </xf>
    <xf numFmtId="0" fontId="0" fillId="0" borderId="255" xfId="0" applyBorder="1" applyAlignment="1">
      <alignment horizontal="left" vertical="top" wrapText="1"/>
    </xf>
    <xf numFmtId="0" fontId="0" fillId="0" borderId="263" xfId="0" applyBorder="1" applyAlignment="1">
      <alignment horizontal="left" vertical="top" wrapText="1"/>
    </xf>
    <xf numFmtId="0" fontId="0" fillId="0" borderId="261" xfId="0" applyBorder="1" applyAlignment="1">
      <alignment horizontal="left" vertical="top" wrapText="1"/>
    </xf>
    <xf numFmtId="0" fontId="0" fillId="0" borderId="262" xfId="0" applyBorder="1" applyAlignment="1">
      <alignment horizontal="left" vertical="top" wrapText="1"/>
    </xf>
    <xf numFmtId="0" fontId="0" fillId="0" borderId="144" xfId="0" applyBorder="1" applyAlignment="1">
      <alignment horizontal="left" vertical="top" wrapText="1"/>
    </xf>
    <xf numFmtId="0" fontId="0" fillId="0" borderId="0" xfId="0" applyBorder="1" applyAlignment="1">
      <alignment horizontal="left" vertical="top" wrapText="1"/>
    </xf>
    <xf numFmtId="0" fontId="0" fillId="0" borderId="102" xfId="0" applyBorder="1" applyAlignment="1">
      <alignment horizontal="left" vertical="top" wrapText="1"/>
    </xf>
    <xf numFmtId="0" fontId="0" fillId="0" borderId="186" xfId="0" applyBorder="1" applyAlignment="1">
      <alignment horizontal="left" vertical="top" wrapText="1"/>
    </xf>
    <xf numFmtId="0" fontId="0" fillId="0" borderId="277" xfId="0" applyBorder="1" applyAlignment="1">
      <alignment horizontal="left" vertical="top" wrapText="1"/>
    </xf>
    <xf numFmtId="0" fontId="4" fillId="8" borderId="114" xfId="0" applyFont="1" applyFill="1" applyBorder="1" applyAlignment="1">
      <alignment horizontal="center"/>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0" fillId="0" borderId="115" xfId="0" applyFill="1" applyBorder="1" applyAlignment="1">
      <alignment horizontal="left" vertical="top" wrapText="1"/>
    </xf>
    <xf numFmtId="0" fontId="0" fillId="0" borderId="15" xfId="0" applyFill="1" applyBorder="1" applyAlignment="1">
      <alignment horizontal="left" vertical="top" wrapText="1"/>
    </xf>
    <xf numFmtId="0" fontId="0" fillId="0" borderId="18" xfId="0" applyFill="1" applyBorder="1" applyAlignment="1">
      <alignment horizontal="left" vertical="top" wrapText="1"/>
    </xf>
    <xf numFmtId="0" fontId="0" fillId="0" borderId="81" xfId="0" applyFill="1" applyBorder="1" applyAlignment="1">
      <alignment horizontal="left" vertical="top" wrapText="1"/>
    </xf>
    <xf numFmtId="0" fontId="0" fillId="8" borderId="28" xfId="0" applyFont="1" applyFill="1" applyBorder="1" applyAlignment="1">
      <alignment horizontal="center"/>
    </xf>
    <xf numFmtId="0" fontId="0" fillId="8" borderId="18" xfId="0" applyFont="1" applyFill="1" applyBorder="1" applyAlignment="1">
      <alignment horizontal="center"/>
    </xf>
    <xf numFmtId="0" fontId="0" fillId="9" borderId="48" xfId="0" applyFont="1" applyFill="1" applyBorder="1" applyAlignment="1">
      <alignment horizontal="center"/>
    </xf>
    <xf numFmtId="0" fontId="0" fillId="9" borderId="53" xfId="0" applyFont="1" applyFill="1" applyBorder="1" applyAlignment="1">
      <alignment horizontal="center"/>
    </xf>
    <xf numFmtId="0" fontId="0" fillId="10" borderId="54" xfId="0" applyFont="1" applyFill="1" applyBorder="1" applyAlignment="1">
      <alignment horizontal="center"/>
    </xf>
    <xf numFmtId="0" fontId="0" fillId="10" borderId="55" xfId="0" applyFont="1" applyFill="1" applyBorder="1" applyAlignment="1">
      <alignment horizontal="center"/>
    </xf>
    <xf numFmtId="0" fontId="9" fillId="0" borderId="64" xfId="0" applyFont="1" applyFill="1" applyBorder="1" applyAlignment="1">
      <alignment horizontal="center"/>
    </xf>
    <xf numFmtId="0" fontId="9" fillId="0" borderId="65" xfId="0" applyFont="1" applyFill="1" applyBorder="1" applyAlignment="1">
      <alignment horizontal="center"/>
    </xf>
    <xf numFmtId="0" fontId="0" fillId="10" borderId="46" xfId="0" applyFont="1" applyFill="1" applyBorder="1" applyAlignment="1">
      <alignment horizontal="center"/>
    </xf>
    <xf numFmtId="0" fontId="0" fillId="10" borderId="43" xfId="0" applyFont="1" applyFill="1" applyBorder="1" applyAlignment="1">
      <alignment horizontal="center"/>
    </xf>
    <xf numFmtId="0" fontId="0" fillId="9" borderId="62" xfId="0" applyFont="1" applyFill="1" applyBorder="1" applyAlignment="1">
      <alignment horizontal="center"/>
    </xf>
    <xf numFmtId="0" fontId="0" fillId="9" borderId="61" xfId="0" applyFont="1" applyFill="1" applyBorder="1" applyAlignment="1">
      <alignment horizontal="center"/>
    </xf>
    <xf numFmtId="0" fontId="0" fillId="8" borderId="37" xfId="0" applyFont="1" applyFill="1" applyBorder="1" applyAlignment="1">
      <alignment horizontal="center"/>
    </xf>
    <xf numFmtId="0" fontId="0" fillId="8" borderId="38" xfId="0" applyFont="1" applyFill="1" applyBorder="1" applyAlignment="1">
      <alignment horizontal="center"/>
    </xf>
    <xf numFmtId="0" fontId="0" fillId="7" borderId="24" xfId="0" applyFont="1" applyFill="1" applyBorder="1" applyAlignment="1">
      <alignment horizontal="center"/>
    </xf>
    <xf numFmtId="0" fontId="0" fillId="7" borderId="25" xfId="0" applyFont="1" applyFill="1" applyBorder="1" applyAlignment="1">
      <alignment horizontal="center"/>
    </xf>
    <xf numFmtId="0" fontId="5" fillId="4" borderId="13" xfId="0" applyFont="1" applyFill="1" applyBorder="1" applyAlignment="1">
      <alignment horizontal="center"/>
    </xf>
    <xf numFmtId="0" fontId="5" fillId="4" borderId="8" xfId="0" applyFont="1" applyFill="1" applyBorder="1" applyAlignment="1">
      <alignment horizontal="center"/>
    </xf>
    <xf numFmtId="0" fontId="0" fillId="7" borderId="26" xfId="0" applyFont="1" applyFill="1" applyBorder="1" applyAlignment="1">
      <alignment horizontal="center"/>
    </xf>
    <xf numFmtId="0" fontId="0" fillId="7" borderId="18" xfId="0" applyFont="1" applyFill="1" applyBorder="1" applyAlignment="1">
      <alignment horizontal="center"/>
    </xf>
    <xf numFmtId="0" fontId="56" fillId="8" borderId="30" xfId="0" applyFont="1" applyFill="1" applyBorder="1" applyAlignment="1">
      <alignment horizontal="center"/>
    </xf>
    <xf numFmtId="0" fontId="56" fillId="8" borderId="7" xfId="0" applyFont="1" applyFill="1" applyBorder="1" applyAlignment="1">
      <alignment horizontal="center"/>
    </xf>
    <xf numFmtId="0" fontId="56" fillId="9" borderId="31" xfId="0" applyFont="1" applyFill="1" applyBorder="1" applyAlignment="1">
      <alignment horizontal="center"/>
    </xf>
    <xf numFmtId="0" fontId="56" fillId="9" borderId="7" xfId="0" applyFont="1" applyFill="1" applyBorder="1" applyAlignment="1">
      <alignment horizontal="center"/>
    </xf>
    <xf numFmtId="0" fontId="56" fillId="10" borderId="50" xfId="0" applyFont="1" applyFill="1" applyBorder="1" applyAlignment="1">
      <alignment horizontal="center"/>
    </xf>
    <xf numFmtId="0" fontId="56" fillId="10" borderId="51" xfId="0" applyFont="1" applyFill="1" applyBorder="1" applyAlignment="1">
      <alignment horizontal="center"/>
    </xf>
    <xf numFmtId="0" fontId="0" fillId="10" borderId="45" xfId="0" applyFont="1" applyFill="1" applyBorder="1" applyAlignment="1">
      <alignment horizontal="center"/>
    </xf>
    <xf numFmtId="0" fontId="0" fillId="10" borderId="57" xfId="0" applyFont="1" applyFill="1" applyBorder="1" applyAlignment="1">
      <alignment horizontal="center"/>
    </xf>
    <xf numFmtId="0" fontId="6" fillId="4" borderId="10" xfId="0" applyFont="1" applyFill="1" applyBorder="1" applyAlignment="1">
      <alignment horizontal="center"/>
    </xf>
    <xf numFmtId="0" fontId="6" fillId="4" borderId="11" xfId="0" applyFont="1" applyFill="1" applyBorder="1" applyAlignment="1">
      <alignment horizontal="center"/>
    </xf>
    <xf numFmtId="0" fontId="6" fillId="4" borderId="12" xfId="0" applyFont="1" applyFill="1" applyBorder="1" applyAlignment="1">
      <alignment horizontal="center"/>
    </xf>
    <xf numFmtId="0" fontId="7" fillId="7" borderId="27" xfId="0" applyFont="1" applyFill="1" applyBorder="1" applyAlignment="1">
      <alignment horizontal="center"/>
    </xf>
    <xf numFmtId="0" fontId="7" fillId="7" borderId="29" xfId="0" applyFont="1" applyFill="1" applyBorder="1" applyAlignment="1">
      <alignment horizontal="center"/>
    </xf>
    <xf numFmtId="0" fontId="0" fillId="8" borderId="32" xfId="0" applyFont="1" applyFill="1" applyBorder="1" applyAlignment="1">
      <alignment horizontal="center"/>
    </xf>
    <xf numFmtId="0" fontId="0" fillId="8" borderId="47" xfId="0" applyFont="1" applyFill="1" applyBorder="1" applyAlignment="1">
      <alignment horizontal="center"/>
    </xf>
    <xf numFmtId="0" fontId="0" fillId="9" borderId="49" xfId="0" applyFont="1" applyFill="1" applyBorder="1" applyAlignment="1">
      <alignment horizontal="center"/>
    </xf>
    <xf numFmtId="0" fontId="0" fillId="9" borderId="52" xfId="0" applyFont="1" applyFill="1" applyBorder="1" applyAlignment="1">
      <alignment horizontal="center"/>
    </xf>
    <xf numFmtId="0" fontId="0" fillId="10" borderId="40" xfId="0" applyFont="1" applyFill="1" applyBorder="1" applyAlignment="1">
      <alignment horizontal="center"/>
    </xf>
    <xf numFmtId="0" fontId="0" fillId="10" borderId="41" xfId="0" applyFont="1" applyFill="1" applyBorder="1" applyAlignment="1">
      <alignment horizontal="center"/>
    </xf>
    <xf numFmtId="0" fontId="56" fillId="10" borderId="39" xfId="0" applyFont="1" applyFill="1" applyBorder="1" applyAlignment="1">
      <alignment horizontal="center"/>
    </xf>
    <xf numFmtId="0" fontId="56" fillId="10" borderId="7" xfId="0" applyFont="1" applyFill="1" applyBorder="1" applyAlignment="1">
      <alignment horizontal="center"/>
    </xf>
    <xf numFmtId="0" fontId="56" fillId="9" borderId="50" xfId="0" applyFont="1" applyFill="1" applyBorder="1" applyAlignment="1">
      <alignment horizontal="center"/>
    </xf>
    <xf numFmtId="0" fontId="56" fillId="9" borderId="56" xfId="0" applyFont="1" applyFill="1" applyBorder="1" applyAlignment="1">
      <alignment horizontal="center"/>
    </xf>
    <xf numFmtId="0" fontId="56" fillId="8" borderId="31" xfId="0" applyFont="1" applyFill="1" applyBorder="1" applyAlignment="1">
      <alignment horizontal="center"/>
    </xf>
    <xf numFmtId="0" fontId="56" fillId="8" borderId="34" xfId="0" applyFont="1" applyFill="1" applyBorder="1" applyAlignment="1">
      <alignment horizontal="center"/>
    </xf>
    <xf numFmtId="0" fontId="56" fillId="7" borderId="21" xfId="0" applyFont="1" applyFill="1" applyBorder="1" applyAlignment="1">
      <alignment horizontal="center"/>
    </xf>
    <xf numFmtId="0" fontId="56" fillId="7" borderId="16" xfId="0" applyFont="1" applyFill="1" applyBorder="1" applyAlignment="1">
      <alignment horizontal="center"/>
    </xf>
    <xf numFmtId="0" fontId="57" fillId="4" borderId="19" xfId="0" applyFont="1" applyFill="1" applyBorder="1" applyAlignment="1">
      <alignment horizontal="center"/>
    </xf>
    <xf numFmtId="0" fontId="57" fillId="4" borderId="20" xfId="0" applyFont="1" applyFill="1" applyBorder="1" applyAlignment="1">
      <alignment horizontal="center"/>
    </xf>
    <xf numFmtId="0" fontId="57" fillId="4" borderId="16" xfId="0" applyFont="1" applyFill="1" applyBorder="1" applyAlignment="1">
      <alignment horizontal="center"/>
    </xf>
    <xf numFmtId="0" fontId="56" fillId="7" borderId="14" xfId="0" applyFont="1" applyFill="1" applyBorder="1" applyAlignment="1">
      <alignment horizontal="center"/>
    </xf>
    <xf numFmtId="0" fontId="56" fillId="7" borderId="7" xfId="0" applyFont="1" applyFill="1" applyBorder="1" applyAlignment="1">
      <alignment horizontal="center"/>
    </xf>
    <xf numFmtId="0" fontId="0" fillId="0" borderId="273" xfId="0" applyBorder="1" applyAlignment="1">
      <alignment horizontal="left" wrapText="1"/>
    </xf>
    <xf numFmtId="0" fontId="0" fillId="0" borderId="273" xfId="0" applyBorder="1" applyAlignment="1">
      <alignment horizontal="left"/>
    </xf>
    <xf numFmtId="0" fontId="0" fillId="0" borderId="294" xfId="0" applyBorder="1" applyAlignment="1">
      <alignment horizontal="left"/>
    </xf>
    <xf numFmtId="0" fontId="0" fillId="0" borderId="273" xfId="0" applyBorder="1" applyAlignment="1">
      <alignment horizontal="left" vertical="top" wrapText="1"/>
    </xf>
    <xf numFmtId="0" fontId="0" fillId="0" borderId="295" xfId="0" applyBorder="1" applyAlignment="1">
      <alignment horizontal="left" wrapText="1"/>
    </xf>
    <xf numFmtId="0" fontId="0" fillId="0" borderId="295" xfId="0" applyBorder="1" applyAlignment="1">
      <alignment horizontal="left"/>
    </xf>
    <xf numFmtId="0" fontId="0" fillId="0" borderId="293" xfId="0" applyBorder="1" applyAlignment="1">
      <alignment horizontal="left"/>
    </xf>
    <xf numFmtId="0" fontId="0" fillId="0" borderId="259" xfId="0" applyBorder="1" applyAlignment="1">
      <alignment horizontal="left" vertical="top" wrapText="1"/>
    </xf>
    <xf numFmtId="0" fontId="0" fillId="0" borderId="88" xfId="0" applyBorder="1" applyAlignment="1">
      <alignment horizontal="left" vertical="top" wrapText="1"/>
    </xf>
    <xf numFmtId="0" fontId="0" fillId="0" borderId="271" xfId="0" applyBorder="1" applyAlignment="1">
      <alignment horizontal="left" vertical="top" wrapText="1"/>
    </xf>
    <xf numFmtId="0" fontId="0" fillId="0" borderId="289" xfId="0" applyBorder="1" applyAlignment="1">
      <alignment horizontal="left" vertical="top" wrapText="1"/>
    </xf>
    <xf numFmtId="0" fontId="0" fillId="0" borderId="290" xfId="0" applyBorder="1" applyAlignment="1">
      <alignment horizontal="left" vertical="top" wrapText="1"/>
    </xf>
    <xf numFmtId="0" fontId="0" fillId="0" borderId="160" xfId="0" applyBorder="1" applyAlignment="1">
      <alignment horizontal="left" vertical="top" wrapText="1"/>
    </xf>
    <xf numFmtId="0" fontId="0" fillId="0" borderId="182" xfId="0" applyBorder="1" applyAlignment="1">
      <alignment horizontal="left" vertical="top" wrapText="1"/>
    </xf>
    <xf numFmtId="0" fontId="0" fillId="0" borderId="252" xfId="0" applyBorder="1" applyAlignment="1">
      <alignment horizontal="left" vertical="top" wrapText="1"/>
    </xf>
    <xf numFmtId="0" fontId="10" fillId="0" borderId="164" xfId="0" applyFont="1" applyBorder="1" applyAlignment="1">
      <alignment horizontal="left"/>
    </xf>
    <xf numFmtId="0" fontId="10" fillId="0" borderId="165" xfId="0" applyFont="1" applyBorder="1" applyAlignment="1">
      <alignment horizontal="left"/>
    </xf>
    <xf numFmtId="0" fontId="6" fillId="3" borderId="66" xfId="0" applyFont="1" applyFill="1" applyBorder="1" applyAlignment="1">
      <alignment horizontal="center"/>
    </xf>
    <xf numFmtId="0" fontId="6" fillId="3" borderId="67" xfId="0" applyFont="1" applyFill="1" applyBorder="1" applyAlignment="1">
      <alignment horizontal="center"/>
    </xf>
    <xf numFmtId="0" fontId="6" fillId="3" borderId="68" xfId="0" applyFont="1" applyFill="1" applyBorder="1" applyAlignment="1">
      <alignment horizontal="center"/>
    </xf>
    <xf numFmtId="0" fontId="0" fillId="6" borderId="0" xfId="0" applyFont="1" applyFill="1" applyBorder="1" applyAlignment="1">
      <alignment horizontal="left" vertical="top" wrapText="1"/>
    </xf>
    <xf numFmtId="0" fontId="0" fillId="6" borderId="18" xfId="0" applyFont="1" applyFill="1" applyBorder="1" applyAlignment="1">
      <alignment horizontal="left"/>
    </xf>
    <xf numFmtId="0" fontId="0" fillId="6" borderId="72" xfId="0" applyFont="1" applyFill="1" applyBorder="1" applyAlignment="1">
      <alignment horizontal="left"/>
    </xf>
    <xf numFmtId="0" fontId="10" fillId="0" borderId="71" xfId="0" applyFont="1" applyBorder="1" applyAlignment="1">
      <alignment horizontal="left"/>
    </xf>
    <xf numFmtId="0" fontId="0" fillId="0" borderId="65" xfId="0" applyFont="1" applyBorder="1"/>
    <xf numFmtId="0" fontId="5" fillId="6" borderId="73" xfId="0" applyFont="1" applyFill="1" applyBorder="1" applyAlignment="1">
      <alignment horizontal="left" wrapText="1"/>
    </xf>
    <xf numFmtId="0" fontId="10" fillId="0" borderId="73" xfId="0" applyFont="1" applyBorder="1" applyAlignment="1">
      <alignment horizontal="left"/>
    </xf>
    <xf numFmtId="0" fontId="0" fillId="3" borderId="73" xfId="0" applyFont="1" applyFill="1" applyBorder="1" applyAlignment="1">
      <alignment horizontal="left"/>
    </xf>
    <xf numFmtId="0" fontId="3" fillId="0" borderId="73" xfId="0" applyFont="1" applyBorder="1" applyAlignment="1">
      <alignment horizontal="left"/>
    </xf>
    <xf numFmtId="0" fontId="0" fillId="3" borderId="73" xfId="0" applyFont="1" applyFill="1" applyBorder="1" applyAlignment="1">
      <alignment horizontal="center"/>
    </xf>
    <xf numFmtId="0" fontId="2" fillId="3" borderId="73" xfId="0" applyFont="1" applyFill="1" applyBorder="1" applyAlignment="1">
      <alignment horizontal="center"/>
    </xf>
    <xf numFmtId="0" fontId="6" fillId="3" borderId="15" xfId="0" applyFont="1" applyFill="1" applyBorder="1" applyAlignment="1">
      <alignment horizontal="center"/>
    </xf>
    <xf numFmtId="0" fontId="0" fillId="3" borderId="18" xfId="0" applyFill="1" applyBorder="1" applyAlignment="1">
      <alignment horizontal="center"/>
    </xf>
    <xf numFmtId="0" fontId="0" fillId="0" borderId="77" xfId="0" applyFont="1" applyBorder="1" applyAlignment="1">
      <alignment horizontal="center"/>
    </xf>
    <xf numFmtId="0" fontId="0" fillId="0" borderId="78" xfId="0" applyFont="1" applyBorder="1" applyAlignment="1">
      <alignment horizontal="center"/>
    </xf>
    <xf numFmtId="0" fontId="10" fillId="0" borderId="77" xfId="0" applyFont="1" applyBorder="1" applyAlignment="1">
      <alignment horizontal="center" wrapText="1"/>
    </xf>
    <xf numFmtId="0" fontId="10" fillId="0" borderId="78" xfId="0" applyFont="1" applyBorder="1" applyAlignment="1">
      <alignment horizontal="center" wrapText="1"/>
    </xf>
    <xf numFmtId="0" fontId="0" fillId="3" borderId="77" xfId="0" applyFont="1" applyFill="1" applyBorder="1" applyAlignment="1">
      <alignment horizontal="left" vertical="center"/>
    </xf>
    <xf numFmtId="0" fontId="0" fillId="3" borderId="79" xfId="0" applyFont="1" applyFill="1" applyBorder="1" applyAlignment="1">
      <alignment horizontal="left" vertical="center"/>
    </xf>
    <xf numFmtId="0" fontId="0" fillId="3" borderId="78" xfId="0" applyFont="1" applyFill="1" applyBorder="1" applyAlignment="1">
      <alignment horizontal="left" vertical="center"/>
    </xf>
    <xf numFmtId="0" fontId="0" fillId="3" borderId="77" xfId="0" applyFont="1" applyFill="1" applyBorder="1" applyAlignment="1">
      <alignment horizontal="left"/>
    </xf>
    <xf numFmtId="0" fontId="0" fillId="3" borderId="79" xfId="0" applyFont="1" applyFill="1" applyBorder="1" applyAlignment="1">
      <alignment horizontal="left"/>
    </xf>
    <xf numFmtId="0" fontId="0" fillId="3" borderId="78" xfId="0" applyFont="1" applyFill="1" applyBorder="1" applyAlignment="1">
      <alignment horizontal="left"/>
    </xf>
    <xf numFmtId="0" fontId="10" fillId="0" borderId="77" xfId="0" applyFont="1" applyBorder="1" applyAlignment="1">
      <alignment horizontal="left"/>
    </xf>
    <xf numFmtId="0" fontId="10" fillId="0" borderId="79" xfId="0" applyFont="1" applyBorder="1" applyAlignment="1">
      <alignment horizontal="left"/>
    </xf>
    <xf numFmtId="0" fontId="10" fillId="0" borderId="78" xfId="0" applyFont="1" applyBorder="1" applyAlignment="1">
      <alignment horizontal="left"/>
    </xf>
    <xf numFmtId="0" fontId="0" fillId="0" borderId="79" xfId="0" applyFont="1" applyBorder="1" applyAlignment="1">
      <alignment horizontal="center"/>
    </xf>
    <xf numFmtId="0" fontId="9" fillId="5" borderId="6" xfId="0" applyFont="1" applyFill="1" applyBorder="1" applyAlignment="1">
      <alignment horizontal="center"/>
    </xf>
    <xf numFmtId="0" fontId="9" fillId="5" borderId="115" xfId="0" applyFont="1" applyFill="1" applyBorder="1" applyAlignment="1">
      <alignment horizontal="center"/>
    </xf>
    <xf numFmtId="0" fontId="0" fillId="0" borderId="73" xfId="0" applyFont="1" applyBorder="1" applyAlignment="1">
      <alignment horizontal="center"/>
    </xf>
    <xf numFmtId="0" fontId="60" fillId="0" borderId="73" xfId="0" applyFont="1" applyFill="1" applyBorder="1" applyAlignment="1">
      <alignment horizontal="left" vertical="top" wrapText="1"/>
    </xf>
    <xf numFmtId="0" fontId="5" fillId="0" borderId="73" xfId="0" applyFont="1" applyFill="1" applyBorder="1" applyAlignment="1">
      <alignment horizontal="left" vertical="top" wrapText="1"/>
    </xf>
    <xf numFmtId="0" fontId="0" fillId="8" borderId="30" xfId="0" applyFont="1" applyFill="1" applyBorder="1" applyAlignment="1">
      <alignment horizontal="center"/>
    </xf>
    <xf numFmtId="0" fontId="0" fillId="8" borderId="7" xfId="0" applyFont="1" applyFill="1" applyBorder="1" applyAlignment="1">
      <alignment horizontal="center"/>
    </xf>
    <xf numFmtId="0" fontId="0" fillId="9" borderId="31" xfId="0" applyFont="1" applyFill="1" applyBorder="1" applyAlignment="1">
      <alignment horizontal="center"/>
    </xf>
    <xf numFmtId="0" fontId="0" fillId="9" borderId="7" xfId="0" applyFont="1" applyFill="1" applyBorder="1" applyAlignment="1">
      <alignment horizontal="center"/>
    </xf>
    <xf numFmtId="0" fontId="0" fillId="10" borderId="50" xfId="0" applyFont="1" applyFill="1" applyBorder="1" applyAlignment="1">
      <alignment horizontal="center"/>
    </xf>
    <xf numFmtId="0" fontId="0" fillId="10" borderId="51" xfId="0" applyFont="1" applyFill="1" applyBorder="1" applyAlignment="1">
      <alignment horizontal="center"/>
    </xf>
    <xf numFmtId="0" fontId="0" fillId="10" borderId="39" xfId="0" applyFont="1" applyFill="1" applyBorder="1" applyAlignment="1">
      <alignment horizontal="center"/>
    </xf>
    <xf numFmtId="0" fontId="0" fillId="10" borderId="7" xfId="0" applyFont="1" applyFill="1" applyBorder="1" applyAlignment="1">
      <alignment horizontal="center"/>
    </xf>
    <xf numFmtId="0" fontId="0" fillId="9" borderId="50" xfId="0" applyFont="1" applyFill="1" applyBorder="1" applyAlignment="1">
      <alignment horizontal="center"/>
    </xf>
    <xf numFmtId="0" fontId="0" fillId="9" borderId="56" xfId="0" applyFont="1" applyFill="1" applyBorder="1" applyAlignment="1">
      <alignment horizontal="center"/>
    </xf>
    <xf numFmtId="0" fontId="0" fillId="8" borderId="31" xfId="0" applyFont="1" applyFill="1" applyBorder="1" applyAlignment="1">
      <alignment horizontal="center"/>
    </xf>
    <xf numFmtId="0" fontId="0" fillId="8" borderId="34" xfId="0" applyFont="1" applyFill="1" applyBorder="1" applyAlignment="1">
      <alignment horizontal="center"/>
    </xf>
    <xf numFmtId="0" fontId="0" fillId="7" borderId="21" xfId="0" applyFont="1" applyFill="1" applyBorder="1" applyAlignment="1">
      <alignment horizontal="center"/>
    </xf>
    <xf numFmtId="0" fontId="0" fillId="7" borderId="16" xfId="0" applyFont="1" applyFill="1" applyBorder="1" applyAlignment="1">
      <alignment horizontal="center"/>
    </xf>
    <xf numFmtId="0" fontId="5" fillId="4" borderId="19" xfId="0" applyFont="1" applyFill="1" applyBorder="1" applyAlignment="1">
      <alignment horizontal="center"/>
    </xf>
    <xf numFmtId="0" fontId="5" fillId="4" borderId="20" xfId="0" applyFont="1" applyFill="1" applyBorder="1" applyAlignment="1">
      <alignment horizontal="center"/>
    </xf>
    <xf numFmtId="0" fontId="5" fillId="4" borderId="16" xfId="0" applyFont="1" applyFill="1" applyBorder="1" applyAlignment="1">
      <alignment horizontal="center"/>
    </xf>
    <xf numFmtId="0" fontId="0" fillId="7" borderId="14" xfId="0" applyFont="1" applyFill="1" applyBorder="1" applyAlignment="1">
      <alignment horizontal="center"/>
    </xf>
    <xf numFmtId="0" fontId="0" fillId="7" borderId="7" xfId="0" applyFont="1" applyFill="1" applyBorder="1" applyAlignment="1">
      <alignment horizontal="center"/>
    </xf>
    <xf numFmtId="0" fontId="46" fillId="0" borderId="117" xfId="0" applyFont="1" applyBorder="1" applyAlignment="1">
      <alignment horizontal="left" vertical="top"/>
    </xf>
    <xf numFmtId="0" fontId="46" fillId="0" borderId="77" xfId="0" applyFont="1" applyBorder="1" applyAlignment="1">
      <alignment horizontal="center"/>
    </xf>
    <xf numFmtId="0" fontId="46" fillId="0" borderId="79" xfId="0" applyFont="1" applyBorder="1" applyAlignment="1">
      <alignment horizontal="center"/>
    </xf>
    <xf numFmtId="0" fontId="46" fillId="0" borderId="78" xfId="0" applyFont="1" applyBorder="1" applyAlignment="1">
      <alignment horizontal="center"/>
    </xf>
    <xf numFmtId="0" fontId="0" fillId="3" borderId="77" xfId="0" applyFill="1" applyBorder="1" applyAlignment="1">
      <alignment horizontal="center" vertical="center" wrapText="1"/>
    </xf>
    <xf numFmtId="0" fontId="0" fillId="3" borderId="79" xfId="0" applyFill="1" applyBorder="1" applyAlignment="1">
      <alignment horizontal="center" vertical="center" wrapText="1"/>
    </xf>
    <xf numFmtId="0" fontId="0" fillId="3" borderId="78" xfId="0" applyFill="1" applyBorder="1" applyAlignment="1">
      <alignment horizontal="center" vertical="center" wrapText="1"/>
    </xf>
    <xf numFmtId="0" fontId="0" fillId="3" borderId="73" xfId="0" applyFill="1" applyBorder="1" applyAlignment="1">
      <alignment horizontal="center"/>
    </xf>
    <xf numFmtId="0" fontId="46" fillId="0" borderId="73" xfId="0" applyFont="1" applyBorder="1" applyAlignment="1">
      <alignment horizontal="center"/>
    </xf>
    <xf numFmtId="0" fontId="0" fillId="0" borderId="77" xfId="0" applyBorder="1" applyAlignment="1">
      <alignment horizontal="left"/>
    </xf>
    <xf numFmtId="0" fontId="0" fillId="0" borderId="79" xfId="0" applyBorder="1" applyAlignment="1">
      <alignment horizontal="left"/>
    </xf>
    <xf numFmtId="0" fontId="0" fillId="0" borderId="78" xfId="0" applyBorder="1" applyAlignment="1">
      <alignment horizontal="left"/>
    </xf>
    <xf numFmtId="0" fontId="46" fillId="0" borderId="77" xfId="0" applyFont="1" applyBorder="1" applyAlignment="1">
      <alignment horizontal="left"/>
    </xf>
    <xf numFmtId="0" fontId="46" fillId="0" borderId="79" xfId="0" applyFont="1" applyBorder="1" applyAlignment="1">
      <alignment horizontal="left"/>
    </xf>
    <xf numFmtId="0" fontId="46" fillId="0" borderId="78" xfId="0" applyFont="1" applyBorder="1" applyAlignment="1">
      <alignment horizontal="left"/>
    </xf>
    <xf numFmtId="0" fontId="0" fillId="3" borderId="77" xfId="0" applyFill="1" applyBorder="1" applyAlignment="1">
      <alignment horizontal="center"/>
    </xf>
    <xf numFmtId="0" fontId="0" fillId="3" borderId="79" xfId="0" applyFill="1" applyBorder="1" applyAlignment="1">
      <alignment horizontal="center"/>
    </xf>
    <xf numFmtId="0" fontId="0" fillId="3" borderId="78" xfId="0" applyFill="1" applyBorder="1" applyAlignment="1">
      <alignment horizontal="center"/>
    </xf>
    <xf numFmtId="0" fontId="10" fillId="0" borderId="119" xfId="0" applyFont="1" applyBorder="1" applyAlignment="1">
      <alignment horizontal="left"/>
    </xf>
    <xf numFmtId="0" fontId="10" fillId="0" borderId="120" xfId="0" applyFont="1" applyBorder="1" applyAlignment="1">
      <alignment horizontal="left"/>
    </xf>
    <xf numFmtId="0" fontId="2" fillId="0" borderId="167" xfId="0" applyFont="1" applyBorder="1" applyAlignment="1">
      <alignment horizontal="left"/>
    </xf>
    <xf numFmtId="0" fontId="2" fillId="0" borderId="168" xfId="0" applyFont="1" applyBorder="1" applyAlignment="1">
      <alignment horizontal="left"/>
    </xf>
    <xf numFmtId="0" fontId="2" fillId="0" borderId="169" xfId="0" applyFont="1" applyBorder="1" applyAlignment="1">
      <alignment horizontal="left"/>
    </xf>
    <xf numFmtId="0" fontId="0" fillId="3" borderId="74" xfId="0" applyFill="1" applyBorder="1" applyAlignment="1">
      <alignment horizontal="center"/>
    </xf>
    <xf numFmtId="0" fontId="0" fillId="3" borderId="75" xfId="0" applyFill="1" applyBorder="1" applyAlignment="1">
      <alignment horizontal="center"/>
    </xf>
    <xf numFmtId="0" fontId="0" fillId="3" borderId="107" xfId="0" applyFill="1" applyBorder="1" applyAlignment="1">
      <alignment horizontal="center"/>
    </xf>
    <xf numFmtId="0" fontId="46" fillId="0" borderId="77" xfId="0" applyFont="1" applyBorder="1" applyAlignment="1">
      <alignment horizontal="left" vertical="top"/>
    </xf>
    <xf numFmtId="0" fontId="46" fillId="0" borderId="79" xfId="0" applyFont="1" applyBorder="1" applyAlignment="1">
      <alignment horizontal="left" vertical="top"/>
    </xf>
    <xf numFmtId="0" fontId="46" fillId="0" borderId="78" xfId="0" applyFont="1" applyBorder="1" applyAlignment="1">
      <alignment horizontal="left" vertical="top"/>
    </xf>
    <xf numFmtId="0" fontId="46" fillId="0" borderId="73" xfId="0" applyFont="1" applyBorder="1" applyAlignment="1">
      <alignment horizontal="left" vertical="top"/>
    </xf>
    <xf numFmtId="0" fontId="46" fillId="0" borderId="145" xfId="0" applyFont="1" applyBorder="1" applyAlignment="1">
      <alignment horizontal="left" vertical="top"/>
    </xf>
    <xf numFmtId="0" fontId="46" fillId="0" borderId="146" xfId="0" applyFont="1" applyBorder="1" applyAlignment="1">
      <alignment horizontal="left" vertical="top"/>
    </xf>
    <xf numFmtId="0" fontId="46" fillId="0" borderId="147" xfId="0" applyFont="1" applyBorder="1" applyAlignment="1">
      <alignment horizontal="left" vertical="top"/>
    </xf>
    <xf numFmtId="0" fontId="46" fillId="0" borderId="148" xfId="0" applyFont="1" applyBorder="1" applyAlignment="1">
      <alignment horizontal="left" vertical="top"/>
    </xf>
    <xf numFmtId="0" fontId="46" fillId="0" borderId="0" xfId="0" applyFont="1" applyBorder="1" applyAlignment="1">
      <alignment horizontal="left" vertical="top"/>
    </xf>
    <xf numFmtId="0" fontId="46" fillId="0" borderId="149" xfId="0" applyFont="1" applyBorder="1" applyAlignment="1">
      <alignment horizontal="left" vertical="top"/>
    </xf>
    <xf numFmtId="0" fontId="46" fillId="0" borderId="150" xfId="0" applyFont="1" applyBorder="1" applyAlignment="1">
      <alignment horizontal="left" vertical="top"/>
    </xf>
    <xf numFmtId="0" fontId="46" fillId="0" borderId="151" xfId="0" applyFont="1" applyBorder="1" applyAlignment="1">
      <alignment horizontal="left" vertical="top"/>
    </xf>
    <xf numFmtId="0" fontId="46" fillId="0" borderId="152" xfId="0" applyFont="1" applyBorder="1" applyAlignment="1">
      <alignment horizontal="left" vertical="top"/>
    </xf>
    <xf numFmtId="0" fontId="0" fillId="6" borderId="1" xfId="0" applyFill="1" applyBorder="1" applyAlignment="1">
      <alignment vertical="top"/>
    </xf>
    <xf numFmtId="0" fontId="10" fillId="0" borderId="99" xfId="0" applyFont="1" applyBorder="1" applyAlignment="1">
      <alignment horizontal="center"/>
    </xf>
    <xf numFmtId="0" fontId="10" fillId="0" borderId="101" xfId="0" applyFont="1" applyBorder="1" applyAlignment="1">
      <alignment horizontal="center"/>
    </xf>
    <xf numFmtId="0" fontId="10" fillId="0" borderId="100" xfId="0" applyFont="1" applyBorder="1" applyAlignment="1">
      <alignment horizontal="center"/>
    </xf>
    <xf numFmtId="0" fontId="10" fillId="0" borderId="99" xfId="0" applyFont="1" applyBorder="1" applyAlignment="1">
      <alignment horizontal="left"/>
    </xf>
    <xf numFmtId="0" fontId="10" fillId="0" borderId="101" xfId="0" applyFont="1" applyBorder="1" applyAlignment="1">
      <alignment horizontal="left"/>
    </xf>
    <xf numFmtId="0" fontId="10" fillId="0" borderId="100" xfId="0" applyFont="1" applyBorder="1" applyAlignment="1">
      <alignment horizontal="left"/>
    </xf>
    <xf numFmtId="0" fontId="2" fillId="3" borderId="1" xfId="0" applyFont="1" applyFill="1" applyBorder="1" applyAlignment="1">
      <alignment horizontal="center"/>
    </xf>
    <xf numFmtId="0" fontId="9" fillId="3" borderId="1" xfId="0" applyFont="1" applyFill="1" applyBorder="1" applyAlignment="1">
      <alignment horizontal="center"/>
    </xf>
    <xf numFmtId="0" fontId="0" fillId="6" borderId="1" xfId="0" applyFill="1" applyBorder="1" applyAlignment="1">
      <alignment horizontal="left"/>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horizontal="left" vertical="top"/>
    </xf>
    <xf numFmtId="0" fontId="0" fillId="0" borderId="100" xfId="0" applyBorder="1" applyAlignment="1">
      <alignment vertical="top"/>
    </xf>
    <xf numFmtId="0" fontId="10" fillId="0" borderId="1" xfId="0" applyFont="1" applyBorder="1" applyAlignment="1">
      <alignment horizontal="center"/>
    </xf>
    <xf numFmtId="0" fontId="0" fillId="3" borderId="1" xfId="0" applyFill="1" applyBorder="1" applyAlignment="1">
      <alignment horizontal="center"/>
    </xf>
    <xf numFmtId="0" fontId="0" fillId="0" borderId="1" xfId="0" applyBorder="1" applyAlignment="1">
      <alignment horizontal="left" vertical="top" wrapText="1"/>
    </xf>
    <xf numFmtId="0" fontId="0" fillId="6" borderId="3" xfId="0" applyFill="1" applyBorder="1" applyAlignment="1">
      <alignment horizontal="right" vertical="top"/>
    </xf>
    <xf numFmtId="0" fontId="0" fillId="6" borderId="2" xfId="0" applyFill="1" applyBorder="1" applyAlignment="1">
      <alignment horizontal="right" vertical="top"/>
    </xf>
    <xf numFmtId="0" fontId="0" fillId="6" borderId="4" xfId="0" applyFill="1" applyBorder="1" applyAlignment="1">
      <alignment horizontal="right" vertical="top"/>
    </xf>
    <xf numFmtId="0" fontId="0" fillId="6" borderId="99" xfId="0" applyFill="1" applyBorder="1" applyAlignment="1">
      <alignment vertical="top"/>
    </xf>
    <xf numFmtId="0" fontId="0" fillId="6" borderId="101" xfId="0" applyFill="1" applyBorder="1" applyAlignment="1">
      <alignment vertical="top"/>
    </xf>
    <xf numFmtId="0" fontId="0" fillId="6" borderId="100" xfId="0" applyFill="1" applyBorder="1" applyAlignment="1">
      <alignment vertical="top"/>
    </xf>
    <xf numFmtId="0" fontId="0" fillId="6" borderId="99" xfId="0" applyFill="1" applyBorder="1" applyAlignment="1">
      <alignment horizontal="left"/>
    </xf>
    <xf numFmtId="0" fontId="0" fillId="6" borderId="101" xfId="0" applyFill="1" applyBorder="1" applyAlignment="1">
      <alignment horizontal="left"/>
    </xf>
    <xf numFmtId="0" fontId="0" fillId="6" borderId="100" xfId="0" applyFill="1" applyBorder="1" applyAlignment="1">
      <alignment horizontal="left"/>
    </xf>
    <xf numFmtId="0" fontId="2" fillId="3" borderId="99" xfId="0" applyFont="1" applyFill="1" applyBorder="1" applyAlignment="1">
      <alignment horizontal="center"/>
    </xf>
    <xf numFmtId="0" fontId="2" fillId="3" borderId="101" xfId="0" applyFont="1" applyFill="1" applyBorder="1" applyAlignment="1">
      <alignment horizontal="center"/>
    </xf>
    <xf numFmtId="0" fontId="2" fillId="3" borderId="100" xfId="0" applyFont="1" applyFill="1" applyBorder="1" applyAlignment="1">
      <alignment horizontal="center"/>
    </xf>
    <xf numFmtId="0" fontId="9" fillId="3" borderId="99" xfId="0" applyFont="1" applyFill="1" applyBorder="1" applyAlignment="1">
      <alignment horizontal="center"/>
    </xf>
    <xf numFmtId="0" fontId="9" fillId="3" borderId="101" xfId="0" applyFont="1" applyFill="1" applyBorder="1" applyAlignment="1">
      <alignment horizontal="center"/>
    </xf>
    <xf numFmtId="0" fontId="9" fillId="3" borderId="100" xfId="0" applyFont="1" applyFill="1" applyBorder="1" applyAlignment="1">
      <alignment horizontal="center"/>
    </xf>
    <xf numFmtId="0" fontId="0" fillId="0" borderId="77" xfId="0" applyFont="1" applyBorder="1" applyAlignment="1">
      <alignment horizontal="left"/>
    </xf>
    <xf numFmtId="0" fontId="0" fillId="0" borderId="79" xfId="0" applyFont="1" applyBorder="1" applyAlignment="1">
      <alignment horizontal="left"/>
    </xf>
    <xf numFmtId="0" fontId="0" fillId="0" borderId="78" xfId="0" applyFont="1" applyBorder="1" applyAlignment="1">
      <alignment horizontal="left"/>
    </xf>
    <xf numFmtId="0" fontId="0" fillId="3" borderId="77" xfId="0" applyFont="1" applyFill="1" applyBorder="1" applyAlignment="1">
      <alignment horizontal="center"/>
    </xf>
    <xf numFmtId="0" fontId="0" fillId="3" borderId="79" xfId="0" applyFont="1" applyFill="1" applyBorder="1" applyAlignment="1">
      <alignment horizontal="center"/>
    </xf>
    <xf numFmtId="0" fontId="0" fillId="3" borderId="78" xfId="0" applyFont="1" applyFill="1" applyBorder="1" applyAlignment="1">
      <alignment horizontal="center"/>
    </xf>
    <xf numFmtId="0" fontId="9" fillId="0" borderId="114" xfId="0" applyFont="1" applyFill="1" applyBorder="1" applyAlignment="1">
      <alignment horizontal="center"/>
    </xf>
    <xf numFmtId="0" fontId="0" fillId="0" borderId="77" xfId="0" applyFont="1" applyBorder="1" applyAlignment="1">
      <alignment horizontal="right"/>
    </xf>
    <xf numFmtId="0" fontId="0" fillId="0" borderId="139" xfId="0" applyFont="1" applyBorder="1" applyAlignment="1">
      <alignment horizontal="right"/>
    </xf>
    <xf numFmtId="0" fontId="0" fillId="0" borderId="137" xfId="0" applyFont="1" applyBorder="1" applyAlignment="1">
      <alignment horizontal="left" vertical="top"/>
    </xf>
    <xf numFmtId="0" fontId="0" fillId="0" borderId="135" xfId="0" applyFont="1" applyBorder="1" applyAlignment="1">
      <alignment horizontal="left" vertical="top"/>
    </xf>
    <xf numFmtId="0" fontId="0" fillId="0" borderId="136" xfId="0" applyFont="1" applyBorder="1" applyAlignment="1">
      <alignment horizontal="left" vertical="top"/>
    </xf>
    <xf numFmtId="0" fontId="0" fillId="3" borderId="77" xfId="0" applyFont="1" applyFill="1" applyBorder="1" applyAlignment="1">
      <alignment horizontal="center" vertical="center" wrapText="1"/>
    </xf>
    <xf numFmtId="0" fontId="0" fillId="3" borderId="78" xfId="0" applyFont="1" applyFill="1" applyBorder="1" applyAlignment="1">
      <alignment horizontal="center" vertical="center"/>
    </xf>
    <xf numFmtId="0" fontId="0" fillId="3" borderId="77" xfId="0" applyFont="1" applyFill="1" applyBorder="1" applyAlignment="1">
      <alignment horizontal="center" wrapText="1"/>
    </xf>
    <xf numFmtId="0" fontId="0" fillId="3" borderId="74" xfId="0" applyFont="1" applyFill="1" applyBorder="1" applyAlignment="1">
      <alignment horizontal="center" vertical="center"/>
    </xf>
    <xf numFmtId="0" fontId="0" fillId="3" borderId="75" xfId="0" applyFont="1" applyFill="1" applyBorder="1" applyAlignment="1">
      <alignment horizontal="center" vertical="center"/>
    </xf>
    <xf numFmtId="0" fontId="0" fillId="3" borderId="107" xfId="0" applyFont="1" applyFill="1" applyBorder="1" applyAlignment="1">
      <alignment horizontal="center" vertical="center"/>
    </xf>
    <xf numFmtId="0" fontId="0" fillId="3" borderId="104" xfId="0" applyFont="1" applyFill="1" applyBorder="1" applyAlignment="1">
      <alignment horizontal="center" vertical="center"/>
    </xf>
    <xf numFmtId="0" fontId="0" fillId="3" borderId="109" xfId="0" applyFont="1" applyFill="1" applyBorder="1" applyAlignment="1">
      <alignment horizontal="center" vertical="center"/>
    </xf>
    <xf numFmtId="0" fontId="0" fillId="3" borderId="108" xfId="0" applyFont="1" applyFill="1" applyBorder="1" applyAlignment="1">
      <alignment horizontal="center" vertical="center"/>
    </xf>
    <xf numFmtId="0" fontId="0" fillId="3" borderId="77" xfId="0" applyFont="1" applyFill="1" applyBorder="1" applyAlignment="1">
      <alignment horizontal="center" vertical="center"/>
    </xf>
    <xf numFmtId="0" fontId="0" fillId="3" borderId="79" xfId="0" applyFont="1" applyFill="1" applyBorder="1" applyAlignment="1">
      <alignment horizontal="center" vertical="center"/>
    </xf>
    <xf numFmtId="0" fontId="0" fillId="3" borderId="74" xfId="0" applyFont="1" applyFill="1" applyBorder="1" applyAlignment="1">
      <alignment horizontal="center" vertical="center" wrapText="1"/>
    </xf>
    <xf numFmtId="0" fontId="0" fillId="3" borderId="107" xfId="0" applyFont="1" applyFill="1" applyBorder="1" applyAlignment="1">
      <alignment horizontal="center" vertical="center" wrapText="1"/>
    </xf>
    <xf numFmtId="0" fontId="0" fillId="3" borderId="104" xfId="0" applyFont="1" applyFill="1" applyBorder="1" applyAlignment="1">
      <alignment horizontal="center" vertical="center" wrapText="1"/>
    </xf>
    <xf numFmtId="0" fontId="0" fillId="3" borderId="108" xfId="0" applyFont="1" applyFill="1" applyBorder="1" applyAlignment="1">
      <alignment horizontal="center" vertical="center" wrapText="1"/>
    </xf>
    <xf numFmtId="0" fontId="46" fillId="0" borderId="132" xfId="0" applyFont="1" applyBorder="1" applyAlignment="1">
      <alignment horizontal="left"/>
    </xf>
    <xf numFmtId="0" fontId="46" fillId="0" borderId="133" xfId="0" applyFont="1" applyBorder="1" applyAlignment="1">
      <alignment horizontal="left"/>
    </xf>
    <xf numFmtId="0" fontId="3" fillId="0" borderId="134" xfId="0" applyFont="1" applyBorder="1" applyAlignment="1">
      <alignment horizontal="center"/>
    </xf>
    <xf numFmtId="0" fontId="3" fillId="0" borderId="79" xfId="0" applyFont="1" applyBorder="1" applyAlignment="1">
      <alignment horizontal="center"/>
    </xf>
    <xf numFmtId="0" fontId="0" fillId="3" borderId="104" xfId="0" applyFont="1" applyFill="1" applyBorder="1" applyAlignment="1">
      <alignment horizontal="center"/>
    </xf>
    <xf numFmtId="0" fontId="0" fillId="3" borderId="109" xfId="0" applyFont="1" applyFill="1" applyBorder="1" applyAlignment="1">
      <alignment horizontal="center"/>
    </xf>
    <xf numFmtId="0" fontId="0" fillId="3" borderId="108" xfId="0" applyFont="1" applyFill="1" applyBorder="1" applyAlignment="1">
      <alignment horizontal="center"/>
    </xf>
    <xf numFmtId="0" fontId="0" fillId="3" borderId="104" xfId="0" applyFont="1" applyFill="1" applyBorder="1" applyAlignment="1">
      <alignment horizontal="center" wrapText="1"/>
    </xf>
    <xf numFmtId="0" fontId="0" fillId="3" borderId="78" xfId="0" applyFont="1" applyFill="1" applyBorder="1" applyAlignment="1">
      <alignment horizontal="center" wrapText="1"/>
    </xf>
    <xf numFmtId="0" fontId="10" fillId="0" borderId="132" xfId="0" applyFont="1" applyBorder="1" applyAlignment="1">
      <alignment horizontal="left"/>
    </xf>
    <xf numFmtId="0" fontId="10" fillId="0" borderId="133" xfId="0" applyFont="1" applyBorder="1" applyAlignment="1">
      <alignment horizontal="left"/>
    </xf>
    <xf numFmtId="0" fontId="0" fillId="3" borderId="78" xfId="0" applyFont="1" applyFill="1" applyBorder="1" applyAlignment="1">
      <alignment horizontal="center" vertical="center" wrapText="1"/>
    </xf>
    <xf numFmtId="0" fontId="0" fillId="23" borderId="77" xfId="0" applyFont="1" applyFill="1" applyBorder="1" applyAlignment="1">
      <alignment horizontal="center"/>
    </xf>
    <xf numFmtId="0" fontId="0" fillId="23" borderId="79" xfId="0" applyFont="1" applyFill="1" applyBorder="1" applyAlignment="1">
      <alignment horizontal="center"/>
    </xf>
    <xf numFmtId="0" fontId="0" fillId="23" borderId="78" xfId="0" applyFont="1" applyFill="1" applyBorder="1" applyAlignment="1">
      <alignment horizontal="center"/>
    </xf>
    <xf numFmtId="0" fontId="46" fillId="23" borderId="77" xfId="0" applyFont="1" applyFill="1" applyBorder="1" applyAlignment="1">
      <alignment horizontal="center"/>
    </xf>
    <xf numFmtId="0" fontId="46" fillId="23" borderId="78" xfId="0" applyFont="1" applyFill="1" applyBorder="1" applyAlignment="1">
      <alignment horizontal="center"/>
    </xf>
    <xf numFmtId="0" fontId="46" fillId="23" borderId="79" xfId="0" applyFont="1" applyFill="1" applyBorder="1" applyAlignment="1">
      <alignment horizontal="center"/>
    </xf>
    <xf numFmtId="0" fontId="0" fillId="3" borderId="77" xfId="0" applyFont="1" applyFill="1" applyBorder="1" applyAlignment="1">
      <alignment horizontal="left" vertical="top" wrapText="1"/>
    </xf>
    <xf numFmtId="0" fontId="0" fillId="3" borderId="79" xfId="0" applyFont="1" applyFill="1" applyBorder="1" applyAlignment="1">
      <alignment horizontal="left" vertical="top" wrapText="1"/>
    </xf>
    <xf numFmtId="0" fontId="0" fillId="3" borderId="78" xfId="0" applyFont="1" applyFill="1" applyBorder="1" applyAlignment="1">
      <alignment horizontal="left" vertical="top" wrapText="1"/>
    </xf>
    <xf numFmtId="0" fontId="0" fillId="3" borderId="79" xfId="0" applyFont="1" applyFill="1" applyBorder="1" applyAlignment="1">
      <alignment horizontal="center" vertical="center" wrapText="1"/>
    </xf>
    <xf numFmtId="0" fontId="0" fillId="3" borderId="77" xfId="0" applyFont="1" applyFill="1" applyBorder="1" applyAlignment="1">
      <alignment horizontal="left" vertical="center" wrapText="1"/>
    </xf>
    <xf numFmtId="0" fontId="0" fillId="3" borderId="79" xfId="0" applyFont="1" applyFill="1" applyBorder="1" applyAlignment="1">
      <alignment horizontal="left" vertical="center" wrapText="1"/>
    </xf>
    <xf numFmtId="0" fontId="0" fillId="3" borderId="78" xfId="0" applyFont="1" applyFill="1" applyBorder="1" applyAlignment="1">
      <alignment horizontal="left" vertical="center" wrapText="1"/>
    </xf>
    <xf numFmtId="0" fontId="0" fillId="0" borderId="77" xfId="0" applyFont="1" applyBorder="1" applyAlignment="1">
      <alignment horizontal="left" vertical="top" wrapText="1"/>
    </xf>
    <xf numFmtId="0" fontId="0" fillId="0" borderId="79" xfId="0" applyFont="1" applyBorder="1" applyAlignment="1">
      <alignment horizontal="left" vertical="top" wrapText="1"/>
    </xf>
    <xf numFmtId="0" fontId="0" fillId="0" borderId="78" xfId="0" applyFont="1" applyBorder="1" applyAlignment="1">
      <alignment horizontal="left" vertical="top" wrapText="1"/>
    </xf>
    <xf numFmtId="0" fontId="46" fillId="0" borderId="77" xfId="0" applyFont="1" applyBorder="1" applyAlignment="1">
      <alignment horizontal="center" vertical="center"/>
    </xf>
    <xf numFmtId="0" fontId="46" fillId="0" borderId="79" xfId="0" applyFont="1" applyBorder="1" applyAlignment="1">
      <alignment horizontal="center" vertical="center"/>
    </xf>
    <xf numFmtId="0" fontId="46" fillId="0" borderId="78" xfId="0" applyFont="1" applyBorder="1" applyAlignment="1">
      <alignment horizontal="center" vertical="center"/>
    </xf>
    <xf numFmtId="0" fontId="2" fillId="0" borderId="77" xfId="0" applyFont="1" applyBorder="1" applyAlignment="1">
      <alignment horizontal="left"/>
    </xf>
    <xf numFmtId="0" fontId="2" fillId="0" borderId="79" xfId="0" applyFont="1" applyBorder="1" applyAlignment="1">
      <alignment horizontal="left"/>
    </xf>
    <xf numFmtId="0" fontId="2" fillId="0" borderId="78" xfId="0" applyFont="1" applyBorder="1" applyAlignment="1">
      <alignment horizontal="left"/>
    </xf>
    <xf numFmtId="49" fontId="0" fillId="0" borderId="77" xfId="0" applyNumberFormat="1" applyBorder="1" applyAlignment="1">
      <alignment horizontal="left"/>
    </xf>
    <xf numFmtId="49" fontId="0" fillId="0" borderId="79" xfId="0" applyNumberFormat="1" applyBorder="1" applyAlignment="1">
      <alignment horizontal="left"/>
    </xf>
    <xf numFmtId="49" fontId="0" fillId="0" borderId="78" xfId="0" applyNumberFormat="1" applyBorder="1" applyAlignment="1">
      <alignment horizontal="left"/>
    </xf>
    <xf numFmtId="0" fontId="0" fillId="0" borderId="77" xfId="0" applyBorder="1" applyAlignment="1">
      <alignment horizontal="center"/>
    </xf>
    <xf numFmtId="0" fontId="0" fillId="0" borderId="79" xfId="0" applyBorder="1" applyAlignment="1">
      <alignment horizontal="center"/>
    </xf>
    <xf numFmtId="0" fontId="0" fillId="0" borderId="78" xfId="0" applyBorder="1" applyAlignment="1">
      <alignment horizontal="center"/>
    </xf>
    <xf numFmtId="0" fontId="0" fillId="3" borderId="77" xfId="0" applyFill="1" applyBorder="1" applyAlignment="1">
      <alignment horizontal="left"/>
    </xf>
    <xf numFmtId="0" fontId="0" fillId="3" borderId="79" xfId="0" applyFill="1" applyBorder="1" applyAlignment="1">
      <alignment horizontal="left"/>
    </xf>
    <xf numFmtId="0" fontId="0" fillId="3" borderId="78" xfId="0" applyFill="1" applyBorder="1" applyAlignment="1">
      <alignment horizontal="left"/>
    </xf>
    <xf numFmtId="0" fontId="2" fillId="0" borderId="73" xfId="0" applyFont="1" applyBorder="1" applyAlignment="1">
      <alignment horizontal="left"/>
    </xf>
    <xf numFmtId="0" fontId="0" fillId="23" borderId="74" xfId="0" applyFill="1" applyBorder="1" applyAlignment="1">
      <alignment horizontal="center"/>
    </xf>
    <xf numFmtId="0" fontId="0" fillId="23" borderId="75" xfId="0" applyFill="1" applyBorder="1" applyAlignment="1">
      <alignment horizontal="center"/>
    </xf>
    <xf numFmtId="0" fontId="0" fillId="23" borderId="107" xfId="0" applyFill="1" applyBorder="1" applyAlignment="1">
      <alignment horizontal="center"/>
    </xf>
    <xf numFmtId="0" fontId="0" fillId="23" borderId="104" xfId="0" applyFill="1" applyBorder="1" applyAlignment="1">
      <alignment horizontal="center"/>
    </xf>
    <xf numFmtId="0" fontId="0" fillId="23" borderId="109" xfId="0" applyFill="1" applyBorder="1" applyAlignment="1">
      <alignment horizontal="center"/>
    </xf>
    <xf numFmtId="0" fontId="0" fillId="23" borderId="108" xfId="0" applyFill="1" applyBorder="1" applyAlignment="1">
      <alignment horizontal="center"/>
    </xf>
    <xf numFmtId="0" fontId="0" fillId="0" borderId="73" xfId="0" applyBorder="1" applyAlignment="1">
      <alignment horizontal="left"/>
    </xf>
    <xf numFmtId="0" fontId="2" fillId="3" borderId="74" xfId="0" applyFont="1" applyFill="1" applyBorder="1" applyAlignment="1">
      <alignment horizontal="center" vertical="center" wrapText="1"/>
    </xf>
    <xf numFmtId="0" fontId="2" fillId="3" borderId="75" xfId="0" applyFont="1" applyFill="1" applyBorder="1" applyAlignment="1">
      <alignment horizontal="center" vertical="center" wrapText="1"/>
    </xf>
    <xf numFmtId="0" fontId="2" fillId="3" borderId="107" xfId="0" applyFont="1" applyFill="1" applyBorder="1" applyAlignment="1">
      <alignment horizontal="center" vertical="center" wrapText="1"/>
    </xf>
    <xf numFmtId="0" fontId="2" fillId="3" borderId="104" xfId="0" applyFont="1" applyFill="1" applyBorder="1" applyAlignment="1">
      <alignment horizontal="center" vertical="center" wrapText="1"/>
    </xf>
    <xf numFmtId="0" fontId="2" fillId="3" borderId="109" xfId="0" applyFont="1" applyFill="1" applyBorder="1" applyAlignment="1">
      <alignment horizontal="center" vertical="center" wrapText="1"/>
    </xf>
    <xf numFmtId="0" fontId="2" fillId="3" borderId="108" xfId="0" applyFont="1" applyFill="1" applyBorder="1" applyAlignment="1">
      <alignment horizontal="center" vertical="center" wrapText="1"/>
    </xf>
    <xf numFmtId="0" fontId="2" fillId="3" borderId="77" xfId="0" applyFont="1" applyFill="1" applyBorder="1" applyAlignment="1">
      <alignment horizontal="center" vertical="center" wrapText="1"/>
    </xf>
    <xf numFmtId="0" fontId="2" fillId="3" borderId="79" xfId="0" applyFont="1" applyFill="1" applyBorder="1" applyAlignment="1">
      <alignment horizontal="center" vertical="center" wrapText="1"/>
    </xf>
    <xf numFmtId="0" fontId="2" fillId="3" borderId="78" xfId="0" applyFont="1" applyFill="1" applyBorder="1" applyAlignment="1">
      <alignment horizontal="center" vertical="center" wrapText="1"/>
    </xf>
    <xf numFmtId="0" fontId="63" fillId="0" borderId="73" xfId="0" applyFont="1" applyBorder="1" applyAlignment="1">
      <alignment horizontal="center"/>
    </xf>
    <xf numFmtId="0" fontId="63" fillId="0" borderId="77" xfId="0" applyFont="1" applyBorder="1" applyAlignment="1">
      <alignment horizontal="center"/>
    </xf>
    <xf numFmtId="0" fontId="63" fillId="0" borderId="73" xfId="0" applyFont="1" applyBorder="1" applyAlignment="1">
      <alignment horizontal="center" wrapText="1"/>
    </xf>
    <xf numFmtId="0" fontId="61" fillId="3" borderId="73" xfId="0" applyFont="1" applyFill="1" applyBorder="1" applyAlignment="1">
      <alignment horizontal="center" vertical="center" wrapText="1"/>
    </xf>
    <xf numFmtId="0" fontId="61" fillId="3" borderId="77" xfId="0" applyFont="1" applyFill="1" applyBorder="1" applyAlignment="1">
      <alignment horizontal="center" vertical="center" wrapText="1"/>
    </xf>
    <xf numFmtId="0" fontId="64" fillId="0" borderId="73" xfId="0" applyFont="1" applyBorder="1" applyAlignment="1">
      <alignment horizontal="center"/>
    </xf>
    <xf numFmtId="0" fontId="64" fillId="0" borderId="77" xfId="0" applyFont="1" applyBorder="1" applyAlignment="1">
      <alignment horizontal="center"/>
    </xf>
    <xf numFmtId="0" fontId="61" fillId="3" borderId="73" xfId="0" applyFont="1" applyFill="1" applyBorder="1" applyAlignment="1">
      <alignment horizontal="center"/>
    </xf>
    <xf numFmtId="0" fontId="61" fillId="3" borderId="77" xfId="0" applyFont="1" applyFill="1" applyBorder="1" applyAlignment="1">
      <alignment horizontal="center"/>
    </xf>
    <xf numFmtId="0" fontId="61" fillId="3" borderId="78" xfId="0" applyFont="1" applyFill="1" applyBorder="1" applyAlignment="1">
      <alignment horizontal="center"/>
    </xf>
    <xf numFmtId="0" fontId="61" fillId="3" borderId="73" xfId="0" applyFont="1" applyFill="1" applyBorder="1" applyAlignment="1">
      <alignment horizontal="center" wrapText="1"/>
    </xf>
    <xf numFmtId="0" fontId="61" fillId="23" borderId="74" xfId="0" applyFont="1" applyFill="1" applyBorder="1" applyAlignment="1">
      <alignment horizontal="center" wrapText="1"/>
    </xf>
    <xf numFmtId="0" fontId="61" fillId="23" borderId="75" xfId="0" applyFont="1" applyFill="1" applyBorder="1" applyAlignment="1">
      <alignment horizontal="center" wrapText="1"/>
    </xf>
    <xf numFmtId="0" fontId="61" fillId="23" borderId="107" xfId="0" applyFont="1" applyFill="1" applyBorder="1" applyAlignment="1">
      <alignment horizontal="center" wrapText="1"/>
    </xf>
    <xf numFmtId="0" fontId="61" fillId="23" borderId="76" xfId="0" applyFont="1" applyFill="1" applyBorder="1" applyAlignment="1">
      <alignment horizontal="center" wrapText="1"/>
    </xf>
    <xf numFmtId="0" fontId="61" fillId="23" borderId="0" xfId="0" applyFont="1" applyFill="1" applyBorder="1" applyAlignment="1">
      <alignment horizontal="center" wrapText="1"/>
    </xf>
    <xf numFmtId="0" fontId="61" fillId="23" borderId="110" xfId="0" applyFont="1" applyFill="1" applyBorder="1" applyAlignment="1">
      <alignment horizontal="center" wrapText="1"/>
    </xf>
    <xf numFmtId="0" fontId="61" fillId="23" borderId="104" xfId="0" applyFont="1" applyFill="1" applyBorder="1" applyAlignment="1">
      <alignment horizontal="center" wrapText="1"/>
    </xf>
    <xf numFmtId="0" fontId="61" fillId="23" borderId="109" xfId="0" applyFont="1" applyFill="1" applyBorder="1" applyAlignment="1">
      <alignment horizontal="center" wrapText="1"/>
    </xf>
    <xf numFmtId="0" fontId="61" fillId="23" borderId="108" xfId="0" applyFont="1" applyFill="1" applyBorder="1" applyAlignment="1">
      <alignment horizontal="center" wrapText="1"/>
    </xf>
    <xf numFmtId="0" fontId="63" fillId="0" borderId="78" xfId="0" applyFont="1" applyBorder="1" applyAlignment="1">
      <alignment horizontal="center"/>
    </xf>
    <xf numFmtId="0" fontId="63" fillId="0" borderId="77" xfId="0" applyFont="1" applyBorder="1" applyAlignment="1">
      <alignment horizontal="center" wrapText="1"/>
    </xf>
    <xf numFmtId="0" fontId="63" fillId="0" borderId="79" xfId="0" applyFont="1" applyBorder="1" applyAlignment="1">
      <alignment horizontal="center" wrapText="1"/>
    </xf>
    <xf numFmtId="0" fontId="63" fillId="0" borderId="78" xfId="0" applyFont="1" applyBorder="1" applyAlignment="1">
      <alignment horizontal="center" wrapText="1"/>
    </xf>
    <xf numFmtId="0" fontId="63" fillId="0" borderId="76" xfId="0" applyFont="1" applyBorder="1" applyAlignment="1">
      <alignment horizontal="center" wrapText="1"/>
    </xf>
    <xf numFmtId="0" fontId="63" fillId="0" borderId="0" xfId="0" applyFont="1" applyBorder="1" applyAlignment="1">
      <alignment horizontal="center" wrapText="1"/>
    </xf>
    <xf numFmtId="0" fontId="63" fillId="0" borderId="110" xfId="0" applyFont="1" applyBorder="1" applyAlignment="1">
      <alignment horizontal="center" wrapText="1"/>
    </xf>
    <xf numFmtId="0" fontId="61" fillId="3" borderId="74" xfId="0" applyFont="1" applyFill="1" applyBorder="1" applyAlignment="1">
      <alignment horizontal="center" vertical="center" wrapText="1"/>
    </xf>
    <xf numFmtId="0" fontId="61" fillId="3" borderId="75" xfId="0" applyFont="1" applyFill="1" applyBorder="1" applyAlignment="1">
      <alignment horizontal="center" vertical="center" wrapText="1"/>
    </xf>
    <xf numFmtId="0" fontId="61" fillId="3" borderId="107" xfId="0" applyFont="1" applyFill="1" applyBorder="1" applyAlignment="1">
      <alignment horizontal="center" vertical="center" wrapText="1"/>
    </xf>
    <xf numFmtId="0" fontId="61" fillId="3" borderId="104" xfId="0" applyFont="1" applyFill="1" applyBorder="1" applyAlignment="1">
      <alignment horizontal="center" vertical="center" wrapText="1"/>
    </xf>
    <xf numFmtId="0" fontId="61" fillId="3" borderId="109" xfId="0" applyFont="1" applyFill="1" applyBorder="1" applyAlignment="1">
      <alignment horizontal="center" vertical="center" wrapText="1"/>
    </xf>
    <xf numFmtId="0" fontId="61" fillId="3" borderId="108" xfId="0" applyFont="1" applyFill="1" applyBorder="1" applyAlignment="1">
      <alignment horizontal="center" vertical="center" wrapText="1"/>
    </xf>
    <xf numFmtId="0" fontId="61" fillId="3" borderId="74" xfId="0" applyFont="1" applyFill="1" applyBorder="1" applyAlignment="1">
      <alignment horizontal="center" vertical="center"/>
    </xf>
    <xf numFmtId="0" fontId="61" fillId="3" borderId="107" xfId="0" applyFont="1" applyFill="1" applyBorder="1" applyAlignment="1">
      <alignment horizontal="center" vertical="center"/>
    </xf>
    <xf numFmtId="0" fontId="61" fillId="3" borderId="104" xfId="0" applyFont="1" applyFill="1" applyBorder="1" applyAlignment="1">
      <alignment horizontal="center" vertical="center"/>
    </xf>
    <xf numFmtId="0" fontId="61" fillId="3" borderId="108" xfId="0" applyFont="1" applyFill="1" applyBorder="1" applyAlignment="1">
      <alignment horizontal="center" vertical="center"/>
    </xf>
    <xf numFmtId="0" fontId="61" fillId="3" borderId="105" xfId="0" applyFont="1" applyFill="1" applyBorder="1" applyAlignment="1">
      <alignment horizontal="center" vertical="center" wrapText="1"/>
    </xf>
    <xf numFmtId="0" fontId="61" fillId="3" borderId="106" xfId="0" applyFont="1" applyFill="1" applyBorder="1" applyAlignment="1">
      <alignment horizontal="center" vertical="center" wrapText="1"/>
    </xf>
    <xf numFmtId="0" fontId="61" fillId="3" borderId="105" xfId="0" applyFont="1" applyFill="1" applyBorder="1" applyAlignment="1">
      <alignment horizontal="center" vertical="center"/>
    </xf>
    <xf numFmtId="0" fontId="61" fillId="3" borderId="106" xfId="0" applyFont="1" applyFill="1" applyBorder="1" applyAlignment="1">
      <alignment horizontal="center" vertical="center"/>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115" xfId="0" applyFont="1" applyBorder="1" applyAlignment="1">
      <alignment horizontal="left" vertical="top" wrapText="1"/>
    </xf>
    <xf numFmtId="0" fontId="1" fillId="0" borderId="144" xfId="0" applyFont="1" applyBorder="1" applyAlignment="1">
      <alignment horizontal="left" vertical="top" wrapText="1"/>
    </xf>
    <xf numFmtId="0" fontId="1" fillId="0" borderId="0" xfId="0" applyFont="1" applyBorder="1" applyAlignment="1">
      <alignment horizontal="left" vertical="top" wrapText="1"/>
    </xf>
    <xf numFmtId="0" fontId="1" fillId="0" borderId="80" xfId="0" applyFont="1" applyBorder="1" applyAlignment="1">
      <alignment horizontal="left" vertical="top" wrapText="1"/>
    </xf>
    <xf numFmtId="0" fontId="1" fillId="0" borderId="15" xfId="0" applyFont="1" applyBorder="1" applyAlignment="1">
      <alignment horizontal="left" vertical="top" wrapText="1"/>
    </xf>
    <xf numFmtId="0" fontId="1" fillId="0" borderId="18" xfId="0" applyFont="1" applyBorder="1" applyAlignment="1">
      <alignment horizontal="left" vertical="top" wrapText="1"/>
    </xf>
    <xf numFmtId="0" fontId="1" fillId="0" borderId="81" xfId="0" applyFont="1" applyBorder="1" applyAlignment="1">
      <alignment horizontal="left" vertical="top" wrapText="1"/>
    </xf>
    <xf numFmtId="0" fontId="0" fillId="23" borderId="73" xfId="0" applyFill="1" applyBorder="1" applyAlignment="1">
      <alignment horizontal="center"/>
    </xf>
    <xf numFmtId="0" fontId="0" fillId="0" borderId="73" xfId="0" applyBorder="1" applyAlignment="1">
      <alignment horizontal="center"/>
    </xf>
    <xf numFmtId="0" fontId="0" fillId="9" borderId="62" xfId="0" applyFill="1" applyBorder="1" applyAlignment="1">
      <alignment horizontal="center"/>
    </xf>
    <xf numFmtId="0" fontId="0" fillId="9" borderId="61" xfId="0" applyFill="1" applyBorder="1" applyAlignment="1">
      <alignment horizontal="center"/>
    </xf>
    <xf numFmtId="0" fontId="0" fillId="8" borderId="37" xfId="0" applyFill="1" applyBorder="1" applyAlignment="1">
      <alignment horizontal="center"/>
    </xf>
    <xf numFmtId="0" fontId="0" fillId="8" borderId="38" xfId="0" applyFill="1" applyBorder="1" applyAlignment="1">
      <alignment horizontal="center"/>
    </xf>
    <xf numFmtId="0" fontId="0" fillId="7" borderId="24" xfId="0" applyFill="1" applyBorder="1" applyAlignment="1">
      <alignment horizontal="center"/>
    </xf>
    <xf numFmtId="0" fontId="0" fillId="7" borderId="25" xfId="0" applyFill="1" applyBorder="1" applyAlignment="1">
      <alignment horizontal="center"/>
    </xf>
    <xf numFmtId="0" fontId="0" fillId="7" borderId="26" xfId="0" applyFill="1" applyBorder="1" applyAlignment="1">
      <alignment horizontal="center"/>
    </xf>
    <xf numFmtId="0" fontId="0" fillId="7" borderId="18" xfId="0" applyFill="1" applyBorder="1" applyAlignment="1">
      <alignment horizontal="center"/>
    </xf>
    <xf numFmtId="0" fontId="0" fillId="3" borderId="73" xfId="0" applyFill="1" applyBorder="1" applyAlignment="1">
      <alignment horizontal="center" vertical="center"/>
    </xf>
    <xf numFmtId="0" fontId="37" fillId="3" borderId="73" xfId="0" applyFont="1" applyFill="1" applyBorder="1" applyAlignment="1">
      <alignment horizontal="center" vertical="center"/>
    </xf>
    <xf numFmtId="0" fontId="2" fillId="2" borderId="99" xfId="0" applyFont="1" applyFill="1" applyBorder="1" applyAlignment="1">
      <alignment horizontal="center"/>
    </xf>
    <xf numFmtId="0" fontId="2" fillId="2" borderId="101" xfId="0" applyFont="1" applyFill="1" applyBorder="1" applyAlignment="1">
      <alignment horizontal="center"/>
    </xf>
    <xf numFmtId="0" fontId="2" fillId="2" borderId="100" xfId="0" applyFont="1" applyFill="1" applyBorder="1" applyAlignment="1">
      <alignment horizontal="center"/>
    </xf>
    <xf numFmtId="0" fontId="0" fillId="8" borderId="30" xfId="0" applyFill="1" applyBorder="1" applyAlignment="1">
      <alignment horizontal="center"/>
    </xf>
    <xf numFmtId="0" fontId="0" fillId="8" borderId="7" xfId="0" applyFill="1" applyBorder="1" applyAlignment="1">
      <alignment horizontal="center"/>
    </xf>
    <xf numFmtId="0" fontId="0" fillId="9" borderId="31" xfId="0" applyFill="1" applyBorder="1" applyAlignment="1">
      <alignment horizontal="center"/>
    </xf>
    <xf numFmtId="0" fontId="0" fillId="9" borderId="7" xfId="0" applyFill="1" applyBorder="1" applyAlignment="1">
      <alignment horizontal="center"/>
    </xf>
    <xf numFmtId="0" fontId="0" fillId="10" borderId="50" xfId="0" applyFill="1" applyBorder="1" applyAlignment="1">
      <alignment horizontal="center"/>
    </xf>
    <xf numFmtId="0" fontId="0" fillId="10" borderId="51" xfId="0" applyFill="1" applyBorder="1" applyAlignment="1">
      <alignment horizontal="center"/>
    </xf>
    <xf numFmtId="0" fontId="0" fillId="10" borderId="45" xfId="0" applyFill="1" applyBorder="1" applyAlignment="1">
      <alignment horizontal="center"/>
    </xf>
    <xf numFmtId="0" fontId="0" fillId="10" borderId="57" xfId="0" applyFill="1" applyBorder="1" applyAlignment="1">
      <alignment horizontal="center"/>
    </xf>
    <xf numFmtId="0" fontId="0" fillId="8" borderId="32" xfId="0" applyFill="1" applyBorder="1" applyAlignment="1">
      <alignment horizontal="center"/>
    </xf>
    <xf numFmtId="0" fontId="0" fillId="8" borderId="47" xfId="0" applyFill="1" applyBorder="1" applyAlignment="1">
      <alignment horizontal="center"/>
    </xf>
    <xf numFmtId="0" fontId="0" fillId="9" borderId="49" xfId="0" applyFill="1" applyBorder="1" applyAlignment="1">
      <alignment horizontal="center"/>
    </xf>
    <xf numFmtId="0" fontId="0" fillId="9" borderId="52" xfId="0" applyFill="1" applyBorder="1" applyAlignment="1">
      <alignment horizontal="center"/>
    </xf>
    <xf numFmtId="0" fontId="0" fillId="10" borderId="40" xfId="0" applyFill="1" applyBorder="1" applyAlignment="1">
      <alignment horizontal="center"/>
    </xf>
    <xf numFmtId="0" fontId="0" fillId="10" borderId="41" xfId="0" applyFill="1" applyBorder="1" applyAlignment="1">
      <alignment horizontal="center"/>
    </xf>
    <xf numFmtId="0" fontId="0" fillId="10" borderId="39" xfId="0" applyFill="1" applyBorder="1" applyAlignment="1">
      <alignment horizontal="center"/>
    </xf>
    <xf numFmtId="0" fontId="0" fillId="10" borderId="7" xfId="0" applyFill="1" applyBorder="1" applyAlignment="1">
      <alignment horizontal="center"/>
    </xf>
    <xf numFmtId="0" fontId="0" fillId="9" borderId="50" xfId="0" applyFill="1" applyBorder="1" applyAlignment="1">
      <alignment horizontal="center"/>
    </xf>
    <xf numFmtId="0" fontId="0" fillId="9" borderId="56" xfId="0" applyFill="1" applyBorder="1" applyAlignment="1">
      <alignment horizontal="center"/>
    </xf>
    <xf numFmtId="0" fontId="0" fillId="8" borderId="31" xfId="0" applyFill="1" applyBorder="1" applyAlignment="1">
      <alignment horizontal="center"/>
    </xf>
    <xf numFmtId="0" fontId="0" fillId="8" borderId="34" xfId="0" applyFill="1" applyBorder="1" applyAlignment="1">
      <alignment horizontal="center"/>
    </xf>
    <xf numFmtId="0" fontId="0" fillId="7" borderId="21" xfId="0" applyFill="1" applyBorder="1" applyAlignment="1">
      <alignment horizontal="center"/>
    </xf>
    <xf numFmtId="0" fontId="0" fillId="7" borderId="16" xfId="0" applyFill="1" applyBorder="1" applyAlignment="1">
      <alignment horizontal="center"/>
    </xf>
    <xf numFmtId="0" fontId="0" fillId="7" borderId="14" xfId="0" applyFill="1" applyBorder="1" applyAlignment="1">
      <alignment horizontal="center"/>
    </xf>
    <xf numFmtId="0" fontId="0" fillId="7" borderId="7" xfId="0" applyFill="1" applyBorder="1" applyAlignment="1">
      <alignment horizontal="center"/>
    </xf>
    <xf numFmtId="0" fontId="0" fillId="8" borderId="28" xfId="0" applyFill="1" applyBorder="1" applyAlignment="1">
      <alignment horizontal="center"/>
    </xf>
    <xf numFmtId="0" fontId="0" fillId="8" borderId="18" xfId="0" applyFill="1" applyBorder="1" applyAlignment="1">
      <alignment horizontal="center"/>
    </xf>
    <xf numFmtId="0" fontId="0" fillId="9" borderId="48" xfId="0" applyFill="1" applyBorder="1" applyAlignment="1">
      <alignment horizontal="center"/>
    </xf>
    <xf numFmtId="0" fontId="0" fillId="9" borderId="53" xfId="0" applyFill="1" applyBorder="1" applyAlignment="1">
      <alignment horizontal="center"/>
    </xf>
    <xf numFmtId="0" fontId="0" fillId="10" borderId="54" xfId="0" applyFill="1" applyBorder="1" applyAlignment="1">
      <alignment horizontal="center"/>
    </xf>
    <xf numFmtId="0" fontId="0" fillId="10" borderId="55" xfId="0" applyFill="1" applyBorder="1" applyAlignment="1">
      <alignment horizontal="center"/>
    </xf>
    <xf numFmtId="0" fontId="0" fillId="10" borderId="46" xfId="0" applyFill="1" applyBorder="1" applyAlignment="1">
      <alignment horizontal="center"/>
    </xf>
    <xf numFmtId="0" fontId="0" fillId="10" borderId="43" xfId="0" applyFill="1" applyBorder="1" applyAlignment="1">
      <alignment horizontal="center"/>
    </xf>
    <xf numFmtId="0" fontId="0" fillId="0" borderId="74" xfId="0" applyBorder="1" applyAlignment="1">
      <alignment horizontal="center"/>
    </xf>
    <xf numFmtId="0" fontId="0" fillId="0" borderId="75" xfId="0" applyBorder="1" applyAlignment="1">
      <alignment horizontal="center"/>
    </xf>
    <xf numFmtId="0" fontId="0" fillId="0" borderId="107" xfId="0" applyBorder="1" applyAlignment="1">
      <alignment horizontal="center"/>
    </xf>
    <xf numFmtId="0" fontId="0" fillId="0" borderId="76" xfId="0" applyBorder="1" applyAlignment="1">
      <alignment horizontal="center"/>
    </xf>
    <xf numFmtId="0" fontId="0" fillId="0" borderId="0" xfId="0" applyBorder="1" applyAlignment="1">
      <alignment horizontal="center"/>
    </xf>
    <xf numFmtId="0" fontId="0" fillId="0" borderId="110" xfId="0" applyBorder="1" applyAlignment="1">
      <alignment horizontal="center"/>
    </xf>
    <xf numFmtId="0" fontId="0" fillId="0" borderId="104" xfId="0" applyBorder="1" applyAlignment="1">
      <alignment horizontal="center"/>
    </xf>
    <xf numFmtId="0" fontId="0" fillId="0" borderId="109" xfId="0" applyBorder="1" applyAlignment="1">
      <alignment horizontal="center"/>
    </xf>
    <xf numFmtId="0" fontId="0" fillId="0" borderId="108" xfId="0" applyBorder="1" applyAlignment="1">
      <alignment horizontal="center"/>
    </xf>
    <xf numFmtId="0" fontId="0" fillId="3" borderId="74" xfId="0" applyFill="1" applyBorder="1" applyAlignment="1">
      <alignment horizontal="center" vertical="center"/>
    </xf>
    <xf numFmtId="0" fontId="0" fillId="3" borderId="107" xfId="0" applyFill="1" applyBorder="1" applyAlignment="1">
      <alignment horizontal="center" vertical="center"/>
    </xf>
    <xf numFmtId="0" fontId="0" fillId="3" borderId="104" xfId="0" applyFill="1" applyBorder="1" applyAlignment="1">
      <alignment horizontal="center" vertical="center"/>
    </xf>
    <xf numFmtId="0" fontId="0" fillId="3" borderId="108" xfId="0" applyFill="1" applyBorder="1" applyAlignment="1">
      <alignment horizontal="center" vertical="center"/>
    </xf>
    <xf numFmtId="0" fontId="0" fillId="3" borderId="75" xfId="0" applyFill="1" applyBorder="1" applyAlignment="1">
      <alignment horizontal="center" vertical="center"/>
    </xf>
    <xf numFmtId="0" fontId="0" fillId="3" borderId="109" xfId="0" applyFill="1" applyBorder="1" applyAlignment="1">
      <alignment horizontal="center" vertical="center"/>
    </xf>
    <xf numFmtId="0" fontId="0" fillId="3" borderId="105" xfId="0" applyFill="1" applyBorder="1" applyAlignment="1">
      <alignment horizontal="center" vertical="center"/>
    </xf>
    <xf numFmtId="0" fontId="0" fillId="3" borderId="106" xfId="0" applyFill="1" applyBorder="1" applyAlignment="1">
      <alignment horizontal="center" vertical="center"/>
    </xf>
    <xf numFmtId="0" fontId="0" fillId="3" borderId="74" xfId="0" applyFill="1" applyBorder="1" applyAlignment="1">
      <alignment horizontal="center" vertical="center" wrapText="1"/>
    </xf>
    <xf numFmtId="0" fontId="0" fillId="3" borderId="75" xfId="0" applyFill="1" applyBorder="1" applyAlignment="1">
      <alignment horizontal="center" vertical="center" wrapText="1"/>
    </xf>
    <xf numFmtId="0" fontId="0" fillId="3" borderId="104" xfId="0" applyFill="1" applyBorder="1" applyAlignment="1">
      <alignment horizontal="center" vertical="center" wrapText="1"/>
    </xf>
    <xf numFmtId="0" fontId="0" fillId="3" borderId="109" xfId="0" applyFill="1" applyBorder="1" applyAlignment="1">
      <alignment horizontal="center" vertical="center" wrapText="1"/>
    </xf>
    <xf numFmtId="0" fontId="0" fillId="3" borderId="73" xfId="0" applyFill="1" applyBorder="1" applyAlignment="1">
      <alignment horizontal="center" vertical="center" wrapText="1"/>
    </xf>
    <xf numFmtId="0" fontId="0" fillId="0" borderId="117" xfId="0" applyBorder="1" applyAlignment="1">
      <alignment horizontal="center"/>
    </xf>
    <xf numFmtId="0" fontId="1" fillId="0" borderId="145" xfId="0" applyFont="1" applyBorder="1" applyAlignment="1">
      <alignment horizontal="left" vertical="top"/>
    </xf>
    <xf numFmtId="0" fontId="0" fillId="3" borderId="73" xfId="0" applyFill="1" applyBorder="1" applyAlignment="1">
      <alignment horizontal="left" vertical="top"/>
    </xf>
    <xf numFmtId="0" fontId="0" fillId="3" borderId="77" xfId="0" applyFill="1" applyBorder="1" applyAlignment="1">
      <alignment horizontal="left" vertical="top" wrapText="1"/>
    </xf>
    <xf numFmtId="0" fontId="0" fillId="3" borderId="79" xfId="0" applyFill="1" applyBorder="1" applyAlignment="1">
      <alignment horizontal="left" vertical="top" wrapText="1"/>
    </xf>
    <xf numFmtId="0" fontId="0" fillId="3" borderId="78" xfId="0" applyFill="1" applyBorder="1" applyAlignment="1">
      <alignment horizontal="left" vertical="top" wrapText="1"/>
    </xf>
    <xf numFmtId="49" fontId="1" fillId="0" borderId="145" xfId="0" applyNumberFormat="1" applyFont="1" applyBorder="1" applyAlignment="1">
      <alignment horizontal="left" vertical="top" wrapText="1"/>
    </xf>
    <xf numFmtId="49" fontId="1" fillId="0" borderId="146" xfId="0" applyNumberFormat="1" applyFont="1" applyBorder="1" applyAlignment="1">
      <alignment horizontal="left" vertical="top"/>
    </xf>
    <xf numFmtId="49" fontId="1" fillId="0" borderId="147" xfId="0" applyNumberFormat="1" applyFont="1" applyBorder="1" applyAlignment="1">
      <alignment horizontal="left" vertical="top"/>
    </xf>
    <xf numFmtId="49" fontId="1" fillId="0" borderId="148" xfId="0" applyNumberFormat="1" applyFont="1" applyBorder="1" applyAlignment="1">
      <alignment horizontal="left" vertical="top"/>
    </xf>
    <xf numFmtId="49" fontId="1" fillId="0" borderId="0" xfId="0" applyNumberFormat="1" applyFont="1" applyBorder="1" applyAlignment="1">
      <alignment horizontal="left" vertical="top"/>
    </xf>
    <xf numFmtId="49" fontId="1" fillId="0" borderId="149" xfId="0" applyNumberFormat="1" applyFont="1" applyBorder="1" applyAlignment="1">
      <alignment horizontal="left" vertical="top"/>
    </xf>
    <xf numFmtId="49" fontId="1" fillId="0" borderId="150" xfId="0" applyNumberFormat="1" applyFont="1" applyBorder="1" applyAlignment="1">
      <alignment horizontal="left" vertical="top"/>
    </xf>
    <xf numFmtId="49" fontId="1" fillId="0" borderId="151" xfId="0" applyNumberFormat="1" applyFont="1" applyBorder="1" applyAlignment="1">
      <alignment horizontal="left" vertical="top"/>
    </xf>
    <xf numFmtId="49" fontId="1" fillId="0" borderId="152" xfId="0" applyNumberFormat="1" applyFont="1" applyBorder="1" applyAlignment="1">
      <alignment horizontal="left" vertical="top"/>
    </xf>
    <xf numFmtId="0" fontId="0" fillId="0" borderId="65" xfId="0" applyBorder="1"/>
    <xf numFmtId="0" fontId="2" fillId="3" borderId="76"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73" xfId="0" applyFont="1" applyFill="1" applyBorder="1" applyAlignment="1">
      <alignment horizontal="center" vertical="center" wrapText="1"/>
    </xf>
    <xf numFmtId="0" fontId="2" fillId="3" borderId="73" xfId="0" applyFont="1" applyFill="1" applyBorder="1" applyAlignment="1">
      <alignment horizontal="center" vertical="center"/>
    </xf>
    <xf numFmtId="14" fontId="10" fillId="0" borderId="73" xfId="0" applyNumberFormat="1" applyFont="1" applyBorder="1" applyAlignment="1">
      <alignment horizontal="center"/>
    </xf>
    <xf numFmtId="0" fontId="10" fillId="0" borderId="73" xfId="0" applyFont="1" applyBorder="1" applyAlignment="1">
      <alignment horizontal="center"/>
    </xf>
    <xf numFmtId="10" fontId="10" fillId="0" borderId="73" xfId="0" applyNumberFormat="1" applyFont="1" applyBorder="1" applyAlignment="1">
      <alignment horizontal="center"/>
    </xf>
    <xf numFmtId="0" fontId="2" fillId="3" borderId="73" xfId="0" applyFont="1" applyFill="1" applyBorder="1" applyAlignment="1">
      <alignment horizontal="center" wrapText="1"/>
    </xf>
    <xf numFmtId="0" fontId="10" fillId="0" borderId="77" xfId="0" applyFont="1" applyBorder="1" applyAlignment="1">
      <alignment horizontal="center" vertical="center"/>
    </xf>
    <xf numFmtId="0" fontId="10" fillId="0" borderId="79" xfId="0" applyFont="1" applyBorder="1" applyAlignment="1">
      <alignment horizontal="center" vertical="center"/>
    </xf>
    <xf numFmtId="0" fontId="10" fillId="0" borderId="78" xfId="0" applyFont="1" applyBorder="1" applyAlignment="1">
      <alignment horizontal="center" vertical="center"/>
    </xf>
    <xf numFmtId="0" fontId="0" fillId="6" borderId="18" xfId="0" applyFill="1" applyBorder="1" applyAlignment="1">
      <alignment horizontal="left"/>
    </xf>
    <xf numFmtId="0" fontId="0" fillId="6" borderId="72" xfId="0" applyFill="1" applyBorder="1" applyAlignment="1">
      <alignment horizontal="left"/>
    </xf>
    <xf numFmtId="0" fontId="46" fillId="0" borderId="170" xfId="0" applyFont="1" applyBorder="1" applyAlignment="1">
      <alignment horizontal="left"/>
    </xf>
    <xf numFmtId="0" fontId="46" fillId="0" borderId="171" xfId="0" applyFont="1" applyBorder="1" applyAlignment="1">
      <alignment horizontal="left"/>
    </xf>
    <xf numFmtId="0" fontId="10" fillId="0" borderId="77" xfId="0" applyFont="1" applyBorder="1" applyAlignment="1">
      <alignment horizontal="center"/>
    </xf>
    <xf numFmtId="0" fontId="0" fillId="0" borderId="79" xfId="0" applyBorder="1"/>
    <xf numFmtId="0" fontId="0" fillId="0" borderId="78" xfId="0" applyBorder="1"/>
    <xf numFmtId="0" fontId="0" fillId="23" borderId="77" xfId="0" applyFill="1" applyBorder="1" applyAlignment="1">
      <alignment horizontal="center"/>
    </xf>
    <xf numFmtId="0" fontId="10" fillId="0" borderId="79" xfId="0" applyFont="1" applyBorder="1" applyAlignment="1">
      <alignment horizontal="center"/>
    </xf>
    <xf numFmtId="0" fontId="10" fillId="0" borderId="78" xfId="0" applyFont="1" applyBorder="1" applyAlignment="1">
      <alignment horizontal="center"/>
    </xf>
    <xf numFmtId="0" fontId="0" fillId="23" borderId="78" xfId="0" applyFill="1" applyBorder="1" applyAlignment="1">
      <alignment horizontal="center"/>
    </xf>
    <xf numFmtId="0" fontId="2" fillId="3" borderId="74" xfId="0" applyFont="1" applyFill="1" applyBorder="1" applyAlignment="1">
      <alignment horizontal="center" vertical="center"/>
    </xf>
    <xf numFmtId="0" fontId="2" fillId="3" borderId="75" xfId="0" applyFont="1" applyFill="1" applyBorder="1" applyAlignment="1">
      <alignment horizontal="center" vertical="center"/>
    </xf>
    <xf numFmtId="0" fontId="2" fillId="3" borderId="107" xfId="0" applyFont="1" applyFill="1" applyBorder="1" applyAlignment="1">
      <alignment horizontal="center" vertical="center"/>
    </xf>
    <xf numFmtId="0" fontId="2" fillId="3" borderId="104" xfId="0" applyFont="1" applyFill="1" applyBorder="1" applyAlignment="1">
      <alignment horizontal="center" vertical="center"/>
    </xf>
    <xf numFmtId="0" fontId="2" fillId="3" borderId="109" xfId="0" applyFont="1" applyFill="1" applyBorder="1" applyAlignment="1">
      <alignment horizontal="center" vertical="center"/>
    </xf>
    <xf numFmtId="0" fontId="2" fillId="3" borderId="108" xfId="0" applyFont="1" applyFill="1" applyBorder="1" applyAlignment="1">
      <alignment horizontal="center" vertical="center"/>
    </xf>
    <xf numFmtId="0" fontId="0" fillId="0" borderId="77" xfId="0" applyBorder="1" applyAlignment="1">
      <alignment horizontal="left" wrapText="1"/>
    </xf>
    <xf numFmtId="0" fontId="0" fillId="0" borderId="79" xfId="0" applyBorder="1" applyAlignment="1">
      <alignment horizontal="left" wrapText="1"/>
    </xf>
    <xf numFmtId="0" fontId="0" fillId="23" borderId="79" xfId="0" applyFill="1" applyBorder="1" applyAlignment="1">
      <alignment horizontal="center"/>
    </xf>
    <xf numFmtId="0" fontId="12" fillId="6" borderId="115" xfId="0" applyFont="1" applyFill="1" applyBorder="1" applyAlignment="1">
      <alignment horizontal="center"/>
    </xf>
    <xf numFmtId="0" fontId="12" fillId="6" borderId="80" xfId="0" applyFont="1" applyFill="1" applyBorder="1" applyAlignment="1">
      <alignment horizontal="center"/>
    </xf>
    <xf numFmtId="0" fontId="2" fillId="3" borderId="73" xfId="0" applyFont="1" applyFill="1" applyBorder="1" applyAlignment="1">
      <alignment horizontal="left" vertical="top" wrapText="1"/>
    </xf>
    <xf numFmtId="0" fontId="0" fillId="0" borderId="73" xfId="0" applyBorder="1" applyAlignment="1">
      <alignment horizontal="left" vertical="top" wrapText="1"/>
    </xf>
    <xf numFmtId="0" fontId="0" fillId="0" borderId="73" xfId="0" applyBorder="1" applyAlignment="1">
      <alignment horizontal="left" wrapText="1"/>
    </xf>
    <xf numFmtId="0" fontId="2" fillId="3" borderId="73" xfId="0" applyFont="1" applyFill="1" applyBorder="1" applyAlignment="1">
      <alignment horizontal="left" vertical="center" wrapText="1"/>
    </xf>
    <xf numFmtId="0" fontId="0" fillId="3" borderId="73" xfId="0" applyFill="1" applyBorder="1" applyAlignment="1">
      <alignment horizontal="center" wrapText="1"/>
    </xf>
    <xf numFmtId="0" fontId="0" fillId="0" borderId="73" xfId="0" applyBorder="1" applyAlignment="1">
      <alignment horizontal="left" vertical="center" wrapText="1"/>
    </xf>
    <xf numFmtId="0" fontId="46" fillId="23" borderId="73" xfId="0" applyFont="1" applyFill="1" applyBorder="1" applyAlignment="1">
      <alignment horizontal="center"/>
    </xf>
    <xf numFmtId="0" fontId="9" fillId="0" borderId="73" xfId="0" applyFont="1" applyBorder="1" applyAlignment="1">
      <alignment horizontal="center"/>
    </xf>
    <xf numFmtId="0" fontId="0" fillId="3" borderId="77" xfId="0" applyFill="1" applyBorder="1" applyAlignment="1">
      <alignment horizontal="center" vertical="center"/>
    </xf>
    <xf numFmtId="0" fontId="0" fillId="3" borderId="78" xfId="0" applyFill="1" applyBorder="1" applyAlignment="1">
      <alignment horizontal="center" vertical="center"/>
    </xf>
    <xf numFmtId="0" fontId="46" fillId="0" borderId="145" xfId="0" applyFont="1" applyBorder="1" applyAlignment="1">
      <alignment horizontal="left" vertical="top" wrapText="1"/>
    </xf>
    <xf numFmtId="0" fontId="2" fillId="0" borderId="73" xfId="0" applyFont="1" applyBorder="1" applyAlignment="1">
      <alignment horizontal="right"/>
    </xf>
    <xf numFmtId="0" fontId="2" fillId="0" borderId="73" xfId="0" applyFont="1" applyBorder="1" applyAlignment="1">
      <alignment horizontal="center"/>
    </xf>
    <xf numFmtId="0" fontId="0" fillId="0" borderId="247" xfId="0" applyBorder="1" applyAlignment="1">
      <alignment horizontal="left" vertical="top" wrapText="1"/>
    </xf>
    <xf numFmtId="0" fontId="0" fillId="0" borderId="256" xfId="0" applyBorder="1" applyAlignment="1">
      <alignment horizontal="left" vertical="top" wrapText="1"/>
    </xf>
    <xf numFmtId="0" fontId="0" fillId="0" borderId="231" xfId="0" applyBorder="1" applyAlignment="1">
      <alignment horizontal="left" vertical="top" wrapText="1"/>
    </xf>
    <xf numFmtId="0" fontId="0" fillId="0" borderId="258" xfId="0" applyBorder="1" applyAlignment="1">
      <alignment horizontal="left" vertical="top" wrapText="1"/>
    </xf>
    <xf numFmtId="0" fontId="0" fillId="0" borderId="260" xfId="0" applyBorder="1" applyAlignment="1">
      <alignment horizontal="left" vertical="top" wrapText="1"/>
    </xf>
    <xf numFmtId="0" fontId="0" fillId="0" borderId="253" xfId="0" applyBorder="1" applyAlignment="1">
      <alignment horizontal="left" vertical="top" wrapText="1"/>
    </xf>
    <xf numFmtId="0" fontId="0" fillId="0" borderId="239" xfId="0" applyBorder="1" applyAlignment="1">
      <alignment horizontal="left" vertical="top" wrapText="1"/>
    </xf>
    <xf numFmtId="0" fontId="0" fillId="0" borderId="5" xfId="0" applyBorder="1" applyAlignment="1">
      <alignment horizontal="left" vertical="top" wrapText="1"/>
    </xf>
    <xf numFmtId="0" fontId="0" fillId="0" borderId="257" xfId="0" applyBorder="1" applyAlignment="1">
      <alignment horizontal="left" vertical="top" wrapText="1"/>
    </xf>
    <xf numFmtId="0" fontId="0" fillId="0" borderId="74" xfId="0" applyBorder="1" applyAlignment="1">
      <alignment horizontal="left" vertical="top" wrapText="1"/>
    </xf>
    <xf numFmtId="0" fontId="0" fillId="0" borderId="75" xfId="0" applyBorder="1" applyAlignment="1">
      <alignment horizontal="left" vertical="top"/>
    </xf>
    <xf numFmtId="0" fontId="0" fillId="0" borderId="107" xfId="0" applyBorder="1" applyAlignment="1">
      <alignment horizontal="left" vertical="top"/>
    </xf>
    <xf numFmtId="0" fontId="0" fillId="0" borderId="76" xfId="0" applyBorder="1" applyAlignment="1">
      <alignment horizontal="left" vertical="top"/>
    </xf>
    <xf numFmtId="0" fontId="0" fillId="0" borderId="0" xfId="0" applyBorder="1" applyAlignment="1">
      <alignment horizontal="left" vertical="top"/>
    </xf>
    <xf numFmtId="0" fontId="0" fillId="0" borderId="110" xfId="0" applyBorder="1" applyAlignment="1">
      <alignment horizontal="left" vertical="top"/>
    </xf>
    <xf numFmtId="0" fontId="0" fillId="0" borderId="104" xfId="0" applyBorder="1" applyAlignment="1">
      <alignment horizontal="left" vertical="top"/>
    </xf>
    <xf numFmtId="0" fontId="0" fillId="0" borderId="109" xfId="0" applyBorder="1" applyAlignment="1">
      <alignment horizontal="left" vertical="top"/>
    </xf>
    <xf numFmtId="0" fontId="0" fillId="0" borderId="108" xfId="0" applyBorder="1" applyAlignment="1">
      <alignment horizontal="left" vertical="top"/>
    </xf>
    <xf numFmtId="0" fontId="2" fillId="3" borderId="77" xfId="0" applyFont="1" applyFill="1" applyBorder="1" applyAlignment="1">
      <alignment horizontal="center" vertical="center"/>
    </xf>
    <xf numFmtId="0" fontId="2" fillId="3" borderId="79" xfId="0" applyFont="1" applyFill="1" applyBorder="1" applyAlignment="1">
      <alignment horizontal="center" vertical="center"/>
    </xf>
    <xf numFmtId="0" fontId="0" fillId="0" borderId="105" xfId="0" applyBorder="1" applyAlignment="1">
      <alignment horizontal="center"/>
    </xf>
    <xf numFmtId="0" fontId="0" fillId="0" borderId="113" xfId="0" applyBorder="1" applyAlignment="1">
      <alignment horizontal="center"/>
    </xf>
    <xf numFmtId="0" fontId="0" fillId="0" borderId="106" xfId="0" applyBorder="1" applyAlignment="1">
      <alignment horizontal="center"/>
    </xf>
    <xf numFmtId="0" fontId="2" fillId="3" borderId="77" xfId="0" applyFont="1" applyFill="1" applyBorder="1" applyAlignment="1">
      <alignment horizontal="center"/>
    </xf>
    <xf numFmtId="0" fontId="2" fillId="3" borderId="79" xfId="0" applyFont="1" applyFill="1" applyBorder="1" applyAlignment="1">
      <alignment horizontal="center"/>
    </xf>
    <xf numFmtId="0" fontId="2" fillId="3" borderId="78" xfId="0" applyFont="1" applyFill="1" applyBorder="1" applyAlignment="1">
      <alignment horizontal="center"/>
    </xf>
    <xf numFmtId="0" fontId="0" fillId="0" borderId="74" xfId="0" applyBorder="1" applyAlignment="1">
      <alignment horizontal="center" vertical="top" wrapText="1"/>
    </xf>
    <xf numFmtId="0" fontId="0" fillId="0" borderId="107" xfId="0" applyBorder="1" applyAlignment="1">
      <alignment horizontal="center" vertical="top"/>
    </xf>
    <xf numFmtId="0" fontId="0" fillId="0" borderId="76" xfId="0" applyBorder="1" applyAlignment="1">
      <alignment horizontal="center" vertical="top"/>
    </xf>
    <xf numFmtId="0" fontId="0" fillId="0" borderId="110" xfId="0" applyBorder="1" applyAlignment="1">
      <alignment horizontal="center" vertical="top"/>
    </xf>
    <xf numFmtId="0" fontId="0" fillId="0" borderId="104" xfId="0" applyBorder="1" applyAlignment="1">
      <alignment horizontal="center" vertical="top"/>
    </xf>
    <xf numFmtId="0" fontId="0" fillId="0" borderId="108" xfId="0" applyBorder="1" applyAlignment="1">
      <alignment horizontal="center" vertical="top"/>
    </xf>
    <xf numFmtId="0" fontId="2" fillId="3" borderId="78" xfId="0" applyFont="1" applyFill="1" applyBorder="1" applyAlignment="1">
      <alignment horizontal="center" vertical="center"/>
    </xf>
    <xf numFmtId="0" fontId="46" fillId="0" borderId="117" xfId="0" applyNumberFormat="1" applyFont="1" applyBorder="1" applyAlignment="1">
      <alignment horizontal="left" vertical="top" wrapText="1"/>
    </xf>
    <xf numFmtId="0" fontId="46" fillId="0" borderId="117" xfId="0" applyNumberFormat="1" applyFont="1" applyBorder="1" applyAlignment="1">
      <alignment horizontal="left" vertical="top"/>
    </xf>
    <xf numFmtId="0" fontId="46" fillId="0" borderId="104" xfId="0" applyFont="1" applyBorder="1" applyAlignment="1">
      <alignment horizontal="center"/>
    </xf>
    <xf numFmtId="0" fontId="46" fillId="0" borderId="109" xfId="0" applyFont="1" applyBorder="1" applyAlignment="1">
      <alignment horizontal="center"/>
    </xf>
    <xf numFmtId="0" fontId="46" fillId="0" borderId="108" xfId="0" applyFont="1" applyBorder="1" applyAlignment="1">
      <alignment horizontal="center"/>
    </xf>
    <xf numFmtId="49" fontId="46" fillId="0" borderId="117" xfId="0" applyNumberFormat="1" applyFont="1" applyBorder="1" applyAlignment="1">
      <alignment horizontal="left" vertical="top" wrapText="1"/>
    </xf>
    <xf numFmtId="49" fontId="46" fillId="0" borderId="117" xfId="0" applyNumberFormat="1" applyFont="1" applyBorder="1" applyAlignment="1">
      <alignment horizontal="left" vertical="top"/>
    </xf>
    <xf numFmtId="0" fontId="2" fillId="3" borderId="74" xfId="0" applyFont="1" applyFill="1" applyBorder="1" applyAlignment="1">
      <alignment horizontal="center" wrapText="1"/>
    </xf>
    <xf numFmtId="0" fontId="2" fillId="3" borderId="75" xfId="0" applyFont="1" applyFill="1" applyBorder="1" applyAlignment="1">
      <alignment horizontal="center"/>
    </xf>
    <xf numFmtId="0" fontId="2" fillId="3" borderId="107" xfId="0" applyFont="1" applyFill="1" applyBorder="1" applyAlignment="1">
      <alignment horizontal="center"/>
    </xf>
    <xf numFmtId="0" fontId="2" fillId="3" borderId="104" xfId="0" applyFont="1" applyFill="1" applyBorder="1" applyAlignment="1">
      <alignment horizontal="center"/>
    </xf>
    <xf numFmtId="0" fontId="2" fillId="3" borderId="109" xfId="0" applyFont="1" applyFill="1" applyBorder="1" applyAlignment="1">
      <alignment horizontal="center"/>
    </xf>
    <xf numFmtId="0" fontId="2" fillId="3" borderId="108" xfId="0" applyFont="1" applyFill="1" applyBorder="1" applyAlignment="1">
      <alignment horizontal="center"/>
    </xf>
    <xf numFmtId="0" fontId="0" fillId="3" borderId="82" xfId="0" applyFill="1" applyBorder="1" applyAlignment="1">
      <alignment horizontal="center" vertical="center"/>
    </xf>
    <xf numFmtId="0" fontId="0" fillId="3" borderId="85" xfId="0" applyFill="1" applyBorder="1" applyAlignment="1">
      <alignment horizontal="center" vertical="center"/>
    </xf>
    <xf numFmtId="0" fontId="0" fillId="3" borderId="87" xfId="0" applyFill="1" applyBorder="1" applyAlignment="1">
      <alignment horizontal="center" vertical="center"/>
    </xf>
    <xf numFmtId="0" fontId="0" fillId="3" borderId="89" xfId="0" applyFill="1" applyBorder="1" applyAlignment="1">
      <alignment horizontal="center" vertical="center"/>
    </xf>
    <xf numFmtId="0" fontId="0" fillId="3" borderId="82" xfId="0" applyFill="1" applyBorder="1" applyAlignment="1">
      <alignment horizontal="center" vertical="center" wrapText="1"/>
    </xf>
    <xf numFmtId="0" fontId="0" fillId="3" borderId="85" xfId="0" applyFill="1" applyBorder="1" applyAlignment="1">
      <alignment horizontal="center" vertical="center" wrapText="1"/>
    </xf>
    <xf numFmtId="0" fontId="0" fillId="3" borderId="87" xfId="0" applyFill="1" applyBorder="1" applyAlignment="1">
      <alignment horizontal="center" vertical="center" wrapText="1"/>
    </xf>
    <xf numFmtId="0" fontId="0" fillId="3" borderId="89" xfId="0" applyFill="1" applyBorder="1" applyAlignment="1">
      <alignment horizontal="center" vertical="center" wrapText="1"/>
    </xf>
    <xf numFmtId="0" fontId="0" fillId="3" borderId="83" xfId="0" applyFill="1" applyBorder="1" applyAlignment="1">
      <alignment horizontal="center" vertical="center"/>
    </xf>
    <xf numFmtId="0" fontId="0" fillId="3" borderId="88" xfId="0" applyFill="1" applyBorder="1" applyAlignment="1">
      <alignment horizontal="center" vertical="center"/>
    </xf>
    <xf numFmtId="0" fontId="0" fillId="0" borderId="74" xfId="0" applyBorder="1" applyAlignment="1">
      <alignment horizontal="left" vertical="top"/>
    </xf>
    <xf numFmtId="0" fontId="0" fillId="0" borderId="187" xfId="0" applyBorder="1" applyAlignment="1">
      <alignment horizontal="left" vertical="top"/>
    </xf>
    <xf numFmtId="0" fontId="0" fillId="0" borderId="182" xfId="0" applyBorder="1" applyAlignment="1">
      <alignment horizontal="left" vertical="top"/>
    </xf>
    <xf numFmtId="0" fontId="0" fillId="0" borderId="184" xfId="0" applyBorder="1" applyAlignment="1">
      <alignment horizontal="center" vertical="top"/>
    </xf>
    <xf numFmtId="0" fontId="0" fillId="0" borderId="102" xfId="0" applyBorder="1" applyAlignment="1">
      <alignment horizontal="center" vertical="top"/>
    </xf>
    <xf numFmtId="0" fontId="0" fillId="0" borderId="186" xfId="0" applyBorder="1" applyAlignment="1">
      <alignment horizontal="center" vertical="top"/>
    </xf>
    <xf numFmtId="0" fontId="0" fillId="0" borderId="1" xfId="0" applyBorder="1" applyAlignment="1">
      <alignment horizontal="center" vertical="top"/>
    </xf>
    <xf numFmtId="0" fontId="0" fillId="0" borderId="99" xfId="0" applyBorder="1" applyAlignment="1">
      <alignment horizontal="center" vertical="top"/>
    </xf>
    <xf numFmtId="0" fontId="0" fillId="28" borderId="1" xfId="0" applyFill="1" applyBorder="1" applyAlignment="1">
      <alignment horizontal="center" vertical="top"/>
    </xf>
    <xf numFmtId="0" fontId="2" fillId="28" borderId="1" xfId="0" applyFont="1" applyFill="1" applyBorder="1" applyAlignment="1">
      <alignment horizontal="center" vertical="center"/>
    </xf>
    <xf numFmtId="0" fontId="2" fillId="28" borderId="99" xfId="0" applyFont="1" applyFill="1" applyBorder="1" applyAlignment="1">
      <alignment horizontal="center" vertical="center"/>
    </xf>
    <xf numFmtId="0" fontId="2" fillId="28" borderId="1" xfId="0" applyFont="1" applyFill="1" applyBorder="1" applyAlignment="1">
      <alignment horizontal="center" vertical="center" wrapText="1"/>
    </xf>
    <xf numFmtId="0" fontId="79" fillId="28" borderId="3" xfId="0" applyFont="1" applyFill="1" applyBorder="1" applyAlignment="1">
      <alignment horizontal="left" wrapText="1"/>
    </xf>
    <xf numFmtId="0" fontId="0" fillId="0" borderId="177" xfId="0" applyBorder="1" applyAlignment="1">
      <alignment horizontal="center" vertical="top"/>
    </xf>
    <xf numFmtId="0" fontId="0" fillId="0" borderId="5" xfId="0" applyBorder="1" applyAlignment="1">
      <alignment horizontal="center" vertical="top"/>
    </xf>
    <xf numFmtId="0" fontId="79" fillId="28" borderId="1" xfId="0" applyFont="1" applyFill="1" applyBorder="1" applyAlignment="1">
      <alignment horizontal="left" wrapText="1"/>
    </xf>
    <xf numFmtId="0" fontId="0" fillId="0" borderId="7" xfId="0" applyBorder="1" applyAlignment="1">
      <alignment horizontal="center"/>
    </xf>
    <xf numFmtId="0" fontId="0" fillId="0" borderId="191" xfId="0" applyBorder="1" applyAlignment="1">
      <alignment horizontal="center"/>
    </xf>
    <xf numFmtId="0" fontId="0" fillId="0" borderId="187" xfId="0" applyBorder="1" applyAlignment="1">
      <alignment horizontal="center"/>
    </xf>
    <xf numFmtId="0" fontId="0" fillId="0" borderId="157" xfId="0" applyBorder="1" applyAlignment="1">
      <alignment horizontal="center"/>
    </xf>
    <xf numFmtId="0" fontId="0" fillId="0" borderId="18" xfId="0" applyBorder="1" applyAlignment="1">
      <alignment horizontal="center"/>
    </xf>
    <xf numFmtId="0" fontId="0" fillId="0" borderId="192" xfId="0" applyBorder="1" applyAlignment="1">
      <alignment horizontal="center"/>
    </xf>
    <xf numFmtId="0" fontId="0" fillId="0" borderId="101" xfId="0" applyBorder="1" applyAlignment="1">
      <alignment horizontal="center" vertical="top"/>
    </xf>
    <xf numFmtId="0" fontId="0" fillId="0" borderId="100"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18" xfId="0" applyBorder="1" applyAlignment="1">
      <alignment horizontal="center" vertical="top"/>
    </xf>
    <xf numFmtId="0" fontId="0" fillId="0" borderId="183" xfId="0" applyBorder="1" applyAlignment="1">
      <alignment horizontal="center" vertical="top"/>
    </xf>
    <xf numFmtId="0" fontId="0" fillId="0" borderId="86" xfId="0" applyBorder="1" applyAlignment="1">
      <alignment horizontal="center" vertical="top"/>
    </xf>
    <xf numFmtId="0" fontId="0" fillId="0" borderId="185" xfId="0" applyBorder="1" applyAlignment="1">
      <alignment horizontal="center" vertical="top"/>
    </xf>
    <xf numFmtId="0" fontId="2" fillId="19" borderId="82" xfId="0" applyFont="1" applyFill="1" applyBorder="1" applyAlignment="1">
      <alignment horizontal="center" vertical="center"/>
    </xf>
    <xf numFmtId="0" fontId="2" fillId="19" borderId="85" xfId="0" applyFont="1" applyFill="1" applyBorder="1" applyAlignment="1">
      <alignment horizontal="center" vertical="center"/>
    </xf>
    <xf numFmtId="0" fontId="2" fillId="19" borderId="87" xfId="0" applyFont="1" applyFill="1" applyBorder="1" applyAlignment="1">
      <alignment horizontal="center" vertical="center"/>
    </xf>
    <xf numFmtId="0" fontId="2" fillId="19" borderId="89" xfId="0" applyFont="1" applyFill="1" applyBorder="1" applyAlignment="1">
      <alignment horizontal="center" vertical="center"/>
    </xf>
    <xf numFmtId="0" fontId="2" fillId="19" borderId="1" xfId="0" applyFont="1" applyFill="1" applyBorder="1" applyAlignment="1">
      <alignment horizontal="center" vertical="top"/>
    </xf>
    <xf numFmtId="0" fontId="2" fillId="19" borderId="1" xfId="0" applyFont="1" applyFill="1" applyBorder="1" applyAlignment="1">
      <alignment horizontal="center" vertical="center"/>
    </xf>
    <xf numFmtId="0" fontId="24" fillId="28" borderId="1" xfId="0" applyFont="1" applyFill="1" applyBorder="1" applyAlignment="1">
      <alignment horizontal="left" wrapText="1"/>
    </xf>
    <xf numFmtId="0" fontId="2" fillId="0" borderId="73" xfId="0" applyFont="1" applyBorder="1" applyAlignment="1">
      <alignment horizontal="center" vertical="center"/>
    </xf>
    <xf numFmtId="0" fontId="0" fillId="0" borderId="167" xfId="0" applyBorder="1" applyAlignment="1">
      <alignment horizontal="right"/>
    </xf>
    <xf numFmtId="0" fontId="0" fillId="0" borderId="169" xfId="0" applyBorder="1" applyAlignment="1">
      <alignment horizontal="right"/>
    </xf>
    <xf numFmtId="0" fontId="10" fillId="0" borderId="119" xfId="0" applyFont="1" applyFill="1" applyBorder="1" applyAlignment="1">
      <alignment horizontal="left"/>
    </xf>
    <xf numFmtId="0" fontId="10" fillId="0" borderId="120" xfId="0" applyFont="1" applyFill="1" applyBorder="1" applyAlignment="1">
      <alignment horizontal="left"/>
    </xf>
    <xf numFmtId="0" fontId="2" fillId="0" borderId="77" xfId="0" applyFont="1" applyBorder="1" applyAlignment="1">
      <alignment horizontal="center"/>
    </xf>
    <xf numFmtId="0" fontId="2" fillId="0" borderId="79" xfId="0" applyFont="1" applyBorder="1" applyAlignment="1">
      <alignment horizontal="center"/>
    </xf>
    <xf numFmtId="0" fontId="2" fillId="0" borderId="78" xfId="0" applyFont="1" applyBorder="1" applyAlignment="1">
      <alignment horizontal="center"/>
    </xf>
    <xf numFmtId="0" fontId="4" fillId="3" borderId="106" xfId="0" applyFont="1" applyFill="1" applyBorder="1" applyAlignment="1">
      <alignment horizontal="center" vertical="center"/>
    </xf>
    <xf numFmtId="0" fontId="2" fillId="0" borderId="73" xfId="0" applyFont="1" applyFill="1" applyBorder="1" applyAlignment="1">
      <alignment horizontal="left" vertical="center"/>
    </xf>
    <xf numFmtId="0" fontId="2" fillId="3" borderId="176" xfId="0" applyFont="1" applyFill="1" applyBorder="1" applyAlignment="1">
      <alignment horizontal="center" vertical="center"/>
    </xf>
    <xf numFmtId="0" fontId="2" fillId="25" borderId="82" xfId="0" applyFont="1" applyFill="1" applyBorder="1" applyAlignment="1">
      <alignment horizontal="center" vertical="center"/>
    </xf>
    <xf numFmtId="0" fontId="2" fillId="25" borderId="83" xfId="0" applyFont="1" applyFill="1" applyBorder="1" applyAlignment="1">
      <alignment horizontal="center" vertical="center"/>
    </xf>
    <xf numFmtId="0" fontId="2" fillId="25" borderId="85" xfId="0" applyFont="1" applyFill="1" applyBorder="1" applyAlignment="1">
      <alignment horizontal="center" vertical="center"/>
    </xf>
    <xf numFmtId="0" fontId="2" fillId="25" borderId="87" xfId="0" applyFont="1" applyFill="1" applyBorder="1" applyAlignment="1">
      <alignment horizontal="center" vertical="center"/>
    </xf>
    <xf numFmtId="0" fontId="2" fillId="25" borderId="88" xfId="0" applyFont="1" applyFill="1" applyBorder="1" applyAlignment="1">
      <alignment horizontal="center" vertical="center"/>
    </xf>
    <xf numFmtId="0" fontId="2" fillId="25" borderId="89" xfId="0" applyFont="1" applyFill="1" applyBorder="1" applyAlignment="1">
      <alignment horizontal="center" vertical="center"/>
    </xf>
    <xf numFmtId="0" fontId="2" fillId="25" borderId="82" xfId="0" applyFont="1" applyFill="1" applyBorder="1" applyAlignment="1">
      <alignment horizontal="center" vertical="center" wrapText="1"/>
    </xf>
    <xf numFmtId="0" fontId="0" fillId="0" borderId="7" xfId="0" applyBorder="1" applyAlignment="1">
      <alignment horizontal="left" vertical="top"/>
    </xf>
    <xf numFmtId="0" fontId="0" fillId="0" borderId="99" xfId="0" applyBorder="1" applyAlignment="1">
      <alignment horizontal="right"/>
    </xf>
    <xf numFmtId="0" fontId="0" fillId="0" borderId="100" xfId="0" applyBorder="1" applyAlignment="1">
      <alignment horizontal="right"/>
    </xf>
    <xf numFmtId="0" fontId="0" fillId="9" borderId="193" xfId="0" applyFont="1" applyFill="1" applyBorder="1" applyAlignment="1">
      <alignment horizontal="center"/>
    </xf>
    <xf numFmtId="0" fontId="4" fillId="3" borderId="64" xfId="0" applyFont="1" applyFill="1" applyBorder="1" applyAlignment="1">
      <alignment horizontal="center" vertical="center"/>
    </xf>
    <xf numFmtId="0" fontId="4" fillId="3" borderId="114" xfId="0" applyFont="1" applyFill="1" applyBorder="1" applyAlignment="1">
      <alignment horizontal="center" vertical="center"/>
    </xf>
    <xf numFmtId="0" fontId="4" fillId="3" borderId="65" xfId="0" applyFont="1" applyFill="1" applyBorder="1" applyAlignment="1">
      <alignment horizontal="center" vertical="center"/>
    </xf>
    <xf numFmtId="0" fontId="2" fillId="3" borderId="105" xfId="0" applyFont="1" applyFill="1" applyBorder="1" applyAlignment="1">
      <alignment horizontal="center"/>
    </xf>
    <xf numFmtId="0" fontId="41" fillId="3" borderId="105" xfId="0" applyFont="1" applyFill="1" applyBorder="1" applyAlignment="1">
      <alignment horizontal="center" vertical="center" wrapText="1"/>
    </xf>
    <xf numFmtId="0" fontId="41" fillId="3" borderId="106" xfId="0" applyFont="1" applyFill="1" applyBorder="1" applyAlignment="1">
      <alignment horizontal="center" vertical="center" wrapText="1"/>
    </xf>
    <xf numFmtId="0" fontId="41" fillId="3" borderId="105" xfId="0" applyFont="1" applyFill="1" applyBorder="1" applyAlignment="1">
      <alignment horizontal="center" vertical="center"/>
    </xf>
    <xf numFmtId="0" fontId="41" fillId="3" borderId="106" xfId="0" applyFont="1" applyFill="1" applyBorder="1" applyAlignment="1">
      <alignment horizontal="center" vertical="center"/>
    </xf>
    <xf numFmtId="0" fontId="0" fillId="0" borderId="65" xfId="0" applyBorder="1" applyAlignment="1">
      <alignment horizontal="center"/>
    </xf>
    <xf numFmtId="0" fontId="9" fillId="0" borderId="64" xfId="0" applyFont="1" applyBorder="1" applyAlignment="1">
      <alignment horizontal="center"/>
    </xf>
    <xf numFmtId="0" fontId="9" fillId="0" borderId="65" xfId="0" applyFont="1" applyBorder="1" applyAlignment="1">
      <alignment horizontal="center"/>
    </xf>
    <xf numFmtId="0" fontId="41" fillId="3" borderId="74" xfId="0" applyFont="1" applyFill="1" applyBorder="1" applyAlignment="1">
      <alignment horizontal="center" vertical="center" wrapText="1"/>
    </xf>
    <xf numFmtId="0" fontId="41" fillId="3" borderId="75" xfId="0" applyFont="1" applyFill="1" applyBorder="1" applyAlignment="1">
      <alignment horizontal="center" vertical="center" wrapText="1"/>
    </xf>
    <xf numFmtId="0" fontId="41" fillId="3" borderId="107" xfId="0" applyFont="1" applyFill="1" applyBorder="1" applyAlignment="1">
      <alignment horizontal="center" vertical="center" wrapText="1"/>
    </xf>
    <xf numFmtId="0" fontId="41" fillId="3" borderId="104" xfId="0" applyFont="1" applyFill="1" applyBorder="1" applyAlignment="1">
      <alignment horizontal="center" vertical="center" wrapText="1"/>
    </xf>
    <xf numFmtId="0" fontId="41" fillId="3" borderId="109" xfId="0" applyFont="1" applyFill="1" applyBorder="1" applyAlignment="1">
      <alignment horizontal="center" vertical="center" wrapText="1"/>
    </xf>
    <xf numFmtId="0" fontId="41" fillId="3" borderId="108" xfId="0" applyFont="1" applyFill="1" applyBorder="1" applyAlignment="1">
      <alignment horizontal="center" vertical="center" wrapText="1"/>
    </xf>
    <xf numFmtId="0" fontId="15" fillId="0" borderId="76" xfId="0" applyFont="1" applyBorder="1" applyAlignment="1">
      <alignment horizontal="center" wrapText="1"/>
    </xf>
    <xf numFmtId="0" fontId="15" fillId="0" borderId="0" xfId="0" applyFont="1" applyBorder="1" applyAlignment="1">
      <alignment horizontal="center" wrapText="1"/>
    </xf>
    <xf numFmtId="0" fontId="15" fillId="0" borderId="110" xfId="0" applyFont="1" applyBorder="1" applyAlignment="1">
      <alignment horizontal="center" wrapText="1"/>
    </xf>
    <xf numFmtId="0" fontId="15" fillId="0" borderId="77" xfId="0" applyFont="1" applyBorder="1" applyAlignment="1">
      <alignment horizontal="center" wrapText="1"/>
    </xf>
    <xf numFmtId="0" fontId="15" fillId="0" borderId="79" xfId="0" applyFont="1" applyBorder="1" applyAlignment="1">
      <alignment horizontal="center" wrapText="1"/>
    </xf>
    <xf numFmtId="0" fontId="15" fillId="0" borderId="78" xfId="0" applyFont="1" applyBorder="1" applyAlignment="1">
      <alignment horizontal="center" wrapText="1"/>
    </xf>
    <xf numFmtId="0" fontId="41" fillId="3" borderId="74" xfId="0" applyFont="1" applyFill="1" applyBorder="1" applyAlignment="1">
      <alignment horizontal="center" vertical="center"/>
    </xf>
    <xf numFmtId="0" fontId="41" fillId="3" borderId="107" xfId="0" applyFont="1" applyFill="1" applyBorder="1" applyAlignment="1">
      <alignment horizontal="center" vertical="center"/>
    </xf>
    <xf numFmtId="0" fontId="41" fillId="3" borderId="104" xfId="0" applyFont="1" applyFill="1" applyBorder="1" applyAlignment="1">
      <alignment horizontal="center" vertical="center"/>
    </xf>
    <xf numFmtId="0" fontId="41" fillId="3" borderId="108" xfId="0" applyFont="1" applyFill="1" applyBorder="1" applyAlignment="1">
      <alignment horizontal="center" vertical="center"/>
    </xf>
    <xf numFmtId="0" fontId="15" fillId="0" borderId="77" xfId="0" applyFont="1" applyBorder="1" applyAlignment="1">
      <alignment horizontal="center"/>
    </xf>
    <xf numFmtId="0" fontId="15" fillId="0" borderId="78" xfId="0" applyFont="1" applyBorder="1" applyAlignment="1">
      <alignment horizontal="center"/>
    </xf>
    <xf numFmtId="0" fontId="15" fillId="0" borderId="73" xfId="0" applyFont="1" applyBorder="1" applyAlignment="1">
      <alignment horizontal="center"/>
    </xf>
    <xf numFmtId="0" fontId="13" fillId="3" borderId="77" xfId="0" applyFont="1" applyFill="1" applyBorder="1" applyAlignment="1">
      <alignment horizontal="center"/>
    </xf>
    <xf numFmtId="0" fontId="13" fillId="3" borderId="78" xfId="0" applyFont="1" applyFill="1" applyBorder="1" applyAlignment="1">
      <alignment horizontal="center"/>
    </xf>
    <xf numFmtId="0" fontId="43" fillId="3" borderId="73" xfId="0" applyFont="1" applyFill="1" applyBorder="1" applyAlignment="1">
      <alignment horizontal="center" vertical="center" wrapText="1"/>
    </xf>
    <xf numFmtId="0" fontId="43" fillId="3" borderId="73" xfId="0" applyFont="1" applyFill="1" applyBorder="1" applyAlignment="1">
      <alignment horizontal="center" vertical="center"/>
    </xf>
    <xf numFmtId="0" fontId="13" fillId="3" borderId="73" xfId="0" applyFont="1" applyFill="1" applyBorder="1" applyAlignment="1">
      <alignment horizontal="center"/>
    </xf>
    <xf numFmtId="0" fontId="13" fillId="3" borderId="77" xfId="0" applyFont="1" applyFill="1" applyBorder="1" applyAlignment="1">
      <alignment horizontal="center" wrapText="1"/>
    </xf>
    <xf numFmtId="0" fontId="13" fillId="3" borderId="79" xfId="0" applyFont="1" applyFill="1" applyBorder="1" applyAlignment="1">
      <alignment horizontal="center" wrapText="1"/>
    </xf>
    <xf numFmtId="0" fontId="13" fillId="3" borderId="78" xfId="0" applyFont="1" applyFill="1" applyBorder="1" applyAlignment="1">
      <alignment horizontal="center" wrapText="1"/>
    </xf>
    <xf numFmtId="0" fontId="16" fillId="0" borderId="77" xfId="0" applyFont="1" applyBorder="1" applyAlignment="1">
      <alignment horizontal="center"/>
    </xf>
    <xf numFmtId="0" fontId="16" fillId="0" borderId="78" xfId="0" applyFont="1" applyBorder="1" applyAlignment="1">
      <alignment horizontal="center"/>
    </xf>
    <xf numFmtId="0" fontId="44" fillId="6" borderId="73" xfId="0" applyFont="1" applyFill="1" applyBorder="1" applyAlignment="1">
      <alignment horizontal="center"/>
    </xf>
    <xf numFmtId="0" fontId="45" fillId="15" borderId="73" xfId="0" applyFont="1" applyFill="1" applyBorder="1" applyAlignment="1">
      <alignment horizontal="center"/>
    </xf>
    <xf numFmtId="0" fontId="43" fillId="3" borderId="73" xfId="0" applyFont="1" applyFill="1" applyBorder="1" applyAlignment="1">
      <alignment horizontal="center"/>
    </xf>
    <xf numFmtId="0" fontId="44" fillId="3" borderId="73" xfId="0" applyFont="1" applyFill="1" applyBorder="1" applyAlignment="1">
      <alignment horizontal="center" wrapText="1"/>
    </xf>
    <xf numFmtId="0" fontId="41" fillId="35" borderId="1" xfId="0" applyFont="1" applyFill="1" applyBorder="1" applyAlignment="1">
      <alignment horizontal="center" vertical="center" wrapText="1"/>
    </xf>
    <xf numFmtId="0" fontId="0" fillId="0" borderId="73" xfId="0" applyBorder="1" applyAlignment="1">
      <alignment horizontal="center" vertical="center" wrapText="1"/>
    </xf>
    <xf numFmtId="0" fontId="0" fillId="0" borderId="73" xfId="0" applyBorder="1" applyAlignment="1">
      <alignment horizontal="center" vertical="top" wrapText="1"/>
    </xf>
    <xf numFmtId="0" fontId="2" fillId="3" borderId="73" xfId="0" applyFont="1" applyFill="1" applyBorder="1" applyAlignment="1">
      <alignment horizontal="center" vertical="top" wrapText="1"/>
    </xf>
    <xf numFmtId="49" fontId="74" fillId="2" borderId="99" xfId="0" applyNumberFormat="1" applyFont="1" applyFill="1" applyBorder="1" applyAlignment="1">
      <alignment horizontal="center"/>
    </xf>
    <xf numFmtId="49" fontId="74" fillId="2" borderId="100" xfId="0" applyNumberFormat="1" applyFont="1" applyFill="1" applyBorder="1" applyAlignment="1">
      <alignment horizontal="center"/>
    </xf>
    <xf numFmtId="0" fontId="12" fillId="6" borderId="78" xfId="0" applyFont="1" applyFill="1" applyBorder="1" applyAlignment="1">
      <alignment horizontal="center"/>
    </xf>
    <xf numFmtId="0" fontId="12" fillId="6" borderId="73" xfId="0" applyFont="1" applyFill="1" applyBorder="1" applyAlignment="1">
      <alignment horizontal="center"/>
    </xf>
    <xf numFmtId="0" fontId="0" fillId="0" borderId="73" xfId="0" applyBorder="1" applyAlignment="1">
      <alignment horizontal="center" wrapText="1"/>
    </xf>
    <xf numFmtId="0" fontId="92" fillId="34" borderId="83" xfId="0" applyFont="1" applyFill="1" applyBorder="1" applyAlignment="1">
      <alignment horizontal="center" vertical="center"/>
    </xf>
    <xf numFmtId="0" fontId="93" fillId="34" borderId="88" xfId="0" applyFont="1" applyFill="1" applyBorder="1" applyAlignment="1">
      <alignment horizontal="center" vertical="center"/>
    </xf>
    <xf numFmtId="0" fontId="92" fillId="34" borderId="0" xfId="0" applyFont="1" applyFill="1" applyBorder="1" applyAlignment="1">
      <alignment horizontal="center" vertical="center"/>
    </xf>
    <xf numFmtId="0" fontId="93" fillId="34" borderId="0" xfId="0" applyFont="1" applyFill="1" applyBorder="1" applyAlignment="1">
      <alignment horizontal="center" vertical="center"/>
    </xf>
    <xf numFmtId="0" fontId="0" fillId="0" borderId="236" xfId="0" applyBorder="1" applyAlignment="1">
      <alignment horizontal="center" wrapText="1"/>
    </xf>
    <xf numFmtId="0" fontId="0" fillId="0" borderId="83" xfId="0" applyBorder="1" applyAlignment="1">
      <alignment horizontal="center" wrapText="1"/>
    </xf>
    <xf numFmtId="0" fontId="0" fillId="0" borderId="237" xfId="0" applyBorder="1" applyAlignment="1">
      <alignment horizontal="center" wrapText="1"/>
    </xf>
    <xf numFmtId="0" fontId="0" fillId="0" borderId="238" xfId="0" applyBorder="1" applyAlignment="1">
      <alignment horizontal="center" wrapText="1"/>
    </xf>
    <xf numFmtId="0" fontId="0" fillId="0" borderId="0" xfId="0" applyBorder="1" applyAlignment="1">
      <alignment horizontal="center" wrapText="1"/>
    </xf>
    <xf numFmtId="0" fontId="0" fillId="0" borderId="239" xfId="0" applyBorder="1" applyAlignment="1">
      <alignment horizontal="center" wrapText="1"/>
    </xf>
    <xf numFmtId="0" fontId="0" fillId="0" borderId="240" xfId="0" applyBorder="1" applyAlignment="1">
      <alignment horizontal="center" wrapText="1"/>
    </xf>
    <xf numFmtId="0" fontId="0" fillId="0" borderId="241" xfId="0" applyBorder="1" applyAlignment="1">
      <alignment horizontal="center" wrapText="1"/>
    </xf>
    <xf numFmtId="0" fontId="0" fillId="0" borderId="242" xfId="0" applyBorder="1" applyAlignment="1">
      <alignment horizontal="center" wrapText="1"/>
    </xf>
    <xf numFmtId="0" fontId="10" fillId="0" borderId="73" xfId="0" applyFont="1" applyBorder="1" applyAlignment="1">
      <alignment horizontal="left" vertical="top"/>
    </xf>
    <xf numFmtId="0" fontId="5" fillId="0" borderId="77" xfId="0" applyFont="1" applyFill="1" applyBorder="1" applyAlignment="1">
      <alignment horizontal="left" vertical="top" wrapText="1"/>
    </xf>
    <xf numFmtId="0" fontId="5" fillId="0" borderId="79" xfId="0" applyFont="1" applyFill="1" applyBorder="1" applyAlignment="1">
      <alignment horizontal="left" vertical="top" wrapText="1"/>
    </xf>
    <xf numFmtId="0" fontId="5" fillId="0" borderId="78" xfId="0" applyFont="1" applyFill="1" applyBorder="1" applyAlignment="1">
      <alignment horizontal="left" vertical="top" wrapText="1"/>
    </xf>
    <xf numFmtId="0" fontId="0" fillId="0" borderId="73" xfId="0" applyFont="1" applyBorder="1" applyAlignment="1">
      <alignment horizontal="left"/>
    </xf>
    <xf numFmtId="0" fontId="0" fillId="0" borderId="77" xfId="0" applyBorder="1" applyAlignment="1">
      <alignment horizontal="left" vertical="top"/>
    </xf>
    <xf numFmtId="0" fontId="0" fillId="0" borderId="79" xfId="0" applyBorder="1" applyAlignment="1">
      <alignment horizontal="left" vertical="top"/>
    </xf>
    <xf numFmtId="0" fontId="0" fillId="0" borderId="78" xfId="0" applyBorder="1" applyAlignment="1">
      <alignment horizontal="left" vertical="top"/>
    </xf>
    <xf numFmtId="0" fontId="9" fillId="3" borderId="73" xfId="0" applyFont="1" applyFill="1" applyBorder="1" applyAlignment="1">
      <alignment horizontal="center"/>
    </xf>
    <xf numFmtId="0" fontId="0" fillId="6" borderId="73" xfId="0" applyFill="1" applyBorder="1" applyAlignment="1">
      <alignment horizontal="left"/>
    </xf>
    <xf numFmtId="0" fontId="0" fillId="6" borderId="73" xfId="0" applyFill="1" applyBorder="1" applyAlignment="1">
      <alignment horizontal="left" wrapText="1"/>
    </xf>
    <xf numFmtId="0" fontId="0" fillId="6" borderId="73" xfId="0" applyFill="1" applyBorder="1" applyAlignment="1">
      <alignment vertical="top"/>
    </xf>
    <xf numFmtId="0" fontId="0" fillId="0" borderId="77" xfId="0" applyBorder="1" applyAlignment="1">
      <alignment horizontal="left" vertical="top" wrapText="1"/>
    </xf>
    <xf numFmtId="0" fontId="0" fillId="0" borderId="79" xfId="0" applyBorder="1" applyAlignment="1">
      <alignment horizontal="left" vertical="top" wrapText="1"/>
    </xf>
    <xf numFmtId="0" fontId="0" fillId="0" borderId="78" xfId="0" applyBorder="1" applyAlignment="1">
      <alignment horizontal="left" vertical="top" wrapText="1"/>
    </xf>
    <xf numFmtId="0" fontId="9" fillId="0" borderId="64" xfId="0" applyFont="1" applyFill="1" applyBorder="1" applyAlignment="1">
      <alignment horizontal="left"/>
    </xf>
    <xf numFmtId="0" fontId="9" fillId="0" borderId="114" xfId="0" applyFont="1" applyFill="1" applyBorder="1" applyAlignment="1">
      <alignment horizontal="left"/>
    </xf>
    <xf numFmtId="0" fontId="9" fillId="0" borderId="65" xfId="0" applyFont="1" applyFill="1" applyBorder="1" applyAlignment="1">
      <alignment horizontal="left"/>
    </xf>
    <xf numFmtId="0" fontId="9" fillId="35" borderId="114" xfId="0" applyFont="1" applyFill="1" applyBorder="1" applyAlignment="1">
      <alignment horizontal="center"/>
    </xf>
    <xf numFmtId="0" fontId="9" fillId="35" borderId="114" xfId="0" applyFont="1" applyFill="1" applyBorder="1" applyAlignment="1">
      <alignment horizontal="left"/>
    </xf>
    <xf numFmtId="0" fontId="9" fillId="35" borderId="65" xfId="0" applyFont="1" applyFill="1" applyBorder="1" applyAlignment="1">
      <alignment horizontal="left"/>
    </xf>
    <xf numFmtId="0" fontId="9" fillId="35" borderId="64" xfId="0" applyFont="1" applyFill="1" applyBorder="1" applyAlignment="1">
      <alignment horizontal="center"/>
    </xf>
    <xf numFmtId="0" fontId="0" fillId="0" borderId="66" xfId="0" applyBorder="1" applyAlignment="1">
      <alignment horizontal="left"/>
    </xf>
    <xf numFmtId="0" fontId="0" fillId="0" borderId="67" xfId="0" applyBorder="1" applyAlignment="1">
      <alignment horizontal="left"/>
    </xf>
    <xf numFmtId="0" fontId="0" fillId="0" borderId="68" xfId="0" applyBorder="1" applyAlignment="1">
      <alignment horizontal="left"/>
    </xf>
    <xf numFmtId="0" fontId="0" fillId="0" borderId="66" xfId="0" applyBorder="1" applyAlignment="1">
      <alignment horizontal="center"/>
    </xf>
    <xf numFmtId="0" fontId="0" fillId="0" borderId="67" xfId="0" applyBorder="1" applyAlignment="1">
      <alignment horizontal="center"/>
    </xf>
    <xf numFmtId="0" fontId="0" fillId="0" borderId="68" xfId="0" applyBorder="1" applyAlignment="1">
      <alignment horizontal="center"/>
    </xf>
    <xf numFmtId="0" fontId="0" fillId="0" borderId="66" xfId="0" applyBorder="1" applyAlignment="1">
      <alignment horizontal="left" vertical="center"/>
    </xf>
    <xf numFmtId="0" fontId="0" fillId="0" borderId="67" xfId="0" applyBorder="1" applyAlignment="1">
      <alignment horizontal="left" vertical="center"/>
    </xf>
    <xf numFmtId="0" fontId="0" fillId="0" borderId="68" xfId="0" applyBorder="1" applyAlignment="1">
      <alignment horizontal="left" vertical="center"/>
    </xf>
    <xf numFmtId="0" fontId="115" fillId="35" borderId="64" xfId="0" applyFont="1" applyFill="1" applyBorder="1" applyAlignment="1">
      <alignment horizontal="center"/>
    </xf>
    <xf numFmtId="0" fontId="115" fillId="35" borderId="114" xfId="0" applyFont="1" applyFill="1" applyBorder="1" applyAlignment="1">
      <alignment horizontal="center"/>
    </xf>
    <xf numFmtId="0" fontId="0" fillId="35" borderId="1" xfId="0" applyFill="1" applyBorder="1" applyAlignment="1">
      <alignment horizontal="left" vertical="top" wrapText="1"/>
    </xf>
    <xf numFmtId="0" fontId="0" fillId="35" borderId="1" xfId="0" applyFill="1" applyBorder="1" applyAlignment="1">
      <alignment horizontal="left" vertical="top"/>
    </xf>
    <xf numFmtId="0" fontId="2" fillId="35" borderId="1" xfId="0" applyFont="1" applyFill="1" applyBorder="1" applyAlignment="1">
      <alignment horizontal="center"/>
    </xf>
    <xf numFmtId="0" fontId="2" fillId="0" borderId="1" xfId="0" applyFont="1" applyBorder="1" applyAlignment="1">
      <alignment horizontal="center"/>
    </xf>
    <xf numFmtId="0" fontId="0" fillId="35" borderId="1" xfId="0" applyFill="1" applyBorder="1" applyAlignment="1">
      <alignment horizontal="center"/>
    </xf>
    <xf numFmtId="0" fontId="4" fillId="8" borderId="160" xfId="0" applyFont="1" applyFill="1" applyBorder="1" applyAlignment="1">
      <alignment horizontal="center"/>
    </xf>
    <xf numFmtId="0" fontId="4" fillId="8" borderId="182" xfId="0" applyFont="1" applyFill="1" applyBorder="1" applyAlignment="1">
      <alignment horizontal="center"/>
    </xf>
    <xf numFmtId="0" fontId="4" fillId="8" borderId="203" xfId="0" applyFont="1" applyFill="1" applyBorder="1" applyAlignment="1">
      <alignment horizontal="center"/>
    </xf>
    <xf numFmtId="0" fontId="2" fillId="0" borderId="99" xfId="0" applyFont="1" applyBorder="1" applyAlignment="1">
      <alignment horizontal="left" vertical="top"/>
    </xf>
    <xf numFmtId="0" fontId="2" fillId="0" borderId="100" xfId="0" applyFont="1" applyBorder="1" applyAlignment="1">
      <alignment horizontal="left" vertical="top"/>
    </xf>
    <xf numFmtId="0" fontId="9" fillId="35" borderId="65" xfId="0" applyFont="1" applyFill="1" applyBorder="1" applyAlignment="1">
      <alignment horizontal="center"/>
    </xf>
    <xf numFmtId="0" fontId="2" fillId="0" borderId="1" xfId="0" applyFont="1" applyBorder="1" applyAlignment="1">
      <alignment horizontal="left" vertical="top"/>
    </xf>
    <xf numFmtId="0" fontId="76" fillId="0" borderId="1" xfId="0" applyFont="1" applyBorder="1" applyAlignment="1">
      <alignment horizontal="center"/>
    </xf>
    <xf numFmtId="0" fontId="0" fillId="35" borderId="99" xfId="0" applyFill="1" applyBorder="1" applyAlignment="1">
      <alignment horizontal="center"/>
    </xf>
    <xf numFmtId="0" fontId="0" fillId="35" borderId="101" xfId="0" applyFill="1" applyBorder="1" applyAlignment="1">
      <alignment horizontal="center"/>
    </xf>
    <xf numFmtId="0" fontId="0" fillId="35" borderId="100" xfId="0" applyFill="1" applyBorder="1" applyAlignment="1">
      <alignment horizont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6" xfId="0" applyBorder="1" applyAlignment="1">
      <alignment horizontal="center" vertical="center"/>
    </xf>
    <xf numFmtId="0" fontId="0" fillId="0" borderId="0" xfId="0" applyBorder="1" applyAlignment="1">
      <alignment horizontal="center" vertical="center"/>
    </xf>
    <xf numFmtId="0" fontId="0" fillId="0" borderId="102" xfId="0" applyBorder="1"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0" fillId="0" borderId="89" xfId="0" applyBorder="1" applyAlignment="1">
      <alignment horizontal="center" vertical="center"/>
    </xf>
    <xf numFmtId="0" fontId="115" fillId="35" borderId="65" xfId="0" applyFont="1" applyFill="1" applyBorder="1" applyAlignment="1">
      <alignment horizontal="center"/>
    </xf>
    <xf numFmtId="0" fontId="0" fillId="23" borderId="298" xfId="0" applyFill="1" applyBorder="1" applyAlignment="1">
      <alignment horizontal="center"/>
    </xf>
    <xf numFmtId="0" fontId="0" fillId="23" borderId="53" xfId="0" applyFill="1" applyBorder="1" applyAlignment="1">
      <alignment horizontal="center"/>
    </xf>
    <xf numFmtId="0" fontId="0" fillId="23" borderId="162" xfId="0" applyFill="1" applyBorder="1" applyAlignment="1">
      <alignment horizontal="center"/>
    </xf>
    <xf numFmtId="0" fontId="0" fillId="28" borderId="298" xfId="0" applyFill="1" applyBorder="1" applyAlignment="1">
      <alignment horizontal="center"/>
    </xf>
    <xf numFmtId="0" fontId="0" fillId="28" borderId="53" xfId="0" applyFill="1" applyBorder="1" applyAlignment="1">
      <alignment horizontal="center"/>
    </xf>
    <xf numFmtId="0" fontId="0" fillId="28" borderId="162" xfId="0" applyFill="1" applyBorder="1" applyAlignment="1">
      <alignment horizontal="center"/>
    </xf>
    <xf numFmtId="0" fontId="116" fillId="3" borderId="77" xfId="0" applyFont="1" applyFill="1" applyBorder="1" applyAlignment="1">
      <alignment horizontal="center"/>
    </xf>
    <xf numFmtId="0" fontId="116" fillId="3" borderId="79" xfId="0" applyFont="1" applyFill="1" applyBorder="1" applyAlignment="1">
      <alignment horizontal="center"/>
    </xf>
    <xf numFmtId="0" fontId="116" fillId="3" borderId="78" xfId="0" applyFont="1" applyFill="1" applyBorder="1" applyAlignment="1">
      <alignment horizontal="center"/>
    </xf>
    <xf numFmtId="0" fontId="89" fillId="24" borderId="0" xfId="0" applyFont="1" applyFill="1" applyAlignment="1">
      <alignment horizontal="center" vertical="center"/>
    </xf>
    <xf numFmtId="0" fontId="89" fillId="2" borderId="0" xfId="0" applyFont="1" applyFill="1" applyAlignment="1">
      <alignment horizontal="center" vertical="center"/>
    </xf>
    <xf numFmtId="0" fontId="89" fillId="18" borderId="0" xfId="0" applyFont="1" applyFill="1" applyAlignment="1">
      <alignment horizontal="center" vertical="center"/>
    </xf>
    <xf numFmtId="0" fontId="110" fillId="30" borderId="0" xfId="0" applyFont="1" applyFill="1" applyAlignment="1">
      <alignment horizontal="center" vertical="center" wrapText="1"/>
    </xf>
    <xf numFmtId="0" fontId="89" fillId="31" borderId="0" xfId="0" applyFont="1" applyFill="1" applyAlignment="1">
      <alignment horizontal="center" vertical="center"/>
    </xf>
    <xf numFmtId="0" fontId="13" fillId="17" borderId="105" xfId="0" applyFont="1" applyFill="1" applyBorder="1" applyAlignment="1">
      <alignment horizontal="center" vertical="center" wrapText="1"/>
    </xf>
    <xf numFmtId="0" fontId="13" fillId="17" borderId="106" xfId="0" applyFont="1" applyFill="1" applyBorder="1" applyAlignment="1">
      <alignment horizontal="center" vertical="center" wrapText="1"/>
    </xf>
    <xf numFmtId="0" fontId="13" fillId="17" borderId="77" xfId="0" applyFont="1" applyFill="1" applyBorder="1" applyAlignment="1">
      <alignment horizontal="right" wrapText="1"/>
    </xf>
    <xf numFmtId="0" fontId="13" fillId="17" borderId="78" xfId="0" applyFont="1" applyFill="1" applyBorder="1" applyAlignment="1">
      <alignment horizontal="right" wrapText="1"/>
    </xf>
    <xf numFmtId="0" fontId="13" fillId="17" borderId="105" xfId="0" applyFont="1" applyFill="1" applyBorder="1" applyAlignment="1">
      <alignment horizontal="center" vertical="center"/>
    </xf>
    <xf numFmtId="0" fontId="13" fillId="17" borderId="106" xfId="0" applyFont="1" applyFill="1" applyBorder="1" applyAlignment="1">
      <alignment horizontal="center" vertical="center"/>
    </xf>
    <xf numFmtId="0" fontId="19" fillId="16" borderId="105" xfId="0" applyFont="1" applyFill="1" applyBorder="1" applyAlignment="1">
      <alignment horizontal="center" vertical="center" wrapText="1"/>
    </xf>
    <xf numFmtId="0" fontId="19" fillId="16" borderId="106" xfId="0" applyFont="1" applyFill="1" applyBorder="1" applyAlignment="1">
      <alignment horizontal="center" vertical="center" wrapText="1"/>
    </xf>
    <xf numFmtId="0" fontId="19" fillId="16" borderId="74" xfId="0" applyFont="1" applyFill="1" applyBorder="1" applyAlignment="1">
      <alignment horizontal="center" vertical="center" wrapText="1"/>
    </xf>
    <xf numFmtId="0" fontId="19" fillId="16" borderId="107" xfId="0" applyFont="1" applyFill="1" applyBorder="1" applyAlignment="1">
      <alignment horizontal="center" vertical="center" wrapText="1"/>
    </xf>
    <xf numFmtId="0" fontId="19" fillId="16" borderId="104" xfId="0" applyFont="1" applyFill="1" applyBorder="1" applyAlignment="1">
      <alignment horizontal="center" vertical="center" wrapText="1"/>
    </xf>
    <xf numFmtId="0" fontId="19" fillId="16" borderId="108" xfId="0" applyFont="1" applyFill="1" applyBorder="1" applyAlignment="1">
      <alignment horizontal="center" vertical="center" wrapText="1"/>
    </xf>
    <xf numFmtId="0" fontId="51" fillId="6" borderId="142" xfId="0" applyFont="1" applyFill="1" applyBorder="1" applyAlignment="1">
      <alignment horizontal="center" vertical="center"/>
    </xf>
    <xf numFmtId="0" fontId="51" fillId="6" borderId="83" xfId="0" applyFont="1" applyFill="1" applyBorder="1" applyAlignment="1">
      <alignment horizontal="center" vertical="center"/>
    </xf>
    <xf numFmtId="0" fontId="51" fillId="6" borderId="85" xfId="0" applyFont="1" applyFill="1" applyBorder="1" applyAlignment="1">
      <alignment horizontal="center" vertical="center"/>
    </xf>
    <xf numFmtId="0" fontId="51" fillId="6" borderId="76" xfId="0" applyFont="1" applyFill="1" applyBorder="1" applyAlignment="1">
      <alignment horizontal="center" vertical="center"/>
    </xf>
    <xf numFmtId="0" fontId="51" fillId="6" borderId="0" xfId="0" applyFont="1" applyFill="1" applyBorder="1" applyAlignment="1">
      <alignment horizontal="center" vertical="center"/>
    </xf>
    <xf numFmtId="0" fontId="51" fillId="6" borderId="102" xfId="0" applyFont="1" applyFill="1" applyBorder="1" applyAlignment="1">
      <alignment horizontal="center" vertical="center"/>
    </xf>
    <xf numFmtId="0" fontId="51" fillId="6" borderId="82" xfId="0" applyFont="1" applyFill="1" applyBorder="1" applyAlignment="1">
      <alignment horizontal="left"/>
    </xf>
    <xf numFmtId="0" fontId="51" fillId="6" borderId="83" xfId="0" applyFont="1" applyFill="1" applyBorder="1" applyAlignment="1">
      <alignment horizontal="left"/>
    </xf>
    <xf numFmtId="164" fontId="51" fillId="6" borderId="83" xfId="3" applyFont="1" applyFill="1" applyBorder="1" applyAlignment="1">
      <alignment horizontal="center" vertical="center"/>
    </xf>
    <xf numFmtId="164" fontId="51" fillId="6" borderId="85" xfId="3" applyFont="1" applyFill="1" applyBorder="1" applyAlignment="1">
      <alignment horizontal="center" vertical="center"/>
    </xf>
    <xf numFmtId="0" fontId="52" fillId="6" borderId="83" xfId="0" applyFont="1" applyFill="1" applyBorder="1" applyAlignment="1">
      <alignment horizontal="left"/>
    </xf>
    <xf numFmtId="164" fontId="51" fillId="6" borderId="83" xfId="3" applyFont="1" applyFill="1" applyBorder="1" applyAlignment="1">
      <alignment horizontal="center"/>
    </xf>
    <xf numFmtId="164" fontId="51" fillId="6" borderId="85" xfId="3" applyFont="1" applyFill="1" applyBorder="1" applyAlignment="1">
      <alignment horizontal="center"/>
    </xf>
    <xf numFmtId="0" fontId="51" fillId="6" borderId="82" xfId="0" applyFont="1" applyFill="1" applyBorder="1" applyAlignment="1">
      <alignment horizontal="center" vertical="center"/>
    </xf>
    <xf numFmtId="0" fontId="51" fillId="6" borderId="86" xfId="0" applyFont="1" applyFill="1" applyBorder="1" applyAlignment="1">
      <alignment horizontal="center" vertical="center"/>
    </xf>
    <xf numFmtId="164" fontId="51" fillId="6" borderId="82" xfId="3" applyFont="1" applyFill="1" applyBorder="1" applyAlignment="1">
      <alignment horizontal="center"/>
    </xf>
    <xf numFmtId="0" fontId="51" fillId="6" borderId="86" xfId="0" applyFont="1" applyFill="1" applyBorder="1" applyAlignment="1">
      <alignment horizontal="left"/>
    </xf>
    <xf numFmtId="0" fontId="51" fillId="6" borderId="0" xfId="0" applyFont="1" applyFill="1" applyBorder="1" applyAlignment="1">
      <alignment horizontal="left"/>
    </xf>
    <xf numFmtId="164" fontId="51" fillId="6" borderId="0" xfId="3" applyFont="1" applyFill="1" applyBorder="1" applyAlignment="1">
      <alignment horizontal="center" vertical="center"/>
    </xf>
    <xf numFmtId="164" fontId="51" fillId="6" borderId="102" xfId="3" applyFont="1" applyFill="1" applyBorder="1" applyAlignment="1">
      <alignment horizontal="center" vertical="center"/>
    </xf>
    <xf numFmtId="0" fontId="52" fillId="6" borderId="0" xfId="0" applyFont="1" applyFill="1" applyBorder="1" applyAlignment="1">
      <alignment horizontal="left"/>
    </xf>
    <xf numFmtId="164" fontId="51" fillId="6" borderId="0" xfId="3" applyFont="1" applyFill="1" applyBorder="1" applyAlignment="1">
      <alignment horizontal="center"/>
    </xf>
    <xf numFmtId="164" fontId="51" fillId="6" borderId="102" xfId="3" applyFont="1" applyFill="1" applyBorder="1" applyAlignment="1">
      <alignment horizontal="center"/>
    </xf>
    <xf numFmtId="164" fontId="51" fillId="6" borderId="86" xfId="3" applyFont="1" applyFill="1" applyBorder="1" applyAlignment="1">
      <alignment horizontal="center"/>
    </xf>
    <xf numFmtId="0" fontId="51" fillId="6" borderId="143" xfId="0" applyFont="1" applyFill="1" applyBorder="1" applyAlignment="1">
      <alignment horizontal="center"/>
    </xf>
    <xf numFmtId="0" fontId="51" fillId="6" borderId="101" xfId="0" applyFont="1" applyFill="1" applyBorder="1" applyAlignment="1">
      <alignment horizontal="center"/>
    </xf>
    <xf numFmtId="0" fontId="51" fillId="6" borderId="100" xfId="0" applyFont="1" applyFill="1" applyBorder="1" applyAlignment="1">
      <alignment horizontal="center"/>
    </xf>
    <xf numFmtId="164" fontId="51" fillId="6" borderId="99" xfId="3" applyFont="1" applyFill="1" applyBorder="1" applyAlignment="1">
      <alignment horizontal="center"/>
    </xf>
    <xf numFmtId="164" fontId="51" fillId="6" borderId="101" xfId="3" applyFont="1" applyFill="1" applyBorder="1" applyAlignment="1">
      <alignment horizontal="center"/>
    </xf>
    <xf numFmtId="164" fontId="51" fillId="6" borderId="100" xfId="3" applyFont="1" applyFill="1" applyBorder="1" applyAlignment="1">
      <alignment horizontal="center"/>
    </xf>
    <xf numFmtId="0" fontId="51" fillId="6" borderId="99" xfId="0" applyFont="1" applyFill="1" applyBorder="1" applyAlignment="1">
      <alignment horizontal="center"/>
    </xf>
    <xf numFmtId="0" fontId="0" fillId="3" borderId="99" xfId="0" applyFill="1" applyBorder="1" applyAlignment="1">
      <alignment horizontal="center"/>
    </xf>
    <xf numFmtId="0" fontId="0" fillId="3" borderId="101" xfId="0" applyFill="1" applyBorder="1" applyAlignment="1">
      <alignment horizontal="center"/>
    </xf>
    <xf numFmtId="0" fontId="0" fillId="3" borderId="100" xfId="0" applyFill="1" applyBorder="1" applyAlignment="1">
      <alignment horizontal="center"/>
    </xf>
    <xf numFmtId="0" fontId="119" fillId="2" borderId="1" xfId="0" applyFont="1" applyFill="1" applyBorder="1" applyAlignment="1">
      <alignment horizontal="center" vertical="center" wrapText="1"/>
    </xf>
    <xf numFmtId="0" fontId="112" fillId="4" borderId="1" xfId="0" applyFont="1" applyFill="1" applyBorder="1" applyAlignment="1">
      <alignment horizontal="center" vertical="center"/>
    </xf>
    <xf numFmtId="0" fontId="112" fillId="5" borderId="1" xfId="0" applyFont="1" applyFill="1" applyBorder="1" applyAlignment="1">
      <alignment horizontal="center" vertical="center"/>
    </xf>
    <xf numFmtId="0" fontId="120" fillId="0" borderId="3" xfId="0" applyFont="1" applyBorder="1" applyAlignment="1">
      <alignment horizontal="left" vertical="center" wrapText="1"/>
    </xf>
    <xf numFmtId="0" fontId="120" fillId="0" borderId="2" xfId="0" applyFont="1" applyBorder="1" applyAlignment="1">
      <alignment horizontal="left" vertical="center" wrapText="1"/>
    </xf>
    <xf numFmtId="0" fontId="120" fillId="0" borderId="4" xfId="0" applyFont="1" applyBorder="1" applyAlignment="1">
      <alignment horizontal="left" vertical="center" wrapText="1"/>
    </xf>
    <xf numFmtId="0" fontId="120" fillId="0" borderId="1" xfId="0" applyFont="1" applyFill="1" applyBorder="1" applyAlignment="1">
      <alignment horizontal="left" vertical="center" wrapText="1"/>
    </xf>
    <xf numFmtId="0" fontId="120" fillId="0" borderId="1" xfId="0" applyFont="1" applyFill="1" applyBorder="1" applyAlignment="1">
      <alignment horizontal="center" vertical="center" wrapText="1"/>
    </xf>
    <xf numFmtId="0" fontId="125" fillId="0" borderId="0" xfId="19"/>
    <xf numFmtId="0" fontId="129" fillId="0" borderId="0" xfId="19" applyFont="1" applyAlignment="1">
      <alignment horizontal="center" vertical="center"/>
    </xf>
    <xf numFmtId="0" fontId="129" fillId="2" borderId="6" xfId="19" applyFont="1" applyFill="1" applyBorder="1" applyAlignment="1">
      <alignment horizontal="center" vertical="center"/>
    </xf>
    <xf numFmtId="0" fontId="129" fillId="2" borderId="7" xfId="19" applyFont="1" applyFill="1" applyBorder="1" applyAlignment="1">
      <alignment horizontal="center" vertical="center"/>
    </xf>
    <xf numFmtId="0" fontId="129" fillId="2" borderId="115" xfId="19" applyFont="1" applyFill="1" applyBorder="1" applyAlignment="1">
      <alignment horizontal="center" vertical="center"/>
    </xf>
    <xf numFmtId="0" fontId="129" fillId="2" borderId="144" xfId="19" applyFont="1" applyFill="1" applyBorder="1" applyAlignment="1">
      <alignment horizontal="center" vertical="center"/>
    </xf>
    <xf numFmtId="0" fontId="129" fillId="2" borderId="0" xfId="19" applyFont="1" applyFill="1" applyBorder="1" applyAlignment="1">
      <alignment horizontal="center" vertical="center"/>
    </xf>
    <xf numFmtId="0" fontId="129" fillId="2" borderId="80" xfId="19" applyFont="1" applyFill="1" applyBorder="1" applyAlignment="1">
      <alignment horizontal="center" vertical="center"/>
    </xf>
    <xf numFmtId="0" fontId="129" fillId="2" borderId="15" xfId="19" applyFont="1" applyFill="1" applyBorder="1" applyAlignment="1">
      <alignment horizontal="center" vertical="center"/>
    </xf>
    <xf numFmtId="0" fontId="129" fillId="2" borderId="18" xfId="19" applyFont="1" applyFill="1" applyBorder="1" applyAlignment="1">
      <alignment horizontal="center" vertical="center"/>
    </xf>
    <xf numFmtId="0" fontId="129" fillId="2" borderId="81" xfId="19" applyFont="1" applyFill="1" applyBorder="1" applyAlignment="1">
      <alignment horizontal="center" vertical="center"/>
    </xf>
    <xf numFmtId="0" fontId="129" fillId="30" borderId="6" xfId="19" applyFont="1" applyFill="1" applyBorder="1" applyAlignment="1">
      <alignment horizontal="center" vertical="center"/>
    </xf>
    <xf numFmtId="0" fontId="129" fillId="30" borderId="7" xfId="19" applyFont="1" applyFill="1" applyBorder="1" applyAlignment="1">
      <alignment horizontal="center" vertical="center"/>
    </xf>
    <xf numFmtId="0" fontId="129" fillId="30" borderId="115" xfId="19" applyFont="1" applyFill="1" applyBorder="1" applyAlignment="1">
      <alignment horizontal="center" vertical="center"/>
    </xf>
    <xf numFmtId="0" fontId="129" fillId="30" borderId="144" xfId="19" applyFont="1" applyFill="1" applyBorder="1" applyAlignment="1">
      <alignment horizontal="center" vertical="center"/>
    </xf>
    <xf numFmtId="0" fontId="129" fillId="30" borderId="0" xfId="19" applyFont="1" applyFill="1" applyBorder="1" applyAlignment="1">
      <alignment horizontal="center" vertical="center"/>
    </xf>
    <xf numFmtId="0" fontId="129" fillId="30" borderId="80" xfId="19" applyFont="1" applyFill="1" applyBorder="1" applyAlignment="1">
      <alignment horizontal="center" vertical="center"/>
    </xf>
    <xf numFmtId="0" fontId="129" fillId="30" borderId="15" xfId="19" applyFont="1" applyFill="1" applyBorder="1" applyAlignment="1">
      <alignment horizontal="center" vertical="center"/>
    </xf>
    <xf numFmtId="0" fontId="129" fillId="30" borderId="18" xfId="19" applyFont="1" applyFill="1" applyBorder="1" applyAlignment="1">
      <alignment horizontal="center" vertical="center"/>
    </xf>
    <xf numFmtId="0" fontId="129" fillId="30" borderId="81" xfId="19" applyFont="1" applyFill="1" applyBorder="1" applyAlignment="1">
      <alignment horizontal="center" vertical="center"/>
    </xf>
    <xf numFmtId="0" fontId="129" fillId="18" borderId="6" xfId="19" applyFont="1" applyFill="1" applyBorder="1" applyAlignment="1">
      <alignment horizontal="center" vertical="center"/>
    </xf>
    <xf numFmtId="0" fontId="129" fillId="18" borderId="7" xfId="19" applyFont="1" applyFill="1" applyBorder="1" applyAlignment="1">
      <alignment horizontal="center" vertical="center"/>
    </xf>
    <xf numFmtId="0" fontId="129" fillId="18" borderId="115" xfId="19" applyFont="1" applyFill="1" applyBorder="1" applyAlignment="1">
      <alignment horizontal="center" vertical="center"/>
    </xf>
    <xf numFmtId="0" fontId="129" fillId="18" borderId="144" xfId="19" applyFont="1" applyFill="1" applyBorder="1" applyAlignment="1">
      <alignment horizontal="center" vertical="center"/>
    </xf>
    <xf numFmtId="0" fontId="129" fillId="18" borderId="0" xfId="19" applyFont="1" applyFill="1" applyBorder="1" applyAlignment="1">
      <alignment horizontal="center" vertical="center"/>
    </xf>
    <xf numFmtId="0" fontId="129" fillId="18" borderId="80" xfId="19" applyFont="1" applyFill="1" applyBorder="1" applyAlignment="1">
      <alignment horizontal="center" vertical="center"/>
    </xf>
    <xf numFmtId="0" fontId="129" fillId="18" borderId="15" xfId="19" applyFont="1" applyFill="1" applyBorder="1" applyAlignment="1">
      <alignment horizontal="center" vertical="center"/>
    </xf>
    <xf numFmtId="0" fontId="129" fillId="18" borderId="18" xfId="19" applyFont="1" applyFill="1" applyBorder="1" applyAlignment="1">
      <alignment horizontal="center" vertical="center"/>
    </xf>
    <xf numFmtId="0" fontId="129" fillId="18" borderId="81" xfId="19" applyFont="1" applyFill="1" applyBorder="1" applyAlignment="1">
      <alignment horizontal="center" vertical="center"/>
    </xf>
    <xf numFmtId="0" fontId="125" fillId="5" borderId="6" xfId="19" applyFill="1" applyBorder="1" applyAlignment="1">
      <alignment horizontal="center" vertical="center"/>
    </xf>
    <xf numFmtId="0" fontId="125" fillId="0" borderId="7" xfId="19" applyBorder="1"/>
    <xf numFmtId="0" fontId="125" fillId="0" borderId="115" xfId="19" applyBorder="1"/>
    <xf numFmtId="0" fontId="125" fillId="0" borderId="144" xfId="19" applyBorder="1"/>
    <xf numFmtId="0" fontId="125" fillId="0" borderId="80" xfId="19" applyBorder="1"/>
    <xf numFmtId="0" fontId="125" fillId="0" borderId="15" xfId="19" applyBorder="1"/>
    <xf numFmtId="0" fontId="125" fillId="0" borderId="18" xfId="19" applyBorder="1"/>
    <xf numFmtId="0" fontId="125" fillId="0" borderId="81" xfId="19" applyBorder="1"/>
    <xf numFmtId="0" fontId="125" fillId="5" borderId="7" xfId="19" applyFill="1" applyBorder="1" applyAlignment="1">
      <alignment horizontal="center" vertical="center"/>
    </xf>
    <xf numFmtId="0" fontId="125" fillId="5" borderId="115" xfId="19" applyFill="1" applyBorder="1" applyAlignment="1">
      <alignment horizontal="center" vertical="center"/>
    </xf>
    <xf numFmtId="0" fontId="125" fillId="5" borderId="144" xfId="19" applyFill="1" applyBorder="1" applyAlignment="1">
      <alignment horizontal="center" vertical="center"/>
    </xf>
    <xf numFmtId="0" fontId="125" fillId="5" borderId="0" xfId="19" applyFill="1" applyBorder="1" applyAlignment="1">
      <alignment horizontal="center" vertical="center"/>
    </xf>
    <xf numFmtId="0" fontId="125" fillId="5" borderId="80" xfId="19" applyFill="1" applyBorder="1" applyAlignment="1">
      <alignment horizontal="center" vertical="center"/>
    </xf>
    <xf numFmtId="0" fontId="125" fillId="5" borderId="15" xfId="19" applyFill="1" applyBorder="1" applyAlignment="1">
      <alignment horizontal="center" vertical="center"/>
    </xf>
    <xf numFmtId="0" fontId="125" fillId="5" borderId="18" xfId="19" applyFill="1" applyBorder="1" applyAlignment="1">
      <alignment horizontal="center" vertical="center"/>
    </xf>
    <xf numFmtId="0" fontId="125" fillId="5" borderId="81" xfId="19" applyFill="1" applyBorder="1" applyAlignment="1">
      <alignment horizontal="center" vertical="center"/>
    </xf>
    <xf numFmtId="0" fontId="125" fillId="0" borderId="0" xfId="19"/>
    <xf numFmtId="0" fontId="126" fillId="28" borderId="0" xfId="19" applyFont="1" applyFill="1"/>
    <xf numFmtId="0" fontId="126" fillId="38" borderId="0" xfId="19" applyFont="1" applyFill="1" applyAlignment="1">
      <alignment horizontal="center" vertical="center"/>
    </xf>
    <xf numFmtId="0" fontId="125" fillId="0" borderId="5" xfId="19" quotePrefix="1" applyBorder="1"/>
    <xf numFmtId="0" fontId="125" fillId="0" borderId="0" xfId="19" quotePrefix="1"/>
    <xf numFmtId="0" fontId="46" fillId="0" borderId="299" xfId="0" applyFont="1" applyBorder="1" applyAlignment="1">
      <alignment horizontal="left" vertical="top"/>
    </xf>
    <xf numFmtId="0" fontId="6" fillId="3" borderId="18" xfId="0" applyFont="1" applyFill="1" applyBorder="1" applyAlignment="1">
      <alignment horizontal="center"/>
    </xf>
    <xf numFmtId="0" fontId="128" fillId="38" borderId="74" xfId="19" applyFont="1" applyFill="1" applyBorder="1" applyAlignment="1">
      <alignment horizontal="center"/>
    </xf>
    <xf numFmtId="0" fontId="128" fillId="38" borderId="75" xfId="19" applyFont="1" applyFill="1" applyBorder="1" applyAlignment="1">
      <alignment horizontal="center"/>
    </xf>
    <xf numFmtId="0" fontId="128" fillId="38" borderId="107" xfId="19" applyFont="1" applyFill="1" applyBorder="1" applyAlignment="1">
      <alignment horizontal="center"/>
    </xf>
    <xf numFmtId="0" fontId="128" fillId="38" borderId="104" xfId="19" applyFont="1" applyFill="1" applyBorder="1" applyAlignment="1">
      <alignment horizontal="center"/>
    </xf>
    <xf numFmtId="0" fontId="128" fillId="38" borderId="109" xfId="19" applyFont="1" applyFill="1" applyBorder="1" applyAlignment="1">
      <alignment horizontal="center"/>
    </xf>
    <xf numFmtId="0" fontId="128" fillId="38" borderId="108" xfId="19" applyFont="1" applyFill="1" applyBorder="1" applyAlignment="1">
      <alignment horizontal="center"/>
    </xf>
    <xf numFmtId="0" fontId="125" fillId="6" borderId="5" xfId="19" quotePrefix="1" applyFill="1" applyBorder="1"/>
    <xf numFmtId="0" fontId="127" fillId="38" borderId="6" xfId="19" applyFont="1" applyFill="1" applyBorder="1" applyAlignment="1">
      <alignment horizontal="center"/>
    </xf>
    <xf numFmtId="0" fontId="127" fillId="38" borderId="7" xfId="19" applyFont="1" applyFill="1" applyBorder="1" applyAlignment="1">
      <alignment horizontal="center"/>
    </xf>
    <xf numFmtId="0" fontId="127" fillId="38" borderId="115" xfId="19" applyFont="1" applyFill="1" applyBorder="1" applyAlignment="1">
      <alignment horizontal="center"/>
    </xf>
    <xf numFmtId="0" fontId="127" fillId="38" borderId="15" xfId="19" applyFont="1" applyFill="1" applyBorder="1" applyAlignment="1">
      <alignment horizontal="center"/>
    </xf>
    <xf numFmtId="0" fontId="127" fillId="38" borderId="18" xfId="19" applyFont="1" applyFill="1" applyBorder="1" applyAlignment="1">
      <alignment horizontal="center"/>
    </xf>
    <xf numFmtId="0" fontId="127" fillId="38" borderId="81" xfId="19" applyFont="1" applyFill="1" applyBorder="1" applyAlignment="1">
      <alignment horizontal="center"/>
    </xf>
    <xf numFmtId="0" fontId="125" fillId="0" borderId="5" xfId="19" applyBorder="1"/>
    <xf numFmtId="0" fontId="52" fillId="0" borderId="5" xfId="0" applyFont="1" applyBorder="1"/>
    <xf numFmtId="0" fontId="125" fillId="28" borderId="225" xfId="19" applyFill="1" applyBorder="1" applyAlignment="1">
      <alignment horizontal="center"/>
    </xf>
    <xf numFmtId="0" fontId="125" fillId="0" borderId="63" xfId="19" applyBorder="1"/>
    <xf numFmtId="49" fontId="125" fillId="0" borderId="63" xfId="19" applyNumberFormat="1" applyBorder="1"/>
    <xf numFmtId="0" fontId="125" fillId="0" borderId="64" xfId="19" applyBorder="1" applyAlignment="1">
      <alignment horizontal="left"/>
    </xf>
    <xf numFmtId="0" fontId="125" fillId="0" borderId="65" xfId="19" applyBorder="1" applyAlignment="1">
      <alignment horizontal="left"/>
    </xf>
    <xf numFmtId="0" fontId="125" fillId="0" borderId="5" xfId="19" applyFill="1" applyBorder="1"/>
    <xf numFmtId="0" fontId="125" fillId="0" borderId="5" xfId="19" applyBorder="1" applyAlignment="1"/>
    <xf numFmtId="0" fontId="125" fillId="0" borderId="6" xfId="19" applyFill="1" applyBorder="1" applyAlignment="1">
      <alignment horizontal="left" wrapText="1"/>
    </xf>
    <xf numFmtId="0" fontId="125" fillId="0" borderId="7" xfId="19" applyFill="1" applyBorder="1" applyAlignment="1">
      <alignment horizontal="left" wrapText="1"/>
    </xf>
    <xf numFmtId="0" fontId="125" fillId="0" borderId="115" xfId="19" applyFill="1" applyBorder="1" applyAlignment="1">
      <alignment horizontal="left" wrapText="1"/>
    </xf>
    <xf numFmtId="0" fontId="125" fillId="0" borderId="15" xfId="19" applyFill="1" applyBorder="1" applyAlignment="1">
      <alignment horizontal="left" wrapText="1"/>
    </xf>
    <xf numFmtId="0" fontId="125" fillId="0" borderId="18" xfId="19" applyFill="1" applyBorder="1" applyAlignment="1">
      <alignment horizontal="left" wrapText="1"/>
    </xf>
    <xf numFmtId="0" fontId="125" fillId="0" borderId="81" xfId="19" applyFill="1" applyBorder="1" applyAlignment="1">
      <alignment horizontal="left" wrapText="1"/>
    </xf>
    <xf numFmtId="0" fontId="125" fillId="0" borderId="6" xfId="19" applyFill="1" applyBorder="1" applyAlignment="1">
      <alignment horizontal="left" vertical="top" wrapText="1"/>
    </xf>
    <xf numFmtId="0" fontId="125" fillId="0" borderId="7" xfId="19" applyFill="1" applyBorder="1" applyAlignment="1">
      <alignment horizontal="left" vertical="top" wrapText="1"/>
    </xf>
    <xf numFmtId="0" fontId="125" fillId="0" borderId="115" xfId="19" applyFill="1" applyBorder="1" applyAlignment="1">
      <alignment horizontal="left" vertical="top" wrapText="1"/>
    </xf>
    <xf numFmtId="0" fontId="125" fillId="0" borderId="15" xfId="19" applyFill="1" applyBorder="1" applyAlignment="1">
      <alignment horizontal="left" vertical="top" wrapText="1"/>
    </xf>
    <xf numFmtId="0" fontId="125" fillId="0" borderId="18" xfId="19" applyFill="1" applyBorder="1" applyAlignment="1">
      <alignment horizontal="left" vertical="top" wrapText="1"/>
    </xf>
    <xf numFmtId="0" fontId="125" fillId="0" borderId="81" xfId="19" applyFill="1" applyBorder="1" applyAlignment="1">
      <alignment horizontal="left" vertical="top" wrapText="1"/>
    </xf>
    <xf numFmtId="0" fontId="125" fillId="6" borderId="5" xfId="19" applyFill="1" applyBorder="1" applyAlignment="1"/>
  </cellXfs>
  <cellStyles count="20">
    <cellStyle name="Comma [0]" xfId="3" builtinId="6"/>
    <cellStyle name="Comma [0] 2" xfId="4"/>
    <cellStyle name="Comma 10" xfId="5"/>
    <cellStyle name="Comma 2" xfId="6"/>
    <cellStyle name="Comma 4" xfId="7"/>
    <cellStyle name="Hyperlink" xfId="19" builtinId="8"/>
    <cellStyle name="Hyperlink 2" xfId="8"/>
    <cellStyle name="Normal" xfId="0" builtinId="0"/>
    <cellStyle name="Normal 10" xfId="9"/>
    <cellStyle name="Normal 10 2" xfId="10"/>
    <cellStyle name="Normal 2" xfId="11"/>
    <cellStyle name="Normal 2 2" xfId="12"/>
    <cellStyle name="Normal 3" xfId="13"/>
    <cellStyle name="Normal 3 2" xfId="14"/>
    <cellStyle name="Normal 3 3" xfId="2"/>
    <cellStyle name="Normal 4" xfId="1"/>
    <cellStyle name="Percent 2" xfId="15"/>
    <cellStyle name="Percent 3" xfId="16"/>
    <cellStyle name="Percent 4" xfId="17"/>
    <cellStyle name="Percent 4 2" xfId="18"/>
  </cellStyles>
  <dxfs count="0"/>
  <tableStyles count="0" defaultTableStyle="TableStyleMedium9" defaultPivotStyle="PivotStyleLight16"/>
  <colors>
    <mruColors>
      <color rgb="FFFFFFFF"/>
      <color rgb="FFFFB757"/>
      <color rgb="FFFFC000"/>
      <color rgb="FFFFA836"/>
      <color rgb="FFF5761A"/>
      <color rgb="FFFFFFCC"/>
      <color rgb="FFEE8D24"/>
      <color rgb="FFF1FF6D"/>
      <color rgb="FFF3FF7D"/>
      <color rgb="FFE7FF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theme" Target="theme/theme1.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styles" Target="styl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pivotCacheDefinition" Target="pivotCache/pivotCacheDefinition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6.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7.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s>
</file>

<file path=xl/drawings/_rels/drawing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9.xml.rels><?xml version="1.0" encoding="UTF-8" standalone="yes"?>
<Relationships xmlns="http://schemas.openxmlformats.org/package/2006/relationships"><Relationship Id="rId8" Type="http://schemas.openxmlformats.org/officeDocument/2006/relationships/image" Target="../media/image40.png"/><Relationship Id="rId3" Type="http://schemas.openxmlformats.org/officeDocument/2006/relationships/image" Target="../media/image35.png"/><Relationship Id="rId7" Type="http://schemas.openxmlformats.org/officeDocument/2006/relationships/image" Target="../media/image39.png"/><Relationship Id="rId2" Type="http://schemas.openxmlformats.org/officeDocument/2006/relationships/image" Target="../media/image34.png"/><Relationship Id="rId1" Type="http://schemas.openxmlformats.org/officeDocument/2006/relationships/image" Target="../media/image33.png"/><Relationship Id="rId6" Type="http://schemas.openxmlformats.org/officeDocument/2006/relationships/image" Target="../media/image38.png"/><Relationship Id="rId5" Type="http://schemas.openxmlformats.org/officeDocument/2006/relationships/image" Target="../media/image37.png"/><Relationship Id="rId4" Type="http://schemas.openxmlformats.org/officeDocument/2006/relationships/image" Target="../media/image36.png"/><Relationship Id="rId9"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png"/><Relationship Id="rId1" Type="http://schemas.openxmlformats.org/officeDocument/2006/relationships/image" Target="../media/image4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3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33.png"/><Relationship Id="rId6" Type="http://schemas.openxmlformats.org/officeDocument/2006/relationships/image" Target="../media/image53.png"/><Relationship Id="rId5" Type="http://schemas.openxmlformats.org/officeDocument/2006/relationships/image" Target="../media/image52.png"/><Relationship Id="rId4" Type="http://schemas.openxmlformats.org/officeDocument/2006/relationships/image" Target="../media/image5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56.png"/><Relationship Id="rId7" Type="http://schemas.openxmlformats.org/officeDocument/2006/relationships/image" Target="../media/image60.png"/><Relationship Id="rId2" Type="http://schemas.openxmlformats.org/officeDocument/2006/relationships/image" Target="../media/image55.png"/><Relationship Id="rId1" Type="http://schemas.openxmlformats.org/officeDocument/2006/relationships/image" Target="../media/image33.png"/><Relationship Id="rId6" Type="http://schemas.openxmlformats.org/officeDocument/2006/relationships/image" Target="../media/image59.png"/><Relationship Id="rId5" Type="http://schemas.openxmlformats.org/officeDocument/2006/relationships/image" Target="../media/image58.png"/><Relationship Id="rId4" Type="http://schemas.openxmlformats.org/officeDocument/2006/relationships/image" Target="../media/image5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61.png"/><Relationship Id="rId2" Type="http://schemas.openxmlformats.org/officeDocument/2006/relationships/image" Target="../media/image55.png"/><Relationship Id="rId1" Type="http://schemas.openxmlformats.org/officeDocument/2006/relationships/image" Target="../media/image33.png"/><Relationship Id="rId4" Type="http://schemas.openxmlformats.org/officeDocument/2006/relationships/image" Target="../media/image6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4.png"/><Relationship Id="rId1" Type="http://schemas.openxmlformats.org/officeDocument/2006/relationships/image" Target="../media/image63.png"/></Relationships>
</file>

<file path=xl/drawings/_rels/drawing18.xml.rels><?xml version="1.0" encoding="UTF-8" standalone="yes"?>
<Relationships xmlns="http://schemas.openxmlformats.org/package/2006/relationships"><Relationship Id="rId8" Type="http://schemas.openxmlformats.org/officeDocument/2006/relationships/image" Target="../media/image69.png"/><Relationship Id="rId3" Type="http://schemas.openxmlformats.org/officeDocument/2006/relationships/image" Target="../media/image65.png"/><Relationship Id="rId7" Type="http://schemas.openxmlformats.org/officeDocument/2006/relationships/image" Target="../media/image64.png"/><Relationship Id="rId2" Type="http://schemas.openxmlformats.org/officeDocument/2006/relationships/image" Target="../media/image55.png"/><Relationship Id="rId1" Type="http://schemas.openxmlformats.org/officeDocument/2006/relationships/image" Target="../media/image33.png"/><Relationship Id="rId6" Type="http://schemas.openxmlformats.org/officeDocument/2006/relationships/image" Target="../media/image68.png"/><Relationship Id="rId5" Type="http://schemas.openxmlformats.org/officeDocument/2006/relationships/image" Target="../media/image67.png"/><Relationship Id="rId4" Type="http://schemas.openxmlformats.org/officeDocument/2006/relationships/image" Target="../media/image66.png"/><Relationship Id="rId9" Type="http://schemas.openxmlformats.org/officeDocument/2006/relationships/image" Target="../media/image7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5.png"/><Relationship Id="rId1" Type="http://schemas.openxmlformats.org/officeDocument/2006/relationships/image" Target="../media/image3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7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72.png"/></Relationships>
</file>

<file path=xl/drawings/_rels/drawing22.xml.rels><?xml version="1.0" encoding="UTF-8" standalone="yes"?>
<Relationships xmlns="http://schemas.openxmlformats.org/package/2006/relationships"><Relationship Id="rId8" Type="http://schemas.openxmlformats.org/officeDocument/2006/relationships/image" Target="../media/image79.png"/><Relationship Id="rId3" Type="http://schemas.openxmlformats.org/officeDocument/2006/relationships/image" Target="../media/image31.png"/><Relationship Id="rId7" Type="http://schemas.openxmlformats.org/officeDocument/2006/relationships/image" Target="../media/image78.png"/><Relationship Id="rId2" Type="http://schemas.openxmlformats.org/officeDocument/2006/relationships/image" Target="../media/image74.png"/><Relationship Id="rId1" Type="http://schemas.openxmlformats.org/officeDocument/2006/relationships/image" Target="../media/image73.png"/><Relationship Id="rId6" Type="http://schemas.openxmlformats.org/officeDocument/2006/relationships/image" Target="../media/image77.png"/><Relationship Id="rId5" Type="http://schemas.openxmlformats.org/officeDocument/2006/relationships/image" Target="../media/image76.png"/><Relationship Id="rId4" Type="http://schemas.openxmlformats.org/officeDocument/2006/relationships/image" Target="../media/image75.png"/><Relationship Id="rId9" Type="http://schemas.openxmlformats.org/officeDocument/2006/relationships/image" Target="../media/image80.png"/></Relationships>
</file>

<file path=xl/drawings/_rels/drawing23.xml.rels><?xml version="1.0" encoding="UTF-8" standalone="yes"?>
<Relationships xmlns="http://schemas.openxmlformats.org/package/2006/relationships"><Relationship Id="rId2" Type="http://schemas.openxmlformats.org/officeDocument/2006/relationships/image" Target="../media/image82.png"/><Relationship Id="rId1" Type="http://schemas.openxmlformats.org/officeDocument/2006/relationships/image" Target="../media/image8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83.png"/><Relationship Id="rId1" Type="http://schemas.openxmlformats.org/officeDocument/2006/relationships/image" Target="../media/image8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84.png"/></Relationships>
</file>

<file path=xl/drawings/_rels/drawing26.xml.rels><?xml version="1.0" encoding="UTF-8" standalone="yes"?>
<Relationships xmlns="http://schemas.openxmlformats.org/package/2006/relationships"><Relationship Id="rId3" Type="http://schemas.openxmlformats.org/officeDocument/2006/relationships/image" Target="../media/image87.png"/><Relationship Id="rId2" Type="http://schemas.openxmlformats.org/officeDocument/2006/relationships/image" Target="../media/image86.png"/><Relationship Id="rId1" Type="http://schemas.openxmlformats.org/officeDocument/2006/relationships/image" Target="../media/image85.png"/><Relationship Id="rId5" Type="http://schemas.openxmlformats.org/officeDocument/2006/relationships/image" Target="../media/image89.png"/><Relationship Id="rId4" Type="http://schemas.openxmlformats.org/officeDocument/2006/relationships/image" Target="../media/image88.png"/></Relationships>
</file>

<file path=xl/drawings/_rels/drawing30.xml.rels><?xml version="1.0" encoding="UTF-8" standalone="yes"?>
<Relationships xmlns="http://schemas.openxmlformats.org/package/2006/relationships"><Relationship Id="rId1" Type="http://schemas.openxmlformats.org/officeDocument/2006/relationships/image" Target="../media/image90.png"/></Relationships>
</file>

<file path=xl/drawings/_rels/drawing44.xml.rels><?xml version="1.0" encoding="UTF-8" standalone="yes"?>
<Relationships xmlns="http://schemas.openxmlformats.org/package/2006/relationships"><Relationship Id="rId1" Type="http://schemas.openxmlformats.org/officeDocument/2006/relationships/image" Target="../media/image9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93.png"/><Relationship Id="rId1" Type="http://schemas.openxmlformats.org/officeDocument/2006/relationships/image" Target="../media/image92.png"/></Relationships>
</file>

<file path=xl/drawings/_rels/drawing50.xml.rels><?xml version="1.0" encoding="UTF-8" standalone="yes"?>
<Relationships xmlns="http://schemas.openxmlformats.org/package/2006/relationships"><Relationship Id="rId3" Type="http://schemas.openxmlformats.org/officeDocument/2006/relationships/image" Target="../media/image96.png"/><Relationship Id="rId2" Type="http://schemas.openxmlformats.org/officeDocument/2006/relationships/image" Target="../media/image95.png"/><Relationship Id="rId1" Type="http://schemas.openxmlformats.org/officeDocument/2006/relationships/image" Target="../media/image94.png"/></Relationships>
</file>

<file path=xl/drawings/_rels/drawing51.xml.rels><?xml version="1.0" encoding="UTF-8" standalone="yes"?>
<Relationships xmlns="http://schemas.openxmlformats.org/package/2006/relationships"><Relationship Id="rId3" Type="http://schemas.openxmlformats.org/officeDocument/2006/relationships/image" Target="../media/image96.png"/><Relationship Id="rId2" Type="http://schemas.openxmlformats.org/officeDocument/2006/relationships/image" Target="../media/image95.png"/><Relationship Id="rId1" Type="http://schemas.openxmlformats.org/officeDocument/2006/relationships/image" Target="../media/image9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523875</xdr:colOff>
      <xdr:row>0</xdr:row>
      <xdr:rowOff>47625</xdr:rowOff>
    </xdr:from>
    <xdr:to>
      <xdr:col>11</xdr:col>
      <xdr:colOff>333375</xdr:colOff>
      <xdr:row>1</xdr:row>
      <xdr:rowOff>142875</xdr:rowOff>
    </xdr:to>
    <xdr:pic>
      <xdr:nvPicPr>
        <xdr:cNvPr id="4097"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523875" y="47625"/>
          <a:ext cx="12077700" cy="285750"/>
        </a:xfrm>
        <a:prstGeom prst="rect">
          <a:avLst/>
        </a:prstGeom>
        <a:noFill/>
        <a:ln w="1">
          <a:noFill/>
          <a:miter lim="800000"/>
          <a:headEnd/>
          <a:tailEnd type="none" w="med" len="med"/>
        </a:ln>
        <a:effectLst/>
      </xdr:spPr>
    </xdr:pic>
    <xdr:clientData/>
  </xdr:twoCellAnchor>
  <mc:AlternateContent xmlns:mc="http://schemas.openxmlformats.org/markup-compatibility/2006">
    <mc:Choice xmlns:a14="http://schemas.microsoft.com/office/drawing/2010/main" Requires="a14">
      <xdr:twoCellAnchor editAs="oneCell">
        <xdr:from>
          <xdr:col>3</xdr:col>
          <xdr:colOff>6350</xdr:colOff>
          <xdr:row>14</xdr:row>
          <xdr:rowOff>31750</xdr:rowOff>
        </xdr:from>
        <xdr:to>
          <xdr:col>4</xdr:col>
          <xdr:colOff>44450</xdr:colOff>
          <xdr:row>16</xdr:row>
          <xdr:rowOff>6350</xdr:rowOff>
        </xdr:to>
        <xdr:sp macro="" textlink="">
          <xdr:nvSpPr>
            <xdr:cNvPr id="1027" name="CheckBox1" hidden="1">
              <a:extLst>
                <a:ext uri="{63B3BB69-23CF-44E3-9099-C40C66FF867C}">
                  <a14:compatExt spid="_x0000_s1027"/>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50800</xdr:colOff>
          <xdr:row>13</xdr:row>
          <xdr:rowOff>120650</xdr:rowOff>
        </xdr:from>
        <xdr:to>
          <xdr:col>5</xdr:col>
          <xdr:colOff>69850</xdr:colOff>
          <xdr:row>16</xdr:row>
          <xdr:rowOff>38100</xdr:rowOff>
        </xdr:to>
        <xdr:sp macro="" textlink="">
          <xdr:nvSpPr>
            <xdr:cNvPr id="1028" name="CheckBox2"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95251</xdr:colOff>
      <xdr:row>4</xdr:row>
      <xdr:rowOff>76200</xdr:rowOff>
    </xdr:from>
    <xdr:to>
      <xdr:col>1</xdr:col>
      <xdr:colOff>7296151</xdr:colOff>
      <xdr:row>4</xdr:row>
      <xdr:rowOff>2522894</xdr:rowOff>
    </xdr:to>
    <xdr:pic>
      <xdr:nvPicPr>
        <xdr:cNvPr id="307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338668" y="3462867"/>
          <a:ext cx="7200900" cy="2446694"/>
        </a:xfrm>
        <a:prstGeom prst="rect">
          <a:avLst/>
        </a:prstGeom>
        <a:noFill/>
        <a:ln w="1">
          <a:noFill/>
          <a:miter lim="800000"/>
          <a:headEnd/>
          <a:tailEnd type="none" w="med" len="med"/>
        </a:ln>
        <a:effectLst/>
      </xdr:spPr>
    </xdr:pic>
    <xdr:clientData/>
  </xdr:twoCellAnchor>
  <xdr:twoCellAnchor editAs="oneCell">
    <xdr:from>
      <xdr:col>1</xdr:col>
      <xdr:colOff>19051</xdr:colOff>
      <xdr:row>6</xdr:row>
      <xdr:rowOff>38100</xdr:rowOff>
    </xdr:from>
    <xdr:to>
      <xdr:col>1</xdr:col>
      <xdr:colOff>7330547</xdr:colOff>
      <xdr:row>6</xdr:row>
      <xdr:rowOff>2381250</xdr:rowOff>
    </xdr:to>
    <xdr:pic>
      <xdr:nvPicPr>
        <xdr:cNvPr id="3076"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257176" y="4886325"/>
          <a:ext cx="7311496" cy="2343150"/>
        </a:xfrm>
        <a:prstGeom prst="rect">
          <a:avLst/>
        </a:prstGeom>
        <a:noFill/>
        <a:ln w="1">
          <a:noFill/>
          <a:miter lim="800000"/>
          <a:headEnd/>
          <a:tailEnd type="none" w="med" len="med"/>
        </a:ln>
        <a:effectLst/>
      </xdr:spPr>
    </xdr:pic>
    <xdr:clientData/>
  </xdr:twoCellAnchor>
  <xdr:twoCellAnchor editAs="oneCell">
    <xdr:from>
      <xdr:col>1</xdr:col>
      <xdr:colOff>38101</xdr:colOff>
      <xdr:row>5</xdr:row>
      <xdr:rowOff>47625</xdr:rowOff>
    </xdr:from>
    <xdr:to>
      <xdr:col>1</xdr:col>
      <xdr:colOff>7296151</xdr:colOff>
      <xdr:row>5</xdr:row>
      <xdr:rowOff>953982</xdr:rowOff>
    </xdr:to>
    <xdr:pic>
      <xdr:nvPicPr>
        <xdr:cNvPr id="3077" name="Picture 5"/>
        <xdr:cNvPicPr>
          <a:picLocks noChangeAspect="1" noChangeArrowheads="1"/>
        </xdr:cNvPicPr>
      </xdr:nvPicPr>
      <xdr:blipFill>
        <a:blip xmlns:r="http://schemas.openxmlformats.org/officeDocument/2006/relationships" r:embed="rId3" cstate="print"/>
        <a:srcRect/>
        <a:stretch>
          <a:fillRect/>
        </a:stretch>
      </xdr:blipFill>
      <xdr:spPr bwMode="auto">
        <a:xfrm>
          <a:off x="276226" y="3905250"/>
          <a:ext cx="7258050" cy="906357"/>
        </a:xfrm>
        <a:prstGeom prst="rect">
          <a:avLst/>
        </a:prstGeom>
        <a:noFill/>
        <a:ln w="1">
          <a:noFill/>
          <a:miter lim="800000"/>
          <a:headEnd/>
          <a:tailEnd type="none" w="med" len="med"/>
        </a:ln>
        <a:effectLst/>
      </xdr:spPr>
    </xdr:pic>
    <xdr:clientData/>
  </xdr:twoCellAnchor>
  <xdr:twoCellAnchor editAs="oneCell">
    <xdr:from>
      <xdr:col>1</xdr:col>
      <xdr:colOff>63500</xdr:colOff>
      <xdr:row>13</xdr:row>
      <xdr:rowOff>105833</xdr:rowOff>
    </xdr:from>
    <xdr:to>
      <xdr:col>1</xdr:col>
      <xdr:colOff>7226300</xdr:colOff>
      <xdr:row>13</xdr:row>
      <xdr:rowOff>1029758</xdr:rowOff>
    </xdr:to>
    <xdr:pic>
      <xdr:nvPicPr>
        <xdr:cNvPr id="7" name="Picture 1"/>
        <xdr:cNvPicPr>
          <a:picLocks noChangeAspect="1" noChangeArrowheads="1"/>
        </xdr:cNvPicPr>
      </xdr:nvPicPr>
      <xdr:blipFill>
        <a:blip xmlns:r="http://schemas.openxmlformats.org/officeDocument/2006/relationships" r:embed="rId4" cstate="print"/>
        <a:srcRect/>
        <a:stretch>
          <a:fillRect/>
        </a:stretch>
      </xdr:blipFill>
      <xdr:spPr bwMode="auto">
        <a:xfrm>
          <a:off x="306917" y="10636250"/>
          <a:ext cx="7162800" cy="923925"/>
        </a:xfrm>
        <a:prstGeom prst="rect">
          <a:avLst/>
        </a:prstGeom>
        <a:noFill/>
        <a:ln w="1">
          <a:noFill/>
          <a:miter lim="800000"/>
          <a:headEnd/>
          <a:tailEnd type="none" w="med" len="med"/>
        </a:ln>
        <a:effectLst/>
      </xdr:spPr>
    </xdr:pic>
    <xdr:clientData/>
  </xdr:twoCellAnchor>
  <xdr:twoCellAnchor editAs="oneCell">
    <xdr:from>
      <xdr:col>1</xdr:col>
      <xdr:colOff>84667</xdr:colOff>
      <xdr:row>14</xdr:row>
      <xdr:rowOff>74083</xdr:rowOff>
    </xdr:from>
    <xdr:to>
      <xdr:col>1</xdr:col>
      <xdr:colOff>7285567</xdr:colOff>
      <xdr:row>14</xdr:row>
      <xdr:rowOff>1331383</xdr:rowOff>
    </xdr:to>
    <xdr:pic>
      <xdr:nvPicPr>
        <xdr:cNvPr id="8"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328084" y="11652250"/>
          <a:ext cx="7200900" cy="1257300"/>
        </a:xfrm>
        <a:prstGeom prst="rect">
          <a:avLst/>
        </a:prstGeom>
        <a:noFill/>
        <a:ln w="1">
          <a:noFill/>
          <a:miter lim="800000"/>
          <a:headEnd/>
          <a:tailEnd type="none" w="med" len="med"/>
        </a:ln>
        <a:effectLst/>
      </xdr:spPr>
    </xdr:pic>
    <xdr:clientData/>
  </xdr:twoCellAnchor>
  <xdr:twoCellAnchor editAs="oneCell">
    <xdr:from>
      <xdr:col>1</xdr:col>
      <xdr:colOff>74083</xdr:colOff>
      <xdr:row>15</xdr:row>
      <xdr:rowOff>21167</xdr:rowOff>
    </xdr:from>
    <xdr:to>
      <xdr:col>1</xdr:col>
      <xdr:colOff>7347241</xdr:colOff>
      <xdr:row>15</xdr:row>
      <xdr:rowOff>1283148</xdr:rowOff>
    </xdr:to>
    <xdr:pic>
      <xdr:nvPicPr>
        <xdr:cNvPr id="10" name="Picture 9"/>
        <xdr:cNvPicPr>
          <a:picLocks noChangeAspect="1"/>
        </xdr:cNvPicPr>
      </xdr:nvPicPr>
      <xdr:blipFill>
        <a:blip xmlns:r="http://schemas.openxmlformats.org/officeDocument/2006/relationships" r:embed="rId6" cstate="print"/>
        <a:stretch>
          <a:fillRect/>
        </a:stretch>
      </xdr:blipFill>
      <xdr:spPr>
        <a:xfrm>
          <a:off x="317500" y="12985750"/>
          <a:ext cx="7273158" cy="1261981"/>
        </a:xfrm>
        <a:prstGeom prst="rect">
          <a:avLst/>
        </a:prstGeom>
      </xdr:spPr>
    </xdr:pic>
    <xdr:clientData/>
  </xdr:twoCellAnchor>
  <xdr:twoCellAnchor editAs="oneCell">
    <xdr:from>
      <xdr:col>1</xdr:col>
      <xdr:colOff>95250</xdr:colOff>
      <xdr:row>16</xdr:row>
      <xdr:rowOff>74083</xdr:rowOff>
    </xdr:from>
    <xdr:to>
      <xdr:col>1</xdr:col>
      <xdr:colOff>3714750</xdr:colOff>
      <xdr:row>16</xdr:row>
      <xdr:rowOff>921808</xdr:rowOff>
    </xdr:to>
    <xdr:pic>
      <xdr:nvPicPr>
        <xdr:cNvPr id="11" name="Picture 5"/>
        <xdr:cNvPicPr>
          <a:picLocks noChangeAspect="1" noChangeArrowheads="1"/>
        </xdr:cNvPicPr>
      </xdr:nvPicPr>
      <xdr:blipFill>
        <a:blip xmlns:r="http://schemas.openxmlformats.org/officeDocument/2006/relationships" r:embed="rId7" cstate="print"/>
        <a:srcRect/>
        <a:stretch>
          <a:fillRect/>
        </a:stretch>
      </xdr:blipFill>
      <xdr:spPr bwMode="auto">
        <a:xfrm>
          <a:off x="338667" y="14425083"/>
          <a:ext cx="3619500" cy="847725"/>
        </a:xfrm>
        <a:prstGeom prst="rect">
          <a:avLst/>
        </a:prstGeom>
        <a:noFill/>
        <a:ln w="1">
          <a:noFill/>
          <a:miter lim="800000"/>
          <a:headEnd/>
          <a:tailEnd type="none" w="med" len="med"/>
        </a:ln>
        <a:effectLst/>
      </xdr:spPr>
    </xdr:pic>
    <xdr:clientData/>
  </xdr:twoCellAnchor>
  <xdr:twoCellAnchor editAs="oneCell">
    <xdr:from>
      <xdr:col>1</xdr:col>
      <xdr:colOff>74084</xdr:colOff>
      <xdr:row>21</xdr:row>
      <xdr:rowOff>84667</xdr:rowOff>
    </xdr:from>
    <xdr:to>
      <xdr:col>1</xdr:col>
      <xdr:colOff>7255934</xdr:colOff>
      <xdr:row>21</xdr:row>
      <xdr:rowOff>1484842</xdr:rowOff>
    </xdr:to>
    <xdr:pic>
      <xdr:nvPicPr>
        <xdr:cNvPr id="12" name="Picture 6"/>
        <xdr:cNvPicPr>
          <a:picLocks noChangeAspect="1" noChangeArrowheads="1"/>
        </xdr:cNvPicPr>
      </xdr:nvPicPr>
      <xdr:blipFill>
        <a:blip xmlns:r="http://schemas.openxmlformats.org/officeDocument/2006/relationships" r:embed="rId8" cstate="print"/>
        <a:srcRect/>
        <a:stretch>
          <a:fillRect/>
        </a:stretch>
      </xdr:blipFill>
      <xdr:spPr bwMode="auto">
        <a:xfrm>
          <a:off x="317501" y="19198167"/>
          <a:ext cx="7181850" cy="1400175"/>
        </a:xfrm>
        <a:prstGeom prst="rect">
          <a:avLst/>
        </a:prstGeom>
        <a:noFill/>
        <a:ln w="1">
          <a:noFill/>
          <a:miter lim="800000"/>
          <a:headEnd/>
          <a:tailEnd type="none" w="med" len="med"/>
        </a:ln>
        <a:effectLst/>
      </xdr:spPr>
    </xdr:pic>
    <xdr:clientData/>
  </xdr:twoCellAnchor>
  <xdr:twoCellAnchor editAs="oneCell">
    <xdr:from>
      <xdr:col>1</xdr:col>
      <xdr:colOff>42333</xdr:colOff>
      <xdr:row>24</xdr:row>
      <xdr:rowOff>42333</xdr:rowOff>
    </xdr:from>
    <xdr:to>
      <xdr:col>1</xdr:col>
      <xdr:colOff>4719108</xdr:colOff>
      <xdr:row>24</xdr:row>
      <xdr:rowOff>1547283</xdr:rowOff>
    </xdr:to>
    <xdr:pic>
      <xdr:nvPicPr>
        <xdr:cNvPr id="2049" name="Picture 1"/>
        <xdr:cNvPicPr>
          <a:picLocks noChangeAspect="1" noChangeArrowheads="1"/>
        </xdr:cNvPicPr>
      </xdr:nvPicPr>
      <xdr:blipFill>
        <a:blip xmlns:r="http://schemas.openxmlformats.org/officeDocument/2006/relationships" r:embed="rId9" cstate="print"/>
        <a:srcRect/>
        <a:stretch>
          <a:fillRect/>
        </a:stretch>
      </xdr:blipFill>
      <xdr:spPr bwMode="auto">
        <a:xfrm>
          <a:off x="285750" y="21399500"/>
          <a:ext cx="4676775" cy="1504950"/>
        </a:xfrm>
        <a:prstGeom prst="rect">
          <a:avLst/>
        </a:prstGeom>
        <a:noFill/>
        <a:ln w="1">
          <a:noFill/>
          <a:miter lim="800000"/>
          <a:headEnd/>
          <a:tailEnd type="none" w="med" len="med"/>
        </a:ln>
        <a:effectLst/>
      </xdr:spPr>
    </xdr:pic>
    <xdr:clientData/>
  </xdr:twoCellAnchor>
  <xdr:twoCellAnchor editAs="oneCell">
    <xdr:from>
      <xdr:col>1</xdr:col>
      <xdr:colOff>68035</xdr:colOff>
      <xdr:row>2</xdr:row>
      <xdr:rowOff>40822</xdr:rowOff>
    </xdr:from>
    <xdr:to>
      <xdr:col>1</xdr:col>
      <xdr:colOff>3755570</xdr:colOff>
      <xdr:row>2</xdr:row>
      <xdr:rowOff>2993572</xdr:rowOff>
    </xdr:to>
    <xdr:pic>
      <xdr:nvPicPr>
        <xdr:cNvPr id="4097" name="Picture 1"/>
        <xdr:cNvPicPr>
          <a:picLocks noChangeAspect="1" noChangeArrowheads="1"/>
        </xdr:cNvPicPr>
      </xdr:nvPicPr>
      <xdr:blipFill>
        <a:blip xmlns:r="http://schemas.openxmlformats.org/officeDocument/2006/relationships" r:embed="rId10" cstate="print"/>
        <a:srcRect/>
        <a:stretch>
          <a:fillRect/>
        </a:stretch>
      </xdr:blipFill>
      <xdr:spPr bwMode="auto">
        <a:xfrm>
          <a:off x="312964" y="421822"/>
          <a:ext cx="3687535" cy="295275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3</xdr:row>
      <xdr:rowOff>9525</xdr:rowOff>
    </xdr:from>
    <xdr:to>
      <xdr:col>1</xdr:col>
      <xdr:colOff>7200900</xdr:colOff>
      <xdr:row>3</xdr:row>
      <xdr:rowOff>857250</xdr:rowOff>
    </xdr:to>
    <xdr:pic>
      <xdr:nvPicPr>
        <xdr:cNvPr id="5121"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66700" y="581025"/>
          <a:ext cx="7172325" cy="847725"/>
        </a:xfrm>
        <a:prstGeom prst="rect">
          <a:avLst/>
        </a:prstGeom>
        <a:noFill/>
        <a:ln w="1">
          <a:noFill/>
          <a:miter lim="800000"/>
          <a:headEnd/>
          <a:tailEnd type="none" w="med" len="med"/>
        </a:ln>
        <a:effectLst/>
      </xdr:spPr>
    </xdr:pic>
    <xdr:clientData/>
  </xdr:twoCellAnchor>
  <xdr:twoCellAnchor editAs="oneCell">
    <xdr:from>
      <xdr:col>1</xdr:col>
      <xdr:colOff>28575</xdr:colOff>
      <xdr:row>4</xdr:row>
      <xdr:rowOff>47625</xdr:rowOff>
    </xdr:from>
    <xdr:to>
      <xdr:col>1</xdr:col>
      <xdr:colOff>7200900</xdr:colOff>
      <xdr:row>4</xdr:row>
      <xdr:rowOff>847725</xdr:rowOff>
    </xdr:to>
    <xdr:pic>
      <xdr:nvPicPr>
        <xdr:cNvPr id="5122"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66700" y="1514475"/>
          <a:ext cx="7172325" cy="800100"/>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120650</xdr:colOff>
      <xdr:row>2</xdr:row>
      <xdr:rowOff>69850</xdr:rowOff>
    </xdr:from>
    <xdr:to>
      <xdr:col>1</xdr:col>
      <xdr:colOff>4540250</xdr:colOff>
      <xdr:row>3</xdr:row>
      <xdr:rowOff>38100</xdr:rowOff>
    </xdr:to>
    <xdr:pic>
      <xdr:nvPicPr>
        <xdr:cNvPr id="3074"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58775" y="450850"/>
          <a:ext cx="4419600" cy="3524250"/>
        </a:xfrm>
        <a:prstGeom prst="rect">
          <a:avLst/>
        </a:prstGeom>
        <a:noFill/>
        <a:ln w="1">
          <a:noFill/>
          <a:miter lim="800000"/>
          <a:headEnd/>
          <a:tailEnd type="none" w="med" len="med"/>
        </a:ln>
        <a:effectLst/>
      </xdr:spPr>
    </xdr:pic>
    <xdr:clientData/>
  </xdr:twoCellAnchor>
  <xdr:twoCellAnchor editAs="oneCell">
    <xdr:from>
      <xdr:col>1</xdr:col>
      <xdr:colOff>59531</xdr:colOff>
      <xdr:row>5</xdr:row>
      <xdr:rowOff>71437</xdr:rowOff>
    </xdr:from>
    <xdr:to>
      <xdr:col>1</xdr:col>
      <xdr:colOff>3726656</xdr:colOff>
      <xdr:row>5</xdr:row>
      <xdr:rowOff>2157412</xdr:rowOff>
    </xdr:to>
    <xdr:pic>
      <xdr:nvPicPr>
        <xdr:cNvPr id="15"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297656" y="4191000"/>
          <a:ext cx="3667125" cy="2085975"/>
        </a:xfrm>
        <a:prstGeom prst="rect">
          <a:avLst/>
        </a:prstGeom>
        <a:noFill/>
        <a:ln w="1">
          <a:noFill/>
          <a:miter lim="800000"/>
          <a:headEnd/>
          <a:tailEnd type="none" w="med" len="med"/>
        </a:ln>
        <a:effectLst/>
      </xdr:spPr>
    </xdr:pic>
    <xdr:clientData/>
  </xdr:twoCellAnchor>
  <xdr:twoCellAnchor editAs="oneCell">
    <xdr:from>
      <xdr:col>1</xdr:col>
      <xdr:colOff>83343</xdr:colOff>
      <xdr:row>6</xdr:row>
      <xdr:rowOff>59532</xdr:rowOff>
    </xdr:from>
    <xdr:to>
      <xdr:col>1</xdr:col>
      <xdr:colOff>3759993</xdr:colOff>
      <xdr:row>6</xdr:row>
      <xdr:rowOff>2993232</xdr:rowOff>
    </xdr:to>
    <xdr:pic>
      <xdr:nvPicPr>
        <xdr:cNvPr id="16" name="Picture 15"/>
        <xdr:cNvPicPr>
          <a:picLocks noChangeAspect="1" noChangeArrowheads="1"/>
        </xdr:cNvPicPr>
      </xdr:nvPicPr>
      <xdr:blipFill>
        <a:blip xmlns:r="http://schemas.openxmlformats.org/officeDocument/2006/relationships" r:embed="rId3" cstate="print"/>
        <a:srcRect/>
        <a:stretch>
          <a:fillRect/>
        </a:stretch>
      </xdr:blipFill>
      <xdr:spPr bwMode="auto">
        <a:xfrm>
          <a:off x="321468" y="6453188"/>
          <a:ext cx="3676650" cy="2933700"/>
        </a:xfrm>
        <a:prstGeom prst="rect">
          <a:avLst/>
        </a:prstGeom>
        <a:noFill/>
        <a:ln w="1">
          <a:noFill/>
          <a:miter lim="800000"/>
          <a:headEnd/>
          <a:tailEnd type="none" w="med" len="med"/>
        </a:ln>
        <a:effectLst/>
      </xdr:spPr>
    </xdr:pic>
    <xdr:clientData/>
  </xdr:twoCellAnchor>
  <xdr:twoCellAnchor editAs="oneCell">
    <xdr:from>
      <xdr:col>1</xdr:col>
      <xdr:colOff>142875</xdr:colOff>
      <xdr:row>7</xdr:row>
      <xdr:rowOff>31750</xdr:rowOff>
    </xdr:from>
    <xdr:to>
      <xdr:col>1</xdr:col>
      <xdr:colOff>2628900</xdr:colOff>
      <xdr:row>7</xdr:row>
      <xdr:rowOff>4182382</xdr:rowOff>
    </xdr:to>
    <xdr:pic>
      <xdr:nvPicPr>
        <xdr:cNvPr id="17" name="Picture 1"/>
        <xdr:cNvPicPr>
          <a:picLocks noChangeAspect="1" noChangeArrowheads="1"/>
        </xdr:cNvPicPr>
      </xdr:nvPicPr>
      <xdr:blipFill>
        <a:blip xmlns:r="http://schemas.openxmlformats.org/officeDocument/2006/relationships" r:embed="rId4" cstate="print"/>
        <a:srcRect/>
        <a:stretch>
          <a:fillRect/>
        </a:stretch>
      </xdr:blipFill>
      <xdr:spPr bwMode="auto">
        <a:xfrm>
          <a:off x="381000" y="9461500"/>
          <a:ext cx="2486025" cy="4150632"/>
        </a:xfrm>
        <a:prstGeom prst="rect">
          <a:avLst/>
        </a:prstGeom>
        <a:noFill/>
        <a:ln w="1">
          <a:noFill/>
          <a:miter lim="800000"/>
          <a:headEnd/>
          <a:tailEnd type="none" w="med" len="med"/>
        </a:ln>
        <a:effectLst/>
      </xdr:spPr>
    </xdr:pic>
    <xdr:clientData/>
  </xdr:twoCellAnchor>
  <xdr:twoCellAnchor editAs="oneCell">
    <xdr:from>
      <xdr:col>1</xdr:col>
      <xdr:colOff>95250</xdr:colOff>
      <xdr:row>9</xdr:row>
      <xdr:rowOff>79375</xdr:rowOff>
    </xdr:from>
    <xdr:to>
      <xdr:col>1</xdr:col>
      <xdr:colOff>3952875</xdr:colOff>
      <xdr:row>9</xdr:row>
      <xdr:rowOff>1774825</xdr:rowOff>
    </xdr:to>
    <xdr:pic>
      <xdr:nvPicPr>
        <xdr:cNvPr id="18" name="Picture 17"/>
        <xdr:cNvPicPr>
          <a:picLocks noChangeAspect="1" noChangeArrowheads="1"/>
        </xdr:cNvPicPr>
      </xdr:nvPicPr>
      <xdr:blipFill>
        <a:blip xmlns:r="http://schemas.openxmlformats.org/officeDocument/2006/relationships" r:embed="rId5" cstate="print"/>
        <a:srcRect/>
        <a:stretch>
          <a:fillRect/>
        </a:stretch>
      </xdr:blipFill>
      <xdr:spPr bwMode="auto">
        <a:xfrm>
          <a:off x="333375" y="13747750"/>
          <a:ext cx="3857625" cy="1695450"/>
        </a:xfrm>
        <a:prstGeom prst="rect">
          <a:avLst/>
        </a:prstGeom>
        <a:noFill/>
        <a:ln w="1">
          <a:noFill/>
          <a:miter lim="800000"/>
          <a:headEnd/>
          <a:tailEnd type="none" w="med" len="med"/>
        </a:ln>
        <a:effectLst/>
      </xdr:spPr>
    </xdr:pic>
    <xdr:clientData/>
  </xdr:twoCellAnchor>
  <xdr:twoCellAnchor editAs="oneCell">
    <xdr:from>
      <xdr:col>1</xdr:col>
      <xdr:colOff>95250</xdr:colOff>
      <xdr:row>10</xdr:row>
      <xdr:rowOff>47625</xdr:rowOff>
    </xdr:from>
    <xdr:to>
      <xdr:col>1</xdr:col>
      <xdr:colOff>3920217</xdr:colOff>
      <xdr:row>10</xdr:row>
      <xdr:rowOff>2552700</xdr:rowOff>
    </xdr:to>
    <xdr:pic>
      <xdr:nvPicPr>
        <xdr:cNvPr id="19" name="Picture 18"/>
        <xdr:cNvPicPr>
          <a:picLocks noChangeAspect="1" noChangeArrowheads="1"/>
        </xdr:cNvPicPr>
      </xdr:nvPicPr>
      <xdr:blipFill>
        <a:blip xmlns:r="http://schemas.openxmlformats.org/officeDocument/2006/relationships" r:embed="rId6" cstate="print"/>
        <a:srcRect/>
        <a:stretch>
          <a:fillRect/>
        </a:stretch>
      </xdr:blipFill>
      <xdr:spPr bwMode="auto">
        <a:xfrm>
          <a:off x="333375" y="15557500"/>
          <a:ext cx="3824967" cy="2505075"/>
        </a:xfrm>
        <a:prstGeom prst="rect">
          <a:avLst/>
        </a:prstGeom>
        <a:noFill/>
        <a:ln w="1">
          <a:noFill/>
          <a:miter lim="800000"/>
          <a:headEnd/>
          <a:tailEnd type="none" w="med" len="med"/>
        </a:ln>
        <a:effectLst/>
      </xdr:spPr>
    </xdr:pic>
    <xdr:clientData/>
  </xdr:twoCellAnchor>
  <xdr:twoCellAnchor editAs="oneCell">
    <xdr:from>
      <xdr:col>1</xdr:col>
      <xdr:colOff>79375</xdr:colOff>
      <xdr:row>11</xdr:row>
      <xdr:rowOff>95250</xdr:rowOff>
    </xdr:from>
    <xdr:to>
      <xdr:col>1</xdr:col>
      <xdr:colOff>4117975</xdr:colOff>
      <xdr:row>11</xdr:row>
      <xdr:rowOff>3508375</xdr:rowOff>
    </xdr:to>
    <xdr:pic>
      <xdr:nvPicPr>
        <xdr:cNvPr id="20" name="Picture 2"/>
        <xdr:cNvPicPr>
          <a:picLocks noChangeAspect="1" noChangeArrowheads="1"/>
        </xdr:cNvPicPr>
      </xdr:nvPicPr>
      <xdr:blipFill>
        <a:blip xmlns:r="http://schemas.openxmlformats.org/officeDocument/2006/relationships" r:embed="rId7" cstate="print"/>
        <a:srcRect/>
        <a:stretch>
          <a:fillRect/>
        </a:stretch>
      </xdr:blipFill>
      <xdr:spPr bwMode="auto">
        <a:xfrm>
          <a:off x="317500" y="18240375"/>
          <a:ext cx="4038600" cy="3413125"/>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1</xdr:row>
      <xdr:rowOff>47625</xdr:rowOff>
    </xdr:from>
    <xdr:to>
      <xdr:col>1</xdr:col>
      <xdr:colOff>3762375</xdr:colOff>
      <xdr:row>1</xdr:row>
      <xdr:rowOff>1333500</xdr:rowOff>
    </xdr:to>
    <xdr:pic>
      <xdr:nvPicPr>
        <xdr:cNvPr id="614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85750" y="619125"/>
          <a:ext cx="3714750" cy="1285875"/>
        </a:xfrm>
        <a:prstGeom prst="rect">
          <a:avLst/>
        </a:prstGeom>
        <a:noFill/>
        <a:ln w="1">
          <a:noFill/>
          <a:miter lim="800000"/>
          <a:headEnd/>
          <a:tailEnd type="none" w="med" len="med"/>
        </a:ln>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2</xdr:row>
      <xdr:rowOff>57150</xdr:rowOff>
    </xdr:from>
    <xdr:to>
      <xdr:col>1</xdr:col>
      <xdr:colOff>7200900</xdr:colOff>
      <xdr:row>2</xdr:row>
      <xdr:rowOff>1657350</xdr:rowOff>
    </xdr:to>
    <xdr:pic>
      <xdr:nvPicPr>
        <xdr:cNvPr id="716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47650" y="247650"/>
          <a:ext cx="7191375" cy="1600200"/>
        </a:xfrm>
        <a:prstGeom prst="rect">
          <a:avLst/>
        </a:prstGeom>
        <a:noFill/>
        <a:ln w="1">
          <a:noFill/>
          <a:miter lim="800000"/>
          <a:headEnd/>
          <a:tailEnd type="none" w="med" len="med"/>
        </a:ln>
        <a:effectLst/>
      </xdr:spPr>
    </xdr:pic>
    <xdr:clientData/>
  </xdr:twoCellAnchor>
  <xdr:twoCellAnchor editAs="oneCell">
    <xdr:from>
      <xdr:col>1</xdr:col>
      <xdr:colOff>9525</xdr:colOff>
      <xdr:row>3</xdr:row>
      <xdr:rowOff>28575</xdr:rowOff>
    </xdr:from>
    <xdr:to>
      <xdr:col>1</xdr:col>
      <xdr:colOff>7181850</xdr:colOff>
      <xdr:row>3</xdr:row>
      <xdr:rowOff>1447800</xdr:rowOff>
    </xdr:to>
    <xdr:pic>
      <xdr:nvPicPr>
        <xdr:cNvPr id="7170"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47650" y="1914525"/>
          <a:ext cx="7172325" cy="1419225"/>
        </a:xfrm>
        <a:prstGeom prst="rect">
          <a:avLst/>
        </a:prstGeom>
        <a:noFill/>
        <a:ln w="1">
          <a:noFill/>
          <a:miter lim="800000"/>
          <a:headEnd/>
          <a:tailEnd type="none" w="med" len="med"/>
        </a:ln>
        <a:effectLst/>
      </xdr:spPr>
    </xdr:pic>
    <xdr:clientData/>
  </xdr:twoCellAnchor>
  <xdr:twoCellAnchor editAs="oneCell">
    <xdr:from>
      <xdr:col>1</xdr:col>
      <xdr:colOff>9525</xdr:colOff>
      <xdr:row>4</xdr:row>
      <xdr:rowOff>38100</xdr:rowOff>
    </xdr:from>
    <xdr:to>
      <xdr:col>1</xdr:col>
      <xdr:colOff>7210425</xdr:colOff>
      <xdr:row>4</xdr:row>
      <xdr:rowOff>714375</xdr:rowOff>
    </xdr:to>
    <xdr:pic>
      <xdr:nvPicPr>
        <xdr:cNvPr id="7171"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247650" y="3429000"/>
          <a:ext cx="7200900" cy="676275"/>
        </a:xfrm>
        <a:prstGeom prst="rect">
          <a:avLst/>
        </a:prstGeom>
        <a:noFill/>
        <a:ln w="1">
          <a:noFill/>
          <a:miter lim="800000"/>
          <a:headEnd/>
          <a:tailEnd type="none" w="med" len="med"/>
        </a:ln>
        <a:effectLst/>
      </xdr:spPr>
    </xdr:pic>
    <xdr:clientData/>
  </xdr:twoCellAnchor>
  <xdr:twoCellAnchor editAs="oneCell">
    <xdr:from>
      <xdr:col>1</xdr:col>
      <xdr:colOff>19050</xdr:colOff>
      <xdr:row>6</xdr:row>
      <xdr:rowOff>95250</xdr:rowOff>
    </xdr:from>
    <xdr:to>
      <xdr:col>1</xdr:col>
      <xdr:colOff>7200900</xdr:colOff>
      <xdr:row>6</xdr:row>
      <xdr:rowOff>1285875</xdr:rowOff>
    </xdr:to>
    <xdr:pic>
      <xdr:nvPicPr>
        <xdr:cNvPr id="7173" name="Picture 5"/>
        <xdr:cNvPicPr>
          <a:picLocks noChangeAspect="1" noChangeArrowheads="1"/>
        </xdr:cNvPicPr>
      </xdr:nvPicPr>
      <xdr:blipFill>
        <a:blip xmlns:r="http://schemas.openxmlformats.org/officeDocument/2006/relationships" r:embed="rId4" cstate="print"/>
        <a:srcRect/>
        <a:stretch>
          <a:fillRect/>
        </a:stretch>
      </xdr:blipFill>
      <xdr:spPr bwMode="auto">
        <a:xfrm>
          <a:off x="257175" y="6057900"/>
          <a:ext cx="7181850" cy="1190625"/>
        </a:xfrm>
        <a:prstGeom prst="rect">
          <a:avLst/>
        </a:prstGeom>
        <a:noFill/>
        <a:ln w="1">
          <a:noFill/>
          <a:miter lim="800000"/>
          <a:headEnd/>
          <a:tailEnd type="none" w="med" len="med"/>
        </a:ln>
        <a:effectLst/>
      </xdr:spPr>
    </xdr:pic>
    <xdr:clientData/>
  </xdr:twoCellAnchor>
  <xdr:twoCellAnchor editAs="oneCell">
    <xdr:from>
      <xdr:col>1</xdr:col>
      <xdr:colOff>47625</xdr:colOff>
      <xdr:row>7</xdr:row>
      <xdr:rowOff>28575</xdr:rowOff>
    </xdr:from>
    <xdr:to>
      <xdr:col>1</xdr:col>
      <xdr:colOff>7210425</xdr:colOff>
      <xdr:row>7</xdr:row>
      <xdr:rowOff>838200</xdr:rowOff>
    </xdr:to>
    <xdr:pic>
      <xdr:nvPicPr>
        <xdr:cNvPr id="7174" name="Picture 6"/>
        <xdr:cNvPicPr>
          <a:picLocks noChangeAspect="1" noChangeArrowheads="1"/>
        </xdr:cNvPicPr>
      </xdr:nvPicPr>
      <xdr:blipFill>
        <a:blip xmlns:r="http://schemas.openxmlformats.org/officeDocument/2006/relationships" r:embed="rId5" cstate="print"/>
        <a:srcRect/>
        <a:stretch>
          <a:fillRect/>
        </a:stretch>
      </xdr:blipFill>
      <xdr:spPr bwMode="auto">
        <a:xfrm>
          <a:off x="285750" y="7324725"/>
          <a:ext cx="7162800" cy="809625"/>
        </a:xfrm>
        <a:prstGeom prst="rect">
          <a:avLst/>
        </a:prstGeom>
        <a:noFill/>
        <a:ln w="1">
          <a:noFill/>
          <a:miter lim="800000"/>
          <a:headEnd/>
          <a:tailEnd type="none" w="med" len="med"/>
        </a:ln>
        <a:effectLst/>
      </xdr:spPr>
    </xdr:pic>
    <xdr:clientData/>
  </xdr:twoCellAnchor>
  <xdr:twoCellAnchor editAs="oneCell">
    <xdr:from>
      <xdr:col>1</xdr:col>
      <xdr:colOff>68035</xdr:colOff>
      <xdr:row>5</xdr:row>
      <xdr:rowOff>122465</xdr:rowOff>
    </xdr:from>
    <xdr:to>
      <xdr:col>1</xdr:col>
      <xdr:colOff>2706460</xdr:colOff>
      <xdr:row>5</xdr:row>
      <xdr:rowOff>1360715</xdr:rowOff>
    </xdr:to>
    <xdr:pic>
      <xdr:nvPicPr>
        <xdr:cNvPr id="3073" name="Picture 1"/>
        <xdr:cNvPicPr>
          <a:picLocks noChangeAspect="1" noChangeArrowheads="1"/>
        </xdr:cNvPicPr>
      </xdr:nvPicPr>
      <xdr:blipFill>
        <a:blip xmlns:r="http://schemas.openxmlformats.org/officeDocument/2006/relationships" r:embed="rId6" cstate="print"/>
        <a:srcRect/>
        <a:stretch>
          <a:fillRect/>
        </a:stretch>
      </xdr:blipFill>
      <xdr:spPr bwMode="auto">
        <a:xfrm>
          <a:off x="312964" y="4259036"/>
          <a:ext cx="2638425" cy="1238250"/>
        </a:xfrm>
        <a:prstGeom prst="rect">
          <a:avLst/>
        </a:prstGeom>
        <a:noFill/>
        <a:ln w="1">
          <a:noFill/>
          <a:miter lim="800000"/>
          <a:headEnd/>
          <a:tailEnd type="none" w="med" len="med"/>
        </a:ln>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28575</xdr:colOff>
      <xdr:row>11</xdr:row>
      <xdr:rowOff>19050</xdr:rowOff>
    </xdr:from>
    <xdr:to>
      <xdr:col>1</xdr:col>
      <xdr:colOff>7210425</xdr:colOff>
      <xdr:row>11</xdr:row>
      <xdr:rowOff>2781300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285750" y="5324475"/>
          <a:ext cx="7181850" cy="2762250"/>
        </a:xfrm>
        <a:prstGeom prst="rect">
          <a:avLst/>
        </a:prstGeom>
        <a:noFill/>
        <a:ln w="1">
          <a:noFill/>
          <a:miter lim="800000"/>
          <a:headEnd/>
          <a:tailEnd type="none" w="med" len="med"/>
        </a:ln>
        <a:effectLst/>
      </xdr:spPr>
    </xdr:pic>
    <xdr:clientData/>
  </xdr:twoCellAnchor>
  <xdr:twoCellAnchor editAs="oneCell">
    <xdr:from>
      <xdr:col>1</xdr:col>
      <xdr:colOff>108857</xdr:colOff>
      <xdr:row>1</xdr:row>
      <xdr:rowOff>285750</xdr:rowOff>
    </xdr:from>
    <xdr:to>
      <xdr:col>1</xdr:col>
      <xdr:colOff>10148207</xdr:colOff>
      <xdr:row>1</xdr:row>
      <xdr:rowOff>1781175</xdr:rowOff>
    </xdr:to>
    <xdr:pic>
      <xdr:nvPicPr>
        <xdr:cNvPr id="3"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366032" y="476250"/>
          <a:ext cx="10039350" cy="1495425"/>
        </a:xfrm>
        <a:prstGeom prst="rect">
          <a:avLst/>
        </a:prstGeom>
        <a:noFill/>
        <a:ln w="1">
          <a:noFill/>
          <a:miter lim="800000"/>
          <a:headEnd/>
          <a:tailEnd type="none" w="med" len="med"/>
        </a:ln>
        <a:effectLst/>
      </xdr:spPr>
    </xdr:pic>
    <xdr:clientData/>
  </xdr:twoCellAnchor>
  <xdr:twoCellAnchor editAs="oneCell">
    <xdr:from>
      <xdr:col>1</xdr:col>
      <xdr:colOff>122465</xdr:colOff>
      <xdr:row>2</xdr:row>
      <xdr:rowOff>136070</xdr:rowOff>
    </xdr:from>
    <xdr:to>
      <xdr:col>1</xdr:col>
      <xdr:colOff>3913415</xdr:colOff>
      <xdr:row>2</xdr:row>
      <xdr:rowOff>964745</xdr:rowOff>
    </xdr:to>
    <xdr:pic>
      <xdr:nvPicPr>
        <xdr:cNvPr id="4" name="Picture 2"/>
        <xdr:cNvPicPr>
          <a:picLocks noChangeAspect="1" noChangeArrowheads="1"/>
        </xdr:cNvPicPr>
      </xdr:nvPicPr>
      <xdr:blipFill>
        <a:blip xmlns:r="http://schemas.openxmlformats.org/officeDocument/2006/relationships" r:embed="rId3" cstate="print"/>
        <a:srcRect/>
        <a:stretch>
          <a:fillRect/>
        </a:stretch>
      </xdr:blipFill>
      <xdr:spPr bwMode="auto">
        <a:xfrm>
          <a:off x="379640" y="2279195"/>
          <a:ext cx="3790950" cy="828675"/>
        </a:xfrm>
        <a:prstGeom prst="rect">
          <a:avLst/>
        </a:prstGeom>
        <a:noFill/>
        <a:ln w="1">
          <a:noFill/>
          <a:miter lim="800000"/>
          <a:headEnd/>
          <a:tailEnd type="none" w="med" len="med"/>
        </a:ln>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1</xdr:row>
      <xdr:rowOff>209550</xdr:rowOff>
    </xdr:from>
    <xdr:to>
      <xdr:col>2</xdr:col>
      <xdr:colOff>0</xdr:colOff>
      <xdr:row>1</xdr:row>
      <xdr:rowOff>1752600</xdr:rowOff>
    </xdr:to>
    <xdr:pic>
      <xdr:nvPicPr>
        <xdr:cNvPr id="9217"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57175" y="400050"/>
          <a:ext cx="7219950" cy="1543050"/>
        </a:xfrm>
        <a:prstGeom prst="rect">
          <a:avLst/>
        </a:prstGeom>
        <a:noFill/>
        <a:ln w="1">
          <a:noFill/>
          <a:miter lim="800000"/>
          <a:headEnd/>
          <a:tailEnd type="none" w="med" len="med"/>
        </a:ln>
        <a:effec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19050</xdr:colOff>
      <xdr:row>1</xdr:row>
      <xdr:rowOff>0</xdr:rowOff>
    </xdr:from>
    <xdr:to>
      <xdr:col>2</xdr:col>
      <xdr:colOff>0</xdr:colOff>
      <xdr:row>1</xdr:row>
      <xdr:rowOff>0</xdr:rowOff>
    </xdr:to>
    <xdr:pic>
      <xdr:nvPicPr>
        <xdr:cNvPr id="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90500"/>
          <a:ext cx="7219950" cy="0"/>
        </a:xfrm>
        <a:prstGeom prst="rect">
          <a:avLst/>
        </a:prstGeom>
        <a:noFill/>
        <a:ln w="1">
          <a:noFill/>
          <a:miter lim="800000"/>
          <a:headEnd/>
          <a:tailEnd type="none" w="med" len="med"/>
        </a:ln>
        <a:effectLst/>
      </xdr:spPr>
    </xdr:pic>
    <xdr:clientData/>
  </xdr:twoCellAnchor>
  <xdr:twoCellAnchor editAs="oneCell">
    <xdr:from>
      <xdr:col>1</xdr:col>
      <xdr:colOff>28575</xdr:colOff>
      <xdr:row>5</xdr:row>
      <xdr:rowOff>19050</xdr:rowOff>
    </xdr:from>
    <xdr:to>
      <xdr:col>2</xdr:col>
      <xdr:colOff>0</xdr:colOff>
      <xdr:row>5</xdr:row>
      <xdr:rowOff>695325</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66700" y="3067050"/>
          <a:ext cx="7210425" cy="676275"/>
        </a:xfrm>
        <a:prstGeom prst="rect">
          <a:avLst/>
        </a:prstGeom>
        <a:noFill/>
        <a:ln w="1">
          <a:noFill/>
          <a:miter lim="800000"/>
          <a:headEnd/>
          <a:tailEnd type="none" w="med" len="med"/>
        </a:ln>
        <a:effectLst/>
      </xdr:spPr>
    </xdr:pic>
    <xdr:clientData/>
  </xdr:twoCellAnchor>
  <xdr:twoCellAnchor editAs="oneCell">
    <xdr:from>
      <xdr:col>1</xdr:col>
      <xdr:colOff>104775</xdr:colOff>
      <xdr:row>7</xdr:row>
      <xdr:rowOff>85725</xdr:rowOff>
    </xdr:from>
    <xdr:to>
      <xdr:col>1</xdr:col>
      <xdr:colOff>7105650</xdr:colOff>
      <xdr:row>7</xdr:row>
      <xdr:rowOff>4343400</xdr:rowOff>
    </xdr:to>
    <xdr:pic>
      <xdr:nvPicPr>
        <xdr:cNvPr id="4" name="Picture 1"/>
        <xdr:cNvPicPr>
          <a:picLocks noChangeAspect="1" noChangeArrowheads="1"/>
        </xdr:cNvPicPr>
      </xdr:nvPicPr>
      <xdr:blipFill>
        <a:blip xmlns:r="http://schemas.openxmlformats.org/officeDocument/2006/relationships" r:embed="rId3" cstate="print"/>
        <a:srcRect/>
        <a:stretch>
          <a:fillRect/>
        </a:stretch>
      </xdr:blipFill>
      <xdr:spPr bwMode="auto">
        <a:xfrm>
          <a:off x="342900" y="4057650"/>
          <a:ext cx="7000875" cy="4257675"/>
        </a:xfrm>
        <a:prstGeom prst="rect">
          <a:avLst/>
        </a:prstGeom>
        <a:noFill/>
        <a:ln w="1">
          <a:noFill/>
          <a:miter lim="800000"/>
          <a:headEnd/>
          <a:tailEnd type="none" w="med" len="med"/>
        </a:ln>
        <a:effectLst/>
      </xdr:spPr>
    </xdr:pic>
    <xdr:clientData/>
  </xdr:twoCellAnchor>
  <xdr:twoCellAnchor editAs="oneCell">
    <xdr:from>
      <xdr:col>1</xdr:col>
      <xdr:colOff>47625</xdr:colOff>
      <xdr:row>9</xdr:row>
      <xdr:rowOff>47625</xdr:rowOff>
    </xdr:from>
    <xdr:to>
      <xdr:col>1</xdr:col>
      <xdr:colOff>7183235</xdr:colOff>
      <xdr:row>9</xdr:row>
      <xdr:rowOff>1371600</xdr:rowOff>
    </xdr:to>
    <xdr:pic>
      <xdr:nvPicPr>
        <xdr:cNvPr id="5" name="Picture 2"/>
        <xdr:cNvPicPr>
          <a:picLocks noChangeAspect="1" noChangeArrowheads="1"/>
        </xdr:cNvPicPr>
      </xdr:nvPicPr>
      <xdr:blipFill>
        <a:blip xmlns:r="http://schemas.openxmlformats.org/officeDocument/2006/relationships" r:embed="rId4" cstate="print"/>
        <a:srcRect/>
        <a:stretch>
          <a:fillRect/>
        </a:stretch>
      </xdr:blipFill>
      <xdr:spPr bwMode="auto">
        <a:xfrm>
          <a:off x="285750" y="8658225"/>
          <a:ext cx="7135610" cy="1323975"/>
        </a:xfrm>
        <a:prstGeom prst="rect">
          <a:avLst/>
        </a:prstGeom>
        <a:noFill/>
        <a:ln w="1">
          <a:noFill/>
          <a:miter lim="800000"/>
          <a:headEnd/>
          <a:tailEnd type="none" w="med" len="med"/>
        </a:ln>
        <a:effectLst/>
      </xdr:spPr>
    </xdr:pic>
    <xdr:clientData/>
  </xdr:twoCellAnchor>
  <xdr:twoCellAnchor editAs="oneCell">
    <xdr:from>
      <xdr:col>1</xdr:col>
      <xdr:colOff>47625</xdr:colOff>
      <xdr:row>10</xdr:row>
      <xdr:rowOff>38100</xdr:rowOff>
    </xdr:from>
    <xdr:to>
      <xdr:col>1</xdr:col>
      <xdr:colOff>7171594</xdr:colOff>
      <xdr:row>10</xdr:row>
      <xdr:rowOff>1238250</xdr:rowOff>
    </xdr:to>
    <xdr:pic>
      <xdr:nvPicPr>
        <xdr:cNvPr id="6" name="Picture 3"/>
        <xdr:cNvPicPr>
          <a:picLocks noChangeAspect="1" noChangeArrowheads="1"/>
        </xdr:cNvPicPr>
      </xdr:nvPicPr>
      <xdr:blipFill>
        <a:blip xmlns:r="http://schemas.openxmlformats.org/officeDocument/2006/relationships" r:embed="rId5" cstate="print"/>
        <a:srcRect/>
        <a:stretch>
          <a:fillRect/>
        </a:stretch>
      </xdr:blipFill>
      <xdr:spPr bwMode="auto">
        <a:xfrm>
          <a:off x="285750" y="10639425"/>
          <a:ext cx="7123969" cy="1200150"/>
        </a:xfrm>
        <a:prstGeom prst="rect">
          <a:avLst/>
        </a:prstGeom>
        <a:noFill/>
        <a:ln w="1">
          <a:noFill/>
          <a:miter lim="800000"/>
          <a:headEnd/>
          <a:tailEnd type="none" w="med" len="med"/>
        </a:ln>
        <a:effectLst/>
      </xdr:spPr>
    </xdr:pic>
    <xdr:clientData/>
  </xdr:twoCellAnchor>
  <xdr:twoCellAnchor editAs="oneCell">
    <xdr:from>
      <xdr:col>1</xdr:col>
      <xdr:colOff>57151</xdr:colOff>
      <xdr:row>11</xdr:row>
      <xdr:rowOff>28576</xdr:rowOff>
    </xdr:from>
    <xdr:to>
      <xdr:col>1</xdr:col>
      <xdr:colOff>7105651</xdr:colOff>
      <xdr:row>11</xdr:row>
      <xdr:rowOff>1343992</xdr:rowOff>
    </xdr:to>
    <xdr:pic>
      <xdr:nvPicPr>
        <xdr:cNvPr id="7" name="Picture 4"/>
        <xdr:cNvPicPr>
          <a:picLocks noChangeAspect="1" noChangeArrowheads="1"/>
        </xdr:cNvPicPr>
      </xdr:nvPicPr>
      <xdr:blipFill>
        <a:blip xmlns:r="http://schemas.openxmlformats.org/officeDocument/2006/relationships" r:embed="rId6" cstate="print"/>
        <a:srcRect/>
        <a:stretch>
          <a:fillRect/>
        </a:stretch>
      </xdr:blipFill>
      <xdr:spPr bwMode="auto">
        <a:xfrm>
          <a:off x="295276" y="12563476"/>
          <a:ext cx="7048500" cy="1315416"/>
        </a:xfrm>
        <a:prstGeom prst="rect">
          <a:avLst/>
        </a:prstGeom>
        <a:noFill/>
        <a:ln w="1">
          <a:noFill/>
          <a:miter lim="800000"/>
          <a:headEnd/>
          <a:tailEnd type="none" w="med" len="med"/>
        </a:ln>
        <a:effectLst/>
      </xdr:spPr>
    </xdr:pic>
    <xdr:clientData/>
  </xdr:twoCellAnchor>
  <xdr:twoCellAnchor editAs="oneCell">
    <xdr:from>
      <xdr:col>1</xdr:col>
      <xdr:colOff>76201</xdr:colOff>
      <xdr:row>12</xdr:row>
      <xdr:rowOff>38100</xdr:rowOff>
    </xdr:from>
    <xdr:to>
      <xdr:col>1</xdr:col>
      <xdr:colOff>7105650</xdr:colOff>
      <xdr:row>12</xdr:row>
      <xdr:rowOff>1867599</xdr:rowOff>
    </xdr:to>
    <xdr:pic>
      <xdr:nvPicPr>
        <xdr:cNvPr id="8" name="Picture 5"/>
        <xdr:cNvPicPr>
          <a:picLocks noChangeAspect="1" noChangeArrowheads="1"/>
        </xdr:cNvPicPr>
      </xdr:nvPicPr>
      <xdr:blipFill>
        <a:blip xmlns:r="http://schemas.openxmlformats.org/officeDocument/2006/relationships" r:embed="rId7" cstate="print"/>
        <a:srcRect/>
        <a:stretch>
          <a:fillRect/>
        </a:stretch>
      </xdr:blipFill>
      <xdr:spPr bwMode="auto">
        <a:xfrm>
          <a:off x="314326" y="14487525"/>
          <a:ext cx="7029449" cy="1829499"/>
        </a:xfrm>
        <a:prstGeom prst="rect">
          <a:avLst/>
        </a:prstGeom>
        <a:noFill/>
        <a:ln w="1">
          <a:noFill/>
          <a:miter lim="800000"/>
          <a:headEnd/>
          <a:tailEnd type="none" w="med" len="med"/>
        </a:ln>
        <a:effectLst/>
      </xdr:spPr>
    </xdr:pic>
    <xdr:clientData/>
  </xdr:twoCellAnchor>
  <xdr:twoCellAnchor editAs="oneCell">
    <xdr:from>
      <xdr:col>1</xdr:col>
      <xdr:colOff>38100</xdr:colOff>
      <xdr:row>25</xdr:row>
      <xdr:rowOff>47625</xdr:rowOff>
    </xdr:from>
    <xdr:to>
      <xdr:col>1</xdr:col>
      <xdr:colOff>7162757</xdr:colOff>
      <xdr:row>25</xdr:row>
      <xdr:rowOff>3181350</xdr:rowOff>
    </xdr:to>
    <xdr:pic>
      <xdr:nvPicPr>
        <xdr:cNvPr id="9" name="Picture 8"/>
        <xdr:cNvPicPr>
          <a:picLocks noChangeAspect="1" noChangeArrowheads="1"/>
        </xdr:cNvPicPr>
      </xdr:nvPicPr>
      <xdr:blipFill>
        <a:blip xmlns:r="http://schemas.openxmlformats.org/officeDocument/2006/relationships" r:embed="rId8" cstate="print"/>
        <a:srcRect/>
        <a:stretch>
          <a:fillRect/>
        </a:stretch>
      </xdr:blipFill>
      <xdr:spPr bwMode="auto">
        <a:xfrm>
          <a:off x="276225" y="19878675"/>
          <a:ext cx="7124657" cy="3133725"/>
        </a:xfrm>
        <a:prstGeom prst="rect">
          <a:avLst/>
        </a:prstGeom>
        <a:noFill/>
        <a:ln w="1">
          <a:noFill/>
          <a:miter lim="800000"/>
          <a:headEnd/>
          <a:tailEnd type="none" w="med" len="med"/>
        </a:ln>
        <a:effectLst/>
      </xdr:spPr>
    </xdr:pic>
    <xdr:clientData/>
  </xdr:twoCellAnchor>
  <xdr:twoCellAnchor editAs="oneCell">
    <xdr:from>
      <xdr:col>1</xdr:col>
      <xdr:colOff>35720</xdr:colOff>
      <xdr:row>3</xdr:row>
      <xdr:rowOff>95251</xdr:rowOff>
    </xdr:from>
    <xdr:to>
      <xdr:col>1</xdr:col>
      <xdr:colOff>7210280</xdr:colOff>
      <xdr:row>3</xdr:row>
      <xdr:rowOff>1524001</xdr:rowOff>
    </xdr:to>
    <xdr:pic>
      <xdr:nvPicPr>
        <xdr:cNvPr id="10" name="Picture 2"/>
        <xdr:cNvPicPr>
          <a:picLocks noChangeAspect="1" noChangeArrowheads="1"/>
        </xdr:cNvPicPr>
      </xdr:nvPicPr>
      <xdr:blipFill>
        <a:blip xmlns:r="http://schemas.openxmlformats.org/officeDocument/2006/relationships" r:embed="rId9" cstate="print"/>
        <a:srcRect/>
        <a:stretch>
          <a:fillRect/>
        </a:stretch>
      </xdr:blipFill>
      <xdr:spPr bwMode="auto">
        <a:xfrm>
          <a:off x="273845" y="666751"/>
          <a:ext cx="7174560" cy="1428750"/>
        </a:xfrm>
        <a:prstGeom prst="rect">
          <a:avLst/>
        </a:prstGeom>
        <a:noFill/>
        <a:ln w="1">
          <a:noFill/>
          <a:miter lim="800000"/>
          <a:headEnd/>
          <a:tailEnd type="none" w="med" len="med"/>
        </a:ln>
        <a:effec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19050</xdr:colOff>
      <xdr:row>3</xdr:row>
      <xdr:rowOff>38100</xdr:rowOff>
    </xdr:from>
    <xdr:to>
      <xdr:col>1</xdr:col>
      <xdr:colOff>6238875</xdr:colOff>
      <xdr:row>3</xdr:row>
      <xdr:rowOff>1028700</xdr:rowOff>
    </xdr:to>
    <xdr:pic>
      <xdr:nvPicPr>
        <xdr:cNvPr id="2050"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257175" y="1028700"/>
          <a:ext cx="6219825" cy="990600"/>
        </a:xfrm>
        <a:prstGeom prst="rect">
          <a:avLst/>
        </a:prstGeom>
        <a:noFill/>
        <a:ln w="1">
          <a:noFill/>
          <a:miter lim="800000"/>
          <a:headEnd/>
          <a:tailEnd type="none" w="med" len="med"/>
        </a:ln>
        <a:effectLst/>
      </xdr:spPr>
    </xdr:pic>
    <xdr:clientData/>
  </xdr:twoCellAnchor>
  <xdr:twoCellAnchor editAs="oneCell">
    <xdr:from>
      <xdr:col>1</xdr:col>
      <xdr:colOff>38100</xdr:colOff>
      <xdr:row>1</xdr:row>
      <xdr:rowOff>76200</xdr:rowOff>
    </xdr:from>
    <xdr:to>
      <xdr:col>1</xdr:col>
      <xdr:colOff>7286625</xdr:colOff>
      <xdr:row>1</xdr:row>
      <xdr:rowOff>752475</xdr:rowOff>
    </xdr:to>
    <xdr:pic>
      <xdr:nvPicPr>
        <xdr:cNvPr id="4"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276225" y="266700"/>
          <a:ext cx="7248525" cy="676275"/>
        </a:xfrm>
        <a:prstGeom prst="rect">
          <a:avLst/>
        </a:prstGeom>
        <a:noFill/>
        <a:ln w="1">
          <a:noFill/>
          <a:miter lim="800000"/>
          <a:headEnd/>
          <a:tailEnd type="none" w="med" len="med"/>
        </a:ln>
        <a:effectLst/>
      </xdr:spPr>
    </xdr:pic>
    <xdr:clientData/>
  </xdr:twoCellAnchor>
  <xdr:twoCellAnchor editAs="oneCell">
    <xdr:from>
      <xdr:col>1</xdr:col>
      <xdr:colOff>85725</xdr:colOff>
      <xdr:row>4</xdr:row>
      <xdr:rowOff>76200</xdr:rowOff>
    </xdr:from>
    <xdr:to>
      <xdr:col>1</xdr:col>
      <xdr:colOff>4314825</xdr:colOff>
      <xdr:row>5</xdr:row>
      <xdr:rowOff>-1</xdr:rowOff>
    </xdr:to>
    <xdr:pic>
      <xdr:nvPicPr>
        <xdr:cNvPr id="2051"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323850" y="2400300"/>
          <a:ext cx="4229100" cy="695325"/>
        </a:xfrm>
        <a:prstGeom prst="rect">
          <a:avLst/>
        </a:prstGeom>
        <a:noFill/>
        <a:ln w="1">
          <a:noFill/>
          <a:miter lim="800000"/>
          <a:headEnd/>
          <a:tailEnd type="none" w="med" len="med"/>
        </a:ln>
        <a:effec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38100</xdr:colOff>
      <xdr:row>3</xdr:row>
      <xdr:rowOff>9525</xdr:rowOff>
    </xdr:from>
    <xdr:to>
      <xdr:col>1</xdr:col>
      <xdr:colOff>4105275</xdr:colOff>
      <xdr:row>3</xdr:row>
      <xdr:rowOff>1800225</xdr:rowOff>
    </xdr:to>
    <xdr:pic>
      <xdr:nvPicPr>
        <xdr:cNvPr id="307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76225" y="390525"/>
          <a:ext cx="4067175" cy="1790700"/>
        </a:xfrm>
        <a:prstGeom prst="rect">
          <a:avLst/>
        </a:prstGeom>
        <a:noFill/>
        <a:ln w="1">
          <a:noFill/>
          <a:miter lim="800000"/>
          <a:headEnd/>
          <a:tailEnd type="none" w="med" len="med"/>
        </a:ln>
        <a:effectLst/>
      </xdr:spPr>
    </xdr:pic>
    <xdr:clientData/>
  </xdr:twoCellAnchor>
  <xdr:twoCellAnchor editAs="oneCell">
    <xdr:from>
      <xdr:col>1</xdr:col>
      <xdr:colOff>28575</xdr:colOff>
      <xdr:row>4</xdr:row>
      <xdr:rowOff>57150</xdr:rowOff>
    </xdr:from>
    <xdr:to>
      <xdr:col>1</xdr:col>
      <xdr:colOff>4905375</xdr:colOff>
      <xdr:row>4</xdr:row>
      <xdr:rowOff>1390650</xdr:rowOff>
    </xdr:to>
    <xdr:pic>
      <xdr:nvPicPr>
        <xdr:cNvPr id="3074"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66700" y="2276475"/>
          <a:ext cx="4876800" cy="1333500"/>
        </a:xfrm>
        <a:prstGeom prst="rect">
          <a:avLst/>
        </a:prstGeom>
        <a:noFill/>
        <a:ln w="1">
          <a:noFill/>
          <a:miter lim="800000"/>
          <a:headEnd/>
          <a:tailEnd type="none" w="med" len="med"/>
        </a:ln>
        <a:effectLst/>
      </xdr:spPr>
    </xdr:pic>
    <xdr:clientData/>
  </xdr:twoCellAnchor>
  <xdr:twoCellAnchor editAs="oneCell">
    <xdr:from>
      <xdr:col>1</xdr:col>
      <xdr:colOff>47625</xdr:colOff>
      <xdr:row>9</xdr:row>
      <xdr:rowOff>200025</xdr:rowOff>
    </xdr:from>
    <xdr:to>
      <xdr:col>1</xdr:col>
      <xdr:colOff>6877050</xdr:colOff>
      <xdr:row>9</xdr:row>
      <xdr:rowOff>1390650</xdr:rowOff>
    </xdr:to>
    <xdr:pic>
      <xdr:nvPicPr>
        <xdr:cNvPr id="3075"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285750" y="4429125"/>
          <a:ext cx="6829425" cy="1190625"/>
        </a:xfrm>
        <a:prstGeom prst="rect">
          <a:avLst/>
        </a:prstGeom>
        <a:noFill/>
        <a:ln w="1">
          <a:noFill/>
          <a:miter lim="800000"/>
          <a:headEnd/>
          <a:tailEnd type="none" w="med" len="med"/>
        </a:ln>
        <a:effec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19050</xdr:colOff>
      <xdr:row>3</xdr:row>
      <xdr:rowOff>209550</xdr:rowOff>
    </xdr:from>
    <xdr:to>
      <xdr:col>2</xdr:col>
      <xdr:colOff>0</xdr:colOff>
      <xdr:row>3</xdr:row>
      <xdr:rowOff>209550</xdr:rowOff>
    </xdr:to>
    <xdr:pic>
      <xdr:nvPicPr>
        <xdr:cNvPr id="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81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12</xdr:row>
      <xdr:rowOff>0</xdr:rowOff>
    </xdr:from>
    <xdr:to>
      <xdr:col>2</xdr:col>
      <xdr:colOff>0</xdr:colOff>
      <xdr:row>12</xdr:row>
      <xdr:rowOff>0</xdr:rowOff>
    </xdr:to>
    <xdr:pic>
      <xdr:nvPicPr>
        <xdr:cNvPr id="1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81050"/>
          <a:ext cx="7219950" cy="0"/>
        </a:xfrm>
        <a:prstGeom prst="rect">
          <a:avLst/>
        </a:prstGeom>
        <a:noFill/>
        <a:ln w="1">
          <a:noFill/>
          <a:miter lim="800000"/>
          <a:headEnd/>
          <a:tailEnd type="none" w="med" len="med"/>
        </a:ln>
        <a:effectLst/>
      </xdr:spPr>
    </xdr:pic>
    <xdr:clientData/>
  </xdr:twoCellAnchor>
  <xdr:twoCellAnchor editAs="oneCell">
    <xdr:from>
      <xdr:col>1</xdr:col>
      <xdr:colOff>84667</xdr:colOff>
      <xdr:row>3</xdr:row>
      <xdr:rowOff>201084</xdr:rowOff>
    </xdr:from>
    <xdr:to>
      <xdr:col>1</xdr:col>
      <xdr:colOff>4714875</xdr:colOff>
      <xdr:row>3</xdr:row>
      <xdr:rowOff>4706409</xdr:rowOff>
    </xdr:to>
    <xdr:pic>
      <xdr:nvPicPr>
        <xdr:cNvPr id="5121"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328084" y="772584"/>
          <a:ext cx="4630208" cy="4505325"/>
        </a:xfrm>
        <a:prstGeom prst="rect">
          <a:avLst/>
        </a:prstGeom>
        <a:noFill/>
        <a:ln w="1">
          <a:noFill/>
          <a:miter lim="800000"/>
          <a:headEnd/>
          <a:tailEnd type="none" w="med" len="med"/>
        </a:ln>
        <a:effec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19050</xdr:colOff>
      <xdr:row>2</xdr:row>
      <xdr:rowOff>209550</xdr:rowOff>
    </xdr:from>
    <xdr:to>
      <xdr:col>1</xdr:col>
      <xdr:colOff>7243763</xdr:colOff>
      <xdr:row>2</xdr:row>
      <xdr:rowOff>209550</xdr:rowOff>
    </xdr:to>
    <xdr:pic>
      <xdr:nvPicPr>
        <xdr:cNvPr id="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81000"/>
          <a:ext cx="7219950" cy="0"/>
        </a:xfrm>
        <a:prstGeom prst="rect">
          <a:avLst/>
        </a:prstGeom>
        <a:noFill/>
        <a:ln w="1">
          <a:noFill/>
          <a:miter lim="800000"/>
          <a:headEnd/>
          <a:tailEnd type="none" w="med" len="med"/>
        </a:ln>
        <a:effectLst/>
      </xdr:spPr>
    </xdr:pic>
    <xdr:clientData/>
  </xdr:twoCellAnchor>
  <xdr:twoCellAnchor editAs="oneCell">
    <xdr:from>
      <xdr:col>1</xdr:col>
      <xdr:colOff>57150</xdr:colOff>
      <xdr:row>2</xdr:row>
      <xdr:rowOff>171450</xdr:rowOff>
    </xdr:from>
    <xdr:to>
      <xdr:col>1</xdr:col>
      <xdr:colOff>3886200</xdr:colOff>
      <xdr:row>2</xdr:row>
      <xdr:rowOff>904875</xdr:rowOff>
    </xdr:to>
    <xdr:pic>
      <xdr:nvPicPr>
        <xdr:cNvPr id="13313"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295275" y="361950"/>
          <a:ext cx="3829050" cy="733425"/>
        </a:xfrm>
        <a:prstGeom prst="rect">
          <a:avLst/>
        </a:prstGeom>
        <a:noFill/>
        <a:ln w="1">
          <a:noFill/>
          <a:miter lim="800000"/>
          <a:headEnd/>
          <a:tailEnd type="none" w="med" len="med"/>
        </a:ln>
        <a:effectLst/>
      </xdr:spPr>
    </xdr:pic>
    <xdr:clientData/>
  </xdr:twoCellAnchor>
  <xdr:twoCellAnchor editAs="oneCell">
    <xdr:from>
      <xdr:col>1</xdr:col>
      <xdr:colOff>28575</xdr:colOff>
      <xdr:row>4</xdr:row>
      <xdr:rowOff>47625</xdr:rowOff>
    </xdr:from>
    <xdr:to>
      <xdr:col>1</xdr:col>
      <xdr:colOff>6562725</xdr:colOff>
      <xdr:row>4</xdr:row>
      <xdr:rowOff>714375</xdr:rowOff>
    </xdr:to>
    <xdr:pic>
      <xdr:nvPicPr>
        <xdr:cNvPr id="13314" name="Picture 2"/>
        <xdr:cNvPicPr>
          <a:picLocks noChangeAspect="1" noChangeArrowheads="1"/>
        </xdr:cNvPicPr>
      </xdr:nvPicPr>
      <xdr:blipFill>
        <a:blip xmlns:r="http://schemas.openxmlformats.org/officeDocument/2006/relationships" r:embed="rId3" cstate="print"/>
        <a:srcRect/>
        <a:stretch>
          <a:fillRect/>
        </a:stretch>
      </xdr:blipFill>
      <xdr:spPr bwMode="auto">
        <a:xfrm>
          <a:off x="266700" y="1371600"/>
          <a:ext cx="6534150" cy="666750"/>
        </a:xfrm>
        <a:prstGeom prst="rect">
          <a:avLst/>
        </a:prstGeom>
        <a:noFill/>
        <a:ln w="1">
          <a:noFill/>
          <a:miter lim="800000"/>
          <a:headEnd/>
          <a:tailEnd type="none" w="med" len="med"/>
        </a:ln>
        <a:effectLst/>
      </xdr:spPr>
    </xdr:pic>
    <xdr:clientData/>
  </xdr:twoCellAnchor>
  <xdr:twoCellAnchor editAs="oneCell">
    <xdr:from>
      <xdr:col>1</xdr:col>
      <xdr:colOff>66675</xdr:colOff>
      <xdr:row>6</xdr:row>
      <xdr:rowOff>57150</xdr:rowOff>
    </xdr:from>
    <xdr:to>
      <xdr:col>1</xdr:col>
      <xdr:colOff>6696075</xdr:colOff>
      <xdr:row>6</xdr:row>
      <xdr:rowOff>1428750</xdr:rowOff>
    </xdr:to>
    <xdr:pic>
      <xdr:nvPicPr>
        <xdr:cNvPr id="13315" name="Picture 3"/>
        <xdr:cNvPicPr>
          <a:picLocks noChangeAspect="1" noChangeArrowheads="1"/>
        </xdr:cNvPicPr>
      </xdr:nvPicPr>
      <xdr:blipFill>
        <a:blip xmlns:r="http://schemas.openxmlformats.org/officeDocument/2006/relationships" r:embed="rId4" cstate="print"/>
        <a:srcRect/>
        <a:stretch>
          <a:fillRect/>
        </a:stretch>
      </xdr:blipFill>
      <xdr:spPr bwMode="auto">
        <a:xfrm>
          <a:off x="304800" y="2562225"/>
          <a:ext cx="6629400" cy="1371600"/>
        </a:xfrm>
        <a:prstGeom prst="rect">
          <a:avLst/>
        </a:prstGeom>
        <a:noFill/>
        <a:ln w="1">
          <a:noFill/>
          <a:miter lim="800000"/>
          <a:headEnd/>
          <a:tailEnd type="none" w="med" len="med"/>
        </a:ln>
        <a:effectLst/>
      </xdr:spPr>
    </xdr:pic>
    <xdr:clientData/>
  </xdr:twoCellAnchor>
  <xdr:twoCellAnchor editAs="oneCell">
    <xdr:from>
      <xdr:col>1</xdr:col>
      <xdr:colOff>57150</xdr:colOff>
      <xdr:row>7</xdr:row>
      <xdr:rowOff>57150</xdr:rowOff>
    </xdr:from>
    <xdr:to>
      <xdr:col>1</xdr:col>
      <xdr:colOff>6667500</xdr:colOff>
      <xdr:row>7</xdr:row>
      <xdr:rowOff>1000125</xdr:rowOff>
    </xdr:to>
    <xdr:pic>
      <xdr:nvPicPr>
        <xdr:cNvPr id="13316" name="Picture 4"/>
        <xdr:cNvPicPr>
          <a:picLocks noChangeAspect="1" noChangeArrowheads="1"/>
        </xdr:cNvPicPr>
      </xdr:nvPicPr>
      <xdr:blipFill>
        <a:blip xmlns:r="http://schemas.openxmlformats.org/officeDocument/2006/relationships" r:embed="rId5" cstate="print"/>
        <a:srcRect/>
        <a:stretch>
          <a:fillRect/>
        </a:stretch>
      </xdr:blipFill>
      <xdr:spPr bwMode="auto">
        <a:xfrm>
          <a:off x="295275" y="4038600"/>
          <a:ext cx="6610350" cy="942975"/>
        </a:xfrm>
        <a:prstGeom prst="rect">
          <a:avLst/>
        </a:prstGeom>
        <a:noFill/>
        <a:ln w="1">
          <a:noFill/>
          <a:miter lim="800000"/>
          <a:headEnd/>
          <a:tailEnd type="none" w="med" len="med"/>
        </a:ln>
        <a:effectLst/>
      </xdr:spPr>
    </xdr:pic>
    <xdr:clientData/>
  </xdr:twoCellAnchor>
  <xdr:twoCellAnchor editAs="oneCell">
    <xdr:from>
      <xdr:col>1</xdr:col>
      <xdr:colOff>11906</xdr:colOff>
      <xdr:row>10</xdr:row>
      <xdr:rowOff>59532</xdr:rowOff>
    </xdr:from>
    <xdr:to>
      <xdr:col>1</xdr:col>
      <xdr:colOff>7312819</xdr:colOff>
      <xdr:row>10</xdr:row>
      <xdr:rowOff>4355307</xdr:rowOff>
    </xdr:to>
    <xdr:pic>
      <xdr:nvPicPr>
        <xdr:cNvPr id="3073" name="Picture 1"/>
        <xdr:cNvPicPr>
          <a:picLocks noChangeAspect="1" noChangeArrowheads="1"/>
        </xdr:cNvPicPr>
      </xdr:nvPicPr>
      <xdr:blipFill>
        <a:blip xmlns:r="http://schemas.openxmlformats.org/officeDocument/2006/relationships" r:embed="rId6" cstate="print"/>
        <a:srcRect/>
        <a:stretch>
          <a:fillRect/>
        </a:stretch>
      </xdr:blipFill>
      <xdr:spPr bwMode="auto">
        <a:xfrm>
          <a:off x="250031" y="5476876"/>
          <a:ext cx="7300913" cy="4295775"/>
        </a:xfrm>
        <a:prstGeom prst="rect">
          <a:avLst/>
        </a:prstGeom>
        <a:noFill/>
        <a:ln w="1">
          <a:noFill/>
          <a:miter lim="800000"/>
          <a:headEnd/>
          <a:tailEnd type="none" w="med" len="med"/>
        </a:ln>
        <a:effec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52917</xdr:colOff>
      <xdr:row>2</xdr:row>
      <xdr:rowOff>179917</xdr:rowOff>
    </xdr:from>
    <xdr:to>
      <xdr:col>1</xdr:col>
      <xdr:colOff>4692375</xdr:colOff>
      <xdr:row>2</xdr:row>
      <xdr:rowOff>4697445</xdr:rowOff>
    </xdr:to>
    <xdr:pic>
      <xdr:nvPicPr>
        <xdr:cNvPr id="2" name="Picture 1"/>
        <xdr:cNvPicPr>
          <a:picLocks noChangeAspect="1"/>
        </xdr:cNvPicPr>
      </xdr:nvPicPr>
      <xdr:blipFill>
        <a:blip xmlns:r="http://schemas.openxmlformats.org/officeDocument/2006/relationships" r:embed="rId1" cstate="print"/>
        <a:stretch>
          <a:fillRect/>
        </a:stretch>
      </xdr:blipFill>
      <xdr:spPr>
        <a:xfrm>
          <a:off x="291042" y="8152342"/>
          <a:ext cx="4639458" cy="1220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19050</xdr:colOff>
      <xdr:row>2</xdr:row>
      <xdr:rowOff>209550</xdr:rowOff>
    </xdr:from>
    <xdr:to>
      <xdr:col>2</xdr:col>
      <xdr:colOff>295275</xdr:colOff>
      <xdr:row>2</xdr:row>
      <xdr:rowOff>209550</xdr:rowOff>
    </xdr:to>
    <xdr:pic>
      <xdr:nvPicPr>
        <xdr:cNvPr id="1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8105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xdr:row>
      <xdr:rowOff>202406</xdr:rowOff>
    </xdr:from>
    <xdr:to>
      <xdr:col>1</xdr:col>
      <xdr:colOff>4638674</xdr:colOff>
      <xdr:row>2</xdr:row>
      <xdr:rowOff>202406</xdr:rowOff>
    </xdr:to>
    <xdr:pic>
      <xdr:nvPicPr>
        <xdr:cNvPr id="11"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773906"/>
          <a:ext cx="4626768" cy="4438650"/>
        </a:xfrm>
        <a:prstGeom prst="rect">
          <a:avLst/>
        </a:prstGeom>
        <a:noFill/>
        <a:ln w="1">
          <a:noFill/>
          <a:miter lim="800000"/>
          <a:headEnd/>
          <a:tailEnd type="none" w="med" len="med"/>
        </a:ln>
        <a:effectLst/>
      </xdr:spPr>
    </xdr:pic>
    <xdr:clientData/>
  </xdr:twoCellAnchor>
  <xdr:twoCellAnchor editAs="oneCell">
    <xdr:from>
      <xdr:col>1</xdr:col>
      <xdr:colOff>19050</xdr:colOff>
      <xdr:row>6</xdr:row>
      <xdr:rowOff>0</xdr:rowOff>
    </xdr:from>
    <xdr:to>
      <xdr:col>2</xdr:col>
      <xdr:colOff>295275</xdr:colOff>
      <xdr:row>6</xdr:row>
      <xdr:rowOff>0</xdr:rowOff>
    </xdr:to>
    <xdr:pic>
      <xdr:nvPicPr>
        <xdr:cNvPr id="1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762875"/>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6</xdr:row>
      <xdr:rowOff>0</xdr:rowOff>
    </xdr:from>
    <xdr:to>
      <xdr:col>1</xdr:col>
      <xdr:colOff>4638674</xdr:colOff>
      <xdr:row>6</xdr:row>
      <xdr:rowOff>0</xdr:rowOff>
    </xdr:to>
    <xdr:pic>
      <xdr:nvPicPr>
        <xdr:cNvPr id="1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7755731"/>
          <a:ext cx="4626768" cy="4438650"/>
        </a:xfrm>
        <a:prstGeom prst="rect">
          <a:avLst/>
        </a:prstGeom>
        <a:noFill/>
        <a:ln w="1">
          <a:noFill/>
          <a:miter lim="800000"/>
          <a:headEnd/>
          <a:tailEnd type="none" w="med" len="med"/>
        </a:ln>
        <a:effectLst/>
      </xdr:spPr>
    </xdr:pic>
    <xdr:clientData/>
  </xdr:twoCellAnchor>
  <xdr:twoCellAnchor editAs="oneCell">
    <xdr:from>
      <xdr:col>1</xdr:col>
      <xdr:colOff>19050</xdr:colOff>
      <xdr:row>1</xdr:row>
      <xdr:rowOff>209550</xdr:rowOff>
    </xdr:from>
    <xdr:to>
      <xdr:col>2</xdr:col>
      <xdr:colOff>295275</xdr:colOff>
      <xdr:row>1</xdr:row>
      <xdr:rowOff>209550</xdr:rowOff>
    </xdr:to>
    <xdr:pic>
      <xdr:nvPicPr>
        <xdr:cNvPr id="1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8954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3</xdr:row>
      <xdr:rowOff>209550</xdr:rowOff>
    </xdr:from>
    <xdr:to>
      <xdr:col>2</xdr:col>
      <xdr:colOff>295275</xdr:colOff>
      <xdr:row>3</xdr:row>
      <xdr:rowOff>209550</xdr:rowOff>
    </xdr:to>
    <xdr:pic>
      <xdr:nvPicPr>
        <xdr:cNvPr id="1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8954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5</xdr:row>
      <xdr:rowOff>209550</xdr:rowOff>
    </xdr:from>
    <xdr:to>
      <xdr:col>2</xdr:col>
      <xdr:colOff>295275</xdr:colOff>
      <xdr:row>5</xdr:row>
      <xdr:rowOff>209550</xdr:rowOff>
    </xdr:to>
    <xdr:pic>
      <xdr:nvPicPr>
        <xdr:cNvPr id="2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6385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295275</xdr:colOff>
      <xdr:row>2</xdr:row>
      <xdr:rowOff>209550</xdr:rowOff>
    </xdr:to>
    <xdr:pic>
      <xdr:nvPicPr>
        <xdr:cNvPr id="2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3</xdr:row>
      <xdr:rowOff>209550</xdr:rowOff>
    </xdr:from>
    <xdr:to>
      <xdr:col>2</xdr:col>
      <xdr:colOff>295275</xdr:colOff>
      <xdr:row>3</xdr:row>
      <xdr:rowOff>209550</xdr:rowOff>
    </xdr:to>
    <xdr:pic>
      <xdr:nvPicPr>
        <xdr:cNvPr id="2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5</xdr:row>
      <xdr:rowOff>209550</xdr:rowOff>
    </xdr:from>
    <xdr:to>
      <xdr:col>2</xdr:col>
      <xdr:colOff>295275</xdr:colOff>
      <xdr:row>5</xdr:row>
      <xdr:rowOff>209550</xdr:rowOff>
    </xdr:to>
    <xdr:pic>
      <xdr:nvPicPr>
        <xdr:cNvPr id="2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8954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5</xdr:row>
      <xdr:rowOff>209550</xdr:rowOff>
    </xdr:from>
    <xdr:to>
      <xdr:col>2</xdr:col>
      <xdr:colOff>295275</xdr:colOff>
      <xdr:row>5</xdr:row>
      <xdr:rowOff>209550</xdr:rowOff>
    </xdr:to>
    <xdr:pic>
      <xdr:nvPicPr>
        <xdr:cNvPr id="2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895475"/>
          <a:ext cx="7219950" cy="0"/>
        </a:xfrm>
        <a:prstGeom prst="rect">
          <a:avLst/>
        </a:prstGeom>
        <a:noFill/>
        <a:ln w="1">
          <a:noFill/>
          <a:miter lim="800000"/>
          <a:headEnd/>
          <a:tailEnd type="none" w="med" len="med"/>
        </a:ln>
        <a:effectLst/>
      </xdr:spPr>
    </xdr:pic>
    <xdr:clientData/>
  </xdr:twoCellAnchor>
  <xdr:twoCellAnchor editAs="oneCell">
    <xdr:from>
      <xdr:col>1</xdr:col>
      <xdr:colOff>111125</xdr:colOff>
      <xdr:row>1</xdr:row>
      <xdr:rowOff>63500</xdr:rowOff>
    </xdr:from>
    <xdr:to>
      <xdr:col>1</xdr:col>
      <xdr:colOff>6692900</xdr:colOff>
      <xdr:row>1</xdr:row>
      <xdr:rowOff>3165475</xdr:rowOff>
    </xdr:to>
    <xdr:pic>
      <xdr:nvPicPr>
        <xdr:cNvPr id="3073" name="Picture 1"/>
        <xdr:cNvPicPr>
          <a:picLocks noChangeAspect="1" noChangeArrowheads="1"/>
        </xdr:cNvPicPr>
      </xdr:nvPicPr>
      <xdr:blipFill>
        <a:blip xmlns:r="http://schemas.openxmlformats.org/officeDocument/2006/relationships" r:embed="rId3" cstate="print"/>
        <a:srcRect/>
        <a:stretch>
          <a:fillRect/>
        </a:stretch>
      </xdr:blipFill>
      <xdr:spPr bwMode="auto">
        <a:xfrm>
          <a:off x="428625" y="254000"/>
          <a:ext cx="6581775" cy="3101975"/>
        </a:xfrm>
        <a:prstGeom prst="rect">
          <a:avLst/>
        </a:prstGeom>
        <a:noFill/>
        <a:ln w="1">
          <a:noFill/>
          <a:miter lim="800000"/>
          <a:headEnd/>
          <a:tailEnd type="none" w="med" len="med"/>
        </a:ln>
        <a:effectLst/>
      </xdr:spPr>
    </xdr:pic>
    <xdr:clientData/>
  </xdr:twoCellAnchor>
  <xdr:twoCellAnchor editAs="oneCell">
    <xdr:from>
      <xdr:col>1</xdr:col>
      <xdr:colOff>142875</xdr:colOff>
      <xdr:row>2</xdr:row>
      <xdr:rowOff>47625</xdr:rowOff>
    </xdr:from>
    <xdr:to>
      <xdr:col>1</xdr:col>
      <xdr:colOff>6683375</xdr:colOff>
      <xdr:row>2</xdr:row>
      <xdr:rowOff>2228850</xdr:rowOff>
    </xdr:to>
    <xdr:pic>
      <xdr:nvPicPr>
        <xdr:cNvPr id="3074" name="Picture 2"/>
        <xdr:cNvPicPr>
          <a:picLocks noChangeAspect="1" noChangeArrowheads="1"/>
        </xdr:cNvPicPr>
      </xdr:nvPicPr>
      <xdr:blipFill>
        <a:blip xmlns:r="http://schemas.openxmlformats.org/officeDocument/2006/relationships" r:embed="rId4" cstate="print"/>
        <a:srcRect/>
        <a:stretch>
          <a:fillRect/>
        </a:stretch>
      </xdr:blipFill>
      <xdr:spPr bwMode="auto">
        <a:xfrm>
          <a:off x="460375" y="3524250"/>
          <a:ext cx="6540500" cy="2181225"/>
        </a:xfrm>
        <a:prstGeom prst="rect">
          <a:avLst/>
        </a:prstGeom>
        <a:noFill/>
        <a:ln w="1">
          <a:noFill/>
          <a:miter lim="800000"/>
          <a:headEnd/>
          <a:tailEnd type="none" w="med" len="med"/>
        </a:ln>
        <a:effectLst/>
      </xdr:spPr>
    </xdr:pic>
    <xdr:clientData/>
  </xdr:twoCellAnchor>
  <xdr:twoCellAnchor editAs="oneCell">
    <xdr:from>
      <xdr:col>1</xdr:col>
      <xdr:colOff>63500</xdr:colOff>
      <xdr:row>3</xdr:row>
      <xdr:rowOff>47625</xdr:rowOff>
    </xdr:from>
    <xdr:to>
      <xdr:col>1</xdr:col>
      <xdr:colOff>6464300</xdr:colOff>
      <xdr:row>3</xdr:row>
      <xdr:rowOff>4175125</xdr:rowOff>
    </xdr:to>
    <xdr:pic>
      <xdr:nvPicPr>
        <xdr:cNvPr id="3077" name="Picture 5"/>
        <xdr:cNvPicPr>
          <a:picLocks noChangeAspect="1" noChangeArrowheads="1"/>
        </xdr:cNvPicPr>
      </xdr:nvPicPr>
      <xdr:blipFill>
        <a:blip xmlns:r="http://schemas.openxmlformats.org/officeDocument/2006/relationships" r:embed="rId5" cstate="print"/>
        <a:srcRect/>
        <a:stretch>
          <a:fillRect/>
        </a:stretch>
      </xdr:blipFill>
      <xdr:spPr bwMode="auto">
        <a:xfrm>
          <a:off x="381000" y="5873750"/>
          <a:ext cx="6400800" cy="4127500"/>
        </a:xfrm>
        <a:prstGeom prst="rect">
          <a:avLst/>
        </a:prstGeom>
        <a:noFill/>
        <a:ln w="1">
          <a:noFill/>
          <a:miter lim="800000"/>
          <a:headEnd/>
          <a:tailEnd type="none" w="med" len="med"/>
        </a:ln>
        <a:effectLst/>
      </xdr:spPr>
    </xdr:pic>
    <xdr:clientData/>
  </xdr:twoCellAnchor>
  <xdr:twoCellAnchor editAs="oneCell">
    <xdr:from>
      <xdr:col>1</xdr:col>
      <xdr:colOff>79375</xdr:colOff>
      <xdr:row>5</xdr:row>
      <xdr:rowOff>47625</xdr:rowOff>
    </xdr:from>
    <xdr:to>
      <xdr:col>1</xdr:col>
      <xdr:colOff>6657975</xdr:colOff>
      <xdr:row>5</xdr:row>
      <xdr:rowOff>2695575</xdr:rowOff>
    </xdr:to>
    <xdr:pic>
      <xdr:nvPicPr>
        <xdr:cNvPr id="3078" name="Picture 6"/>
        <xdr:cNvPicPr>
          <a:picLocks noChangeAspect="1" noChangeArrowheads="1"/>
        </xdr:cNvPicPr>
      </xdr:nvPicPr>
      <xdr:blipFill>
        <a:blip xmlns:r="http://schemas.openxmlformats.org/officeDocument/2006/relationships" r:embed="rId6" cstate="print"/>
        <a:srcRect/>
        <a:stretch>
          <a:fillRect/>
        </a:stretch>
      </xdr:blipFill>
      <xdr:spPr bwMode="auto">
        <a:xfrm>
          <a:off x="396875" y="10144125"/>
          <a:ext cx="6578600" cy="2647950"/>
        </a:xfrm>
        <a:prstGeom prst="rect">
          <a:avLst/>
        </a:prstGeom>
        <a:noFill/>
        <a:ln w="1">
          <a:noFill/>
          <a:miter lim="800000"/>
          <a:headEnd/>
          <a:tailEnd type="none" w="med" len="med"/>
        </a:ln>
        <a:effectLst/>
      </xdr:spPr>
    </xdr:pic>
    <xdr:clientData/>
  </xdr:twoCellAnchor>
  <xdr:twoCellAnchor editAs="oneCell">
    <xdr:from>
      <xdr:col>1</xdr:col>
      <xdr:colOff>31750</xdr:colOff>
      <xdr:row>4</xdr:row>
      <xdr:rowOff>31750</xdr:rowOff>
    </xdr:from>
    <xdr:to>
      <xdr:col>1</xdr:col>
      <xdr:colOff>6613525</xdr:colOff>
      <xdr:row>4</xdr:row>
      <xdr:rowOff>1289050</xdr:rowOff>
    </xdr:to>
    <xdr:pic>
      <xdr:nvPicPr>
        <xdr:cNvPr id="3079" name="Picture 7"/>
        <xdr:cNvPicPr>
          <a:picLocks noChangeAspect="1" noChangeArrowheads="1"/>
        </xdr:cNvPicPr>
      </xdr:nvPicPr>
      <xdr:blipFill>
        <a:blip xmlns:r="http://schemas.openxmlformats.org/officeDocument/2006/relationships" r:embed="rId7" cstate="print"/>
        <a:srcRect/>
        <a:stretch>
          <a:fillRect/>
        </a:stretch>
      </xdr:blipFill>
      <xdr:spPr bwMode="auto">
        <a:xfrm>
          <a:off x="349250" y="10128250"/>
          <a:ext cx="6581775" cy="1257300"/>
        </a:xfrm>
        <a:prstGeom prst="rect">
          <a:avLst/>
        </a:prstGeom>
        <a:noFill/>
        <a:ln w="1">
          <a:noFill/>
          <a:miter lim="800000"/>
          <a:headEnd/>
          <a:tailEnd type="none" w="med" len="med"/>
        </a:ln>
        <a:effec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19050</xdr:colOff>
      <xdr:row>2</xdr:row>
      <xdr:rowOff>209550</xdr:rowOff>
    </xdr:from>
    <xdr:to>
      <xdr:col>2</xdr:col>
      <xdr:colOff>266700</xdr:colOff>
      <xdr:row>2</xdr:row>
      <xdr:rowOff>209550</xdr:rowOff>
    </xdr:to>
    <xdr:pic>
      <xdr:nvPicPr>
        <xdr:cNvPr id="1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895475"/>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xdr:row>
      <xdr:rowOff>202406</xdr:rowOff>
    </xdr:from>
    <xdr:to>
      <xdr:col>1</xdr:col>
      <xdr:colOff>4638674</xdr:colOff>
      <xdr:row>2</xdr:row>
      <xdr:rowOff>202406</xdr:rowOff>
    </xdr:to>
    <xdr:pic>
      <xdr:nvPicPr>
        <xdr:cNvPr id="12"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88833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xdr:row>
      <xdr:rowOff>209550</xdr:rowOff>
    </xdr:from>
    <xdr:to>
      <xdr:col>2</xdr:col>
      <xdr:colOff>266700</xdr:colOff>
      <xdr:row>1</xdr:row>
      <xdr:rowOff>209550</xdr:rowOff>
    </xdr:to>
    <xdr:pic>
      <xdr:nvPicPr>
        <xdr:cNvPr id="1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3</xdr:row>
      <xdr:rowOff>209550</xdr:rowOff>
    </xdr:from>
    <xdr:to>
      <xdr:col>2</xdr:col>
      <xdr:colOff>266700</xdr:colOff>
      <xdr:row>4</xdr:row>
      <xdr:rowOff>0</xdr:rowOff>
    </xdr:to>
    <xdr:pic>
      <xdr:nvPicPr>
        <xdr:cNvPr id="1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6385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4</xdr:row>
      <xdr:rowOff>209550</xdr:rowOff>
    </xdr:from>
    <xdr:to>
      <xdr:col>2</xdr:col>
      <xdr:colOff>266700</xdr:colOff>
      <xdr:row>5</xdr:row>
      <xdr:rowOff>0</xdr:rowOff>
    </xdr:to>
    <xdr:pic>
      <xdr:nvPicPr>
        <xdr:cNvPr id="1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627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xdr:row>
      <xdr:rowOff>209550</xdr:rowOff>
    </xdr:from>
    <xdr:to>
      <xdr:col>2</xdr:col>
      <xdr:colOff>266700</xdr:colOff>
      <xdr:row>1</xdr:row>
      <xdr:rowOff>209550</xdr:rowOff>
    </xdr:to>
    <xdr:pic>
      <xdr:nvPicPr>
        <xdr:cNvPr id="2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266700</xdr:colOff>
      <xdr:row>2</xdr:row>
      <xdr:rowOff>209550</xdr:rowOff>
    </xdr:to>
    <xdr:pic>
      <xdr:nvPicPr>
        <xdr:cNvPr id="2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266700</xdr:colOff>
      <xdr:row>2</xdr:row>
      <xdr:rowOff>209550</xdr:rowOff>
    </xdr:to>
    <xdr:pic>
      <xdr:nvPicPr>
        <xdr:cNvPr id="2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xdr:row>
      <xdr:rowOff>209550</xdr:rowOff>
    </xdr:from>
    <xdr:to>
      <xdr:col>2</xdr:col>
      <xdr:colOff>295275</xdr:colOff>
      <xdr:row>1</xdr:row>
      <xdr:rowOff>209550</xdr:rowOff>
    </xdr:to>
    <xdr:pic>
      <xdr:nvPicPr>
        <xdr:cNvPr id="13" name="Picture 1"/>
        <xdr:cNvPicPr>
          <a:picLocks noChangeAspect="1" noChangeArrowheads="1"/>
        </xdr:cNvPicPr>
      </xdr:nvPicPr>
      <xdr:blipFill>
        <a:blip xmlns:r="http://schemas.openxmlformats.org/officeDocument/2006/relationships" r:embed="rId1"/>
        <a:srcRect/>
        <a:stretch>
          <a:fillRect/>
        </a:stretch>
      </xdr:blipFill>
      <xdr:spPr bwMode="auto">
        <a:xfrm>
          <a:off x="342900" y="400050"/>
          <a:ext cx="7210425"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266700</xdr:colOff>
      <xdr:row>2</xdr:row>
      <xdr:rowOff>209550</xdr:rowOff>
    </xdr:to>
    <xdr:pic>
      <xdr:nvPicPr>
        <xdr:cNvPr id="14" name="Picture 1"/>
        <xdr:cNvPicPr>
          <a:picLocks noChangeAspect="1" noChangeArrowheads="1"/>
        </xdr:cNvPicPr>
      </xdr:nvPicPr>
      <xdr:blipFill>
        <a:blip xmlns:r="http://schemas.openxmlformats.org/officeDocument/2006/relationships" r:embed="rId1"/>
        <a:srcRect/>
        <a:stretch>
          <a:fillRect/>
        </a:stretch>
      </xdr:blipFill>
      <xdr:spPr bwMode="auto">
        <a:xfrm>
          <a:off x="263979" y="400050"/>
          <a:ext cx="7214507"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266700</xdr:colOff>
      <xdr:row>2</xdr:row>
      <xdr:rowOff>209550</xdr:rowOff>
    </xdr:to>
    <xdr:pic>
      <xdr:nvPicPr>
        <xdr:cNvPr id="16" name="Picture 1"/>
        <xdr:cNvPicPr>
          <a:picLocks noChangeAspect="1" noChangeArrowheads="1"/>
        </xdr:cNvPicPr>
      </xdr:nvPicPr>
      <xdr:blipFill>
        <a:blip xmlns:r="http://schemas.openxmlformats.org/officeDocument/2006/relationships" r:embed="rId1"/>
        <a:srcRect/>
        <a:stretch>
          <a:fillRect/>
        </a:stretch>
      </xdr:blipFill>
      <xdr:spPr bwMode="auto">
        <a:xfrm>
          <a:off x="263979" y="400050"/>
          <a:ext cx="7214507"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295275</xdr:colOff>
      <xdr:row>2</xdr:row>
      <xdr:rowOff>209550</xdr:rowOff>
    </xdr:to>
    <xdr:pic>
      <xdr:nvPicPr>
        <xdr:cNvPr id="18" name="Picture 1"/>
        <xdr:cNvPicPr>
          <a:picLocks noChangeAspect="1" noChangeArrowheads="1"/>
        </xdr:cNvPicPr>
      </xdr:nvPicPr>
      <xdr:blipFill>
        <a:blip xmlns:r="http://schemas.openxmlformats.org/officeDocument/2006/relationships" r:embed="rId1"/>
        <a:srcRect/>
        <a:stretch>
          <a:fillRect/>
        </a:stretch>
      </xdr:blipFill>
      <xdr:spPr bwMode="auto">
        <a:xfrm>
          <a:off x="263979" y="400050"/>
          <a:ext cx="7243082" cy="0"/>
        </a:xfrm>
        <a:prstGeom prst="rect">
          <a:avLst/>
        </a:prstGeom>
        <a:noFill/>
        <a:ln w="1">
          <a:noFill/>
          <a:miter lim="800000"/>
          <a:headEnd/>
          <a:tailEnd type="none" w="med" len="med"/>
        </a:ln>
        <a:effectLst/>
      </xdr:spPr>
    </xdr:pic>
    <xdr:clientData/>
  </xdr:twoCellAnchor>
  <xdr:twoCellAnchor editAs="oneCell">
    <xdr:from>
      <xdr:col>1</xdr:col>
      <xdr:colOff>95250</xdr:colOff>
      <xdr:row>1</xdr:row>
      <xdr:rowOff>68036</xdr:rowOff>
    </xdr:from>
    <xdr:to>
      <xdr:col>1</xdr:col>
      <xdr:colOff>6677025</xdr:colOff>
      <xdr:row>1</xdr:row>
      <xdr:rowOff>2839811</xdr:rowOff>
    </xdr:to>
    <xdr:pic>
      <xdr:nvPicPr>
        <xdr:cNvPr id="6145" name="Picture 1"/>
        <xdr:cNvPicPr>
          <a:picLocks noChangeAspect="1" noChangeArrowheads="1"/>
        </xdr:cNvPicPr>
      </xdr:nvPicPr>
      <xdr:blipFill>
        <a:blip xmlns:r="http://schemas.openxmlformats.org/officeDocument/2006/relationships" r:embed="rId3" cstate="print"/>
        <a:srcRect/>
        <a:stretch>
          <a:fillRect/>
        </a:stretch>
      </xdr:blipFill>
      <xdr:spPr bwMode="auto">
        <a:xfrm>
          <a:off x="340179" y="258536"/>
          <a:ext cx="6581775" cy="2771775"/>
        </a:xfrm>
        <a:prstGeom prst="rect">
          <a:avLst/>
        </a:prstGeom>
        <a:noFill/>
        <a:ln w="1">
          <a:noFill/>
          <a:miter lim="800000"/>
          <a:headEnd/>
          <a:tailEnd type="none" w="med" len="med"/>
        </a:ln>
        <a:effectLst/>
      </xdr:spPr>
    </xdr:pic>
    <xdr:clientData/>
  </xdr:twoCellAnchor>
  <xdr:twoCellAnchor editAs="oneCell">
    <xdr:from>
      <xdr:col>1</xdr:col>
      <xdr:colOff>122464</xdr:colOff>
      <xdr:row>2</xdr:row>
      <xdr:rowOff>54428</xdr:rowOff>
    </xdr:from>
    <xdr:to>
      <xdr:col>1</xdr:col>
      <xdr:colOff>6760028</xdr:colOff>
      <xdr:row>2</xdr:row>
      <xdr:rowOff>1921328</xdr:rowOff>
    </xdr:to>
    <xdr:pic>
      <xdr:nvPicPr>
        <xdr:cNvPr id="6146" name="Picture 2"/>
        <xdr:cNvPicPr>
          <a:picLocks noChangeAspect="1" noChangeArrowheads="1"/>
        </xdr:cNvPicPr>
      </xdr:nvPicPr>
      <xdr:blipFill>
        <a:blip xmlns:r="http://schemas.openxmlformats.org/officeDocument/2006/relationships" r:embed="rId4" cstate="print"/>
        <a:srcRect/>
        <a:stretch>
          <a:fillRect/>
        </a:stretch>
      </xdr:blipFill>
      <xdr:spPr bwMode="auto">
        <a:xfrm>
          <a:off x="367393" y="3170464"/>
          <a:ext cx="6637564" cy="1866900"/>
        </a:xfrm>
        <a:prstGeom prst="rect">
          <a:avLst/>
        </a:prstGeom>
        <a:noFill/>
        <a:ln w="1">
          <a:noFill/>
          <a:miter lim="800000"/>
          <a:headEnd/>
          <a:tailEnd type="none" w="med" len="med"/>
        </a:ln>
        <a:effec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47625</xdr:colOff>
      <xdr:row>3</xdr:row>
      <xdr:rowOff>214313</xdr:rowOff>
    </xdr:from>
    <xdr:to>
      <xdr:col>1</xdr:col>
      <xdr:colOff>4067175</xdr:colOff>
      <xdr:row>3</xdr:row>
      <xdr:rowOff>1138238</xdr:rowOff>
    </xdr:to>
    <xdr:pic>
      <xdr:nvPicPr>
        <xdr:cNvPr id="1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85750" y="1226344"/>
          <a:ext cx="4019550" cy="923925"/>
        </a:xfrm>
        <a:prstGeom prst="rect">
          <a:avLst/>
        </a:prstGeom>
        <a:noFill/>
        <a:ln w="1">
          <a:noFill/>
          <a:miter lim="800000"/>
          <a:headEnd/>
          <a:tailEnd type="none" w="med" len="med"/>
        </a:ln>
        <a:effectLst/>
      </xdr:spPr>
    </xdr:pic>
    <xdr:clientData/>
  </xdr:twoCellAnchor>
  <xdr:twoCellAnchor editAs="oneCell">
    <xdr:from>
      <xdr:col>1</xdr:col>
      <xdr:colOff>130969</xdr:colOff>
      <xdr:row>21</xdr:row>
      <xdr:rowOff>35719</xdr:rowOff>
    </xdr:from>
    <xdr:to>
      <xdr:col>1</xdr:col>
      <xdr:colOff>4953001</xdr:colOff>
      <xdr:row>21</xdr:row>
      <xdr:rowOff>4512469</xdr:rowOff>
    </xdr:to>
    <xdr:pic>
      <xdr:nvPicPr>
        <xdr:cNvPr id="16"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369094" y="9655969"/>
          <a:ext cx="4822032" cy="4476750"/>
        </a:xfrm>
        <a:prstGeom prst="rect">
          <a:avLst/>
        </a:prstGeom>
        <a:noFill/>
        <a:ln w="1">
          <a:noFill/>
          <a:miter lim="800000"/>
          <a:headEnd/>
          <a:tailEnd type="none" w="med" len="med"/>
        </a:ln>
        <a:effec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19050</xdr:colOff>
      <xdr:row>3</xdr:row>
      <xdr:rowOff>209550</xdr:rowOff>
    </xdr:from>
    <xdr:to>
      <xdr:col>2</xdr:col>
      <xdr:colOff>266700</xdr:colOff>
      <xdr:row>4</xdr:row>
      <xdr:rowOff>0</xdr:rowOff>
    </xdr:to>
    <xdr:pic>
      <xdr:nvPicPr>
        <xdr:cNvPr id="1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895475"/>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3</xdr:row>
      <xdr:rowOff>202406</xdr:rowOff>
    </xdr:from>
    <xdr:to>
      <xdr:col>1</xdr:col>
      <xdr:colOff>4638674</xdr:colOff>
      <xdr:row>4</xdr:row>
      <xdr:rowOff>2381</xdr:rowOff>
    </xdr:to>
    <xdr:pic>
      <xdr:nvPicPr>
        <xdr:cNvPr id="12"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88833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266700</xdr:colOff>
      <xdr:row>3</xdr:row>
      <xdr:rowOff>0</xdr:rowOff>
    </xdr:to>
    <xdr:pic>
      <xdr:nvPicPr>
        <xdr:cNvPr id="1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4</xdr:row>
      <xdr:rowOff>209550</xdr:rowOff>
    </xdr:from>
    <xdr:to>
      <xdr:col>2</xdr:col>
      <xdr:colOff>266700</xdr:colOff>
      <xdr:row>5</xdr:row>
      <xdr:rowOff>0</xdr:rowOff>
    </xdr:to>
    <xdr:pic>
      <xdr:nvPicPr>
        <xdr:cNvPr id="1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17182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266700</xdr:colOff>
      <xdr:row>3</xdr:row>
      <xdr:rowOff>0</xdr:rowOff>
    </xdr:to>
    <xdr:pic>
      <xdr:nvPicPr>
        <xdr:cNvPr id="1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3</xdr:row>
      <xdr:rowOff>209550</xdr:rowOff>
    </xdr:from>
    <xdr:to>
      <xdr:col>2</xdr:col>
      <xdr:colOff>266700</xdr:colOff>
      <xdr:row>4</xdr:row>
      <xdr:rowOff>0</xdr:rowOff>
    </xdr:to>
    <xdr:pic>
      <xdr:nvPicPr>
        <xdr:cNvPr id="1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8954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3</xdr:row>
      <xdr:rowOff>209550</xdr:rowOff>
    </xdr:from>
    <xdr:to>
      <xdr:col>2</xdr:col>
      <xdr:colOff>266700</xdr:colOff>
      <xdr:row>4</xdr:row>
      <xdr:rowOff>0</xdr:rowOff>
    </xdr:to>
    <xdr:pic>
      <xdr:nvPicPr>
        <xdr:cNvPr id="1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8954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8</xdr:row>
      <xdr:rowOff>209550</xdr:rowOff>
    </xdr:from>
    <xdr:to>
      <xdr:col>2</xdr:col>
      <xdr:colOff>266700</xdr:colOff>
      <xdr:row>9</xdr:row>
      <xdr:rowOff>0</xdr:rowOff>
    </xdr:to>
    <xdr:pic>
      <xdr:nvPicPr>
        <xdr:cNvPr id="2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715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8</xdr:row>
      <xdr:rowOff>202406</xdr:rowOff>
    </xdr:from>
    <xdr:to>
      <xdr:col>1</xdr:col>
      <xdr:colOff>4638674</xdr:colOff>
      <xdr:row>9</xdr:row>
      <xdr:rowOff>2381</xdr:rowOff>
    </xdr:to>
    <xdr:pic>
      <xdr:nvPicPr>
        <xdr:cNvPr id="21"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573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6</xdr:row>
      <xdr:rowOff>209550</xdr:rowOff>
    </xdr:from>
    <xdr:to>
      <xdr:col>2</xdr:col>
      <xdr:colOff>266700</xdr:colOff>
      <xdr:row>6</xdr:row>
      <xdr:rowOff>209550</xdr:rowOff>
    </xdr:to>
    <xdr:pic>
      <xdr:nvPicPr>
        <xdr:cNvPr id="2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81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9</xdr:row>
      <xdr:rowOff>209550</xdr:rowOff>
    </xdr:from>
    <xdr:to>
      <xdr:col>2</xdr:col>
      <xdr:colOff>266700</xdr:colOff>
      <xdr:row>10</xdr:row>
      <xdr:rowOff>0</xdr:rowOff>
    </xdr:to>
    <xdr:pic>
      <xdr:nvPicPr>
        <xdr:cNvPr id="2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6</xdr:row>
      <xdr:rowOff>209550</xdr:rowOff>
    </xdr:from>
    <xdr:to>
      <xdr:col>2</xdr:col>
      <xdr:colOff>266700</xdr:colOff>
      <xdr:row>6</xdr:row>
      <xdr:rowOff>209550</xdr:rowOff>
    </xdr:to>
    <xdr:pic>
      <xdr:nvPicPr>
        <xdr:cNvPr id="2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81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8</xdr:row>
      <xdr:rowOff>209550</xdr:rowOff>
    </xdr:from>
    <xdr:to>
      <xdr:col>2</xdr:col>
      <xdr:colOff>266700</xdr:colOff>
      <xdr:row>9</xdr:row>
      <xdr:rowOff>0</xdr:rowOff>
    </xdr:to>
    <xdr:pic>
      <xdr:nvPicPr>
        <xdr:cNvPr id="2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715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8</xdr:row>
      <xdr:rowOff>209550</xdr:rowOff>
    </xdr:from>
    <xdr:to>
      <xdr:col>2</xdr:col>
      <xdr:colOff>266700</xdr:colOff>
      <xdr:row>9</xdr:row>
      <xdr:rowOff>0</xdr:rowOff>
    </xdr:to>
    <xdr:pic>
      <xdr:nvPicPr>
        <xdr:cNvPr id="2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715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10</xdr:row>
      <xdr:rowOff>202406</xdr:rowOff>
    </xdr:from>
    <xdr:to>
      <xdr:col>1</xdr:col>
      <xdr:colOff>4638674</xdr:colOff>
      <xdr:row>10</xdr:row>
      <xdr:rowOff>202406</xdr:rowOff>
    </xdr:to>
    <xdr:pic>
      <xdr:nvPicPr>
        <xdr:cNvPr id="27"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335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12</xdr:row>
      <xdr:rowOff>209550</xdr:rowOff>
    </xdr:from>
    <xdr:to>
      <xdr:col>2</xdr:col>
      <xdr:colOff>266700</xdr:colOff>
      <xdr:row>13</xdr:row>
      <xdr:rowOff>0</xdr:rowOff>
    </xdr:to>
    <xdr:pic>
      <xdr:nvPicPr>
        <xdr:cNvPr id="2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524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13</xdr:row>
      <xdr:rowOff>202406</xdr:rowOff>
    </xdr:from>
    <xdr:to>
      <xdr:col>1</xdr:col>
      <xdr:colOff>4638674</xdr:colOff>
      <xdr:row>14</xdr:row>
      <xdr:rowOff>2381</xdr:rowOff>
    </xdr:to>
    <xdr:pic>
      <xdr:nvPicPr>
        <xdr:cNvPr id="29"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335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14</xdr:row>
      <xdr:rowOff>209550</xdr:rowOff>
    </xdr:from>
    <xdr:to>
      <xdr:col>2</xdr:col>
      <xdr:colOff>266700</xdr:colOff>
      <xdr:row>15</xdr:row>
      <xdr:rowOff>0</xdr:rowOff>
    </xdr:to>
    <xdr:pic>
      <xdr:nvPicPr>
        <xdr:cNvPr id="3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524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15</xdr:row>
      <xdr:rowOff>202406</xdr:rowOff>
    </xdr:from>
    <xdr:to>
      <xdr:col>1</xdr:col>
      <xdr:colOff>4638674</xdr:colOff>
      <xdr:row>15</xdr:row>
      <xdr:rowOff>202406</xdr:rowOff>
    </xdr:to>
    <xdr:pic>
      <xdr:nvPicPr>
        <xdr:cNvPr id="31"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335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17</xdr:row>
      <xdr:rowOff>209550</xdr:rowOff>
    </xdr:from>
    <xdr:to>
      <xdr:col>2</xdr:col>
      <xdr:colOff>266700</xdr:colOff>
      <xdr:row>17</xdr:row>
      <xdr:rowOff>209550</xdr:rowOff>
    </xdr:to>
    <xdr:pic>
      <xdr:nvPicPr>
        <xdr:cNvPr id="3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524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18</xdr:row>
      <xdr:rowOff>202406</xdr:rowOff>
    </xdr:from>
    <xdr:to>
      <xdr:col>1</xdr:col>
      <xdr:colOff>4638674</xdr:colOff>
      <xdr:row>19</xdr:row>
      <xdr:rowOff>2381</xdr:rowOff>
    </xdr:to>
    <xdr:pic>
      <xdr:nvPicPr>
        <xdr:cNvPr id="3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335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19</xdr:row>
      <xdr:rowOff>209550</xdr:rowOff>
    </xdr:from>
    <xdr:to>
      <xdr:col>2</xdr:col>
      <xdr:colOff>266700</xdr:colOff>
      <xdr:row>19</xdr:row>
      <xdr:rowOff>209550</xdr:rowOff>
    </xdr:to>
    <xdr:pic>
      <xdr:nvPicPr>
        <xdr:cNvPr id="3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524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20</xdr:row>
      <xdr:rowOff>202406</xdr:rowOff>
    </xdr:from>
    <xdr:to>
      <xdr:col>1</xdr:col>
      <xdr:colOff>4638674</xdr:colOff>
      <xdr:row>21</xdr:row>
      <xdr:rowOff>2381</xdr:rowOff>
    </xdr:to>
    <xdr:pic>
      <xdr:nvPicPr>
        <xdr:cNvPr id="35"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716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22</xdr:row>
      <xdr:rowOff>209550</xdr:rowOff>
    </xdr:from>
    <xdr:to>
      <xdr:col>2</xdr:col>
      <xdr:colOff>266700</xdr:colOff>
      <xdr:row>22</xdr:row>
      <xdr:rowOff>209550</xdr:rowOff>
    </xdr:to>
    <xdr:pic>
      <xdr:nvPicPr>
        <xdr:cNvPr id="3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905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23</xdr:row>
      <xdr:rowOff>202406</xdr:rowOff>
    </xdr:from>
    <xdr:to>
      <xdr:col>1</xdr:col>
      <xdr:colOff>4638674</xdr:colOff>
      <xdr:row>23</xdr:row>
      <xdr:rowOff>202406</xdr:rowOff>
    </xdr:to>
    <xdr:pic>
      <xdr:nvPicPr>
        <xdr:cNvPr id="37"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097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24</xdr:row>
      <xdr:rowOff>209550</xdr:rowOff>
    </xdr:from>
    <xdr:to>
      <xdr:col>2</xdr:col>
      <xdr:colOff>266700</xdr:colOff>
      <xdr:row>24</xdr:row>
      <xdr:rowOff>209550</xdr:rowOff>
    </xdr:to>
    <xdr:pic>
      <xdr:nvPicPr>
        <xdr:cNvPr id="3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286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25</xdr:row>
      <xdr:rowOff>202406</xdr:rowOff>
    </xdr:from>
    <xdr:to>
      <xdr:col>1</xdr:col>
      <xdr:colOff>4638674</xdr:colOff>
      <xdr:row>25</xdr:row>
      <xdr:rowOff>202406</xdr:rowOff>
    </xdr:to>
    <xdr:pic>
      <xdr:nvPicPr>
        <xdr:cNvPr id="39"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478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4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667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28</xdr:row>
      <xdr:rowOff>202406</xdr:rowOff>
    </xdr:from>
    <xdr:to>
      <xdr:col>1</xdr:col>
      <xdr:colOff>4638674</xdr:colOff>
      <xdr:row>29</xdr:row>
      <xdr:rowOff>2381</xdr:rowOff>
    </xdr:to>
    <xdr:pic>
      <xdr:nvPicPr>
        <xdr:cNvPr id="41"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335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29</xdr:row>
      <xdr:rowOff>209550</xdr:rowOff>
    </xdr:from>
    <xdr:to>
      <xdr:col>2</xdr:col>
      <xdr:colOff>266700</xdr:colOff>
      <xdr:row>30</xdr:row>
      <xdr:rowOff>0</xdr:rowOff>
    </xdr:to>
    <xdr:pic>
      <xdr:nvPicPr>
        <xdr:cNvPr id="4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524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30</xdr:row>
      <xdr:rowOff>202406</xdr:rowOff>
    </xdr:from>
    <xdr:to>
      <xdr:col>1</xdr:col>
      <xdr:colOff>4638674</xdr:colOff>
      <xdr:row>31</xdr:row>
      <xdr:rowOff>2381</xdr:rowOff>
    </xdr:to>
    <xdr:pic>
      <xdr:nvPicPr>
        <xdr:cNvPr id="4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716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31</xdr:row>
      <xdr:rowOff>209550</xdr:rowOff>
    </xdr:from>
    <xdr:to>
      <xdr:col>2</xdr:col>
      <xdr:colOff>266700</xdr:colOff>
      <xdr:row>32</xdr:row>
      <xdr:rowOff>0</xdr:rowOff>
    </xdr:to>
    <xdr:pic>
      <xdr:nvPicPr>
        <xdr:cNvPr id="4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905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32</xdr:row>
      <xdr:rowOff>202406</xdr:rowOff>
    </xdr:from>
    <xdr:to>
      <xdr:col>1</xdr:col>
      <xdr:colOff>4638674</xdr:colOff>
      <xdr:row>33</xdr:row>
      <xdr:rowOff>2381</xdr:rowOff>
    </xdr:to>
    <xdr:pic>
      <xdr:nvPicPr>
        <xdr:cNvPr id="45"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097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33</xdr:row>
      <xdr:rowOff>209550</xdr:rowOff>
    </xdr:from>
    <xdr:to>
      <xdr:col>2</xdr:col>
      <xdr:colOff>266700</xdr:colOff>
      <xdr:row>34</xdr:row>
      <xdr:rowOff>0</xdr:rowOff>
    </xdr:to>
    <xdr:pic>
      <xdr:nvPicPr>
        <xdr:cNvPr id="4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286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34</xdr:row>
      <xdr:rowOff>202406</xdr:rowOff>
    </xdr:from>
    <xdr:to>
      <xdr:col>1</xdr:col>
      <xdr:colOff>4638674</xdr:colOff>
      <xdr:row>35</xdr:row>
      <xdr:rowOff>2381</xdr:rowOff>
    </xdr:to>
    <xdr:pic>
      <xdr:nvPicPr>
        <xdr:cNvPr id="47"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478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35</xdr:row>
      <xdr:rowOff>209550</xdr:rowOff>
    </xdr:from>
    <xdr:to>
      <xdr:col>2</xdr:col>
      <xdr:colOff>266700</xdr:colOff>
      <xdr:row>36</xdr:row>
      <xdr:rowOff>0</xdr:rowOff>
    </xdr:to>
    <xdr:pic>
      <xdr:nvPicPr>
        <xdr:cNvPr id="4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667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36</xdr:row>
      <xdr:rowOff>202406</xdr:rowOff>
    </xdr:from>
    <xdr:to>
      <xdr:col>1</xdr:col>
      <xdr:colOff>4638674</xdr:colOff>
      <xdr:row>37</xdr:row>
      <xdr:rowOff>2381</xdr:rowOff>
    </xdr:to>
    <xdr:pic>
      <xdr:nvPicPr>
        <xdr:cNvPr id="49"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335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37</xdr:row>
      <xdr:rowOff>209550</xdr:rowOff>
    </xdr:from>
    <xdr:to>
      <xdr:col>2</xdr:col>
      <xdr:colOff>266700</xdr:colOff>
      <xdr:row>38</xdr:row>
      <xdr:rowOff>0</xdr:rowOff>
    </xdr:to>
    <xdr:pic>
      <xdr:nvPicPr>
        <xdr:cNvPr id="5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524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38</xdr:row>
      <xdr:rowOff>202406</xdr:rowOff>
    </xdr:from>
    <xdr:to>
      <xdr:col>1</xdr:col>
      <xdr:colOff>4638674</xdr:colOff>
      <xdr:row>39</xdr:row>
      <xdr:rowOff>2381</xdr:rowOff>
    </xdr:to>
    <xdr:pic>
      <xdr:nvPicPr>
        <xdr:cNvPr id="51"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716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39</xdr:row>
      <xdr:rowOff>209550</xdr:rowOff>
    </xdr:from>
    <xdr:to>
      <xdr:col>2</xdr:col>
      <xdr:colOff>266700</xdr:colOff>
      <xdr:row>40</xdr:row>
      <xdr:rowOff>0</xdr:rowOff>
    </xdr:to>
    <xdr:pic>
      <xdr:nvPicPr>
        <xdr:cNvPr id="5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905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40</xdr:row>
      <xdr:rowOff>202406</xdr:rowOff>
    </xdr:from>
    <xdr:to>
      <xdr:col>1</xdr:col>
      <xdr:colOff>4638674</xdr:colOff>
      <xdr:row>41</xdr:row>
      <xdr:rowOff>2381</xdr:rowOff>
    </xdr:to>
    <xdr:pic>
      <xdr:nvPicPr>
        <xdr:cNvPr id="5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097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41</xdr:row>
      <xdr:rowOff>209550</xdr:rowOff>
    </xdr:from>
    <xdr:to>
      <xdr:col>2</xdr:col>
      <xdr:colOff>266700</xdr:colOff>
      <xdr:row>42</xdr:row>
      <xdr:rowOff>0</xdr:rowOff>
    </xdr:to>
    <xdr:pic>
      <xdr:nvPicPr>
        <xdr:cNvPr id="5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286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42</xdr:row>
      <xdr:rowOff>202406</xdr:rowOff>
    </xdr:from>
    <xdr:to>
      <xdr:col>1</xdr:col>
      <xdr:colOff>4638674</xdr:colOff>
      <xdr:row>43</xdr:row>
      <xdr:rowOff>2381</xdr:rowOff>
    </xdr:to>
    <xdr:pic>
      <xdr:nvPicPr>
        <xdr:cNvPr id="55"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478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43</xdr:row>
      <xdr:rowOff>209550</xdr:rowOff>
    </xdr:from>
    <xdr:to>
      <xdr:col>2</xdr:col>
      <xdr:colOff>266700</xdr:colOff>
      <xdr:row>44</xdr:row>
      <xdr:rowOff>0</xdr:rowOff>
    </xdr:to>
    <xdr:pic>
      <xdr:nvPicPr>
        <xdr:cNvPr id="5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667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44</xdr:row>
      <xdr:rowOff>202406</xdr:rowOff>
    </xdr:from>
    <xdr:to>
      <xdr:col>1</xdr:col>
      <xdr:colOff>4638674</xdr:colOff>
      <xdr:row>45</xdr:row>
      <xdr:rowOff>2381</xdr:rowOff>
    </xdr:to>
    <xdr:pic>
      <xdr:nvPicPr>
        <xdr:cNvPr id="57"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859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45</xdr:row>
      <xdr:rowOff>209550</xdr:rowOff>
    </xdr:from>
    <xdr:to>
      <xdr:col>2</xdr:col>
      <xdr:colOff>266700</xdr:colOff>
      <xdr:row>46</xdr:row>
      <xdr:rowOff>0</xdr:rowOff>
    </xdr:to>
    <xdr:pic>
      <xdr:nvPicPr>
        <xdr:cNvPr id="5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048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46</xdr:row>
      <xdr:rowOff>202406</xdr:rowOff>
    </xdr:from>
    <xdr:to>
      <xdr:col>1</xdr:col>
      <xdr:colOff>4638674</xdr:colOff>
      <xdr:row>47</xdr:row>
      <xdr:rowOff>2381</xdr:rowOff>
    </xdr:to>
    <xdr:pic>
      <xdr:nvPicPr>
        <xdr:cNvPr id="59"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3240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47</xdr:row>
      <xdr:rowOff>209550</xdr:rowOff>
    </xdr:from>
    <xdr:to>
      <xdr:col>2</xdr:col>
      <xdr:colOff>266700</xdr:colOff>
      <xdr:row>48</xdr:row>
      <xdr:rowOff>0</xdr:rowOff>
    </xdr:to>
    <xdr:pic>
      <xdr:nvPicPr>
        <xdr:cNvPr id="6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429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48</xdr:row>
      <xdr:rowOff>202406</xdr:rowOff>
    </xdr:from>
    <xdr:to>
      <xdr:col>1</xdr:col>
      <xdr:colOff>4638674</xdr:colOff>
      <xdr:row>49</xdr:row>
      <xdr:rowOff>2381</xdr:rowOff>
    </xdr:to>
    <xdr:pic>
      <xdr:nvPicPr>
        <xdr:cNvPr id="61"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3621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49</xdr:row>
      <xdr:rowOff>209550</xdr:rowOff>
    </xdr:from>
    <xdr:to>
      <xdr:col>2</xdr:col>
      <xdr:colOff>266700</xdr:colOff>
      <xdr:row>50</xdr:row>
      <xdr:rowOff>0</xdr:rowOff>
    </xdr:to>
    <xdr:pic>
      <xdr:nvPicPr>
        <xdr:cNvPr id="6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810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50</xdr:row>
      <xdr:rowOff>202406</xdr:rowOff>
    </xdr:from>
    <xdr:to>
      <xdr:col>1</xdr:col>
      <xdr:colOff>4638674</xdr:colOff>
      <xdr:row>51</xdr:row>
      <xdr:rowOff>2381</xdr:rowOff>
    </xdr:to>
    <xdr:pic>
      <xdr:nvPicPr>
        <xdr:cNvPr id="6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4002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51</xdr:row>
      <xdr:rowOff>209550</xdr:rowOff>
    </xdr:from>
    <xdr:to>
      <xdr:col>2</xdr:col>
      <xdr:colOff>266700</xdr:colOff>
      <xdr:row>52</xdr:row>
      <xdr:rowOff>0</xdr:rowOff>
    </xdr:to>
    <xdr:pic>
      <xdr:nvPicPr>
        <xdr:cNvPr id="6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191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52</xdr:row>
      <xdr:rowOff>202406</xdr:rowOff>
    </xdr:from>
    <xdr:to>
      <xdr:col>1</xdr:col>
      <xdr:colOff>4638674</xdr:colOff>
      <xdr:row>53</xdr:row>
      <xdr:rowOff>2381</xdr:rowOff>
    </xdr:to>
    <xdr:pic>
      <xdr:nvPicPr>
        <xdr:cNvPr id="65"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4383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53</xdr:row>
      <xdr:rowOff>209550</xdr:rowOff>
    </xdr:from>
    <xdr:to>
      <xdr:col>2</xdr:col>
      <xdr:colOff>266700</xdr:colOff>
      <xdr:row>54</xdr:row>
      <xdr:rowOff>0</xdr:rowOff>
    </xdr:to>
    <xdr:pic>
      <xdr:nvPicPr>
        <xdr:cNvPr id="6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572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54</xdr:row>
      <xdr:rowOff>202406</xdr:rowOff>
    </xdr:from>
    <xdr:to>
      <xdr:col>1</xdr:col>
      <xdr:colOff>4638674</xdr:colOff>
      <xdr:row>55</xdr:row>
      <xdr:rowOff>2381</xdr:rowOff>
    </xdr:to>
    <xdr:pic>
      <xdr:nvPicPr>
        <xdr:cNvPr id="67"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4764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55</xdr:row>
      <xdr:rowOff>209550</xdr:rowOff>
    </xdr:from>
    <xdr:to>
      <xdr:col>2</xdr:col>
      <xdr:colOff>266700</xdr:colOff>
      <xdr:row>56</xdr:row>
      <xdr:rowOff>0</xdr:rowOff>
    </xdr:to>
    <xdr:pic>
      <xdr:nvPicPr>
        <xdr:cNvPr id="6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953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56</xdr:row>
      <xdr:rowOff>202406</xdr:rowOff>
    </xdr:from>
    <xdr:to>
      <xdr:col>1</xdr:col>
      <xdr:colOff>4638674</xdr:colOff>
      <xdr:row>57</xdr:row>
      <xdr:rowOff>2381</xdr:rowOff>
    </xdr:to>
    <xdr:pic>
      <xdr:nvPicPr>
        <xdr:cNvPr id="69"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5145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57</xdr:row>
      <xdr:rowOff>209550</xdr:rowOff>
    </xdr:from>
    <xdr:to>
      <xdr:col>2</xdr:col>
      <xdr:colOff>266700</xdr:colOff>
      <xdr:row>58</xdr:row>
      <xdr:rowOff>0</xdr:rowOff>
    </xdr:to>
    <xdr:pic>
      <xdr:nvPicPr>
        <xdr:cNvPr id="7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334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58</xdr:row>
      <xdr:rowOff>202406</xdr:rowOff>
    </xdr:from>
    <xdr:to>
      <xdr:col>1</xdr:col>
      <xdr:colOff>4638674</xdr:colOff>
      <xdr:row>59</xdr:row>
      <xdr:rowOff>2381</xdr:rowOff>
    </xdr:to>
    <xdr:pic>
      <xdr:nvPicPr>
        <xdr:cNvPr id="71"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5526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59</xdr:row>
      <xdr:rowOff>209550</xdr:rowOff>
    </xdr:from>
    <xdr:to>
      <xdr:col>2</xdr:col>
      <xdr:colOff>266700</xdr:colOff>
      <xdr:row>60</xdr:row>
      <xdr:rowOff>0</xdr:rowOff>
    </xdr:to>
    <xdr:pic>
      <xdr:nvPicPr>
        <xdr:cNvPr id="7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715000"/>
          <a:ext cx="7219950" cy="0"/>
        </a:xfrm>
        <a:prstGeom prst="rect">
          <a:avLst/>
        </a:prstGeom>
        <a:noFill/>
        <a:ln w="1">
          <a:noFill/>
          <a:miter lim="800000"/>
          <a:headEnd/>
          <a:tailEnd type="none" w="med" len="med"/>
        </a:ln>
        <a:effectLst/>
      </xdr:spPr>
    </xdr:pic>
    <xdr:clientData/>
  </xdr:twoCellAnchor>
  <xdr:twoCellAnchor editAs="oneCell">
    <xdr:from>
      <xdr:col>1</xdr:col>
      <xdr:colOff>47625</xdr:colOff>
      <xdr:row>6</xdr:row>
      <xdr:rowOff>19051</xdr:rowOff>
    </xdr:from>
    <xdr:to>
      <xdr:col>1</xdr:col>
      <xdr:colOff>6953250</xdr:colOff>
      <xdr:row>6</xdr:row>
      <xdr:rowOff>863377</xdr:rowOff>
    </xdr:to>
    <xdr:pic>
      <xdr:nvPicPr>
        <xdr:cNvPr id="1025" name="Picture 1"/>
        <xdr:cNvPicPr>
          <a:picLocks noChangeAspect="1" noChangeArrowheads="1"/>
        </xdr:cNvPicPr>
      </xdr:nvPicPr>
      <xdr:blipFill>
        <a:blip xmlns:r="http://schemas.openxmlformats.org/officeDocument/2006/relationships" r:embed="rId3" cstate="print"/>
        <a:srcRect/>
        <a:stretch>
          <a:fillRect/>
        </a:stretch>
      </xdr:blipFill>
      <xdr:spPr bwMode="auto">
        <a:xfrm>
          <a:off x="285750" y="971551"/>
          <a:ext cx="6905625" cy="844326"/>
        </a:xfrm>
        <a:prstGeom prst="rect">
          <a:avLst/>
        </a:prstGeom>
        <a:noFill/>
        <a:ln w="1">
          <a:noFill/>
          <a:miter lim="800000"/>
          <a:headEnd/>
          <a:tailEnd type="none" w="med" len="med"/>
        </a:ln>
        <a:effectLst/>
      </xdr:spPr>
    </xdr:pic>
    <xdr:clientData/>
  </xdr:twoCellAnchor>
  <xdr:twoCellAnchor editAs="oneCell">
    <xdr:from>
      <xdr:col>1</xdr:col>
      <xdr:colOff>38101</xdr:colOff>
      <xdr:row>10</xdr:row>
      <xdr:rowOff>38100</xdr:rowOff>
    </xdr:from>
    <xdr:to>
      <xdr:col>1</xdr:col>
      <xdr:colOff>6953251</xdr:colOff>
      <xdr:row>10</xdr:row>
      <xdr:rowOff>1374527</xdr:rowOff>
    </xdr:to>
    <xdr:pic>
      <xdr:nvPicPr>
        <xdr:cNvPr id="1026" name="Picture 2"/>
        <xdr:cNvPicPr>
          <a:picLocks noChangeAspect="1" noChangeArrowheads="1"/>
        </xdr:cNvPicPr>
      </xdr:nvPicPr>
      <xdr:blipFill>
        <a:blip xmlns:r="http://schemas.openxmlformats.org/officeDocument/2006/relationships" r:embed="rId4" cstate="print"/>
        <a:srcRect/>
        <a:stretch>
          <a:fillRect/>
        </a:stretch>
      </xdr:blipFill>
      <xdr:spPr bwMode="auto">
        <a:xfrm>
          <a:off x="276226" y="2676525"/>
          <a:ext cx="6915150" cy="1336427"/>
        </a:xfrm>
        <a:prstGeom prst="rect">
          <a:avLst/>
        </a:prstGeom>
        <a:noFill/>
        <a:ln w="1">
          <a:noFill/>
          <a:miter lim="800000"/>
          <a:headEnd/>
          <a:tailEnd type="none" w="med" len="med"/>
        </a:ln>
        <a:effectLst/>
      </xdr:spPr>
    </xdr:pic>
    <xdr:clientData/>
  </xdr:twoCellAnchor>
  <xdr:twoCellAnchor editAs="oneCell">
    <xdr:from>
      <xdr:col>1</xdr:col>
      <xdr:colOff>19050</xdr:colOff>
      <xdr:row>10</xdr:row>
      <xdr:rowOff>209550</xdr:rowOff>
    </xdr:from>
    <xdr:to>
      <xdr:col>2</xdr:col>
      <xdr:colOff>266700</xdr:colOff>
      <xdr:row>10</xdr:row>
      <xdr:rowOff>209550</xdr:rowOff>
    </xdr:to>
    <xdr:pic>
      <xdr:nvPicPr>
        <xdr:cNvPr id="7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525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10</xdr:row>
      <xdr:rowOff>209550</xdr:rowOff>
    </xdr:from>
    <xdr:to>
      <xdr:col>2</xdr:col>
      <xdr:colOff>266700</xdr:colOff>
      <xdr:row>10</xdr:row>
      <xdr:rowOff>209550</xdr:rowOff>
    </xdr:to>
    <xdr:pic>
      <xdr:nvPicPr>
        <xdr:cNvPr id="7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52550"/>
          <a:ext cx="7219950" cy="0"/>
        </a:xfrm>
        <a:prstGeom prst="rect">
          <a:avLst/>
        </a:prstGeom>
        <a:noFill/>
        <a:ln w="1">
          <a:noFill/>
          <a:miter lim="800000"/>
          <a:headEnd/>
          <a:tailEnd type="none" w="med" len="med"/>
        </a:ln>
        <a:effectLst/>
      </xdr:spPr>
    </xdr:pic>
    <xdr:clientData/>
  </xdr:twoCellAnchor>
  <xdr:twoCellAnchor editAs="oneCell">
    <xdr:from>
      <xdr:col>1</xdr:col>
      <xdr:colOff>38101</xdr:colOff>
      <xdr:row>15</xdr:row>
      <xdr:rowOff>38100</xdr:rowOff>
    </xdr:from>
    <xdr:to>
      <xdr:col>1</xdr:col>
      <xdr:colOff>6943725</xdr:colOff>
      <xdr:row>15</xdr:row>
      <xdr:rowOff>495743</xdr:rowOff>
    </xdr:to>
    <xdr:pic>
      <xdr:nvPicPr>
        <xdr:cNvPr id="1027" name="Picture 3"/>
        <xdr:cNvPicPr>
          <a:picLocks noChangeAspect="1" noChangeArrowheads="1"/>
        </xdr:cNvPicPr>
      </xdr:nvPicPr>
      <xdr:blipFill>
        <a:blip xmlns:r="http://schemas.openxmlformats.org/officeDocument/2006/relationships" r:embed="rId5" cstate="print"/>
        <a:srcRect/>
        <a:stretch>
          <a:fillRect/>
        </a:stretch>
      </xdr:blipFill>
      <xdr:spPr bwMode="auto">
        <a:xfrm>
          <a:off x="276226" y="4848225"/>
          <a:ext cx="6905624" cy="457643"/>
        </a:xfrm>
        <a:prstGeom prst="rect">
          <a:avLst/>
        </a:prstGeom>
        <a:noFill/>
        <a:ln w="1">
          <a:noFill/>
          <a:miter lim="800000"/>
          <a:headEnd/>
          <a:tailEnd type="none" w="med" len="med"/>
        </a:ln>
        <a:effectLst/>
      </xdr:spPr>
    </xdr:pic>
    <xdr:clientData/>
  </xdr:twoCellAnchor>
  <xdr:twoCellAnchor editAs="oneCell">
    <xdr:from>
      <xdr:col>1</xdr:col>
      <xdr:colOff>19050</xdr:colOff>
      <xdr:row>15</xdr:row>
      <xdr:rowOff>209550</xdr:rowOff>
    </xdr:from>
    <xdr:to>
      <xdr:col>2</xdr:col>
      <xdr:colOff>266700</xdr:colOff>
      <xdr:row>15</xdr:row>
      <xdr:rowOff>209550</xdr:rowOff>
    </xdr:to>
    <xdr:pic>
      <xdr:nvPicPr>
        <xdr:cNvPr id="7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8479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15</xdr:row>
      <xdr:rowOff>209550</xdr:rowOff>
    </xdr:from>
    <xdr:to>
      <xdr:col>2</xdr:col>
      <xdr:colOff>266700</xdr:colOff>
      <xdr:row>15</xdr:row>
      <xdr:rowOff>209550</xdr:rowOff>
    </xdr:to>
    <xdr:pic>
      <xdr:nvPicPr>
        <xdr:cNvPr id="7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8479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13</xdr:row>
      <xdr:rowOff>209550</xdr:rowOff>
    </xdr:from>
    <xdr:to>
      <xdr:col>2</xdr:col>
      <xdr:colOff>266700</xdr:colOff>
      <xdr:row>14</xdr:row>
      <xdr:rowOff>0</xdr:rowOff>
    </xdr:to>
    <xdr:pic>
      <xdr:nvPicPr>
        <xdr:cNvPr id="8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952500"/>
          <a:ext cx="7219950" cy="0"/>
        </a:xfrm>
        <a:prstGeom prst="rect">
          <a:avLst/>
        </a:prstGeom>
        <a:noFill/>
        <a:ln w="1">
          <a:noFill/>
          <a:miter lim="800000"/>
          <a:headEnd/>
          <a:tailEnd type="none" w="med" len="med"/>
        </a:ln>
        <a:effectLst/>
      </xdr:spPr>
    </xdr:pic>
    <xdr:clientData/>
  </xdr:twoCellAnchor>
  <xdr:twoCellAnchor editAs="oneCell">
    <xdr:from>
      <xdr:col>1</xdr:col>
      <xdr:colOff>38100</xdr:colOff>
      <xdr:row>19</xdr:row>
      <xdr:rowOff>9525</xdr:rowOff>
    </xdr:from>
    <xdr:to>
      <xdr:col>1</xdr:col>
      <xdr:colOff>6943724</xdr:colOff>
      <xdr:row>19</xdr:row>
      <xdr:rowOff>467168</xdr:rowOff>
    </xdr:to>
    <xdr:pic>
      <xdr:nvPicPr>
        <xdr:cNvPr id="84" name="Picture 3"/>
        <xdr:cNvPicPr>
          <a:picLocks noChangeAspect="1" noChangeArrowheads="1"/>
        </xdr:cNvPicPr>
      </xdr:nvPicPr>
      <xdr:blipFill>
        <a:blip xmlns:r="http://schemas.openxmlformats.org/officeDocument/2006/relationships" r:embed="rId5" cstate="print"/>
        <a:srcRect/>
        <a:stretch>
          <a:fillRect/>
        </a:stretch>
      </xdr:blipFill>
      <xdr:spPr bwMode="auto">
        <a:xfrm>
          <a:off x="276225" y="6129338"/>
          <a:ext cx="6905624" cy="457643"/>
        </a:xfrm>
        <a:prstGeom prst="rect">
          <a:avLst/>
        </a:prstGeom>
        <a:noFill/>
        <a:ln w="1">
          <a:noFill/>
          <a:miter lim="800000"/>
          <a:headEnd/>
          <a:tailEnd type="none" w="med" len="med"/>
        </a:ln>
        <a:effectLst/>
      </xdr:spPr>
    </xdr:pic>
    <xdr:clientData/>
  </xdr:twoCellAnchor>
  <xdr:twoCellAnchor editAs="oneCell">
    <xdr:from>
      <xdr:col>1</xdr:col>
      <xdr:colOff>19050</xdr:colOff>
      <xdr:row>19</xdr:row>
      <xdr:rowOff>209550</xdr:rowOff>
    </xdr:from>
    <xdr:to>
      <xdr:col>2</xdr:col>
      <xdr:colOff>266700</xdr:colOff>
      <xdr:row>19</xdr:row>
      <xdr:rowOff>209550</xdr:rowOff>
    </xdr:to>
    <xdr:pic>
      <xdr:nvPicPr>
        <xdr:cNvPr id="8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0196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19</xdr:row>
      <xdr:rowOff>209550</xdr:rowOff>
    </xdr:from>
    <xdr:to>
      <xdr:col>2</xdr:col>
      <xdr:colOff>266700</xdr:colOff>
      <xdr:row>19</xdr:row>
      <xdr:rowOff>209550</xdr:rowOff>
    </xdr:to>
    <xdr:pic>
      <xdr:nvPicPr>
        <xdr:cNvPr id="8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019675"/>
          <a:ext cx="7219950" cy="0"/>
        </a:xfrm>
        <a:prstGeom prst="rect">
          <a:avLst/>
        </a:prstGeom>
        <a:noFill/>
        <a:ln w="1">
          <a:noFill/>
          <a:miter lim="800000"/>
          <a:headEnd/>
          <a:tailEnd type="none" w="med" len="med"/>
        </a:ln>
        <a:effectLst/>
      </xdr:spPr>
    </xdr:pic>
    <xdr:clientData/>
  </xdr:twoCellAnchor>
  <xdr:twoCellAnchor editAs="oneCell">
    <xdr:from>
      <xdr:col>1</xdr:col>
      <xdr:colOff>57150</xdr:colOff>
      <xdr:row>23</xdr:row>
      <xdr:rowOff>47625</xdr:rowOff>
    </xdr:from>
    <xdr:to>
      <xdr:col>1</xdr:col>
      <xdr:colOff>6912298</xdr:colOff>
      <xdr:row>23</xdr:row>
      <xdr:rowOff>1181100</xdr:rowOff>
    </xdr:to>
    <xdr:pic>
      <xdr:nvPicPr>
        <xdr:cNvPr id="1028" name="Picture 4"/>
        <xdr:cNvPicPr>
          <a:picLocks noChangeAspect="1" noChangeArrowheads="1"/>
        </xdr:cNvPicPr>
      </xdr:nvPicPr>
      <xdr:blipFill>
        <a:blip xmlns:r="http://schemas.openxmlformats.org/officeDocument/2006/relationships" r:embed="rId6" cstate="print"/>
        <a:srcRect/>
        <a:stretch>
          <a:fillRect/>
        </a:stretch>
      </xdr:blipFill>
      <xdr:spPr bwMode="auto">
        <a:xfrm>
          <a:off x="295275" y="7429500"/>
          <a:ext cx="6855148" cy="1133475"/>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8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3412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8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3412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9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34125"/>
          <a:ext cx="7219950" cy="0"/>
        </a:xfrm>
        <a:prstGeom prst="rect">
          <a:avLst/>
        </a:prstGeom>
        <a:noFill/>
        <a:ln w="1">
          <a:noFill/>
          <a:miter lim="800000"/>
          <a:headEnd/>
          <a:tailEnd type="none" w="med" len="med"/>
        </a:ln>
        <a:effectLst/>
      </xdr:spPr>
    </xdr:pic>
    <xdr:clientData/>
  </xdr:twoCellAnchor>
  <xdr:twoCellAnchor editAs="oneCell">
    <xdr:from>
      <xdr:col>1</xdr:col>
      <xdr:colOff>114300</xdr:colOff>
      <xdr:row>24</xdr:row>
      <xdr:rowOff>9525</xdr:rowOff>
    </xdr:from>
    <xdr:to>
      <xdr:col>1</xdr:col>
      <xdr:colOff>4936332</xdr:colOff>
      <xdr:row>24</xdr:row>
      <xdr:rowOff>4486275</xdr:rowOff>
    </xdr:to>
    <xdr:pic>
      <xdr:nvPicPr>
        <xdr:cNvPr id="91" name="Picture 1"/>
        <xdr:cNvPicPr>
          <a:picLocks noChangeAspect="1" noChangeArrowheads="1"/>
        </xdr:cNvPicPr>
      </xdr:nvPicPr>
      <xdr:blipFill>
        <a:blip xmlns:r="http://schemas.openxmlformats.org/officeDocument/2006/relationships" r:embed="rId7" cstate="print"/>
        <a:srcRect/>
        <a:stretch>
          <a:fillRect/>
        </a:stretch>
      </xdr:blipFill>
      <xdr:spPr bwMode="auto">
        <a:xfrm>
          <a:off x="352425" y="8620125"/>
          <a:ext cx="4822032" cy="4476750"/>
        </a:xfrm>
        <a:prstGeom prst="rect">
          <a:avLst/>
        </a:prstGeom>
        <a:noFill/>
        <a:ln w="1">
          <a:noFill/>
          <a:miter lim="800000"/>
          <a:headEnd/>
          <a:tailEnd type="none" w="med" len="med"/>
        </a:ln>
        <a:effectLst/>
      </xdr:spPr>
    </xdr:pic>
    <xdr:clientData/>
  </xdr:twoCellAnchor>
  <xdr:twoCellAnchor editAs="oneCell">
    <xdr:from>
      <xdr:col>1</xdr:col>
      <xdr:colOff>38100</xdr:colOff>
      <xdr:row>25</xdr:row>
      <xdr:rowOff>38101</xdr:rowOff>
    </xdr:from>
    <xdr:to>
      <xdr:col>1</xdr:col>
      <xdr:colOff>6838950</xdr:colOff>
      <xdr:row>25</xdr:row>
      <xdr:rowOff>810925</xdr:rowOff>
    </xdr:to>
    <xdr:pic>
      <xdr:nvPicPr>
        <xdr:cNvPr id="1029" name="Picture 5"/>
        <xdr:cNvPicPr>
          <a:picLocks noChangeAspect="1" noChangeArrowheads="1"/>
        </xdr:cNvPicPr>
      </xdr:nvPicPr>
      <xdr:blipFill>
        <a:blip xmlns:r="http://schemas.openxmlformats.org/officeDocument/2006/relationships" r:embed="rId8" cstate="print"/>
        <a:srcRect/>
        <a:stretch>
          <a:fillRect/>
        </a:stretch>
      </xdr:blipFill>
      <xdr:spPr bwMode="auto">
        <a:xfrm>
          <a:off x="276225" y="13173076"/>
          <a:ext cx="6800850" cy="772824"/>
        </a:xfrm>
        <a:prstGeom prst="rect">
          <a:avLst/>
        </a:prstGeom>
        <a:noFill/>
        <a:ln w="1">
          <a:noFill/>
          <a:miter lim="800000"/>
          <a:headEnd/>
          <a:tailEnd type="none" w="med" len="med"/>
        </a:ln>
        <a:effectLst/>
      </xdr:spPr>
    </xdr:pic>
    <xdr:clientData/>
  </xdr:twoCellAnchor>
  <xdr:twoCellAnchor editAs="oneCell">
    <xdr:from>
      <xdr:col>1</xdr:col>
      <xdr:colOff>19050</xdr:colOff>
      <xdr:row>25</xdr:row>
      <xdr:rowOff>209550</xdr:rowOff>
    </xdr:from>
    <xdr:to>
      <xdr:col>2</xdr:col>
      <xdr:colOff>266700</xdr:colOff>
      <xdr:row>25</xdr:row>
      <xdr:rowOff>209550</xdr:rowOff>
    </xdr:to>
    <xdr:pic>
      <xdr:nvPicPr>
        <xdr:cNvPr id="9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88201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9525</xdr:rowOff>
    </xdr:from>
    <xdr:to>
      <xdr:col>1</xdr:col>
      <xdr:colOff>6966202</xdr:colOff>
      <xdr:row>26</xdr:row>
      <xdr:rowOff>866775</xdr:rowOff>
    </xdr:to>
    <xdr:pic>
      <xdr:nvPicPr>
        <xdr:cNvPr id="1030" name="Picture 6"/>
        <xdr:cNvPicPr>
          <a:picLocks noChangeAspect="1" noChangeArrowheads="1"/>
        </xdr:cNvPicPr>
      </xdr:nvPicPr>
      <xdr:blipFill>
        <a:blip xmlns:r="http://schemas.openxmlformats.org/officeDocument/2006/relationships" r:embed="rId9" cstate="print"/>
        <a:srcRect/>
        <a:stretch>
          <a:fillRect/>
        </a:stretch>
      </xdr:blipFill>
      <xdr:spPr bwMode="auto">
        <a:xfrm>
          <a:off x="257175" y="14001750"/>
          <a:ext cx="6947152" cy="85725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9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59142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9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59142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9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59142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3</xdr:row>
      <xdr:rowOff>209550</xdr:rowOff>
    </xdr:from>
    <xdr:to>
      <xdr:col>2</xdr:col>
      <xdr:colOff>266700</xdr:colOff>
      <xdr:row>4</xdr:row>
      <xdr:rowOff>0</xdr:rowOff>
    </xdr:to>
    <xdr:pic>
      <xdr:nvPicPr>
        <xdr:cNvPr id="8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3</xdr:row>
      <xdr:rowOff>209550</xdr:rowOff>
    </xdr:from>
    <xdr:to>
      <xdr:col>2</xdr:col>
      <xdr:colOff>266700</xdr:colOff>
      <xdr:row>4</xdr:row>
      <xdr:rowOff>0</xdr:rowOff>
    </xdr:to>
    <xdr:pic>
      <xdr:nvPicPr>
        <xdr:cNvPr id="9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4</xdr:row>
      <xdr:rowOff>209550</xdr:rowOff>
    </xdr:from>
    <xdr:to>
      <xdr:col>2</xdr:col>
      <xdr:colOff>266700</xdr:colOff>
      <xdr:row>5</xdr:row>
      <xdr:rowOff>0</xdr:rowOff>
    </xdr:to>
    <xdr:pic>
      <xdr:nvPicPr>
        <xdr:cNvPr id="9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4</xdr:row>
      <xdr:rowOff>209550</xdr:rowOff>
    </xdr:from>
    <xdr:to>
      <xdr:col>2</xdr:col>
      <xdr:colOff>266700</xdr:colOff>
      <xdr:row>5</xdr:row>
      <xdr:rowOff>0</xdr:rowOff>
    </xdr:to>
    <xdr:pic>
      <xdr:nvPicPr>
        <xdr:cNvPr id="9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5</xdr:row>
      <xdr:rowOff>209550</xdr:rowOff>
    </xdr:from>
    <xdr:to>
      <xdr:col>2</xdr:col>
      <xdr:colOff>266700</xdr:colOff>
      <xdr:row>6</xdr:row>
      <xdr:rowOff>0</xdr:rowOff>
    </xdr:to>
    <xdr:pic>
      <xdr:nvPicPr>
        <xdr:cNvPr id="9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5</xdr:row>
      <xdr:rowOff>209550</xdr:rowOff>
    </xdr:from>
    <xdr:to>
      <xdr:col>2</xdr:col>
      <xdr:colOff>266700</xdr:colOff>
      <xdr:row>6</xdr:row>
      <xdr:rowOff>0</xdr:rowOff>
    </xdr:to>
    <xdr:pic>
      <xdr:nvPicPr>
        <xdr:cNvPr id="10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10</xdr:row>
      <xdr:rowOff>209550</xdr:rowOff>
    </xdr:from>
    <xdr:to>
      <xdr:col>2</xdr:col>
      <xdr:colOff>266700</xdr:colOff>
      <xdr:row>10</xdr:row>
      <xdr:rowOff>209550</xdr:rowOff>
    </xdr:to>
    <xdr:pic>
      <xdr:nvPicPr>
        <xdr:cNvPr id="10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525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10</xdr:row>
      <xdr:rowOff>209550</xdr:rowOff>
    </xdr:from>
    <xdr:to>
      <xdr:col>2</xdr:col>
      <xdr:colOff>266700</xdr:colOff>
      <xdr:row>10</xdr:row>
      <xdr:rowOff>209550</xdr:rowOff>
    </xdr:to>
    <xdr:pic>
      <xdr:nvPicPr>
        <xdr:cNvPr id="10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525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13</xdr:row>
      <xdr:rowOff>209550</xdr:rowOff>
    </xdr:from>
    <xdr:to>
      <xdr:col>2</xdr:col>
      <xdr:colOff>266700</xdr:colOff>
      <xdr:row>14</xdr:row>
      <xdr:rowOff>0</xdr:rowOff>
    </xdr:to>
    <xdr:pic>
      <xdr:nvPicPr>
        <xdr:cNvPr id="10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12</xdr:row>
      <xdr:rowOff>209550</xdr:rowOff>
    </xdr:from>
    <xdr:to>
      <xdr:col>2</xdr:col>
      <xdr:colOff>266700</xdr:colOff>
      <xdr:row>13</xdr:row>
      <xdr:rowOff>0</xdr:rowOff>
    </xdr:to>
    <xdr:pic>
      <xdr:nvPicPr>
        <xdr:cNvPr id="10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12</xdr:row>
      <xdr:rowOff>209550</xdr:rowOff>
    </xdr:from>
    <xdr:to>
      <xdr:col>2</xdr:col>
      <xdr:colOff>266700</xdr:colOff>
      <xdr:row>13</xdr:row>
      <xdr:rowOff>0</xdr:rowOff>
    </xdr:to>
    <xdr:pic>
      <xdr:nvPicPr>
        <xdr:cNvPr id="10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13</xdr:row>
      <xdr:rowOff>209550</xdr:rowOff>
    </xdr:from>
    <xdr:to>
      <xdr:col>2</xdr:col>
      <xdr:colOff>266700</xdr:colOff>
      <xdr:row>14</xdr:row>
      <xdr:rowOff>0</xdr:rowOff>
    </xdr:to>
    <xdr:pic>
      <xdr:nvPicPr>
        <xdr:cNvPr id="10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13</xdr:row>
      <xdr:rowOff>209550</xdr:rowOff>
    </xdr:from>
    <xdr:to>
      <xdr:col>2</xdr:col>
      <xdr:colOff>266700</xdr:colOff>
      <xdr:row>14</xdr:row>
      <xdr:rowOff>0</xdr:rowOff>
    </xdr:to>
    <xdr:pic>
      <xdr:nvPicPr>
        <xdr:cNvPr id="10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13</xdr:row>
      <xdr:rowOff>209550</xdr:rowOff>
    </xdr:from>
    <xdr:to>
      <xdr:col>2</xdr:col>
      <xdr:colOff>266700</xdr:colOff>
      <xdr:row>14</xdr:row>
      <xdr:rowOff>0</xdr:rowOff>
    </xdr:to>
    <xdr:pic>
      <xdr:nvPicPr>
        <xdr:cNvPr id="10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13</xdr:row>
      <xdr:rowOff>209550</xdr:rowOff>
    </xdr:from>
    <xdr:to>
      <xdr:col>2</xdr:col>
      <xdr:colOff>266700</xdr:colOff>
      <xdr:row>14</xdr:row>
      <xdr:rowOff>0</xdr:rowOff>
    </xdr:to>
    <xdr:pic>
      <xdr:nvPicPr>
        <xdr:cNvPr id="10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15</xdr:row>
      <xdr:rowOff>209550</xdr:rowOff>
    </xdr:from>
    <xdr:to>
      <xdr:col>2</xdr:col>
      <xdr:colOff>266700</xdr:colOff>
      <xdr:row>15</xdr:row>
      <xdr:rowOff>209550</xdr:rowOff>
    </xdr:to>
    <xdr:pic>
      <xdr:nvPicPr>
        <xdr:cNvPr id="11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525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15</xdr:row>
      <xdr:rowOff>209550</xdr:rowOff>
    </xdr:from>
    <xdr:to>
      <xdr:col>2</xdr:col>
      <xdr:colOff>266700</xdr:colOff>
      <xdr:row>15</xdr:row>
      <xdr:rowOff>209550</xdr:rowOff>
    </xdr:to>
    <xdr:pic>
      <xdr:nvPicPr>
        <xdr:cNvPr id="11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52550"/>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17</xdr:row>
      <xdr:rowOff>209550</xdr:rowOff>
    </xdr:from>
    <xdr:to>
      <xdr:col>2</xdr:col>
      <xdr:colOff>266700</xdr:colOff>
      <xdr:row>17</xdr:row>
      <xdr:rowOff>209550</xdr:rowOff>
    </xdr:to>
    <xdr:pic>
      <xdr:nvPicPr>
        <xdr:cNvPr id="11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257675"/>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17</xdr:row>
      <xdr:rowOff>209550</xdr:rowOff>
    </xdr:from>
    <xdr:to>
      <xdr:col>2</xdr:col>
      <xdr:colOff>266700</xdr:colOff>
      <xdr:row>17</xdr:row>
      <xdr:rowOff>209550</xdr:rowOff>
    </xdr:to>
    <xdr:pic>
      <xdr:nvPicPr>
        <xdr:cNvPr id="11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257675"/>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17</xdr:row>
      <xdr:rowOff>209550</xdr:rowOff>
    </xdr:from>
    <xdr:to>
      <xdr:col>2</xdr:col>
      <xdr:colOff>266700</xdr:colOff>
      <xdr:row>17</xdr:row>
      <xdr:rowOff>209550</xdr:rowOff>
    </xdr:to>
    <xdr:pic>
      <xdr:nvPicPr>
        <xdr:cNvPr id="11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257675"/>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19</xdr:row>
      <xdr:rowOff>209550</xdr:rowOff>
    </xdr:from>
    <xdr:to>
      <xdr:col>2</xdr:col>
      <xdr:colOff>266700</xdr:colOff>
      <xdr:row>19</xdr:row>
      <xdr:rowOff>209550</xdr:rowOff>
    </xdr:to>
    <xdr:pic>
      <xdr:nvPicPr>
        <xdr:cNvPr id="11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019675"/>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19</xdr:row>
      <xdr:rowOff>209550</xdr:rowOff>
    </xdr:from>
    <xdr:to>
      <xdr:col>2</xdr:col>
      <xdr:colOff>266700</xdr:colOff>
      <xdr:row>19</xdr:row>
      <xdr:rowOff>209550</xdr:rowOff>
    </xdr:to>
    <xdr:pic>
      <xdr:nvPicPr>
        <xdr:cNvPr id="11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019675"/>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19</xdr:row>
      <xdr:rowOff>209550</xdr:rowOff>
    </xdr:from>
    <xdr:to>
      <xdr:col>2</xdr:col>
      <xdr:colOff>266700</xdr:colOff>
      <xdr:row>19</xdr:row>
      <xdr:rowOff>209550</xdr:rowOff>
    </xdr:to>
    <xdr:pic>
      <xdr:nvPicPr>
        <xdr:cNvPr id="11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019675"/>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19</xdr:row>
      <xdr:rowOff>209550</xdr:rowOff>
    </xdr:from>
    <xdr:to>
      <xdr:col>2</xdr:col>
      <xdr:colOff>266700</xdr:colOff>
      <xdr:row>19</xdr:row>
      <xdr:rowOff>209550</xdr:rowOff>
    </xdr:to>
    <xdr:pic>
      <xdr:nvPicPr>
        <xdr:cNvPr id="11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019675"/>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11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12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12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12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12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12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23</xdr:row>
      <xdr:rowOff>209550</xdr:rowOff>
    </xdr:to>
    <xdr:pic>
      <xdr:nvPicPr>
        <xdr:cNvPr id="12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25</xdr:row>
      <xdr:rowOff>209550</xdr:rowOff>
    </xdr:from>
    <xdr:to>
      <xdr:col>2</xdr:col>
      <xdr:colOff>266700</xdr:colOff>
      <xdr:row>25</xdr:row>
      <xdr:rowOff>209550</xdr:rowOff>
    </xdr:to>
    <xdr:pic>
      <xdr:nvPicPr>
        <xdr:cNvPr id="12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25</xdr:row>
      <xdr:rowOff>209550</xdr:rowOff>
    </xdr:from>
    <xdr:to>
      <xdr:col>2</xdr:col>
      <xdr:colOff>266700</xdr:colOff>
      <xdr:row>25</xdr:row>
      <xdr:rowOff>209550</xdr:rowOff>
    </xdr:to>
    <xdr:pic>
      <xdr:nvPicPr>
        <xdr:cNvPr id="12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25</xdr:row>
      <xdr:rowOff>209550</xdr:rowOff>
    </xdr:from>
    <xdr:to>
      <xdr:col>2</xdr:col>
      <xdr:colOff>266700</xdr:colOff>
      <xdr:row>25</xdr:row>
      <xdr:rowOff>209550</xdr:rowOff>
    </xdr:to>
    <xdr:pic>
      <xdr:nvPicPr>
        <xdr:cNvPr id="12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25</xdr:row>
      <xdr:rowOff>209550</xdr:rowOff>
    </xdr:from>
    <xdr:to>
      <xdr:col>2</xdr:col>
      <xdr:colOff>266700</xdr:colOff>
      <xdr:row>25</xdr:row>
      <xdr:rowOff>209550</xdr:rowOff>
    </xdr:to>
    <xdr:pic>
      <xdr:nvPicPr>
        <xdr:cNvPr id="12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25</xdr:row>
      <xdr:rowOff>209550</xdr:rowOff>
    </xdr:from>
    <xdr:to>
      <xdr:col>2</xdr:col>
      <xdr:colOff>266700</xdr:colOff>
      <xdr:row>25</xdr:row>
      <xdr:rowOff>209550</xdr:rowOff>
    </xdr:to>
    <xdr:pic>
      <xdr:nvPicPr>
        <xdr:cNvPr id="13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25</xdr:row>
      <xdr:rowOff>209550</xdr:rowOff>
    </xdr:from>
    <xdr:to>
      <xdr:col>2</xdr:col>
      <xdr:colOff>266700</xdr:colOff>
      <xdr:row>25</xdr:row>
      <xdr:rowOff>209550</xdr:rowOff>
    </xdr:to>
    <xdr:pic>
      <xdr:nvPicPr>
        <xdr:cNvPr id="13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25</xdr:row>
      <xdr:rowOff>209550</xdr:rowOff>
    </xdr:from>
    <xdr:to>
      <xdr:col>2</xdr:col>
      <xdr:colOff>266700</xdr:colOff>
      <xdr:row>25</xdr:row>
      <xdr:rowOff>209550</xdr:rowOff>
    </xdr:to>
    <xdr:pic>
      <xdr:nvPicPr>
        <xdr:cNvPr id="13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13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13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13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13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13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13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26</xdr:row>
      <xdr:rowOff>209550</xdr:rowOff>
    </xdr:to>
    <xdr:pic>
      <xdr:nvPicPr>
        <xdr:cNvPr id="13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6329363"/>
          <a:ext cx="7224713" cy="0"/>
        </a:xfrm>
        <a:prstGeom prst="rect">
          <a:avLst/>
        </a:prstGeom>
        <a:noFill/>
        <a:ln w="1">
          <a:noFill/>
          <a:miter lim="800000"/>
          <a:headEnd/>
          <a:tailEnd type="none" w="med" len="med"/>
        </a:ln>
        <a:effectLst/>
      </xdr:spPr>
    </xdr:pic>
    <xdr:clientData/>
  </xdr:twoCellAnchor>
  <xdr:twoCellAnchor editAs="oneCell">
    <xdr:from>
      <xdr:col>1</xdr:col>
      <xdr:colOff>11906</xdr:colOff>
      <xdr:row>26</xdr:row>
      <xdr:rowOff>202406</xdr:rowOff>
    </xdr:from>
    <xdr:to>
      <xdr:col>1</xdr:col>
      <xdr:colOff>4638674</xdr:colOff>
      <xdr:row>27</xdr:row>
      <xdr:rowOff>2381</xdr:rowOff>
    </xdr:to>
    <xdr:pic>
      <xdr:nvPicPr>
        <xdr:cNvPr id="140"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6812756"/>
          <a:ext cx="4626768" cy="0"/>
        </a:xfrm>
        <a:prstGeom prst="rect">
          <a:avLst/>
        </a:prstGeom>
        <a:noFill/>
        <a:ln w="1">
          <a:noFill/>
          <a:miter lim="800000"/>
          <a:headEnd/>
          <a:tailEnd type="none" w="med" len="med"/>
        </a:ln>
        <a:effec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19050</xdr:colOff>
      <xdr:row>2</xdr:row>
      <xdr:rowOff>209550</xdr:rowOff>
    </xdr:from>
    <xdr:to>
      <xdr:col>2</xdr:col>
      <xdr:colOff>266700</xdr:colOff>
      <xdr:row>3</xdr:row>
      <xdr:rowOff>0</xdr:rowOff>
    </xdr:to>
    <xdr:pic>
      <xdr:nvPicPr>
        <xdr:cNvPr id="3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xdr:row>
      <xdr:rowOff>202406</xdr:rowOff>
    </xdr:from>
    <xdr:to>
      <xdr:col>1</xdr:col>
      <xdr:colOff>4638674</xdr:colOff>
      <xdr:row>3</xdr:row>
      <xdr:rowOff>2381</xdr:rowOff>
    </xdr:to>
    <xdr:pic>
      <xdr:nvPicPr>
        <xdr:cNvPr id="31"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7643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xdr:row>
      <xdr:rowOff>209550</xdr:rowOff>
    </xdr:from>
    <xdr:to>
      <xdr:col>2</xdr:col>
      <xdr:colOff>266700</xdr:colOff>
      <xdr:row>1</xdr:row>
      <xdr:rowOff>209550</xdr:rowOff>
    </xdr:to>
    <xdr:pic>
      <xdr:nvPicPr>
        <xdr:cNvPr id="3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3</xdr:row>
      <xdr:rowOff>209550</xdr:rowOff>
    </xdr:from>
    <xdr:to>
      <xdr:col>2</xdr:col>
      <xdr:colOff>266700</xdr:colOff>
      <xdr:row>4</xdr:row>
      <xdr:rowOff>0</xdr:rowOff>
    </xdr:to>
    <xdr:pic>
      <xdr:nvPicPr>
        <xdr:cNvPr id="3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9525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xdr:row>
      <xdr:rowOff>209550</xdr:rowOff>
    </xdr:from>
    <xdr:to>
      <xdr:col>2</xdr:col>
      <xdr:colOff>266700</xdr:colOff>
      <xdr:row>1</xdr:row>
      <xdr:rowOff>209550</xdr:rowOff>
    </xdr:to>
    <xdr:pic>
      <xdr:nvPicPr>
        <xdr:cNvPr id="3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000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266700</xdr:colOff>
      <xdr:row>3</xdr:row>
      <xdr:rowOff>0</xdr:rowOff>
    </xdr:to>
    <xdr:pic>
      <xdr:nvPicPr>
        <xdr:cNvPr id="3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xdr:row>
      <xdr:rowOff>209550</xdr:rowOff>
    </xdr:from>
    <xdr:to>
      <xdr:col>2</xdr:col>
      <xdr:colOff>266700</xdr:colOff>
      <xdr:row>3</xdr:row>
      <xdr:rowOff>0</xdr:rowOff>
    </xdr:to>
    <xdr:pic>
      <xdr:nvPicPr>
        <xdr:cNvPr id="3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6</xdr:row>
      <xdr:rowOff>209550</xdr:rowOff>
    </xdr:from>
    <xdr:to>
      <xdr:col>2</xdr:col>
      <xdr:colOff>266700</xdr:colOff>
      <xdr:row>7</xdr:row>
      <xdr:rowOff>0</xdr:rowOff>
    </xdr:to>
    <xdr:pic>
      <xdr:nvPicPr>
        <xdr:cNvPr id="3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276475"/>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6</xdr:row>
      <xdr:rowOff>202406</xdr:rowOff>
    </xdr:from>
    <xdr:to>
      <xdr:col>1</xdr:col>
      <xdr:colOff>4638674</xdr:colOff>
      <xdr:row>7</xdr:row>
      <xdr:rowOff>2381</xdr:rowOff>
    </xdr:to>
    <xdr:pic>
      <xdr:nvPicPr>
        <xdr:cNvPr id="38"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26933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5</xdr:row>
      <xdr:rowOff>209550</xdr:rowOff>
    </xdr:from>
    <xdr:to>
      <xdr:col>2</xdr:col>
      <xdr:colOff>266700</xdr:colOff>
      <xdr:row>6</xdr:row>
      <xdr:rowOff>0</xdr:rowOff>
    </xdr:to>
    <xdr:pic>
      <xdr:nvPicPr>
        <xdr:cNvPr id="3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525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7</xdr:row>
      <xdr:rowOff>209550</xdr:rowOff>
    </xdr:from>
    <xdr:to>
      <xdr:col>2</xdr:col>
      <xdr:colOff>266700</xdr:colOff>
      <xdr:row>8</xdr:row>
      <xdr:rowOff>0</xdr:rowOff>
    </xdr:to>
    <xdr:pic>
      <xdr:nvPicPr>
        <xdr:cNvPr id="4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63842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5</xdr:row>
      <xdr:rowOff>209550</xdr:rowOff>
    </xdr:from>
    <xdr:to>
      <xdr:col>2</xdr:col>
      <xdr:colOff>266700</xdr:colOff>
      <xdr:row>6</xdr:row>
      <xdr:rowOff>0</xdr:rowOff>
    </xdr:to>
    <xdr:pic>
      <xdr:nvPicPr>
        <xdr:cNvPr id="4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5255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6</xdr:row>
      <xdr:rowOff>209550</xdr:rowOff>
    </xdr:from>
    <xdr:to>
      <xdr:col>2</xdr:col>
      <xdr:colOff>266700</xdr:colOff>
      <xdr:row>7</xdr:row>
      <xdr:rowOff>0</xdr:rowOff>
    </xdr:to>
    <xdr:pic>
      <xdr:nvPicPr>
        <xdr:cNvPr id="4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2764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6</xdr:row>
      <xdr:rowOff>209550</xdr:rowOff>
    </xdr:from>
    <xdr:to>
      <xdr:col>2</xdr:col>
      <xdr:colOff>266700</xdr:colOff>
      <xdr:row>7</xdr:row>
      <xdr:rowOff>0</xdr:rowOff>
    </xdr:to>
    <xdr:pic>
      <xdr:nvPicPr>
        <xdr:cNvPr id="4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276475"/>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8</xdr:row>
      <xdr:rowOff>202406</xdr:rowOff>
    </xdr:from>
    <xdr:to>
      <xdr:col>1</xdr:col>
      <xdr:colOff>4638674</xdr:colOff>
      <xdr:row>9</xdr:row>
      <xdr:rowOff>2381</xdr:rowOff>
    </xdr:to>
    <xdr:pic>
      <xdr:nvPicPr>
        <xdr:cNvPr id="44"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84083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9</xdr:row>
      <xdr:rowOff>209550</xdr:rowOff>
    </xdr:from>
    <xdr:to>
      <xdr:col>2</xdr:col>
      <xdr:colOff>266700</xdr:colOff>
      <xdr:row>10</xdr:row>
      <xdr:rowOff>0</xdr:rowOff>
    </xdr:to>
    <xdr:pic>
      <xdr:nvPicPr>
        <xdr:cNvPr id="4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257675"/>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10</xdr:row>
      <xdr:rowOff>202406</xdr:rowOff>
    </xdr:from>
    <xdr:to>
      <xdr:col>1</xdr:col>
      <xdr:colOff>4638674</xdr:colOff>
      <xdr:row>11</xdr:row>
      <xdr:rowOff>2381</xdr:rowOff>
    </xdr:to>
    <xdr:pic>
      <xdr:nvPicPr>
        <xdr:cNvPr id="4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4622006"/>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11</xdr:row>
      <xdr:rowOff>209550</xdr:rowOff>
    </xdr:from>
    <xdr:to>
      <xdr:col>2</xdr:col>
      <xdr:colOff>266700</xdr:colOff>
      <xdr:row>12</xdr:row>
      <xdr:rowOff>0</xdr:rowOff>
    </xdr:to>
    <xdr:pic>
      <xdr:nvPicPr>
        <xdr:cNvPr id="4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810125"/>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12</xdr:row>
      <xdr:rowOff>202406</xdr:rowOff>
    </xdr:from>
    <xdr:to>
      <xdr:col>1</xdr:col>
      <xdr:colOff>4638674</xdr:colOff>
      <xdr:row>13</xdr:row>
      <xdr:rowOff>2381</xdr:rowOff>
    </xdr:to>
    <xdr:pic>
      <xdr:nvPicPr>
        <xdr:cNvPr id="48"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501253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13</xdr:row>
      <xdr:rowOff>209550</xdr:rowOff>
    </xdr:from>
    <xdr:to>
      <xdr:col>2</xdr:col>
      <xdr:colOff>266700</xdr:colOff>
      <xdr:row>14</xdr:row>
      <xdr:rowOff>0</xdr:rowOff>
    </xdr:to>
    <xdr:pic>
      <xdr:nvPicPr>
        <xdr:cNvPr id="4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57212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8</xdr:row>
      <xdr:rowOff>209550</xdr:rowOff>
    </xdr:from>
    <xdr:to>
      <xdr:col>2</xdr:col>
      <xdr:colOff>266700</xdr:colOff>
      <xdr:row>9</xdr:row>
      <xdr:rowOff>0</xdr:rowOff>
    </xdr:to>
    <xdr:pic>
      <xdr:nvPicPr>
        <xdr:cNvPr id="5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8479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8</xdr:row>
      <xdr:rowOff>209550</xdr:rowOff>
    </xdr:from>
    <xdr:to>
      <xdr:col>2</xdr:col>
      <xdr:colOff>266700</xdr:colOff>
      <xdr:row>9</xdr:row>
      <xdr:rowOff>0</xdr:rowOff>
    </xdr:to>
    <xdr:pic>
      <xdr:nvPicPr>
        <xdr:cNvPr id="5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8479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12</xdr:row>
      <xdr:rowOff>209550</xdr:rowOff>
    </xdr:from>
    <xdr:to>
      <xdr:col>2</xdr:col>
      <xdr:colOff>266700</xdr:colOff>
      <xdr:row>13</xdr:row>
      <xdr:rowOff>0</xdr:rowOff>
    </xdr:to>
    <xdr:pic>
      <xdr:nvPicPr>
        <xdr:cNvPr id="5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0196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12</xdr:row>
      <xdr:rowOff>209550</xdr:rowOff>
    </xdr:from>
    <xdr:to>
      <xdr:col>2</xdr:col>
      <xdr:colOff>266700</xdr:colOff>
      <xdr:row>13</xdr:row>
      <xdr:rowOff>0</xdr:rowOff>
    </xdr:to>
    <xdr:pic>
      <xdr:nvPicPr>
        <xdr:cNvPr id="56"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01967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10</xdr:row>
      <xdr:rowOff>209550</xdr:rowOff>
    </xdr:from>
    <xdr:to>
      <xdr:col>2</xdr:col>
      <xdr:colOff>266700</xdr:colOff>
      <xdr:row>11</xdr:row>
      <xdr:rowOff>0</xdr:rowOff>
    </xdr:to>
    <xdr:pic>
      <xdr:nvPicPr>
        <xdr:cNvPr id="5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4619625"/>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16</xdr:row>
      <xdr:rowOff>209550</xdr:rowOff>
    </xdr:from>
    <xdr:to>
      <xdr:col>2</xdr:col>
      <xdr:colOff>266700</xdr:colOff>
      <xdr:row>17</xdr:row>
      <xdr:rowOff>0</xdr:rowOff>
    </xdr:to>
    <xdr:pic>
      <xdr:nvPicPr>
        <xdr:cNvPr id="5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715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16</xdr:row>
      <xdr:rowOff>202406</xdr:rowOff>
    </xdr:from>
    <xdr:to>
      <xdr:col>1</xdr:col>
      <xdr:colOff>4638674</xdr:colOff>
      <xdr:row>17</xdr:row>
      <xdr:rowOff>2381</xdr:rowOff>
    </xdr:to>
    <xdr:pic>
      <xdr:nvPicPr>
        <xdr:cNvPr id="59"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573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15</xdr:row>
      <xdr:rowOff>209550</xdr:rowOff>
    </xdr:from>
    <xdr:to>
      <xdr:col>2</xdr:col>
      <xdr:colOff>266700</xdr:colOff>
      <xdr:row>16</xdr:row>
      <xdr:rowOff>0</xdr:rowOff>
    </xdr:to>
    <xdr:pic>
      <xdr:nvPicPr>
        <xdr:cNvPr id="6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81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17</xdr:row>
      <xdr:rowOff>209550</xdr:rowOff>
    </xdr:from>
    <xdr:to>
      <xdr:col>2</xdr:col>
      <xdr:colOff>266700</xdr:colOff>
      <xdr:row>18</xdr:row>
      <xdr:rowOff>0</xdr:rowOff>
    </xdr:to>
    <xdr:pic>
      <xdr:nvPicPr>
        <xdr:cNvPr id="6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762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15</xdr:row>
      <xdr:rowOff>209550</xdr:rowOff>
    </xdr:from>
    <xdr:to>
      <xdr:col>2</xdr:col>
      <xdr:colOff>266700</xdr:colOff>
      <xdr:row>16</xdr:row>
      <xdr:rowOff>0</xdr:rowOff>
    </xdr:to>
    <xdr:pic>
      <xdr:nvPicPr>
        <xdr:cNvPr id="6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381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16</xdr:row>
      <xdr:rowOff>209550</xdr:rowOff>
    </xdr:from>
    <xdr:to>
      <xdr:col>2</xdr:col>
      <xdr:colOff>266700</xdr:colOff>
      <xdr:row>17</xdr:row>
      <xdr:rowOff>0</xdr:rowOff>
    </xdr:to>
    <xdr:pic>
      <xdr:nvPicPr>
        <xdr:cNvPr id="6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715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16</xdr:row>
      <xdr:rowOff>209550</xdr:rowOff>
    </xdr:from>
    <xdr:to>
      <xdr:col>2</xdr:col>
      <xdr:colOff>266700</xdr:colOff>
      <xdr:row>17</xdr:row>
      <xdr:rowOff>0</xdr:rowOff>
    </xdr:to>
    <xdr:pic>
      <xdr:nvPicPr>
        <xdr:cNvPr id="64" name="Picture 1"/>
        <xdr:cNvPicPr>
          <a:picLocks noChangeAspect="1" noChangeArrowheads="1"/>
        </xdr:cNvPicPr>
      </xdr:nvPicPr>
      <xdr:blipFill>
        <a:blip xmlns:r="http://schemas.openxmlformats.org/officeDocument/2006/relationships" r:embed="rId1"/>
        <a:srcRect/>
        <a:stretch>
          <a:fillRect/>
        </a:stretch>
      </xdr:blipFill>
      <xdr:spPr bwMode="auto">
        <a:xfrm>
          <a:off x="257175" y="5715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20</xdr:row>
      <xdr:rowOff>209550</xdr:rowOff>
    </xdr:from>
    <xdr:to>
      <xdr:col>2</xdr:col>
      <xdr:colOff>266700</xdr:colOff>
      <xdr:row>21</xdr:row>
      <xdr:rowOff>0</xdr:rowOff>
    </xdr:to>
    <xdr:pic>
      <xdr:nvPicPr>
        <xdr:cNvPr id="6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335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20</xdr:row>
      <xdr:rowOff>202406</xdr:rowOff>
    </xdr:from>
    <xdr:to>
      <xdr:col>1</xdr:col>
      <xdr:colOff>4638674</xdr:colOff>
      <xdr:row>21</xdr:row>
      <xdr:rowOff>2381</xdr:rowOff>
    </xdr:to>
    <xdr:pic>
      <xdr:nvPicPr>
        <xdr:cNvPr id="6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335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19</xdr:row>
      <xdr:rowOff>209550</xdr:rowOff>
    </xdr:from>
    <xdr:to>
      <xdr:col>2</xdr:col>
      <xdr:colOff>266700</xdr:colOff>
      <xdr:row>20</xdr:row>
      <xdr:rowOff>0</xdr:rowOff>
    </xdr:to>
    <xdr:pic>
      <xdr:nvPicPr>
        <xdr:cNvPr id="6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143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21</xdr:row>
      <xdr:rowOff>209550</xdr:rowOff>
    </xdr:from>
    <xdr:to>
      <xdr:col>2</xdr:col>
      <xdr:colOff>266700</xdr:colOff>
      <xdr:row>22</xdr:row>
      <xdr:rowOff>0</xdr:rowOff>
    </xdr:to>
    <xdr:pic>
      <xdr:nvPicPr>
        <xdr:cNvPr id="6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524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19</xdr:row>
      <xdr:rowOff>209550</xdr:rowOff>
    </xdr:from>
    <xdr:to>
      <xdr:col>2</xdr:col>
      <xdr:colOff>266700</xdr:colOff>
      <xdr:row>20</xdr:row>
      <xdr:rowOff>0</xdr:rowOff>
    </xdr:to>
    <xdr:pic>
      <xdr:nvPicPr>
        <xdr:cNvPr id="6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143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20</xdr:row>
      <xdr:rowOff>209550</xdr:rowOff>
    </xdr:from>
    <xdr:to>
      <xdr:col>2</xdr:col>
      <xdr:colOff>266700</xdr:colOff>
      <xdr:row>21</xdr:row>
      <xdr:rowOff>0</xdr:rowOff>
    </xdr:to>
    <xdr:pic>
      <xdr:nvPicPr>
        <xdr:cNvPr id="7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335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20</xdr:row>
      <xdr:rowOff>209550</xdr:rowOff>
    </xdr:from>
    <xdr:to>
      <xdr:col>2</xdr:col>
      <xdr:colOff>266700</xdr:colOff>
      <xdr:row>21</xdr:row>
      <xdr:rowOff>0</xdr:rowOff>
    </xdr:to>
    <xdr:pic>
      <xdr:nvPicPr>
        <xdr:cNvPr id="7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3335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22</xdr:row>
      <xdr:rowOff>202406</xdr:rowOff>
    </xdr:from>
    <xdr:to>
      <xdr:col>1</xdr:col>
      <xdr:colOff>4638674</xdr:colOff>
      <xdr:row>23</xdr:row>
      <xdr:rowOff>2381</xdr:rowOff>
    </xdr:to>
    <xdr:pic>
      <xdr:nvPicPr>
        <xdr:cNvPr id="72"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1716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23</xdr:row>
      <xdr:rowOff>209550</xdr:rowOff>
    </xdr:from>
    <xdr:to>
      <xdr:col>2</xdr:col>
      <xdr:colOff>266700</xdr:colOff>
      <xdr:row>24</xdr:row>
      <xdr:rowOff>0</xdr:rowOff>
    </xdr:to>
    <xdr:pic>
      <xdr:nvPicPr>
        <xdr:cNvPr id="73"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905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24</xdr:row>
      <xdr:rowOff>202406</xdr:rowOff>
    </xdr:from>
    <xdr:to>
      <xdr:col>1</xdr:col>
      <xdr:colOff>4638674</xdr:colOff>
      <xdr:row>25</xdr:row>
      <xdr:rowOff>2381</xdr:rowOff>
    </xdr:to>
    <xdr:pic>
      <xdr:nvPicPr>
        <xdr:cNvPr id="74"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097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25</xdr:row>
      <xdr:rowOff>209550</xdr:rowOff>
    </xdr:from>
    <xdr:to>
      <xdr:col>2</xdr:col>
      <xdr:colOff>266700</xdr:colOff>
      <xdr:row>26</xdr:row>
      <xdr:rowOff>0</xdr:rowOff>
    </xdr:to>
    <xdr:pic>
      <xdr:nvPicPr>
        <xdr:cNvPr id="75"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286000"/>
          <a:ext cx="7219950" cy="0"/>
        </a:xfrm>
        <a:prstGeom prst="rect">
          <a:avLst/>
        </a:prstGeom>
        <a:noFill/>
        <a:ln w="1">
          <a:noFill/>
          <a:miter lim="800000"/>
          <a:headEnd/>
          <a:tailEnd type="none" w="med" len="med"/>
        </a:ln>
        <a:effectLst/>
      </xdr:spPr>
    </xdr:pic>
    <xdr:clientData/>
  </xdr:twoCellAnchor>
  <xdr:twoCellAnchor editAs="oneCell">
    <xdr:from>
      <xdr:col>1</xdr:col>
      <xdr:colOff>11906</xdr:colOff>
      <xdr:row>26</xdr:row>
      <xdr:rowOff>202406</xdr:rowOff>
    </xdr:from>
    <xdr:to>
      <xdr:col>1</xdr:col>
      <xdr:colOff>4638674</xdr:colOff>
      <xdr:row>27</xdr:row>
      <xdr:rowOff>2381</xdr:rowOff>
    </xdr:to>
    <xdr:pic>
      <xdr:nvPicPr>
        <xdr:cNvPr id="7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50031" y="2478881"/>
          <a:ext cx="4626768" cy="0"/>
        </a:xfrm>
        <a:prstGeom prst="rect">
          <a:avLst/>
        </a:prstGeom>
        <a:noFill/>
        <a:ln w="1">
          <a:noFill/>
          <a:miter lim="800000"/>
          <a:headEnd/>
          <a:tailEnd type="none" w="med" len="med"/>
        </a:ln>
        <a:effectLst/>
      </xdr:spPr>
    </xdr:pic>
    <xdr:clientData/>
  </xdr:twoCellAnchor>
  <xdr:twoCellAnchor editAs="oneCell">
    <xdr:from>
      <xdr:col>1</xdr:col>
      <xdr:colOff>19050</xdr:colOff>
      <xdr:row>27</xdr:row>
      <xdr:rowOff>209550</xdr:rowOff>
    </xdr:from>
    <xdr:to>
      <xdr:col>2</xdr:col>
      <xdr:colOff>266700</xdr:colOff>
      <xdr:row>28</xdr:row>
      <xdr:rowOff>0</xdr:rowOff>
    </xdr:to>
    <xdr:pic>
      <xdr:nvPicPr>
        <xdr:cNvPr id="77"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6670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22</xdr:row>
      <xdr:rowOff>209550</xdr:rowOff>
    </xdr:from>
    <xdr:to>
      <xdr:col>2</xdr:col>
      <xdr:colOff>266700</xdr:colOff>
      <xdr:row>23</xdr:row>
      <xdr:rowOff>0</xdr:rowOff>
    </xdr:to>
    <xdr:pic>
      <xdr:nvPicPr>
        <xdr:cNvPr id="78"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7145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22</xdr:row>
      <xdr:rowOff>209550</xdr:rowOff>
    </xdr:from>
    <xdr:to>
      <xdr:col>2</xdr:col>
      <xdr:colOff>266700</xdr:colOff>
      <xdr:row>23</xdr:row>
      <xdr:rowOff>0</xdr:rowOff>
    </xdr:to>
    <xdr:pic>
      <xdr:nvPicPr>
        <xdr:cNvPr id="79" name="Picture 1"/>
        <xdr:cNvPicPr>
          <a:picLocks noChangeAspect="1" noChangeArrowheads="1"/>
        </xdr:cNvPicPr>
      </xdr:nvPicPr>
      <xdr:blipFill>
        <a:blip xmlns:r="http://schemas.openxmlformats.org/officeDocument/2006/relationships" r:embed="rId1"/>
        <a:srcRect/>
        <a:stretch>
          <a:fillRect/>
        </a:stretch>
      </xdr:blipFill>
      <xdr:spPr bwMode="auto">
        <a:xfrm>
          <a:off x="257175" y="17145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27</xdr:row>
      <xdr:rowOff>0</xdr:rowOff>
    </xdr:to>
    <xdr:pic>
      <xdr:nvPicPr>
        <xdr:cNvPr id="80"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4765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26</xdr:row>
      <xdr:rowOff>209550</xdr:rowOff>
    </xdr:from>
    <xdr:to>
      <xdr:col>2</xdr:col>
      <xdr:colOff>266700</xdr:colOff>
      <xdr:row>27</xdr:row>
      <xdr:rowOff>0</xdr:rowOff>
    </xdr:to>
    <xdr:pic>
      <xdr:nvPicPr>
        <xdr:cNvPr id="81"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476500"/>
          <a:ext cx="7219950" cy="0"/>
        </a:xfrm>
        <a:prstGeom prst="rect">
          <a:avLst/>
        </a:prstGeom>
        <a:noFill/>
        <a:ln w="1">
          <a:noFill/>
          <a:miter lim="800000"/>
          <a:headEnd/>
          <a:tailEnd type="none" w="med" len="med"/>
        </a:ln>
        <a:effectLst/>
      </xdr:spPr>
    </xdr:pic>
    <xdr:clientData/>
  </xdr:twoCellAnchor>
  <xdr:twoCellAnchor editAs="oneCell">
    <xdr:from>
      <xdr:col>1</xdr:col>
      <xdr:colOff>19050</xdr:colOff>
      <xdr:row>24</xdr:row>
      <xdr:rowOff>209550</xdr:rowOff>
    </xdr:from>
    <xdr:to>
      <xdr:col>2</xdr:col>
      <xdr:colOff>266700</xdr:colOff>
      <xdr:row>25</xdr:row>
      <xdr:rowOff>0</xdr:rowOff>
    </xdr:to>
    <xdr:pic>
      <xdr:nvPicPr>
        <xdr:cNvPr id="82" name="Picture 1"/>
        <xdr:cNvPicPr>
          <a:picLocks noChangeAspect="1" noChangeArrowheads="1"/>
        </xdr:cNvPicPr>
      </xdr:nvPicPr>
      <xdr:blipFill>
        <a:blip xmlns:r="http://schemas.openxmlformats.org/officeDocument/2006/relationships" r:embed="rId1"/>
        <a:srcRect/>
        <a:stretch>
          <a:fillRect/>
        </a:stretch>
      </xdr:blipFill>
      <xdr:spPr bwMode="auto">
        <a:xfrm>
          <a:off x="257175" y="2095500"/>
          <a:ext cx="7219950" cy="0"/>
        </a:xfrm>
        <a:prstGeom prst="rect">
          <a:avLst/>
        </a:prstGeom>
        <a:noFill/>
        <a:ln w="1">
          <a:noFill/>
          <a:miter lim="800000"/>
          <a:headEnd/>
          <a:tailEnd type="none" w="med" len="med"/>
        </a:ln>
        <a:effec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38100</xdr:colOff>
      <xdr:row>7</xdr:row>
      <xdr:rowOff>47625</xdr:rowOff>
    </xdr:from>
    <xdr:to>
      <xdr:col>1</xdr:col>
      <xdr:colOff>5934075</xdr:colOff>
      <xdr:row>7</xdr:row>
      <xdr:rowOff>790575</xdr:rowOff>
    </xdr:to>
    <xdr:pic>
      <xdr:nvPicPr>
        <xdr:cNvPr id="14337"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76225" y="1571625"/>
          <a:ext cx="5895975" cy="742950"/>
        </a:xfrm>
        <a:prstGeom prst="rect">
          <a:avLst/>
        </a:prstGeom>
        <a:noFill/>
        <a:ln w="1">
          <a:noFill/>
          <a:miter lim="800000"/>
          <a:headEnd/>
          <a:tailEnd type="none" w="med" len="med"/>
        </a:ln>
        <a:effec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38100</xdr:colOff>
      <xdr:row>4</xdr:row>
      <xdr:rowOff>71438</xdr:rowOff>
    </xdr:from>
    <xdr:to>
      <xdr:col>1</xdr:col>
      <xdr:colOff>7665611</xdr:colOff>
      <xdr:row>4</xdr:row>
      <xdr:rowOff>881062</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76225" y="1214438"/>
          <a:ext cx="7627511" cy="809624"/>
        </a:xfrm>
        <a:prstGeom prst="rect">
          <a:avLst/>
        </a:prstGeom>
        <a:noFill/>
        <a:ln w="1">
          <a:noFill/>
          <a:miter lim="800000"/>
          <a:headEnd/>
          <a:tailEnd type="none" w="med" len="med"/>
        </a:ln>
        <a:effec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95250</xdr:colOff>
      <xdr:row>12</xdr:row>
      <xdr:rowOff>60738</xdr:rowOff>
    </xdr:from>
    <xdr:to>
      <xdr:col>1</xdr:col>
      <xdr:colOff>6257925</xdr:colOff>
      <xdr:row>12</xdr:row>
      <xdr:rowOff>1010490</xdr:rowOff>
    </xdr:to>
    <xdr:pic>
      <xdr:nvPicPr>
        <xdr:cNvPr id="1026"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33375" y="3985038"/>
          <a:ext cx="6162675" cy="949752"/>
        </a:xfrm>
        <a:prstGeom prst="rect">
          <a:avLst/>
        </a:prstGeom>
        <a:noFill/>
        <a:ln w="1">
          <a:noFill/>
          <a:miter lim="800000"/>
          <a:headEnd/>
          <a:tailEnd type="none" w="med" len="med"/>
        </a:ln>
        <a:effectLst/>
      </xdr:spPr>
    </xdr:pic>
    <xdr:clientData/>
  </xdr:twoCellAnchor>
  <xdr:twoCellAnchor editAs="oneCell">
    <xdr:from>
      <xdr:col>1</xdr:col>
      <xdr:colOff>52918</xdr:colOff>
      <xdr:row>3</xdr:row>
      <xdr:rowOff>31750</xdr:rowOff>
    </xdr:from>
    <xdr:to>
      <xdr:col>1</xdr:col>
      <xdr:colOff>6395212</xdr:colOff>
      <xdr:row>3</xdr:row>
      <xdr:rowOff>793749</xdr:rowOff>
    </xdr:to>
    <xdr:pic>
      <xdr:nvPicPr>
        <xdr:cNvPr id="3073"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296335" y="1375833"/>
          <a:ext cx="6342294" cy="761999"/>
        </a:xfrm>
        <a:prstGeom prst="rect">
          <a:avLst/>
        </a:prstGeom>
        <a:noFill/>
        <a:ln w="1">
          <a:noFill/>
          <a:miter lim="800000"/>
          <a:headEnd/>
          <a:tailEnd type="none" w="med" len="med"/>
        </a:ln>
        <a:effectLst/>
      </xdr:spPr>
    </xdr:pic>
    <xdr:clientData/>
  </xdr:twoCellAnchor>
  <xdr:twoCellAnchor editAs="oneCell">
    <xdr:from>
      <xdr:col>1</xdr:col>
      <xdr:colOff>52917</xdr:colOff>
      <xdr:row>2</xdr:row>
      <xdr:rowOff>42333</xdr:rowOff>
    </xdr:from>
    <xdr:to>
      <xdr:col>1</xdr:col>
      <xdr:colOff>10092267</xdr:colOff>
      <xdr:row>2</xdr:row>
      <xdr:rowOff>1537758</xdr:rowOff>
    </xdr:to>
    <xdr:pic>
      <xdr:nvPicPr>
        <xdr:cNvPr id="5" name="Picture 1"/>
        <xdr:cNvPicPr>
          <a:picLocks noChangeAspect="1" noChangeArrowheads="1"/>
        </xdr:cNvPicPr>
      </xdr:nvPicPr>
      <xdr:blipFill>
        <a:blip xmlns:r="http://schemas.openxmlformats.org/officeDocument/2006/relationships" r:embed="rId3" cstate="print"/>
        <a:srcRect/>
        <a:stretch>
          <a:fillRect/>
        </a:stretch>
      </xdr:blipFill>
      <xdr:spPr bwMode="auto">
        <a:xfrm>
          <a:off x="296334" y="423333"/>
          <a:ext cx="10039350" cy="1495425"/>
        </a:xfrm>
        <a:prstGeom prst="rect">
          <a:avLst/>
        </a:prstGeom>
        <a:noFill/>
        <a:ln w="1">
          <a:noFill/>
          <a:miter lim="800000"/>
          <a:headEnd/>
          <a:tailEnd type="none" w="med" len="med"/>
        </a:ln>
        <a:effectLst/>
      </xdr:spPr>
    </xdr:pic>
    <xdr:clientData/>
  </xdr:twoCellAnchor>
  <xdr:twoCellAnchor editAs="oneCell">
    <xdr:from>
      <xdr:col>1</xdr:col>
      <xdr:colOff>63501</xdr:colOff>
      <xdr:row>6</xdr:row>
      <xdr:rowOff>31749</xdr:rowOff>
    </xdr:from>
    <xdr:to>
      <xdr:col>1</xdr:col>
      <xdr:colOff>7874001</xdr:colOff>
      <xdr:row>6</xdr:row>
      <xdr:rowOff>1889371</xdr:rowOff>
    </xdr:to>
    <xdr:pic>
      <xdr:nvPicPr>
        <xdr:cNvPr id="3074" name="Picture 2"/>
        <xdr:cNvPicPr>
          <a:picLocks noChangeAspect="1" noChangeArrowheads="1"/>
        </xdr:cNvPicPr>
      </xdr:nvPicPr>
      <xdr:blipFill>
        <a:blip xmlns:r="http://schemas.openxmlformats.org/officeDocument/2006/relationships" r:embed="rId4" cstate="print"/>
        <a:srcRect/>
        <a:stretch>
          <a:fillRect/>
        </a:stretch>
      </xdr:blipFill>
      <xdr:spPr bwMode="auto">
        <a:xfrm>
          <a:off x="306918" y="3291416"/>
          <a:ext cx="7810500" cy="1857622"/>
        </a:xfrm>
        <a:prstGeom prst="rect">
          <a:avLst/>
        </a:prstGeom>
        <a:noFill/>
        <a:ln w="1">
          <a:noFill/>
          <a:miter lim="800000"/>
          <a:headEnd/>
          <a:tailEnd type="none" w="med" len="med"/>
        </a:ln>
        <a:effectLst/>
      </xdr:spPr>
    </xdr:pic>
    <xdr:clientData/>
  </xdr:twoCellAnchor>
  <xdr:twoCellAnchor editAs="oneCell">
    <xdr:from>
      <xdr:col>1</xdr:col>
      <xdr:colOff>52917</xdr:colOff>
      <xdr:row>7</xdr:row>
      <xdr:rowOff>95250</xdr:rowOff>
    </xdr:from>
    <xdr:to>
      <xdr:col>1</xdr:col>
      <xdr:colOff>7969250</xdr:colOff>
      <xdr:row>7</xdr:row>
      <xdr:rowOff>373933</xdr:rowOff>
    </xdr:to>
    <xdr:pic>
      <xdr:nvPicPr>
        <xdr:cNvPr id="3075" name="Picture 3"/>
        <xdr:cNvPicPr>
          <a:picLocks noChangeAspect="1" noChangeArrowheads="1"/>
        </xdr:cNvPicPr>
      </xdr:nvPicPr>
      <xdr:blipFill>
        <a:blip xmlns:r="http://schemas.openxmlformats.org/officeDocument/2006/relationships" r:embed="rId5" cstate="print"/>
        <a:srcRect/>
        <a:stretch>
          <a:fillRect/>
        </a:stretch>
      </xdr:blipFill>
      <xdr:spPr bwMode="auto">
        <a:xfrm>
          <a:off x="296334" y="5355167"/>
          <a:ext cx="7916333" cy="278683"/>
        </a:xfrm>
        <a:prstGeom prst="rect">
          <a:avLst/>
        </a:prstGeom>
        <a:noFill/>
        <a:ln w="1">
          <a:noFill/>
          <a:miter lim="800000"/>
          <a:headEnd/>
          <a:tailEnd type="none" w="med" len="med"/>
        </a:ln>
        <a:effectLst/>
      </xdr:spPr>
    </xdr:pic>
    <xdr:clientData/>
  </xdr:twoCellAnchor>
  <xdr:twoCellAnchor editAs="oneCell">
    <xdr:from>
      <xdr:col>1</xdr:col>
      <xdr:colOff>179916</xdr:colOff>
      <xdr:row>8</xdr:row>
      <xdr:rowOff>63500</xdr:rowOff>
    </xdr:from>
    <xdr:to>
      <xdr:col>1</xdr:col>
      <xdr:colOff>4561416</xdr:colOff>
      <xdr:row>8</xdr:row>
      <xdr:rowOff>4483100</xdr:rowOff>
    </xdr:to>
    <xdr:pic>
      <xdr:nvPicPr>
        <xdr:cNvPr id="3076" name="Picture 4"/>
        <xdr:cNvPicPr>
          <a:picLocks noChangeAspect="1" noChangeArrowheads="1"/>
        </xdr:cNvPicPr>
      </xdr:nvPicPr>
      <xdr:blipFill>
        <a:blip xmlns:r="http://schemas.openxmlformats.org/officeDocument/2006/relationships" r:embed="rId6" cstate="print"/>
        <a:srcRect/>
        <a:stretch>
          <a:fillRect/>
        </a:stretch>
      </xdr:blipFill>
      <xdr:spPr bwMode="auto">
        <a:xfrm>
          <a:off x="423333" y="7323667"/>
          <a:ext cx="4381500" cy="4419600"/>
        </a:xfrm>
        <a:prstGeom prst="rect">
          <a:avLst/>
        </a:prstGeom>
        <a:noFill/>
        <a:ln w="1">
          <a:noFill/>
          <a:miter lim="800000"/>
          <a:headEnd/>
          <a:tailEnd type="none" w="med" len="med"/>
        </a:ln>
        <a:effectLst/>
      </xdr:spPr>
    </xdr:pic>
    <xdr:clientData/>
  </xdr:twoCellAnchor>
  <xdr:twoCellAnchor editAs="oneCell">
    <xdr:from>
      <xdr:col>1</xdr:col>
      <xdr:colOff>149679</xdr:colOff>
      <xdr:row>9</xdr:row>
      <xdr:rowOff>108856</xdr:rowOff>
    </xdr:from>
    <xdr:to>
      <xdr:col>1</xdr:col>
      <xdr:colOff>3902529</xdr:colOff>
      <xdr:row>9</xdr:row>
      <xdr:rowOff>952499</xdr:rowOff>
    </xdr:to>
    <xdr:pic>
      <xdr:nvPicPr>
        <xdr:cNvPr id="3077" name="Picture 5"/>
        <xdr:cNvPicPr>
          <a:picLocks noChangeAspect="1" noChangeArrowheads="1"/>
        </xdr:cNvPicPr>
      </xdr:nvPicPr>
      <xdr:blipFill>
        <a:blip xmlns:r="http://schemas.openxmlformats.org/officeDocument/2006/relationships" r:embed="rId7" cstate="print"/>
        <a:srcRect/>
        <a:stretch>
          <a:fillRect/>
        </a:stretch>
      </xdr:blipFill>
      <xdr:spPr bwMode="auto">
        <a:xfrm>
          <a:off x="394608" y="11919856"/>
          <a:ext cx="3752850" cy="843643"/>
        </a:xfrm>
        <a:prstGeom prst="rect">
          <a:avLst/>
        </a:prstGeom>
        <a:noFill/>
        <a:ln w="1">
          <a:noFill/>
          <a:miter lim="800000"/>
          <a:headEnd/>
          <a:tailEnd type="none" w="med" len="med"/>
        </a:ln>
        <a:effectLst/>
      </xdr:spPr>
    </xdr:pic>
    <xdr:clientData/>
  </xdr:twoCellAnchor>
  <xdr:twoCellAnchor editAs="oneCell">
    <xdr:from>
      <xdr:col>1</xdr:col>
      <xdr:colOff>122464</xdr:colOff>
      <xdr:row>10</xdr:row>
      <xdr:rowOff>40821</xdr:rowOff>
    </xdr:from>
    <xdr:to>
      <xdr:col>1</xdr:col>
      <xdr:colOff>3865789</xdr:colOff>
      <xdr:row>10</xdr:row>
      <xdr:rowOff>1179739</xdr:rowOff>
    </xdr:to>
    <xdr:pic>
      <xdr:nvPicPr>
        <xdr:cNvPr id="3078" name="Picture 6"/>
        <xdr:cNvPicPr>
          <a:picLocks noChangeAspect="1" noChangeArrowheads="1"/>
        </xdr:cNvPicPr>
      </xdr:nvPicPr>
      <xdr:blipFill>
        <a:blip xmlns:r="http://schemas.openxmlformats.org/officeDocument/2006/relationships" r:embed="rId8" cstate="print"/>
        <a:srcRect/>
        <a:stretch>
          <a:fillRect/>
        </a:stretch>
      </xdr:blipFill>
      <xdr:spPr bwMode="auto">
        <a:xfrm>
          <a:off x="367393" y="12913178"/>
          <a:ext cx="3743325" cy="1138918"/>
        </a:xfrm>
        <a:prstGeom prst="rect">
          <a:avLst/>
        </a:prstGeom>
        <a:noFill/>
        <a:ln w="1">
          <a:noFill/>
          <a:miter lim="800000"/>
          <a:headEnd/>
          <a:tailEnd type="none" w="med" len="med"/>
        </a:ln>
        <a:effectLst/>
      </xdr:spPr>
    </xdr:pic>
    <xdr:clientData/>
  </xdr:twoCellAnchor>
  <xdr:twoCellAnchor editAs="oneCell">
    <xdr:from>
      <xdr:col>1</xdr:col>
      <xdr:colOff>68036</xdr:colOff>
      <xdr:row>11</xdr:row>
      <xdr:rowOff>40822</xdr:rowOff>
    </xdr:from>
    <xdr:to>
      <xdr:col>1</xdr:col>
      <xdr:colOff>8669111</xdr:colOff>
      <xdr:row>11</xdr:row>
      <xdr:rowOff>3546022</xdr:rowOff>
    </xdr:to>
    <xdr:pic>
      <xdr:nvPicPr>
        <xdr:cNvPr id="3079" name="Picture 7"/>
        <xdr:cNvPicPr>
          <a:picLocks noChangeAspect="1" noChangeArrowheads="1"/>
        </xdr:cNvPicPr>
      </xdr:nvPicPr>
      <xdr:blipFill>
        <a:blip xmlns:r="http://schemas.openxmlformats.org/officeDocument/2006/relationships" r:embed="rId9" cstate="print"/>
        <a:srcRect/>
        <a:stretch>
          <a:fillRect/>
        </a:stretch>
      </xdr:blipFill>
      <xdr:spPr bwMode="auto">
        <a:xfrm>
          <a:off x="312965" y="14178643"/>
          <a:ext cx="8601075" cy="3505200"/>
        </a:xfrm>
        <a:prstGeom prst="rect">
          <a:avLst/>
        </a:prstGeom>
        <a:noFill/>
        <a:ln w="1">
          <a:noFill/>
          <a:miter lim="800000"/>
          <a:headEnd/>
          <a:tailEnd type="none" w="med" len="med"/>
        </a:ln>
        <a:effec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85725</xdr:colOff>
      <xdr:row>1</xdr:row>
      <xdr:rowOff>57150</xdr:rowOff>
    </xdr:from>
    <xdr:to>
      <xdr:col>1</xdr:col>
      <xdr:colOff>6224768</xdr:colOff>
      <xdr:row>1</xdr:row>
      <xdr:rowOff>1743075</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323850" y="247650"/>
          <a:ext cx="6139043" cy="1685925"/>
        </a:xfrm>
        <a:prstGeom prst="rect">
          <a:avLst/>
        </a:prstGeom>
        <a:noFill/>
        <a:ln w="1">
          <a:noFill/>
          <a:miter lim="800000"/>
          <a:headEnd/>
          <a:tailEnd type="none" w="med" len="med"/>
        </a:ln>
        <a:effectLst/>
      </xdr:spPr>
    </xdr:pic>
    <xdr:clientData/>
  </xdr:twoCellAnchor>
  <xdr:twoCellAnchor editAs="oneCell">
    <xdr:from>
      <xdr:col>1</xdr:col>
      <xdr:colOff>47625</xdr:colOff>
      <xdr:row>2</xdr:row>
      <xdr:rowOff>28575</xdr:rowOff>
    </xdr:from>
    <xdr:to>
      <xdr:col>1</xdr:col>
      <xdr:colOff>5114925</xdr:colOff>
      <xdr:row>2</xdr:row>
      <xdr:rowOff>819150</xdr:rowOff>
    </xdr:to>
    <xdr:pic>
      <xdr:nvPicPr>
        <xdr:cNvPr id="2053" name="Picture 5"/>
        <xdr:cNvPicPr>
          <a:picLocks noChangeAspect="1" noChangeArrowheads="1"/>
        </xdr:cNvPicPr>
      </xdr:nvPicPr>
      <xdr:blipFill>
        <a:blip xmlns:r="http://schemas.openxmlformats.org/officeDocument/2006/relationships" r:embed="rId2" cstate="print"/>
        <a:srcRect/>
        <a:stretch>
          <a:fillRect/>
        </a:stretch>
      </xdr:blipFill>
      <xdr:spPr bwMode="auto">
        <a:xfrm>
          <a:off x="285750" y="5162550"/>
          <a:ext cx="5067300" cy="790575"/>
        </a:xfrm>
        <a:prstGeom prst="rect">
          <a:avLst/>
        </a:prstGeom>
        <a:noFill/>
        <a:ln w="1">
          <a:noFill/>
          <a:miter lim="800000"/>
          <a:headEnd/>
          <a:tailEnd type="none" w="med" len="med"/>
        </a:ln>
        <a:effec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47625</xdr:colOff>
      <xdr:row>2</xdr:row>
      <xdr:rowOff>9525</xdr:rowOff>
    </xdr:from>
    <xdr:to>
      <xdr:col>1</xdr:col>
      <xdr:colOff>5114925</xdr:colOff>
      <xdr:row>2</xdr:row>
      <xdr:rowOff>800100</xdr:rowOff>
    </xdr:to>
    <xdr:pic>
      <xdr:nvPicPr>
        <xdr:cNvPr id="4"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285750" y="2705100"/>
          <a:ext cx="5067300" cy="790575"/>
        </a:xfrm>
        <a:prstGeom prst="rect">
          <a:avLst/>
        </a:prstGeom>
        <a:noFill/>
        <a:ln w="1">
          <a:noFill/>
          <a:miter lim="800000"/>
          <a:headEnd/>
          <a:tailEnd type="none" w="med" len="med"/>
        </a:ln>
        <a:effectLst/>
      </xdr:spPr>
    </xdr:pic>
    <xdr:clientData/>
  </xdr:twoCellAnchor>
  <xdr:twoCellAnchor editAs="oneCell">
    <xdr:from>
      <xdr:col>1</xdr:col>
      <xdr:colOff>28575</xdr:colOff>
      <xdr:row>1</xdr:row>
      <xdr:rowOff>66675</xdr:rowOff>
    </xdr:from>
    <xdr:to>
      <xdr:col>1</xdr:col>
      <xdr:colOff>6426403</xdr:colOff>
      <xdr:row>1</xdr:row>
      <xdr:rowOff>638175</xdr:rowOff>
    </xdr:to>
    <xdr:pic>
      <xdr:nvPicPr>
        <xdr:cNvPr id="5"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266700" y="257175"/>
          <a:ext cx="6397828" cy="571500"/>
        </a:xfrm>
        <a:prstGeom prst="rect">
          <a:avLst/>
        </a:prstGeom>
        <a:noFill/>
        <a:ln w="1">
          <a:noFill/>
          <a:miter lim="800000"/>
          <a:headEnd/>
          <a:tailEnd type="none" w="med" len="med"/>
        </a:ln>
        <a:effec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38100</xdr:colOff>
      <xdr:row>1</xdr:row>
      <xdr:rowOff>47625</xdr:rowOff>
    </xdr:from>
    <xdr:to>
      <xdr:col>1</xdr:col>
      <xdr:colOff>5276850</xdr:colOff>
      <xdr:row>1</xdr:row>
      <xdr:rowOff>4572000</xdr:rowOff>
    </xdr:to>
    <xdr:pic>
      <xdr:nvPicPr>
        <xdr:cNvPr id="4"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361950" y="6524625"/>
          <a:ext cx="5238750" cy="4524375"/>
        </a:xfrm>
        <a:prstGeom prst="rect">
          <a:avLst/>
        </a:prstGeom>
        <a:noFill/>
        <a:ln w="1">
          <a:noFill/>
          <a:miter lim="800000"/>
          <a:headEnd/>
          <a:tailEnd type="none" w="med" len="med"/>
        </a:ln>
        <a:effec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19050</xdr:colOff>
      <xdr:row>1</xdr:row>
      <xdr:rowOff>9526</xdr:rowOff>
    </xdr:from>
    <xdr:to>
      <xdr:col>1</xdr:col>
      <xdr:colOff>6372225</xdr:colOff>
      <xdr:row>1</xdr:row>
      <xdr:rowOff>1682529</xdr:rowOff>
    </xdr:to>
    <xdr:pic>
      <xdr:nvPicPr>
        <xdr:cNvPr id="819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57175" y="200026"/>
          <a:ext cx="6353175" cy="1673003"/>
        </a:xfrm>
        <a:prstGeom prst="rect">
          <a:avLst/>
        </a:prstGeom>
        <a:noFill/>
        <a:ln w="1">
          <a:noFill/>
          <a:miter lim="800000"/>
          <a:headEnd/>
          <a:tailEnd type="none" w="med" len="med"/>
        </a:ln>
        <a:effectLst/>
      </xdr:spPr>
    </xdr:pic>
    <xdr:clientData/>
  </xdr:twoCellAnchor>
  <xdr:twoCellAnchor editAs="oneCell">
    <xdr:from>
      <xdr:col>1</xdr:col>
      <xdr:colOff>52917</xdr:colOff>
      <xdr:row>3</xdr:row>
      <xdr:rowOff>52917</xdr:rowOff>
    </xdr:from>
    <xdr:to>
      <xdr:col>1</xdr:col>
      <xdr:colOff>6053667</xdr:colOff>
      <xdr:row>3</xdr:row>
      <xdr:rowOff>891117</xdr:rowOff>
    </xdr:to>
    <xdr:pic>
      <xdr:nvPicPr>
        <xdr:cNvPr id="8196"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296334" y="3598334"/>
          <a:ext cx="6000750" cy="838200"/>
        </a:xfrm>
        <a:prstGeom prst="rect">
          <a:avLst/>
        </a:prstGeom>
        <a:noFill/>
        <a:ln w="1">
          <a:noFill/>
          <a:miter lim="800000"/>
          <a:headEnd/>
          <a:tailEnd type="none" w="med" len="med"/>
        </a:ln>
        <a:effectLst/>
      </xdr:spPr>
    </xdr:pic>
    <xdr:clientData/>
  </xdr:twoCellAnchor>
  <xdr:twoCellAnchor editAs="oneCell">
    <xdr:from>
      <xdr:col>1</xdr:col>
      <xdr:colOff>52916</xdr:colOff>
      <xdr:row>4</xdr:row>
      <xdr:rowOff>31751</xdr:rowOff>
    </xdr:from>
    <xdr:to>
      <xdr:col>1</xdr:col>
      <xdr:colOff>5080000</xdr:colOff>
      <xdr:row>4</xdr:row>
      <xdr:rowOff>1481000</xdr:rowOff>
    </xdr:to>
    <xdr:pic>
      <xdr:nvPicPr>
        <xdr:cNvPr id="8197" name="Picture 5"/>
        <xdr:cNvPicPr>
          <a:picLocks noChangeAspect="1" noChangeArrowheads="1"/>
        </xdr:cNvPicPr>
      </xdr:nvPicPr>
      <xdr:blipFill>
        <a:blip xmlns:r="http://schemas.openxmlformats.org/officeDocument/2006/relationships" r:embed="rId3" cstate="print"/>
        <a:srcRect/>
        <a:stretch>
          <a:fillRect/>
        </a:stretch>
      </xdr:blipFill>
      <xdr:spPr bwMode="auto">
        <a:xfrm>
          <a:off x="296333" y="4519084"/>
          <a:ext cx="5027084" cy="1449249"/>
        </a:xfrm>
        <a:prstGeom prst="rect">
          <a:avLst/>
        </a:prstGeom>
        <a:noFill/>
        <a:ln w="1">
          <a:noFill/>
          <a:miter lim="800000"/>
          <a:headEnd/>
          <a:tailEnd type="none" w="med" len="med"/>
        </a:ln>
        <a:effectLst/>
      </xdr:spPr>
    </xdr:pic>
    <xdr:clientData/>
  </xdr:twoCellAnchor>
  <xdr:twoCellAnchor editAs="oneCell">
    <xdr:from>
      <xdr:col>1</xdr:col>
      <xdr:colOff>19050</xdr:colOff>
      <xdr:row>6</xdr:row>
      <xdr:rowOff>0</xdr:rowOff>
    </xdr:from>
    <xdr:to>
      <xdr:col>1</xdr:col>
      <xdr:colOff>6448425</xdr:colOff>
      <xdr:row>6</xdr:row>
      <xdr:rowOff>436739</xdr:rowOff>
    </xdr:to>
    <xdr:pic>
      <xdr:nvPicPr>
        <xdr:cNvPr id="15" name="Picture 2"/>
        <xdr:cNvPicPr>
          <a:picLocks noChangeAspect="1" noChangeArrowheads="1"/>
        </xdr:cNvPicPr>
      </xdr:nvPicPr>
      <xdr:blipFill>
        <a:blip xmlns:r="http://schemas.openxmlformats.org/officeDocument/2006/relationships" r:embed="rId4" cstate="print"/>
        <a:srcRect/>
        <a:stretch>
          <a:fillRect/>
        </a:stretch>
      </xdr:blipFill>
      <xdr:spPr bwMode="auto">
        <a:xfrm>
          <a:off x="262467" y="2514600"/>
          <a:ext cx="6429375" cy="436739"/>
        </a:xfrm>
        <a:prstGeom prst="rect">
          <a:avLst/>
        </a:prstGeom>
        <a:noFill/>
        <a:ln w="1">
          <a:noFill/>
          <a:miter lim="800000"/>
          <a:headEnd/>
          <a:tailEnd type="none" w="med" len="med"/>
        </a:ln>
        <a:effectLst/>
      </xdr:spPr>
    </xdr:pic>
    <xdr:clientData/>
  </xdr:twoCellAnchor>
  <xdr:twoCellAnchor editAs="oneCell">
    <xdr:from>
      <xdr:col>1</xdr:col>
      <xdr:colOff>47625</xdr:colOff>
      <xdr:row>6</xdr:row>
      <xdr:rowOff>0</xdr:rowOff>
    </xdr:from>
    <xdr:to>
      <xdr:col>2</xdr:col>
      <xdr:colOff>0</xdr:colOff>
      <xdr:row>6</xdr:row>
      <xdr:rowOff>449222</xdr:rowOff>
    </xdr:to>
    <xdr:pic>
      <xdr:nvPicPr>
        <xdr:cNvPr id="16" name="Picture 3"/>
        <xdr:cNvPicPr>
          <a:picLocks noChangeAspect="1" noChangeArrowheads="1"/>
        </xdr:cNvPicPr>
      </xdr:nvPicPr>
      <xdr:blipFill>
        <a:blip xmlns:r="http://schemas.openxmlformats.org/officeDocument/2006/relationships" r:embed="rId5" cstate="print"/>
        <a:srcRect/>
        <a:stretch>
          <a:fillRect/>
        </a:stretch>
      </xdr:blipFill>
      <xdr:spPr bwMode="auto">
        <a:xfrm>
          <a:off x="291042" y="3044826"/>
          <a:ext cx="6408208" cy="449222"/>
        </a:xfrm>
        <a:prstGeom prst="rect">
          <a:avLst/>
        </a:prstGeom>
        <a:noFill/>
        <a:ln w="1">
          <a:noFill/>
          <a:miter lim="800000"/>
          <a:headEnd/>
          <a:tailEnd type="none" w="med" len="med"/>
        </a:ln>
        <a:effectLst/>
      </xdr:spPr>
    </xdr:pic>
    <xdr:clientData/>
  </xdr:twoCellAnchor>
  <xdr:twoCellAnchor editAs="oneCell">
    <xdr:from>
      <xdr:col>1</xdr:col>
      <xdr:colOff>31750</xdr:colOff>
      <xdr:row>6</xdr:row>
      <xdr:rowOff>21166</xdr:rowOff>
    </xdr:from>
    <xdr:to>
      <xdr:col>1</xdr:col>
      <xdr:colOff>6032500</xdr:colOff>
      <xdr:row>6</xdr:row>
      <xdr:rowOff>859366</xdr:rowOff>
    </xdr:to>
    <xdr:pic>
      <xdr:nvPicPr>
        <xdr:cNvPr id="17"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275167" y="7863416"/>
          <a:ext cx="6000750" cy="838200"/>
        </a:xfrm>
        <a:prstGeom prst="rect">
          <a:avLst/>
        </a:prstGeom>
        <a:noFill/>
        <a:ln w="1">
          <a:noFill/>
          <a:miter lim="800000"/>
          <a:headEnd/>
          <a:tailEnd type="none" w="med" len="med"/>
        </a:ln>
        <a:effectLst/>
      </xdr:spPr>
    </xdr:pic>
    <xdr:clientData/>
  </xdr:twoCellAnchor>
  <xdr:twoCellAnchor editAs="oneCell">
    <xdr:from>
      <xdr:col>1</xdr:col>
      <xdr:colOff>52916</xdr:colOff>
      <xdr:row>7</xdr:row>
      <xdr:rowOff>31751</xdr:rowOff>
    </xdr:from>
    <xdr:to>
      <xdr:col>1</xdr:col>
      <xdr:colOff>5080000</xdr:colOff>
      <xdr:row>7</xdr:row>
      <xdr:rowOff>1481000</xdr:rowOff>
    </xdr:to>
    <xdr:pic>
      <xdr:nvPicPr>
        <xdr:cNvPr id="10" name="Picture 5"/>
        <xdr:cNvPicPr>
          <a:picLocks noChangeAspect="1" noChangeArrowheads="1"/>
        </xdr:cNvPicPr>
      </xdr:nvPicPr>
      <xdr:blipFill>
        <a:blip xmlns:r="http://schemas.openxmlformats.org/officeDocument/2006/relationships" r:embed="rId3" cstate="print"/>
        <a:srcRect/>
        <a:stretch>
          <a:fillRect/>
        </a:stretch>
      </xdr:blipFill>
      <xdr:spPr bwMode="auto">
        <a:xfrm>
          <a:off x="296333" y="3450168"/>
          <a:ext cx="5027084" cy="1449249"/>
        </a:xfrm>
        <a:prstGeom prst="rect">
          <a:avLst/>
        </a:prstGeom>
        <a:noFill/>
        <a:ln w="1">
          <a:noFill/>
          <a:miter lim="800000"/>
          <a:headEnd/>
          <a:tailEnd type="none" w="med" len="med"/>
        </a:ln>
        <a:effectLst/>
      </xdr:spPr>
    </xdr:pic>
    <xdr:clientData/>
  </xdr:twoCellAnchor>
  <xdr:twoCellAnchor editAs="oneCell">
    <xdr:from>
      <xdr:col>1</xdr:col>
      <xdr:colOff>19050</xdr:colOff>
      <xdr:row>9</xdr:row>
      <xdr:rowOff>0</xdr:rowOff>
    </xdr:from>
    <xdr:to>
      <xdr:col>1</xdr:col>
      <xdr:colOff>6448425</xdr:colOff>
      <xdr:row>9</xdr:row>
      <xdr:rowOff>436739</xdr:rowOff>
    </xdr:to>
    <xdr:pic>
      <xdr:nvPicPr>
        <xdr:cNvPr id="11" name="Picture 2"/>
        <xdr:cNvPicPr>
          <a:picLocks noChangeAspect="1" noChangeArrowheads="1"/>
        </xdr:cNvPicPr>
      </xdr:nvPicPr>
      <xdr:blipFill>
        <a:blip xmlns:r="http://schemas.openxmlformats.org/officeDocument/2006/relationships" r:embed="rId4" cstate="print"/>
        <a:srcRect/>
        <a:stretch>
          <a:fillRect/>
        </a:stretch>
      </xdr:blipFill>
      <xdr:spPr bwMode="auto">
        <a:xfrm>
          <a:off x="262467" y="5704417"/>
          <a:ext cx="6429375" cy="436739"/>
        </a:xfrm>
        <a:prstGeom prst="rect">
          <a:avLst/>
        </a:prstGeom>
        <a:noFill/>
        <a:ln w="1">
          <a:noFill/>
          <a:miter lim="800000"/>
          <a:headEnd/>
          <a:tailEnd type="none" w="med" len="med"/>
        </a:ln>
        <a:effectLst/>
      </xdr:spPr>
    </xdr:pic>
    <xdr:clientData/>
  </xdr:twoCellAnchor>
  <xdr:twoCellAnchor editAs="oneCell">
    <xdr:from>
      <xdr:col>1</xdr:col>
      <xdr:colOff>47625</xdr:colOff>
      <xdr:row>9</xdr:row>
      <xdr:rowOff>0</xdr:rowOff>
    </xdr:from>
    <xdr:to>
      <xdr:col>2</xdr:col>
      <xdr:colOff>0</xdr:colOff>
      <xdr:row>9</xdr:row>
      <xdr:rowOff>449222</xdr:rowOff>
    </xdr:to>
    <xdr:pic>
      <xdr:nvPicPr>
        <xdr:cNvPr id="12" name="Picture 3"/>
        <xdr:cNvPicPr>
          <a:picLocks noChangeAspect="1" noChangeArrowheads="1"/>
        </xdr:cNvPicPr>
      </xdr:nvPicPr>
      <xdr:blipFill>
        <a:blip xmlns:r="http://schemas.openxmlformats.org/officeDocument/2006/relationships" r:embed="rId5" cstate="print"/>
        <a:srcRect/>
        <a:stretch>
          <a:fillRect/>
        </a:stretch>
      </xdr:blipFill>
      <xdr:spPr bwMode="auto">
        <a:xfrm>
          <a:off x="291042" y="5704417"/>
          <a:ext cx="6408208" cy="449222"/>
        </a:xfrm>
        <a:prstGeom prst="rect">
          <a:avLst/>
        </a:prstGeom>
        <a:noFill/>
        <a:ln w="1">
          <a:noFill/>
          <a:miter lim="800000"/>
          <a:headEnd/>
          <a:tailEnd type="none" w="med" len="med"/>
        </a:ln>
        <a:effectLst/>
      </xdr:spPr>
    </xdr:pic>
    <xdr:clientData/>
  </xdr:twoCellAnchor>
  <xdr:twoCellAnchor editAs="oneCell">
    <xdr:from>
      <xdr:col>1</xdr:col>
      <xdr:colOff>31750</xdr:colOff>
      <xdr:row>9</xdr:row>
      <xdr:rowOff>21166</xdr:rowOff>
    </xdr:from>
    <xdr:to>
      <xdr:col>1</xdr:col>
      <xdr:colOff>6032500</xdr:colOff>
      <xdr:row>9</xdr:row>
      <xdr:rowOff>859366</xdr:rowOff>
    </xdr:to>
    <xdr:pic>
      <xdr:nvPicPr>
        <xdr:cNvPr id="13"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275167" y="5725583"/>
          <a:ext cx="6000750" cy="838200"/>
        </a:xfrm>
        <a:prstGeom prst="rect">
          <a:avLst/>
        </a:prstGeom>
        <a:noFill/>
        <a:ln w="1">
          <a:noFill/>
          <a:miter lim="800000"/>
          <a:headEnd/>
          <a:tailEnd type="none" w="med" len="med"/>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4</xdr:col>
      <xdr:colOff>83344</xdr:colOff>
      <xdr:row>17</xdr:row>
      <xdr:rowOff>35719</xdr:rowOff>
    </xdr:from>
    <xdr:to>
      <xdr:col>4</xdr:col>
      <xdr:colOff>190500</xdr:colOff>
      <xdr:row>17</xdr:row>
      <xdr:rowOff>130969</xdr:rowOff>
    </xdr:to>
    <xdr:sp macro="" textlink="">
      <xdr:nvSpPr>
        <xdr:cNvPr id="2" name="Isosceles Triangle 1"/>
        <xdr:cNvSpPr/>
      </xdr:nvSpPr>
      <xdr:spPr>
        <a:xfrm flipV="1">
          <a:off x="2283619" y="372189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4</xdr:col>
      <xdr:colOff>83344</xdr:colOff>
      <xdr:row>19</xdr:row>
      <xdr:rowOff>35719</xdr:rowOff>
    </xdr:from>
    <xdr:to>
      <xdr:col>4</xdr:col>
      <xdr:colOff>190500</xdr:colOff>
      <xdr:row>19</xdr:row>
      <xdr:rowOff>130969</xdr:rowOff>
    </xdr:to>
    <xdr:sp macro="" textlink="">
      <xdr:nvSpPr>
        <xdr:cNvPr id="3" name="Isosceles Triangle 2"/>
        <xdr:cNvSpPr/>
      </xdr:nvSpPr>
      <xdr:spPr>
        <a:xfrm flipV="1">
          <a:off x="2283619" y="419814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4</xdr:col>
      <xdr:colOff>83344</xdr:colOff>
      <xdr:row>13</xdr:row>
      <xdr:rowOff>35719</xdr:rowOff>
    </xdr:from>
    <xdr:to>
      <xdr:col>4</xdr:col>
      <xdr:colOff>190500</xdr:colOff>
      <xdr:row>13</xdr:row>
      <xdr:rowOff>130969</xdr:rowOff>
    </xdr:to>
    <xdr:sp macro="" textlink="">
      <xdr:nvSpPr>
        <xdr:cNvPr id="2" name="Isosceles Triangle 1"/>
        <xdr:cNvSpPr/>
      </xdr:nvSpPr>
      <xdr:spPr>
        <a:xfrm flipV="1">
          <a:off x="2283619" y="255984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4</xdr:col>
      <xdr:colOff>108857</xdr:colOff>
      <xdr:row>12</xdr:row>
      <xdr:rowOff>54429</xdr:rowOff>
    </xdr:from>
    <xdr:to>
      <xdr:col>4</xdr:col>
      <xdr:colOff>216013</xdr:colOff>
      <xdr:row>12</xdr:row>
      <xdr:rowOff>149679</xdr:rowOff>
    </xdr:to>
    <xdr:sp macro="" textlink="">
      <xdr:nvSpPr>
        <xdr:cNvPr id="3" name="Isosceles Triangle 2"/>
        <xdr:cNvSpPr/>
      </xdr:nvSpPr>
      <xdr:spPr>
        <a:xfrm flipV="1">
          <a:off x="2309132" y="215945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7</xdr:col>
      <xdr:colOff>83344</xdr:colOff>
      <xdr:row>21</xdr:row>
      <xdr:rowOff>35719</xdr:rowOff>
    </xdr:from>
    <xdr:to>
      <xdr:col>7</xdr:col>
      <xdr:colOff>190500</xdr:colOff>
      <xdr:row>21</xdr:row>
      <xdr:rowOff>130969</xdr:rowOff>
    </xdr:to>
    <xdr:sp macro="" textlink="">
      <xdr:nvSpPr>
        <xdr:cNvPr id="13" name="Isosceles Triangle 12"/>
        <xdr:cNvSpPr/>
      </xdr:nvSpPr>
      <xdr:spPr>
        <a:xfrm flipV="1">
          <a:off x="4095750" y="2037159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83344</xdr:colOff>
      <xdr:row>23</xdr:row>
      <xdr:rowOff>35719</xdr:rowOff>
    </xdr:from>
    <xdr:to>
      <xdr:col>7</xdr:col>
      <xdr:colOff>190500</xdr:colOff>
      <xdr:row>23</xdr:row>
      <xdr:rowOff>130969</xdr:rowOff>
    </xdr:to>
    <xdr:sp macro="" textlink="">
      <xdr:nvSpPr>
        <xdr:cNvPr id="14" name="Isosceles Triangle 13"/>
        <xdr:cNvSpPr/>
      </xdr:nvSpPr>
      <xdr:spPr>
        <a:xfrm flipV="1">
          <a:off x="3488532" y="2370534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0</xdr:colOff>
      <xdr:row>9</xdr:row>
      <xdr:rowOff>0</xdr:rowOff>
    </xdr:from>
    <xdr:to>
      <xdr:col>9</xdr:col>
      <xdr:colOff>171450</xdr:colOff>
      <xdr:row>9</xdr:row>
      <xdr:rowOff>219075</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724400" y="1600200"/>
          <a:ext cx="171450" cy="219075"/>
        </a:xfrm>
        <a:prstGeom prst="rect">
          <a:avLst/>
        </a:prstGeom>
        <a:noFill/>
        <a:ln w="1">
          <a:noFill/>
          <a:miter lim="800000"/>
          <a:headEnd/>
          <a:tailEnd type="none" w="med" len="med"/>
        </a:ln>
        <a:effectLst/>
      </xdr:spPr>
    </xdr:pic>
    <xdr:clientData/>
  </xdr:twoCellAnchor>
  <xdr:twoCellAnchor editAs="oneCell">
    <xdr:from>
      <xdr:col>9</xdr:col>
      <xdr:colOff>0</xdr:colOff>
      <xdr:row>10</xdr:row>
      <xdr:rowOff>0</xdr:rowOff>
    </xdr:from>
    <xdr:to>
      <xdr:col>9</xdr:col>
      <xdr:colOff>171450</xdr:colOff>
      <xdr:row>11</xdr:row>
      <xdr:rowOff>28575</xdr:rowOff>
    </xdr:to>
    <xdr:pic>
      <xdr:nvPicPr>
        <xdr:cNvPr id="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748893" y="1945821"/>
          <a:ext cx="171450" cy="219075"/>
        </a:xfrm>
        <a:prstGeom prst="rect">
          <a:avLst/>
        </a:prstGeom>
        <a:noFill/>
        <a:ln w="1">
          <a:noFill/>
          <a:miter lim="800000"/>
          <a:headEnd/>
          <a:tailEnd type="none" w="med" len="med"/>
        </a:ln>
        <a:effectLst/>
      </xdr:spPr>
    </xdr:pic>
    <xdr:clientData/>
  </xdr:twoCellAnchor>
  <xdr:twoCellAnchor editAs="oneCell">
    <xdr:from>
      <xdr:col>9</xdr:col>
      <xdr:colOff>0</xdr:colOff>
      <xdr:row>8</xdr:row>
      <xdr:rowOff>0</xdr:rowOff>
    </xdr:from>
    <xdr:to>
      <xdr:col>9</xdr:col>
      <xdr:colOff>171450</xdr:colOff>
      <xdr:row>9</xdr:row>
      <xdr:rowOff>28575</xdr:rowOff>
    </xdr:to>
    <xdr:pic>
      <xdr:nvPicPr>
        <xdr:cNvPr id="6"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748893" y="1415143"/>
          <a:ext cx="171450" cy="219075"/>
        </a:xfrm>
        <a:prstGeom prst="rect">
          <a:avLst/>
        </a:prstGeom>
        <a:noFill/>
        <a:ln w="1">
          <a:noFill/>
          <a:miter lim="800000"/>
          <a:headEnd/>
          <a:tailEnd type="none" w="med" len="med"/>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7</xdr:col>
      <xdr:colOff>95251</xdr:colOff>
      <xdr:row>15</xdr:row>
      <xdr:rowOff>47625</xdr:rowOff>
    </xdr:from>
    <xdr:to>
      <xdr:col>7</xdr:col>
      <xdr:colOff>202407</xdr:colOff>
      <xdr:row>15</xdr:row>
      <xdr:rowOff>142875</xdr:rowOff>
    </xdr:to>
    <xdr:sp macro="" textlink="">
      <xdr:nvSpPr>
        <xdr:cNvPr id="2" name="Isosceles Triangle 1"/>
        <xdr:cNvSpPr/>
      </xdr:nvSpPr>
      <xdr:spPr>
        <a:xfrm flipV="1">
          <a:off x="3571876" y="1049655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95251</xdr:colOff>
      <xdr:row>25</xdr:row>
      <xdr:rowOff>47625</xdr:rowOff>
    </xdr:from>
    <xdr:to>
      <xdr:col>7</xdr:col>
      <xdr:colOff>202407</xdr:colOff>
      <xdr:row>25</xdr:row>
      <xdr:rowOff>142875</xdr:rowOff>
    </xdr:to>
    <xdr:sp macro="" textlink="">
      <xdr:nvSpPr>
        <xdr:cNvPr id="26" name="Isosceles Triangle 25"/>
        <xdr:cNvSpPr/>
      </xdr:nvSpPr>
      <xdr:spPr>
        <a:xfrm flipV="1">
          <a:off x="3592287" y="293233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7</xdr:col>
      <xdr:colOff>35718</xdr:colOff>
      <xdr:row>19</xdr:row>
      <xdr:rowOff>71438</xdr:rowOff>
    </xdr:from>
    <xdr:to>
      <xdr:col>7</xdr:col>
      <xdr:colOff>142874</xdr:colOff>
      <xdr:row>19</xdr:row>
      <xdr:rowOff>166688</xdr:rowOff>
    </xdr:to>
    <xdr:sp macro="" textlink="">
      <xdr:nvSpPr>
        <xdr:cNvPr id="5" name="Isosceles Triangle 4"/>
        <xdr:cNvSpPr/>
      </xdr:nvSpPr>
      <xdr:spPr>
        <a:xfrm flipV="1">
          <a:off x="2893218" y="4512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21</xdr:row>
      <xdr:rowOff>71438</xdr:rowOff>
    </xdr:from>
    <xdr:to>
      <xdr:col>7</xdr:col>
      <xdr:colOff>142874</xdr:colOff>
      <xdr:row>21</xdr:row>
      <xdr:rowOff>166688</xdr:rowOff>
    </xdr:to>
    <xdr:sp macro="" textlink="">
      <xdr:nvSpPr>
        <xdr:cNvPr id="6" name="Isosceles Triangle 5"/>
        <xdr:cNvSpPr/>
      </xdr:nvSpPr>
      <xdr:spPr>
        <a:xfrm flipV="1">
          <a:off x="2893218" y="4512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22</xdr:row>
      <xdr:rowOff>71438</xdr:rowOff>
    </xdr:from>
    <xdr:to>
      <xdr:col>7</xdr:col>
      <xdr:colOff>142874</xdr:colOff>
      <xdr:row>22</xdr:row>
      <xdr:rowOff>166688</xdr:rowOff>
    </xdr:to>
    <xdr:sp macro="" textlink="">
      <xdr:nvSpPr>
        <xdr:cNvPr id="7" name="Isosceles Triangle 6"/>
        <xdr:cNvSpPr/>
      </xdr:nvSpPr>
      <xdr:spPr>
        <a:xfrm flipV="1">
          <a:off x="2893218" y="4512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23</xdr:row>
      <xdr:rowOff>71438</xdr:rowOff>
    </xdr:from>
    <xdr:to>
      <xdr:col>7</xdr:col>
      <xdr:colOff>142874</xdr:colOff>
      <xdr:row>23</xdr:row>
      <xdr:rowOff>166688</xdr:rowOff>
    </xdr:to>
    <xdr:sp macro="" textlink="">
      <xdr:nvSpPr>
        <xdr:cNvPr id="8" name="Isosceles Triangle 7"/>
        <xdr:cNvSpPr/>
      </xdr:nvSpPr>
      <xdr:spPr>
        <a:xfrm flipV="1">
          <a:off x="2893218" y="4512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25</xdr:row>
      <xdr:rowOff>71438</xdr:rowOff>
    </xdr:from>
    <xdr:to>
      <xdr:col>7</xdr:col>
      <xdr:colOff>142874</xdr:colOff>
      <xdr:row>25</xdr:row>
      <xdr:rowOff>166688</xdr:rowOff>
    </xdr:to>
    <xdr:sp macro="" textlink="">
      <xdr:nvSpPr>
        <xdr:cNvPr id="9" name="Isosceles Triangle 8"/>
        <xdr:cNvSpPr/>
      </xdr:nvSpPr>
      <xdr:spPr>
        <a:xfrm flipV="1">
          <a:off x="2893218" y="4512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27</xdr:row>
      <xdr:rowOff>71438</xdr:rowOff>
    </xdr:from>
    <xdr:to>
      <xdr:col>7</xdr:col>
      <xdr:colOff>142874</xdr:colOff>
      <xdr:row>27</xdr:row>
      <xdr:rowOff>166688</xdr:rowOff>
    </xdr:to>
    <xdr:sp macro="" textlink="">
      <xdr:nvSpPr>
        <xdr:cNvPr id="10" name="Isosceles Triangle 9"/>
        <xdr:cNvSpPr/>
      </xdr:nvSpPr>
      <xdr:spPr>
        <a:xfrm flipV="1">
          <a:off x="2893218" y="4512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28</xdr:row>
      <xdr:rowOff>71438</xdr:rowOff>
    </xdr:from>
    <xdr:to>
      <xdr:col>7</xdr:col>
      <xdr:colOff>142874</xdr:colOff>
      <xdr:row>28</xdr:row>
      <xdr:rowOff>166688</xdr:rowOff>
    </xdr:to>
    <xdr:sp macro="" textlink="">
      <xdr:nvSpPr>
        <xdr:cNvPr id="11" name="Isosceles Triangle 10"/>
        <xdr:cNvSpPr/>
      </xdr:nvSpPr>
      <xdr:spPr>
        <a:xfrm flipV="1">
          <a:off x="2893218" y="4512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33</xdr:row>
      <xdr:rowOff>71438</xdr:rowOff>
    </xdr:from>
    <xdr:to>
      <xdr:col>7</xdr:col>
      <xdr:colOff>142874</xdr:colOff>
      <xdr:row>33</xdr:row>
      <xdr:rowOff>166688</xdr:rowOff>
    </xdr:to>
    <xdr:sp macro="" textlink="">
      <xdr:nvSpPr>
        <xdr:cNvPr id="13" name="Isosceles Triangle 12"/>
        <xdr:cNvSpPr/>
      </xdr:nvSpPr>
      <xdr:spPr>
        <a:xfrm flipV="1">
          <a:off x="2893218" y="4893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34</xdr:row>
      <xdr:rowOff>71438</xdr:rowOff>
    </xdr:from>
    <xdr:to>
      <xdr:col>7</xdr:col>
      <xdr:colOff>142874</xdr:colOff>
      <xdr:row>34</xdr:row>
      <xdr:rowOff>166688</xdr:rowOff>
    </xdr:to>
    <xdr:sp macro="" textlink="">
      <xdr:nvSpPr>
        <xdr:cNvPr id="14" name="Isosceles Triangle 13"/>
        <xdr:cNvSpPr/>
      </xdr:nvSpPr>
      <xdr:spPr>
        <a:xfrm flipV="1">
          <a:off x="2893218" y="4893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35</xdr:row>
      <xdr:rowOff>71438</xdr:rowOff>
    </xdr:from>
    <xdr:to>
      <xdr:col>7</xdr:col>
      <xdr:colOff>142874</xdr:colOff>
      <xdr:row>35</xdr:row>
      <xdr:rowOff>166688</xdr:rowOff>
    </xdr:to>
    <xdr:sp macro="" textlink="">
      <xdr:nvSpPr>
        <xdr:cNvPr id="15" name="Isosceles Triangle 14"/>
        <xdr:cNvSpPr/>
      </xdr:nvSpPr>
      <xdr:spPr>
        <a:xfrm flipV="1">
          <a:off x="2893218" y="4893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37</xdr:row>
      <xdr:rowOff>71438</xdr:rowOff>
    </xdr:from>
    <xdr:to>
      <xdr:col>7</xdr:col>
      <xdr:colOff>142874</xdr:colOff>
      <xdr:row>37</xdr:row>
      <xdr:rowOff>166688</xdr:rowOff>
    </xdr:to>
    <xdr:sp macro="" textlink="">
      <xdr:nvSpPr>
        <xdr:cNvPr id="16" name="Isosceles Triangle 15"/>
        <xdr:cNvSpPr/>
      </xdr:nvSpPr>
      <xdr:spPr>
        <a:xfrm flipV="1">
          <a:off x="2893218" y="48934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23812</xdr:colOff>
      <xdr:row>39</xdr:row>
      <xdr:rowOff>71438</xdr:rowOff>
    </xdr:from>
    <xdr:to>
      <xdr:col>7</xdr:col>
      <xdr:colOff>130968</xdr:colOff>
      <xdr:row>39</xdr:row>
      <xdr:rowOff>166688</xdr:rowOff>
    </xdr:to>
    <xdr:sp macro="" textlink="">
      <xdr:nvSpPr>
        <xdr:cNvPr id="17" name="Isosceles Triangle 16"/>
        <xdr:cNvSpPr/>
      </xdr:nvSpPr>
      <xdr:spPr>
        <a:xfrm flipV="1">
          <a:off x="2881312" y="85010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42</xdr:row>
      <xdr:rowOff>59531</xdr:rowOff>
    </xdr:from>
    <xdr:to>
      <xdr:col>7</xdr:col>
      <xdr:colOff>142874</xdr:colOff>
      <xdr:row>42</xdr:row>
      <xdr:rowOff>154781</xdr:rowOff>
    </xdr:to>
    <xdr:sp macro="" textlink="">
      <xdr:nvSpPr>
        <xdr:cNvPr id="18" name="Isosceles Triangle 17"/>
        <xdr:cNvSpPr/>
      </xdr:nvSpPr>
      <xdr:spPr>
        <a:xfrm flipV="1">
          <a:off x="2893218" y="90606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18</xdr:row>
      <xdr:rowOff>71438</xdr:rowOff>
    </xdr:from>
    <xdr:to>
      <xdr:col>7</xdr:col>
      <xdr:colOff>142874</xdr:colOff>
      <xdr:row>18</xdr:row>
      <xdr:rowOff>166688</xdr:rowOff>
    </xdr:to>
    <xdr:sp macro="" textlink="">
      <xdr:nvSpPr>
        <xdr:cNvPr id="21" name="Isosceles Triangle 20"/>
        <xdr:cNvSpPr/>
      </xdr:nvSpPr>
      <xdr:spPr>
        <a:xfrm flipV="1">
          <a:off x="3532754" y="4765902"/>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29</xdr:row>
      <xdr:rowOff>71438</xdr:rowOff>
    </xdr:from>
    <xdr:to>
      <xdr:col>7</xdr:col>
      <xdr:colOff>142874</xdr:colOff>
      <xdr:row>29</xdr:row>
      <xdr:rowOff>166688</xdr:rowOff>
    </xdr:to>
    <xdr:sp macro="" textlink="">
      <xdr:nvSpPr>
        <xdr:cNvPr id="22" name="Isosceles Triangle 21"/>
        <xdr:cNvSpPr/>
      </xdr:nvSpPr>
      <xdr:spPr>
        <a:xfrm flipV="1">
          <a:off x="3532754" y="4765902"/>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7</xdr:col>
      <xdr:colOff>47625</xdr:colOff>
      <xdr:row>21</xdr:row>
      <xdr:rowOff>35719</xdr:rowOff>
    </xdr:from>
    <xdr:to>
      <xdr:col>7</xdr:col>
      <xdr:colOff>154781</xdr:colOff>
      <xdr:row>21</xdr:row>
      <xdr:rowOff>130969</xdr:rowOff>
    </xdr:to>
    <xdr:sp macro="" textlink="">
      <xdr:nvSpPr>
        <xdr:cNvPr id="2" name="Isosceles Triangle 1"/>
        <xdr:cNvSpPr/>
      </xdr:nvSpPr>
      <xdr:spPr>
        <a:xfrm flipV="1">
          <a:off x="3524250" y="239815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59531</xdr:colOff>
      <xdr:row>24</xdr:row>
      <xdr:rowOff>59532</xdr:rowOff>
    </xdr:from>
    <xdr:to>
      <xdr:col>7</xdr:col>
      <xdr:colOff>166687</xdr:colOff>
      <xdr:row>24</xdr:row>
      <xdr:rowOff>154782</xdr:rowOff>
    </xdr:to>
    <xdr:sp macro="" textlink="">
      <xdr:nvSpPr>
        <xdr:cNvPr id="3" name="Isosceles Triangle 2"/>
        <xdr:cNvSpPr/>
      </xdr:nvSpPr>
      <xdr:spPr>
        <a:xfrm flipV="1">
          <a:off x="3536156" y="24605457"/>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23812</xdr:colOff>
      <xdr:row>28</xdr:row>
      <xdr:rowOff>71438</xdr:rowOff>
    </xdr:from>
    <xdr:to>
      <xdr:col>7</xdr:col>
      <xdr:colOff>130968</xdr:colOff>
      <xdr:row>28</xdr:row>
      <xdr:rowOff>166688</xdr:rowOff>
    </xdr:to>
    <xdr:sp macro="" textlink="">
      <xdr:nvSpPr>
        <xdr:cNvPr id="4" name="Isosceles Triangle 3"/>
        <xdr:cNvSpPr/>
      </xdr:nvSpPr>
      <xdr:spPr>
        <a:xfrm flipV="1">
          <a:off x="3500437" y="254174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40821</xdr:colOff>
      <xdr:row>18</xdr:row>
      <xdr:rowOff>68036</xdr:rowOff>
    </xdr:from>
    <xdr:to>
      <xdr:col>7</xdr:col>
      <xdr:colOff>147977</xdr:colOff>
      <xdr:row>18</xdr:row>
      <xdr:rowOff>163286</xdr:rowOff>
    </xdr:to>
    <xdr:sp macro="" textlink="">
      <xdr:nvSpPr>
        <xdr:cNvPr id="5" name="Isosceles Triangle 4"/>
        <xdr:cNvSpPr/>
      </xdr:nvSpPr>
      <xdr:spPr>
        <a:xfrm flipV="1">
          <a:off x="3537857" y="4871357"/>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7</xdr:col>
      <xdr:colOff>68035</xdr:colOff>
      <xdr:row>42</xdr:row>
      <xdr:rowOff>40823</xdr:rowOff>
    </xdr:from>
    <xdr:to>
      <xdr:col>7</xdr:col>
      <xdr:colOff>175191</xdr:colOff>
      <xdr:row>42</xdr:row>
      <xdr:rowOff>136073</xdr:rowOff>
    </xdr:to>
    <xdr:sp macro="" textlink="">
      <xdr:nvSpPr>
        <xdr:cNvPr id="2" name="Isosceles Triangle 1"/>
        <xdr:cNvSpPr/>
      </xdr:nvSpPr>
      <xdr:spPr>
        <a:xfrm flipV="1">
          <a:off x="3544660" y="337402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46</xdr:row>
      <xdr:rowOff>40823</xdr:rowOff>
    </xdr:from>
    <xdr:to>
      <xdr:col>7</xdr:col>
      <xdr:colOff>175191</xdr:colOff>
      <xdr:row>46</xdr:row>
      <xdr:rowOff>136073</xdr:rowOff>
    </xdr:to>
    <xdr:sp macro="" textlink="">
      <xdr:nvSpPr>
        <xdr:cNvPr id="24" name="Isosceles Triangle 23"/>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47</xdr:row>
      <xdr:rowOff>40823</xdr:rowOff>
    </xdr:from>
    <xdr:to>
      <xdr:col>7</xdr:col>
      <xdr:colOff>175191</xdr:colOff>
      <xdr:row>47</xdr:row>
      <xdr:rowOff>136073</xdr:rowOff>
    </xdr:to>
    <xdr:sp macro="" textlink="">
      <xdr:nvSpPr>
        <xdr:cNvPr id="25" name="Isosceles Triangle 24"/>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48</xdr:row>
      <xdr:rowOff>40823</xdr:rowOff>
    </xdr:from>
    <xdr:to>
      <xdr:col>7</xdr:col>
      <xdr:colOff>175191</xdr:colOff>
      <xdr:row>48</xdr:row>
      <xdr:rowOff>136073</xdr:rowOff>
    </xdr:to>
    <xdr:sp macro="" textlink="">
      <xdr:nvSpPr>
        <xdr:cNvPr id="26" name="Isosceles Triangle 25"/>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52</xdr:row>
      <xdr:rowOff>40823</xdr:rowOff>
    </xdr:from>
    <xdr:to>
      <xdr:col>7</xdr:col>
      <xdr:colOff>175191</xdr:colOff>
      <xdr:row>52</xdr:row>
      <xdr:rowOff>136073</xdr:rowOff>
    </xdr:to>
    <xdr:sp macro="" textlink="">
      <xdr:nvSpPr>
        <xdr:cNvPr id="27" name="Isosceles Triangle 26"/>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54</xdr:row>
      <xdr:rowOff>40823</xdr:rowOff>
    </xdr:from>
    <xdr:to>
      <xdr:col>7</xdr:col>
      <xdr:colOff>175191</xdr:colOff>
      <xdr:row>54</xdr:row>
      <xdr:rowOff>136073</xdr:rowOff>
    </xdr:to>
    <xdr:sp macro="" textlink="">
      <xdr:nvSpPr>
        <xdr:cNvPr id="28" name="Isosceles Triangle 27"/>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59</xdr:row>
      <xdr:rowOff>40823</xdr:rowOff>
    </xdr:from>
    <xdr:to>
      <xdr:col>7</xdr:col>
      <xdr:colOff>175191</xdr:colOff>
      <xdr:row>59</xdr:row>
      <xdr:rowOff>136073</xdr:rowOff>
    </xdr:to>
    <xdr:sp macro="" textlink="">
      <xdr:nvSpPr>
        <xdr:cNvPr id="29" name="Isosceles Triangle 28"/>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55</xdr:row>
      <xdr:rowOff>40823</xdr:rowOff>
    </xdr:from>
    <xdr:to>
      <xdr:col>7</xdr:col>
      <xdr:colOff>175191</xdr:colOff>
      <xdr:row>55</xdr:row>
      <xdr:rowOff>136073</xdr:rowOff>
    </xdr:to>
    <xdr:sp macro="" textlink="">
      <xdr:nvSpPr>
        <xdr:cNvPr id="30" name="Isosceles Triangle 29"/>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56</xdr:row>
      <xdr:rowOff>40823</xdr:rowOff>
    </xdr:from>
    <xdr:to>
      <xdr:col>7</xdr:col>
      <xdr:colOff>175191</xdr:colOff>
      <xdr:row>56</xdr:row>
      <xdr:rowOff>136073</xdr:rowOff>
    </xdr:to>
    <xdr:sp macro="" textlink="">
      <xdr:nvSpPr>
        <xdr:cNvPr id="31" name="Isosceles Triangle 30"/>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57</xdr:row>
      <xdr:rowOff>40823</xdr:rowOff>
    </xdr:from>
    <xdr:to>
      <xdr:col>7</xdr:col>
      <xdr:colOff>175191</xdr:colOff>
      <xdr:row>57</xdr:row>
      <xdr:rowOff>136073</xdr:rowOff>
    </xdr:to>
    <xdr:sp macro="" textlink="">
      <xdr:nvSpPr>
        <xdr:cNvPr id="32" name="Isosceles Triangle 31"/>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58</xdr:row>
      <xdr:rowOff>40823</xdr:rowOff>
    </xdr:from>
    <xdr:to>
      <xdr:col>7</xdr:col>
      <xdr:colOff>175191</xdr:colOff>
      <xdr:row>58</xdr:row>
      <xdr:rowOff>136073</xdr:rowOff>
    </xdr:to>
    <xdr:sp macro="" textlink="">
      <xdr:nvSpPr>
        <xdr:cNvPr id="33" name="Isosceles Triangle 32"/>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61</xdr:row>
      <xdr:rowOff>40823</xdr:rowOff>
    </xdr:from>
    <xdr:to>
      <xdr:col>7</xdr:col>
      <xdr:colOff>175191</xdr:colOff>
      <xdr:row>61</xdr:row>
      <xdr:rowOff>136073</xdr:rowOff>
    </xdr:to>
    <xdr:sp macro="" textlink="">
      <xdr:nvSpPr>
        <xdr:cNvPr id="34" name="Isosceles Triangle 33"/>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97</xdr:row>
      <xdr:rowOff>40823</xdr:rowOff>
    </xdr:from>
    <xdr:to>
      <xdr:col>7</xdr:col>
      <xdr:colOff>175191</xdr:colOff>
      <xdr:row>97</xdr:row>
      <xdr:rowOff>136073</xdr:rowOff>
    </xdr:to>
    <xdr:sp macro="" textlink="">
      <xdr:nvSpPr>
        <xdr:cNvPr id="35" name="Isosceles Triangle 34"/>
        <xdr:cNvSpPr/>
      </xdr:nvSpPr>
      <xdr:spPr>
        <a:xfrm flipV="1">
          <a:off x="3565071" y="100420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98</xdr:row>
      <xdr:rowOff>40823</xdr:rowOff>
    </xdr:from>
    <xdr:to>
      <xdr:col>7</xdr:col>
      <xdr:colOff>175191</xdr:colOff>
      <xdr:row>98</xdr:row>
      <xdr:rowOff>136073</xdr:rowOff>
    </xdr:to>
    <xdr:sp macro="" textlink="">
      <xdr:nvSpPr>
        <xdr:cNvPr id="36" name="Isosceles Triangle 35"/>
        <xdr:cNvSpPr/>
      </xdr:nvSpPr>
      <xdr:spPr>
        <a:xfrm flipV="1">
          <a:off x="3565071" y="205195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99</xdr:row>
      <xdr:rowOff>40823</xdr:rowOff>
    </xdr:from>
    <xdr:to>
      <xdr:col>7</xdr:col>
      <xdr:colOff>175191</xdr:colOff>
      <xdr:row>99</xdr:row>
      <xdr:rowOff>136073</xdr:rowOff>
    </xdr:to>
    <xdr:sp macro="" textlink="">
      <xdr:nvSpPr>
        <xdr:cNvPr id="37" name="Isosceles Triangle 36"/>
        <xdr:cNvSpPr/>
      </xdr:nvSpPr>
      <xdr:spPr>
        <a:xfrm flipV="1">
          <a:off x="3565071" y="205195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100</xdr:row>
      <xdr:rowOff>40823</xdr:rowOff>
    </xdr:from>
    <xdr:to>
      <xdr:col>7</xdr:col>
      <xdr:colOff>175191</xdr:colOff>
      <xdr:row>100</xdr:row>
      <xdr:rowOff>136073</xdr:rowOff>
    </xdr:to>
    <xdr:sp macro="" textlink="">
      <xdr:nvSpPr>
        <xdr:cNvPr id="38" name="Isosceles Triangle 37"/>
        <xdr:cNvSpPr/>
      </xdr:nvSpPr>
      <xdr:spPr>
        <a:xfrm flipV="1">
          <a:off x="3565071" y="205195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101</xdr:row>
      <xdr:rowOff>40823</xdr:rowOff>
    </xdr:from>
    <xdr:to>
      <xdr:col>7</xdr:col>
      <xdr:colOff>175191</xdr:colOff>
      <xdr:row>101</xdr:row>
      <xdr:rowOff>136073</xdr:rowOff>
    </xdr:to>
    <xdr:sp macro="" textlink="">
      <xdr:nvSpPr>
        <xdr:cNvPr id="39" name="Isosceles Triangle 38"/>
        <xdr:cNvSpPr/>
      </xdr:nvSpPr>
      <xdr:spPr>
        <a:xfrm flipV="1">
          <a:off x="3565071" y="2051957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7</xdr:col>
      <xdr:colOff>68035</xdr:colOff>
      <xdr:row>16</xdr:row>
      <xdr:rowOff>40823</xdr:rowOff>
    </xdr:from>
    <xdr:to>
      <xdr:col>7</xdr:col>
      <xdr:colOff>175191</xdr:colOff>
      <xdr:row>16</xdr:row>
      <xdr:rowOff>136073</xdr:rowOff>
    </xdr:to>
    <xdr:sp macro="" textlink="">
      <xdr:nvSpPr>
        <xdr:cNvPr id="19" name="Isosceles Triangle 18"/>
        <xdr:cNvSpPr/>
      </xdr:nvSpPr>
      <xdr:spPr>
        <a:xfrm flipV="1">
          <a:off x="3544660" y="2390094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25</xdr:row>
      <xdr:rowOff>40823</xdr:rowOff>
    </xdr:from>
    <xdr:to>
      <xdr:col>7</xdr:col>
      <xdr:colOff>175191</xdr:colOff>
      <xdr:row>25</xdr:row>
      <xdr:rowOff>136073</xdr:rowOff>
    </xdr:to>
    <xdr:sp macro="" textlink="">
      <xdr:nvSpPr>
        <xdr:cNvPr id="4" name="Isosceles Triangle 3"/>
        <xdr:cNvSpPr/>
      </xdr:nvSpPr>
      <xdr:spPr>
        <a:xfrm flipV="1">
          <a:off x="3565071" y="519793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29</xdr:row>
      <xdr:rowOff>40823</xdr:rowOff>
    </xdr:from>
    <xdr:to>
      <xdr:col>7</xdr:col>
      <xdr:colOff>175191</xdr:colOff>
      <xdr:row>29</xdr:row>
      <xdr:rowOff>136073</xdr:rowOff>
    </xdr:to>
    <xdr:sp macro="" textlink="">
      <xdr:nvSpPr>
        <xdr:cNvPr id="5" name="Isosceles Triangle 4"/>
        <xdr:cNvSpPr/>
      </xdr:nvSpPr>
      <xdr:spPr>
        <a:xfrm flipV="1">
          <a:off x="3565071" y="500743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32</xdr:row>
      <xdr:rowOff>40823</xdr:rowOff>
    </xdr:from>
    <xdr:to>
      <xdr:col>7</xdr:col>
      <xdr:colOff>175191</xdr:colOff>
      <xdr:row>32</xdr:row>
      <xdr:rowOff>136073</xdr:rowOff>
    </xdr:to>
    <xdr:sp macro="" textlink="">
      <xdr:nvSpPr>
        <xdr:cNvPr id="6" name="Isosceles Triangle 5"/>
        <xdr:cNvSpPr/>
      </xdr:nvSpPr>
      <xdr:spPr>
        <a:xfrm flipV="1">
          <a:off x="3565071" y="500743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68035</xdr:colOff>
      <xdr:row>30</xdr:row>
      <xdr:rowOff>40823</xdr:rowOff>
    </xdr:from>
    <xdr:to>
      <xdr:col>7</xdr:col>
      <xdr:colOff>175191</xdr:colOff>
      <xdr:row>30</xdr:row>
      <xdr:rowOff>136073</xdr:rowOff>
    </xdr:to>
    <xdr:sp macro="" textlink="">
      <xdr:nvSpPr>
        <xdr:cNvPr id="7" name="Isosceles Triangle 6"/>
        <xdr:cNvSpPr/>
      </xdr:nvSpPr>
      <xdr:spPr>
        <a:xfrm flipV="1">
          <a:off x="3565071" y="500743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21</xdr:col>
      <xdr:colOff>142875</xdr:colOff>
      <xdr:row>21</xdr:row>
      <xdr:rowOff>47625</xdr:rowOff>
    </xdr:from>
    <xdr:to>
      <xdr:col>21</xdr:col>
      <xdr:colOff>250031</xdr:colOff>
      <xdr:row>21</xdr:row>
      <xdr:rowOff>142875</xdr:rowOff>
    </xdr:to>
    <xdr:sp macro="" textlink="">
      <xdr:nvSpPr>
        <xdr:cNvPr id="2" name="Isosceles Triangle 1"/>
        <xdr:cNvSpPr/>
      </xdr:nvSpPr>
      <xdr:spPr>
        <a:xfrm flipV="1">
          <a:off x="11010900" y="1016317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107156</xdr:colOff>
      <xdr:row>30</xdr:row>
      <xdr:rowOff>59531</xdr:rowOff>
    </xdr:from>
    <xdr:to>
      <xdr:col>17</xdr:col>
      <xdr:colOff>214312</xdr:colOff>
      <xdr:row>30</xdr:row>
      <xdr:rowOff>154781</xdr:rowOff>
    </xdr:to>
    <xdr:sp macro="" textlink="">
      <xdr:nvSpPr>
        <xdr:cNvPr id="3" name="Isosceles Triangle 2"/>
        <xdr:cNvSpPr/>
      </xdr:nvSpPr>
      <xdr:spPr>
        <a:xfrm flipV="1">
          <a:off x="8536781" y="121372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95249</xdr:colOff>
      <xdr:row>40</xdr:row>
      <xdr:rowOff>71436</xdr:rowOff>
    </xdr:from>
    <xdr:to>
      <xdr:col>8</xdr:col>
      <xdr:colOff>202405</xdr:colOff>
      <xdr:row>40</xdr:row>
      <xdr:rowOff>166686</xdr:rowOff>
    </xdr:to>
    <xdr:sp macro="" textlink="">
      <xdr:nvSpPr>
        <xdr:cNvPr id="4" name="Isosceles Triangle 3"/>
        <xdr:cNvSpPr/>
      </xdr:nvSpPr>
      <xdr:spPr>
        <a:xfrm flipV="1">
          <a:off x="3038474" y="1451133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9</xdr:col>
      <xdr:colOff>23813</xdr:colOff>
      <xdr:row>32</xdr:row>
      <xdr:rowOff>47624</xdr:rowOff>
    </xdr:from>
    <xdr:to>
      <xdr:col>9</xdr:col>
      <xdr:colOff>130969</xdr:colOff>
      <xdr:row>32</xdr:row>
      <xdr:rowOff>142874</xdr:rowOff>
    </xdr:to>
    <xdr:sp macro="" textlink="">
      <xdr:nvSpPr>
        <xdr:cNvPr id="2" name="Isosceles Triangle 1"/>
        <xdr:cNvSpPr/>
      </xdr:nvSpPr>
      <xdr:spPr>
        <a:xfrm flipV="1">
          <a:off x="4719638" y="180689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33</xdr:row>
      <xdr:rowOff>71438</xdr:rowOff>
    </xdr:from>
    <xdr:to>
      <xdr:col>9</xdr:col>
      <xdr:colOff>130969</xdr:colOff>
      <xdr:row>33</xdr:row>
      <xdr:rowOff>166688</xdr:rowOff>
    </xdr:to>
    <xdr:sp macro="" textlink="">
      <xdr:nvSpPr>
        <xdr:cNvPr id="3" name="Isosceles Triangle 2"/>
        <xdr:cNvSpPr/>
      </xdr:nvSpPr>
      <xdr:spPr>
        <a:xfrm flipV="1">
          <a:off x="4719638" y="182927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32</xdr:row>
      <xdr:rowOff>59531</xdr:rowOff>
    </xdr:from>
    <xdr:to>
      <xdr:col>16</xdr:col>
      <xdr:colOff>142874</xdr:colOff>
      <xdr:row>32</xdr:row>
      <xdr:rowOff>154781</xdr:rowOff>
    </xdr:to>
    <xdr:sp macro="" textlink="">
      <xdr:nvSpPr>
        <xdr:cNvPr id="4" name="Isosceles Triangle 3"/>
        <xdr:cNvSpPr/>
      </xdr:nvSpPr>
      <xdr:spPr>
        <a:xfrm flipV="1">
          <a:off x="8998743" y="180808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32</xdr:row>
      <xdr:rowOff>59531</xdr:rowOff>
    </xdr:from>
    <xdr:to>
      <xdr:col>18</xdr:col>
      <xdr:colOff>142875</xdr:colOff>
      <xdr:row>32</xdr:row>
      <xdr:rowOff>154781</xdr:rowOff>
    </xdr:to>
    <xdr:sp macro="" textlink="">
      <xdr:nvSpPr>
        <xdr:cNvPr id="5" name="Isosceles Triangle 4"/>
        <xdr:cNvSpPr/>
      </xdr:nvSpPr>
      <xdr:spPr>
        <a:xfrm flipV="1">
          <a:off x="10217944" y="180808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32</xdr:row>
      <xdr:rowOff>47624</xdr:rowOff>
    </xdr:from>
    <xdr:to>
      <xdr:col>20</xdr:col>
      <xdr:colOff>154782</xdr:colOff>
      <xdr:row>32</xdr:row>
      <xdr:rowOff>142874</xdr:rowOff>
    </xdr:to>
    <xdr:sp macro="" textlink="">
      <xdr:nvSpPr>
        <xdr:cNvPr id="6" name="Isosceles Triangle 5"/>
        <xdr:cNvSpPr/>
      </xdr:nvSpPr>
      <xdr:spPr>
        <a:xfrm flipV="1">
          <a:off x="11506201" y="180689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33</xdr:row>
      <xdr:rowOff>47624</xdr:rowOff>
    </xdr:from>
    <xdr:to>
      <xdr:col>9</xdr:col>
      <xdr:colOff>130969</xdr:colOff>
      <xdr:row>33</xdr:row>
      <xdr:rowOff>142874</xdr:rowOff>
    </xdr:to>
    <xdr:sp macro="" textlink="">
      <xdr:nvSpPr>
        <xdr:cNvPr id="7" name="Isosceles Triangle 6"/>
        <xdr:cNvSpPr/>
      </xdr:nvSpPr>
      <xdr:spPr>
        <a:xfrm flipV="1">
          <a:off x="4719638" y="182689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33</xdr:row>
      <xdr:rowOff>59531</xdr:rowOff>
    </xdr:from>
    <xdr:to>
      <xdr:col>16</xdr:col>
      <xdr:colOff>142874</xdr:colOff>
      <xdr:row>33</xdr:row>
      <xdr:rowOff>154781</xdr:rowOff>
    </xdr:to>
    <xdr:sp macro="" textlink="">
      <xdr:nvSpPr>
        <xdr:cNvPr id="8" name="Isosceles Triangle 7"/>
        <xdr:cNvSpPr/>
      </xdr:nvSpPr>
      <xdr:spPr>
        <a:xfrm flipV="1">
          <a:off x="8998743" y="182808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33</xdr:row>
      <xdr:rowOff>59531</xdr:rowOff>
    </xdr:from>
    <xdr:to>
      <xdr:col>18</xdr:col>
      <xdr:colOff>142875</xdr:colOff>
      <xdr:row>33</xdr:row>
      <xdr:rowOff>154781</xdr:rowOff>
    </xdr:to>
    <xdr:sp macro="" textlink="">
      <xdr:nvSpPr>
        <xdr:cNvPr id="9" name="Isosceles Triangle 8"/>
        <xdr:cNvSpPr/>
      </xdr:nvSpPr>
      <xdr:spPr>
        <a:xfrm flipV="1">
          <a:off x="10217944" y="182808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33</xdr:row>
      <xdr:rowOff>47624</xdr:rowOff>
    </xdr:from>
    <xdr:to>
      <xdr:col>20</xdr:col>
      <xdr:colOff>154782</xdr:colOff>
      <xdr:row>33</xdr:row>
      <xdr:rowOff>142874</xdr:rowOff>
    </xdr:to>
    <xdr:sp macro="" textlink="">
      <xdr:nvSpPr>
        <xdr:cNvPr id="10" name="Isosceles Triangle 9"/>
        <xdr:cNvSpPr/>
      </xdr:nvSpPr>
      <xdr:spPr>
        <a:xfrm flipV="1">
          <a:off x="11506201" y="182689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34</xdr:row>
      <xdr:rowOff>47624</xdr:rowOff>
    </xdr:from>
    <xdr:to>
      <xdr:col>9</xdr:col>
      <xdr:colOff>130969</xdr:colOff>
      <xdr:row>34</xdr:row>
      <xdr:rowOff>142874</xdr:rowOff>
    </xdr:to>
    <xdr:sp macro="" textlink="">
      <xdr:nvSpPr>
        <xdr:cNvPr id="11" name="Isosceles Triangle 10"/>
        <xdr:cNvSpPr/>
      </xdr:nvSpPr>
      <xdr:spPr>
        <a:xfrm flipV="1">
          <a:off x="4719638" y="184689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34</xdr:row>
      <xdr:rowOff>59531</xdr:rowOff>
    </xdr:from>
    <xdr:to>
      <xdr:col>16</xdr:col>
      <xdr:colOff>142874</xdr:colOff>
      <xdr:row>34</xdr:row>
      <xdr:rowOff>154781</xdr:rowOff>
    </xdr:to>
    <xdr:sp macro="" textlink="">
      <xdr:nvSpPr>
        <xdr:cNvPr id="12" name="Isosceles Triangle 11"/>
        <xdr:cNvSpPr/>
      </xdr:nvSpPr>
      <xdr:spPr>
        <a:xfrm flipV="1">
          <a:off x="8998743" y="184808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34</xdr:row>
      <xdr:rowOff>59531</xdr:rowOff>
    </xdr:from>
    <xdr:to>
      <xdr:col>18</xdr:col>
      <xdr:colOff>142875</xdr:colOff>
      <xdr:row>34</xdr:row>
      <xdr:rowOff>154781</xdr:rowOff>
    </xdr:to>
    <xdr:sp macro="" textlink="">
      <xdr:nvSpPr>
        <xdr:cNvPr id="13" name="Isosceles Triangle 12"/>
        <xdr:cNvSpPr/>
      </xdr:nvSpPr>
      <xdr:spPr>
        <a:xfrm flipV="1">
          <a:off x="10217944" y="184808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34</xdr:row>
      <xdr:rowOff>47624</xdr:rowOff>
    </xdr:from>
    <xdr:to>
      <xdr:col>20</xdr:col>
      <xdr:colOff>154782</xdr:colOff>
      <xdr:row>34</xdr:row>
      <xdr:rowOff>142874</xdr:rowOff>
    </xdr:to>
    <xdr:sp macro="" textlink="">
      <xdr:nvSpPr>
        <xdr:cNvPr id="14" name="Isosceles Triangle 13"/>
        <xdr:cNvSpPr/>
      </xdr:nvSpPr>
      <xdr:spPr>
        <a:xfrm flipV="1">
          <a:off x="11506201" y="184689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35</xdr:row>
      <xdr:rowOff>47624</xdr:rowOff>
    </xdr:from>
    <xdr:to>
      <xdr:col>9</xdr:col>
      <xdr:colOff>130969</xdr:colOff>
      <xdr:row>35</xdr:row>
      <xdr:rowOff>142874</xdr:rowOff>
    </xdr:to>
    <xdr:sp macro="" textlink="">
      <xdr:nvSpPr>
        <xdr:cNvPr id="15" name="Isosceles Triangle 14"/>
        <xdr:cNvSpPr/>
      </xdr:nvSpPr>
      <xdr:spPr>
        <a:xfrm flipV="1">
          <a:off x="4719638" y="186689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35</xdr:row>
      <xdr:rowOff>59531</xdr:rowOff>
    </xdr:from>
    <xdr:to>
      <xdr:col>16</xdr:col>
      <xdr:colOff>142874</xdr:colOff>
      <xdr:row>35</xdr:row>
      <xdr:rowOff>154781</xdr:rowOff>
    </xdr:to>
    <xdr:sp macro="" textlink="">
      <xdr:nvSpPr>
        <xdr:cNvPr id="16" name="Isosceles Triangle 15"/>
        <xdr:cNvSpPr/>
      </xdr:nvSpPr>
      <xdr:spPr>
        <a:xfrm flipV="1">
          <a:off x="8998743" y="186809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35</xdr:row>
      <xdr:rowOff>59531</xdr:rowOff>
    </xdr:from>
    <xdr:to>
      <xdr:col>18</xdr:col>
      <xdr:colOff>142875</xdr:colOff>
      <xdr:row>35</xdr:row>
      <xdr:rowOff>154781</xdr:rowOff>
    </xdr:to>
    <xdr:sp macro="" textlink="">
      <xdr:nvSpPr>
        <xdr:cNvPr id="17" name="Isosceles Triangle 16"/>
        <xdr:cNvSpPr/>
      </xdr:nvSpPr>
      <xdr:spPr>
        <a:xfrm flipV="1">
          <a:off x="10217944" y="186809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35</xdr:row>
      <xdr:rowOff>47624</xdr:rowOff>
    </xdr:from>
    <xdr:to>
      <xdr:col>20</xdr:col>
      <xdr:colOff>154782</xdr:colOff>
      <xdr:row>35</xdr:row>
      <xdr:rowOff>142874</xdr:rowOff>
    </xdr:to>
    <xdr:sp macro="" textlink="">
      <xdr:nvSpPr>
        <xdr:cNvPr id="18" name="Isosceles Triangle 17"/>
        <xdr:cNvSpPr/>
      </xdr:nvSpPr>
      <xdr:spPr>
        <a:xfrm flipV="1">
          <a:off x="11506201" y="186689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36</xdr:row>
      <xdr:rowOff>47624</xdr:rowOff>
    </xdr:from>
    <xdr:to>
      <xdr:col>9</xdr:col>
      <xdr:colOff>130969</xdr:colOff>
      <xdr:row>36</xdr:row>
      <xdr:rowOff>142874</xdr:rowOff>
    </xdr:to>
    <xdr:sp macro="" textlink="">
      <xdr:nvSpPr>
        <xdr:cNvPr id="19" name="Isosceles Triangle 18"/>
        <xdr:cNvSpPr/>
      </xdr:nvSpPr>
      <xdr:spPr>
        <a:xfrm flipV="1">
          <a:off x="4719638" y="188690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37</xdr:row>
      <xdr:rowOff>71438</xdr:rowOff>
    </xdr:from>
    <xdr:to>
      <xdr:col>9</xdr:col>
      <xdr:colOff>130969</xdr:colOff>
      <xdr:row>37</xdr:row>
      <xdr:rowOff>166688</xdr:rowOff>
    </xdr:to>
    <xdr:sp macro="" textlink="">
      <xdr:nvSpPr>
        <xdr:cNvPr id="20" name="Isosceles Triangle 19"/>
        <xdr:cNvSpPr/>
      </xdr:nvSpPr>
      <xdr:spPr>
        <a:xfrm flipV="1">
          <a:off x="4719638" y="190928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37</xdr:row>
      <xdr:rowOff>47624</xdr:rowOff>
    </xdr:from>
    <xdr:to>
      <xdr:col>9</xdr:col>
      <xdr:colOff>130969</xdr:colOff>
      <xdr:row>37</xdr:row>
      <xdr:rowOff>142874</xdr:rowOff>
    </xdr:to>
    <xdr:sp macro="" textlink="">
      <xdr:nvSpPr>
        <xdr:cNvPr id="21" name="Isosceles Triangle 20"/>
        <xdr:cNvSpPr/>
      </xdr:nvSpPr>
      <xdr:spPr>
        <a:xfrm flipV="1">
          <a:off x="4719638" y="190690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38</xdr:row>
      <xdr:rowOff>47624</xdr:rowOff>
    </xdr:from>
    <xdr:to>
      <xdr:col>9</xdr:col>
      <xdr:colOff>130969</xdr:colOff>
      <xdr:row>38</xdr:row>
      <xdr:rowOff>142874</xdr:rowOff>
    </xdr:to>
    <xdr:sp macro="" textlink="">
      <xdr:nvSpPr>
        <xdr:cNvPr id="22" name="Isosceles Triangle 21"/>
        <xdr:cNvSpPr/>
      </xdr:nvSpPr>
      <xdr:spPr>
        <a:xfrm flipV="1">
          <a:off x="4719638" y="192690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39</xdr:row>
      <xdr:rowOff>47624</xdr:rowOff>
    </xdr:from>
    <xdr:to>
      <xdr:col>9</xdr:col>
      <xdr:colOff>130969</xdr:colOff>
      <xdr:row>39</xdr:row>
      <xdr:rowOff>142874</xdr:rowOff>
    </xdr:to>
    <xdr:sp macro="" textlink="">
      <xdr:nvSpPr>
        <xdr:cNvPr id="23" name="Isosceles Triangle 22"/>
        <xdr:cNvSpPr/>
      </xdr:nvSpPr>
      <xdr:spPr>
        <a:xfrm flipV="1">
          <a:off x="4719638" y="194690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40</xdr:row>
      <xdr:rowOff>47624</xdr:rowOff>
    </xdr:from>
    <xdr:to>
      <xdr:col>9</xdr:col>
      <xdr:colOff>130969</xdr:colOff>
      <xdr:row>40</xdr:row>
      <xdr:rowOff>142874</xdr:rowOff>
    </xdr:to>
    <xdr:sp macro="" textlink="">
      <xdr:nvSpPr>
        <xdr:cNvPr id="24" name="Isosceles Triangle 23"/>
        <xdr:cNvSpPr/>
      </xdr:nvSpPr>
      <xdr:spPr>
        <a:xfrm flipV="1">
          <a:off x="4719638" y="196691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41</xdr:row>
      <xdr:rowOff>71438</xdr:rowOff>
    </xdr:from>
    <xdr:to>
      <xdr:col>9</xdr:col>
      <xdr:colOff>130969</xdr:colOff>
      <xdr:row>41</xdr:row>
      <xdr:rowOff>166688</xdr:rowOff>
    </xdr:to>
    <xdr:sp macro="" textlink="">
      <xdr:nvSpPr>
        <xdr:cNvPr id="25" name="Isosceles Triangle 24"/>
        <xdr:cNvSpPr/>
      </xdr:nvSpPr>
      <xdr:spPr>
        <a:xfrm flipV="1">
          <a:off x="4719638" y="198929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41</xdr:row>
      <xdr:rowOff>47624</xdr:rowOff>
    </xdr:from>
    <xdr:to>
      <xdr:col>9</xdr:col>
      <xdr:colOff>130969</xdr:colOff>
      <xdr:row>41</xdr:row>
      <xdr:rowOff>142874</xdr:rowOff>
    </xdr:to>
    <xdr:sp macro="" textlink="">
      <xdr:nvSpPr>
        <xdr:cNvPr id="26" name="Isosceles Triangle 25"/>
        <xdr:cNvSpPr/>
      </xdr:nvSpPr>
      <xdr:spPr>
        <a:xfrm flipV="1">
          <a:off x="4719638" y="198691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42</xdr:row>
      <xdr:rowOff>47624</xdr:rowOff>
    </xdr:from>
    <xdr:to>
      <xdr:col>9</xdr:col>
      <xdr:colOff>130969</xdr:colOff>
      <xdr:row>42</xdr:row>
      <xdr:rowOff>142874</xdr:rowOff>
    </xdr:to>
    <xdr:sp macro="" textlink="">
      <xdr:nvSpPr>
        <xdr:cNvPr id="27" name="Isosceles Triangle 26"/>
        <xdr:cNvSpPr/>
      </xdr:nvSpPr>
      <xdr:spPr>
        <a:xfrm flipV="1">
          <a:off x="4719638" y="200691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43</xdr:row>
      <xdr:rowOff>47624</xdr:rowOff>
    </xdr:from>
    <xdr:to>
      <xdr:col>9</xdr:col>
      <xdr:colOff>130969</xdr:colOff>
      <xdr:row>43</xdr:row>
      <xdr:rowOff>142874</xdr:rowOff>
    </xdr:to>
    <xdr:sp macro="" textlink="">
      <xdr:nvSpPr>
        <xdr:cNvPr id="28" name="Isosceles Triangle 27"/>
        <xdr:cNvSpPr/>
      </xdr:nvSpPr>
      <xdr:spPr>
        <a:xfrm flipV="1">
          <a:off x="4719638" y="202691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36</xdr:row>
      <xdr:rowOff>59531</xdr:rowOff>
    </xdr:from>
    <xdr:to>
      <xdr:col>16</xdr:col>
      <xdr:colOff>142874</xdr:colOff>
      <xdr:row>36</xdr:row>
      <xdr:rowOff>154781</xdr:rowOff>
    </xdr:to>
    <xdr:sp macro="" textlink="">
      <xdr:nvSpPr>
        <xdr:cNvPr id="29" name="Isosceles Triangle 28"/>
        <xdr:cNvSpPr/>
      </xdr:nvSpPr>
      <xdr:spPr>
        <a:xfrm flipV="1">
          <a:off x="8998743" y="188809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37</xdr:row>
      <xdr:rowOff>59531</xdr:rowOff>
    </xdr:from>
    <xdr:to>
      <xdr:col>16</xdr:col>
      <xdr:colOff>142874</xdr:colOff>
      <xdr:row>37</xdr:row>
      <xdr:rowOff>154781</xdr:rowOff>
    </xdr:to>
    <xdr:sp macro="" textlink="">
      <xdr:nvSpPr>
        <xdr:cNvPr id="30" name="Isosceles Triangle 29"/>
        <xdr:cNvSpPr/>
      </xdr:nvSpPr>
      <xdr:spPr>
        <a:xfrm flipV="1">
          <a:off x="8998743" y="190809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38</xdr:row>
      <xdr:rowOff>59531</xdr:rowOff>
    </xdr:from>
    <xdr:to>
      <xdr:col>16</xdr:col>
      <xdr:colOff>142874</xdr:colOff>
      <xdr:row>38</xdr:row>
      <xdr:rowOff>154781</xdr:rowOff>
    </xdr:to>
    <xdr:sp macro="" textlink="">
      <xdr:nvSpPr>
        <xdr:cNvPr id="31" name="Isosceles Triangle 30"/>
        <xdr:cNvSpPr/>
      </xdr:nvSpPr>
      <xdr:spPr>
        <a:xfrm flipV="1">
          <a:off x="8998743" y="192809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39</xdr:row>
      <xdr:rowOff>59531</xdr:rowOff>
    </xdr:from>
    <xdr:to>
      <xdr:col>16</xdr:col>
      <xdr:colOff>142874</xdr:colOff>
      <xdr:row>39</xdr:row>
      <xdr:rowOff>154781</xdr:rowOff>
    </xdr:to>
    <xdr:sp macro="" textlink="">
      <xdr:nvSpPr>
        <xdr:cNvPr id="32" name="Isosceles Triangle 31"/>
        <xdr:cNvSpPr/>
      </xdr:nvSpPr>
      <xdr:spPr>
        <a:xfrm flipV="1">
          <a:off x="8998743" y="194810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40</xdr:row>
      <xdr:rowOff>59531</xdr:rowOff>
    </xdr:from>
    <xdr:to>
      <xdr:col>16</xdr:col>
      <xdr:colOff>142874</xdr:colOff>
      <xdr:row>40</xdr:row>
      <xdr:rowOff>154781</xdr:rowOff>
    </xdr:to>
    <xdr:sp macro="" textlink="">
      <xdr:nvSpPr>
        <xdr:cNvPr id="33" name="Isosceles Triangle 32"/>
        <xdr:cNvSpPr/>
      </xdr:nvSpPr>
      <xdr:spPr>
        <a:xfrm flipV="1">
          <a:off x="8998743" y="196810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41</xdr:row>
      <xdr:rowOff>59531</xdr:rowOff>
    </xdr:from>
    <xdr:to>
      <xdr:col>16</xdr:col>
      <xdr:colOff>142874</xdr:colOff>
      <xdr:row>41</xdr:row>
      <xdr:rowOff>154781</xdr:rowOff>
    </xdr:to>
    <xdr:sp macro="" textlink="">
      <xdr:nvSpPr>
        <xdr:cNvPr id="34" name="Isosceles Triangle 33"/>
        <xdr:cNvSpPr/>
      </xdr:nvSpPr>
      <xdr:spPr>
        <a:xfrm flipV="1">
          <a:off x="8998743" y="198810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42</xdr:row>
      <xdr:rowOff>59531</xdr:rowOff>
    </xdr:from>
    <xdr:to>
      <xdr:col>16</xdr:col>
      <xdr:colOff>142874</xdr:colOff>
      <xdr:row>42</xdr:row>
      <xdr:rowOff>154781</xdr:rowOff>
    </xdr:to>
    <xdr:sp macro="" textlink="">
      <xdr:nvSpPr>
        <xdr:cNvPr id="35" name="Isosceles Triangle 34"/>
        <xdr:cNvSpPr/>
      </xdr:nvSpPr>
      <xdr:spPr>
        <a:xfrm flipV="1">
          <a:off x="8998743" y="200810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43</xdr:row>
      <xdr:rowOff>59531</xdr:rowOff>
    </xdr:from>
    <xdr:to>
      <xdr:col>16</xdr:col>
      <xdr:colOff>142874</xdr:colOff>
      <xdr:row>43</xdr:row>
      <xdr:rowOff>154781</xdr:rowOff>
    </xdr:to>
    <xdr:sp macro="" textlink="">
      <xdr:nvSpPr>
        <xdr:cNvPr id="36" name="Isosceles Triangle 35"/>
        <xdr:cNvSpPr/>
      </xdr:nvSpPr>
      <xdr:spPr>
        <a:xfrm flipV="1">
          <a:off x="8998743" y="202811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36</xdr:row>
      <xdr:rowOff>59531</xdr:rowOff>
    </xdr:from>
    <xdr:to>
      <xdr:col>18</xdr:col>
      <xdr:colOff>142875</xdr:colOff>
      <xdr:row>36</xdr:row>
      <xdr:rowOff>154781</xdr:rowOff>
    </xdr:to>
    <xdr:sp macro="" textlink="">
      <xdr:nvSpPr>
        <xdr:cNvPr id="37" name="Isosceles Triangle 36"/>
        <xdr:cNvSpPr/>
      </xdr:nvSpPr>
      <xdr:spPr>
        <a:xfrm flipV="1">
          <a:off x="10217944" y="188809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37</xdr:row>
      <xdr:rowOff>59531</xdr:rowOff>
    </xdr:from>
    <xdr:to>
      <xdr:col>18</xdr:col>
      <xdr:colOff>142875</xdr:colOff>
      <xdr:row>37</xdr:row>
      <xdr:rowOff>154781</xdr:rowOff>
    </xdr:to>
    <xdr:sp macro="" textlink="">
      <xdr:nvSpPr>
        <xdr:cNvPr id="38" name="Isosceles Triangle 37"/>
        <xdr:cNvSpPr/>
      </xdr:nvSpPr>
      <xdr:spPr>
        <a:xfrm flipV="1">
          <a:off x="10217944" y="190809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38</xdr:row>
      <xdr:rowOff>59531</xdr:rowOff>
    </xdr:from>
    <xdr:to>
      <xdr:col>18</xdr:col>
      <xdr:colOff>142875</xdr:colOff>
      <xdr:row>38</xdr:row>
      <xdr:rowOff>154781</xdr:rowOff>
    </xdr:to>
    <xdr:sp macro="" textlink="">
      <xdr:nvSpPr>
        <xdr:cNvPr id="39" name="Isosceles Triangle 38"/>
        <xdr:cNvSpPr/>
      </xdr:nvSpPr>
      <xdr:spPr>
        <a:xfrm flipV="1">
          <a:off x="10217944" y="192809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39</xdr:row>
      <xdr:rowOff>59531</xdr:rowOff>
    </xdr:from>
    <xdr:to>
      <xdr:col>18</xdr:col>
      <xdr:colOff>142875</xdr:colOff>
      <xdr:row>39</xdr:row>
      <xdr:rowOff>154781</xdr:rowOff>
    </xdr:to>
    <xdr:sp macro="" textlink="">
      <xdr:nvSpPr>
        <xdr:cNvPr id="40" name="Isosceles Triangle 39"/>
        <xdr:cNvSpPr/>
      </xdr:nvSpPr>
      <xdr:spPr>
        <a:xfrm flipV="1">
          <a:off x="10217944" y="194810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40</xdr:row>
      <xdr:rowOff>59531</xdr:rowOff>
    </xdr:from>
    <xdr:to>
      <xdr:col>18</xdr:col>
      <xdr:colOff>142875</xdr:colOff>
      <xdr:row>40</xdr:row>
      <xdr:rowOff>154781</xdr:rowOff>
    </xdr:to>
    <xdr:sp macro="" textlink="">
      <xdr:nvSpPr>
        <xdr:cNvPr id="41" name="Isosceles Triangle 40"/>
        <xdr:cNvSpPr/>
      </xdr:nvSpPr>
      <xdr:spPr>
        <a:xfrm flipV="1">
          <a:off x="10217944" y="196810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41</xdr:row>
      <xdr:rowOff>59531</xdr:rowOff>
    </xdr:from>
    <xdr:to>
      <xdr:col>18</xdr:col>
      <xdr:colOff>142875</xdr:colOff>
      <xdr:row>41</xdr:row>
      <xdr:rowOff>154781</xdr:rowOff>
    </xdr:to>
    <xdr:sp macro="" textlink="">
      <xdr:nvSpPr>
        <xdr:cNvPr id="42" name="Isosceles Triangle 41"/>
        <xdr:cNvSpPr/>
      </xdr:nvSpPr>
      <xdr:spPr>
        <a:xfrm flipV="1">
          <a:off x="10217944" y="198810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42</xdr:row>
      <xdr:rowOff>59531</xdr:rowOff>
    </xdr:from>
    <xdr:to>
      <xdr:col>18</xdr:col>
      <xdr:colOff>142875</xdr:colOff>
      <xdr:row>42</xdr:row>
      <xdr:rowOff>154781</xdr:rowOff>
    </xdr:to>
    <xdr:sp macro="" textlink="">
      <xdr:nvSpPr>
        <xdr:cNvPr id="43" name="Isosceles Triangle 42"/>
        <xdr:cNvSpPr/>
      </xdr:nvSpPr>
      <xdr:spPr>
        <a:xfrm flipV="1">
          <a:off x="10217944" y="200810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43</xdr:row>
      <xdr:rowOff>59531</xdr:rowOff>
    </xdr:from>
    <xdr:to>
      <xdr:col>18</xdr:col>
      <xdr:colOff>142875</xdr:colOff>
      <xdr:row>43</xdr:row>
      <xdr:rowOff>154781</xdr:rowOff>
    </xdr:to>
    <xdr:sp macro="" textlink="">
      <xdr:nvSpPr>
        <xdr:cNvPr id="44" name="Isosceles Triangle 43"/>
        <xdr:cNvSpPr/>
      </xdr:nvSpPr>
      <xdr:spPr>
        <a:xfrm flipV="1">
          <a:off x="10217944" y="202811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36</xdr:row>
      <xdr:rowOff>47624</xdr:rowOff>
    </xdr:from>
    <xdr:to>
      <xdr:col>20</xdr:col>
      <xdr:colOff>154782</xdr:colOff>
      <xdr:row>36</xdr:row>
      <xdr:rowOff>142874</xdr:rowOff>
    </xdr:to>
    <xdr:sp macro="" textlink="">
      <xdr:nvSpPr>
        <xdr:cNvPr id="45" name="Isosceles Triangle 44"/>
        <xdr:cNvSpPr/>
      </xdr:nvSpPr>
      <xdr:spPr>
        <a:xfrm flipV="1">
          <a:off x="11506201" y="188690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37</xdr:row>
      <xdr:rowOff>47624</xdr:rowOff>
    </xdr:from>
    <xdr:to>
      <xdr:col>20</xdr:col>
      <xdr:colOff>154782</xdr:colOff>
      <xdr:row>37</xdr:row>
      <xdr:rowOff>142874</xdr:rowOff>
    </xdr:to>
    <xdr:sp macro="" textlink="">
      <xdr:nvSpPr>
        <xdr:cNvPr id="46" name="Isosceles Triangle 45"/>
        <xdr:cNvSpPr/>
      </xdr:nvSpPr>
      <xdr:spPr>
        <a:xfrm flipV="1">
          <a:off x="11506201" y="190690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38</xdr:row>
      <xdr:rowOff>47624</xdr:rowOff>
    </xdr:from>
    <xdr:to>
      <xdr:col>20</xdr:col>
      <xdr:colOff>154782</xdr:colOff>
      <xdr:row>38</xdr:row>
      <xdr:rowOff>142874</xdr:rowOff>
    </xdr:to>
    <xdr:sp macro="" textlink="">
      <xdr:nvSpPr>
        <xdr:cNvPr id="47" name="Isosceles Triangle 46"/>
        <xdr:cNvSpPr/>
      </xdr:nvSpPr>
      <xdr:spPr>
        <a:xfrm flipV="1">
          <a:off x="11506201" y="192690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39</xdr:row>
      <xdr:rowOff>47624</xdr:rowOff>
    </xdr:from>
    <xdr:to>
      <xdr:col>20</xdr:col>
      <xdr:colOff>154782</xdr:colOff>
      <xdr:row>39</xdr:row>
      <xdr:rowOff>142874</xdr:rowOff>
    </xdr:to>
    <xdr:sp macro="" textlink="">
      <xdr:nvSpPr>
        <xdr:cNvPr id="48" name="Isosceles Triangle 47"/>
        <xdr:cNvSpPr/>
      </xdr:nvSpPr>
      <xdr:spPr>
        <a:xfrm flipV="1">
          <a:off x="11506201" y="194690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40</xdr:row>
      <xdr:rowOff>47624</xdr:rowOff>
    </xdr:from>
    <xdr:to>
      <xdr:col>20</xdr:col>
      <xdr:colOff>154782</xdr:colOff>
      <xdr:row>40</xdr:row>
      <xdr:rowOff>142874</xdr:rowOff>
    </xdr:to>
    <xdr:sp macro="" textlink="">
      <xdr:nvSpPr>
        <xdr:cNvPr id="49" name="Isosceles Triangle 48"/>
        <xdr:cNvSpPr/>
      </xdr:nvSpPr>
      <xdr:spPr>
        <a:xfrm flipV="1">
          <a:off x="11506201" y="196691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41</xdr:row>
      <xdr:rowOff>47624</xdr:rowOff>
    </xdr:from>
    <xdr:to>
      <xdr:col>20</xdr:col>
      <xdr:colOff>154782</xdr:colOff>
      <xdr:row>41</xdr:row>
      <xdr:rowOff>142874</xdr:rowOff>
    </xdr:to>
    <xdr:sp macro="" textlink="">
      <xdr:nvSpPr>
        <xdr:cNvPr id="50" name="Isosceles Triangle 49"/>
        <xdr:cNvSpPr/>
      </xdr:nvSpPr>
      <xdr:spPr>
        <a:xfrm flipV="1">
          <a:off x="11506201" y="198691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42</xdr:row>
      <xdr:rowOff>47624</xdr:rowOff>
    </xdr:from>
    <xdr:to>
      <xdr:col>20</xdr:col>
      <xdr:colOff>154782</xdr:colOff>
      <xdr:row>42</xdr:row>
      <xdr:rowOff>142874</xdr:rowOff>
    </xdr:to>
    <xdr:sp macro="" textlink="">
      <xdr:nvSpPr>
        <xdr:cNvPr id="51" name="Isosceles Triangle 50"/>
        <xdr:cNvSpPr/>
      </xdr:nvSpPr>
      <xdr:spPr>
        <a:xfrm flipV="1">
          <a:off x="11506201" y="200691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43</xdr:row>
      <xdr:rowOff>47624</xdr:rowOff>
    </xdr:from>
    <xdr:to>
      <xdr:col>20</xdr:col>
      <xdr:colOff>154782</xdr:colOff>
      <xdr:row>43</xdr:row>
      <xdr:rowOff>142874</xdr:rowOff>
    </xdr:to>
    <xdr:sp macro="" textlink="">
      <xdr:nvSpPr>
        <xdr:cNvPr id="52" name="Isosceles Triangle 51"/>
        <xdr:cNvSpPr/>
      </xdr:nvSpPr>
      <xdr:spPr>
        <a:xfrm flipV="1">
          <a:off x="11506201" y="202691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47</xdr:row>
      <xdr:rowOff>47624</xdr:rowOff>
    </xdr:from>
    <xdr:to>
      <xdr:col>9</xdr:col>
      <xdr:colOff>130969</xdr:colOff>
      <xdr:row>47</xdr:row>
      <xdr:rowOff>142874</xdr:rowOff>
    </xdr:to>
    <xdr:sp macro="" textlink="">
      <xdr:nvSpPr>
        <xdr:cNvPr id="53" name="Isosceles Triangle 52"/>
        <xdr:cNvSpPr/>
      </xdr:nvSpPr>
      <xdr:spPr>
        <a:xfrm flipV="1">
          <a:off x="4719638" y="210597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48</xdr:row>
      <xdr:rowOff>71438</xdr:rowOff>
    </xdr:from>
    <xdr:to>
      <xdr:col>9</xdr:col>
      <xdr:colOff>130969</xdr:colOff>
      <xdr:row>48</xdr:row>
      <xdr:rowOff>166688</xdr:rowOff>
    </xdr:to>
    <xdr:sp macro="" textlink="">
      <xdr:nvSpPr>
        <xdr:cNvPr id="54" name="Isosceles Triangle 53"/>
        <xdr:cNvSpPr/>
      </xdr:nvSpPr>
      <xdr:spPr>
        <a:xfrm flipV="1">
          <a:off x="4719638" y="212836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47</xdr:row>
      <xdr:rowOff>59531</xdr:rowOff>
    </xdr:from>
    <xdr:to>
      <xdr:col>16</xdr:col>
      <xdr:colOff>142874</xdr:colOff>
      <xdr:row>47</xdr:row>
      <xdr:rowOff>154781</xdr:rowOff>
    </xdr:to>
    <xdr:sp macro="" textlink="">
      <xdr:nvSpPr>
        <xdr:cNvPr id="55" name="Isosceles Triangle 54"/>
        <xdr:cNvSpPr/>
      </xdr:nvSpPr>
      <xdr:spPr>
        <a:xfrm flipV="1">
          <a:off x="8998743" y="210716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47</xdr:row>
      <xdr:rowOff>59531</xdr:rowOff>
    </xdr:from>
    <xdr:to>
      <xdr:col>18</xdr:col>
      <xdr:colOff>142875</xdr:colOff>
      <xdr:row>47</xdr:row>
      <xdr:rowOff>154781</xdr:rowOff>
    </xdr:to>
    <xdr:sp macro="" textlink="">
      <xdr:nvSpPr>
        <xdr:cNvPr id="56" name="Isosceles Triangle 55"/>
        <xdr:cNvSpPr/>
      </xdr:nvSpPr>
      <xdr:spPr>
        <a:xfrm flipV="1">
          <a:off x="10217944" y="210716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47</xdr:row>
      <xdr:rowOff>47624</xdr:rowOff>
    </xdr:from>
    <xdr:to>
      <xdr:col>20</xdr:col>
      <xdr:colOff>154782</xdr:colOff>
      <xdr:row>47</xdr:row>
      <xdr:rowOff>142874</xdr:rowOff>
    </xdr:to>
    <xdr:sp macro="" textlink="">
      <xdr:nvSpPr>
        <xdr:cNvPr id="57" name="Isosceles Triangle 56"/>
        <xdr:cNvSpPr/>
      </xdr:nvSpPr>
      <xdr:spPr>
        <a:xfrm flipV="1">
          <a:off x="11506201" y="210597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48</xdr:row>
      <xdr:rowOff>47624</xdr:rowOff>
    </xdr:from>
    <xdr:to>
      <xdr:col>9</xdr:col>
      <xdr:colOff>130969</xdr:colOff>
      <xdr:row>48</xdr:row>
      <xdr:rowOff>142874</xdr:rowOff>
    </xdr:to>
    <xdr:sp macro="" textlink="">
      <xdr:nvSpPr>
        <xdr:cNvPr id="58" name="Isosceles Triangle 57"/>
        <xdr:cNvSpPr/>
      </xdr:nvSpPr>
      <xdr:spPr>
        <a:xfrm flipV="1">
          <a:off x="4719638" y="212597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48</xdr:row>
      <xdr:rowOff>59531</xdr:rowOff>
    </xdr:from>
    <xdr:to>
      <xdr:col>16</xdr:col>
      <xdr:colOff>142874</xdr:colOff>
      <xdr:row>48</xdr:row>
      <xdr:rowOff>154781</xdr:rowOff>
    </xdr:to>
    <xdr:sp macro="" textlink="">
      <xdr:nvSpPr>
        <xdr:cNvPr id="59" name="Isosceles Triangle 58"/>
        <xdr:cNvSpPr/>
      </xdr:nvSpPr>
      <xdr:spPr>
        <a:xfrm flipV="1">
          <a:off x="8998743" y="212717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48</xdr:row>
      <xdr:rowOff>59531</xdr:rowOff>
    </xdr:from>
    <xdr:to>
      <xdr:col>18</xdr:col>
      <xdr:colOff>142875</xdr:colOff>
      <xdr:row>48</xdr:row>
      <xdr:rowOff>154781</xdr:rowOff>
    </xdr:to>
    <xdr:sp macro="" textlink="">
      <xdr:nvSpPr>
        <xdr:cNvPr id="60" name="Isosceles Triangle 59"/>
        <xdr:cNvSpPr/>
      </xdr:nvSpPr>
      <xdr:spPr>
        <a:xfrm flipV="1">
          <a:off x="10217944" y="212717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48</xdr:row>
      <xdr:rowOff>47624</xdr:rowOff>
    </xdr:from>
    <xdr:to>
      <xdr:col>20</xdr:col>
      <xdr:colOff>154782</xdr:colOff>
      <xdr:row>48</xdr:row>
      <xdr:rowOff>142874</xdr:rowOff>
    </xdr:to>
    <xdr:sp macro="" textlink="">
      <xdr:nvSpPr>
        <xdr:cNvPr id="61" name="Isosceles Triangle 60"/>
        <xdr:cNvSpPr/>
      </xdr:nvSpPr>
      <xdr:spPr>
        <a:xfrm flipV="1">
          <a:off x="11506201" y="212597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49</xdr:row>
      <xdr:rowOff>47624</xdr:rowOff>
    </xdr:from>
    <xdr:to>
      <xdr:col>9</xdr:col>
      <xdr:colOff>130969</xdr:colOff>
      <xdr:row>49</xdr:row>
      <xdr:rowOff>142874</xdr:rowOff>
    </xdr:to>
    <xdr:sp macro="" textlink="">
      <xdr:nvSpPr>
        <xdr:cNvPr id="62" name="Isosceles Triangle 61"/>
        <xdr:cNvSpPr/>
      </xdr:nvSpPr>
      <xdr:spPr>
        <a:xfrm flipV="1">
          <a:off x="4719638" y="214598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49</xdr:row>
      <xdr:rowOff>59531</xdr:rowOff>
    </xdr:from>
    <xdr:to>
      <xdr:col>16</xdr:col>
      <xdr:colOff>142874</xdr:colOff>
      <xdr:row>49</xdr:row>
      <xdr:rowOff>154781</xdr:rowOff>
    </xdr:to>
    <xdr:sp macro="" textlink="">
      <xdr:nvSpPr>
        <xdr:cNvPr id="63" name="Isosceles Triangle 62"/>
        <xdr:cNvSpPr/>
      </xdr:nvSpPr>
      <xdr:spPr>
        <a:xfrm flipV="1">
          <a:off x="8998743" y="214717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49</xdr:row>
      <xdr:rowOff>59531</xdr:rowOff>
    </xdr:from>
    <xdr:to>
      <xdr:col>18</xdr:col>
      <xdr:colOff>142875</xdr:colOff>
      <xdr:row>49</xdr:row>
      <xdr:rowOff>154781</xdr:rowOff>
    </xdr:to>
    <xdr:sp macro="" textlink="">
      <xdr:nvSpPr>
        <xdr:cNvPr id="64" name="Isosceles Triangle 63"/>
        <xdr:cNvSpPr/>
      </xdr:nvSpPr>
      <xdr:spPr>
        <a:xfrm flipV="1">
          <a:off x="10217944" y="214717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49</xdr:row>
      <xdr:rowOff>47624</xdr:rowOff>
    </xdr:from>
    <xdr:to>
      <xdr:col>20</xdr:col>
      <xdr:colOff>154782</xdr:colOff>
      <xdr:row>49</xdr:row>
      <xdr:rowOff>142874</xdr:rowOff>
    </xdr:to>
    <xdr:sp macro="" textlink="">
      <xdr:nvSpPr>
        <xdr:cNvPr id="65" name="Isosceles Triangle 64"/>
        <xdr:cNvSpPr/>
      </xdr:nvSpPr>
      <xdr:spPr>
        <a:xfrm flipV="1">
          <a:off x="11506201" y="214598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50</xdr:row>
      <xdr:rowOff>47624</xdr:rowOff>
    </xdr:from>
    <xdr:to>
      <xdr:col>9</xdr:col>
      <xdr:colOff>130969</xdr:colOff>
      <xdr:row>50</xdr:row>
      <xdr:rowOff>142874</xdr:rowOff>
    </xdr:to>
    <xdr:sp macro="" textlink="">
      <xdr:nvSpPr>
        <xdr:cNvPr id="66" name="Isosceles Triangle 65"/>
        <xdr:cNvSpPr/>
      </xdr:nvSpPr>
      <xdr:spPr>
        <a:xfrm flipV="1">
          <a:off x="4719638" y="216598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50</xdr:row>
      <xdr:rowOff>59531</xdr:rowOff>
    </xdr:from>
    <xdr:to>
      <xdr:col>16</xdr:col>
      <xdr:colOff>142874</xdr:colOff>
      <xdr:row>50</xdr:row>
      <xdr:rowOff>154781</xdr:rowOff>
    </xdr:to>
    <xdr:sp macro="" textlink="">
      <xdr:nvSpPr>
        <xdr:cNvPr id="67" name="Isosceles Triangle 66"/>
        <xdr:cNvSpPr/>
      </xdr:nvSpPr>
      <xdr:spPr>
        <a:xfrm flipV="1">
          <a:off x="8998743" y="216717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50</xdr:row>
      <xdr:rowOff>59531</xdr:rowOff>
    </xdr:from>
    <xdr:to>
      <xdr:col>18</xdr:col>
      <xdr:colOff>142875</xdr:colOff>
      <xdr:row>50</xdr:row>
      <xdr:rowOff>154781</xdr:rowOff>
    </xdr:to>
    <xdr:sp macro="" textlink="">
      <xdr:nvSpPr>
        <xdr:cNvPr id="68" name="Isosceles Triangle 67"/>
        <xdr:cNvSpPr/>
      </xdr:nvSpPr>
      <xdr:spPr>
        <a:xfrm flipV="1">
          <a:off x="10217944" y="216717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50</xdr:row>
      <xdr:rowOff>47624</xdr:rowOff>
    </xdr:from>
    <xdr:to>
      <xdr:col>20</xdr:col>
      <xdr:colOff>154782</xdr:colOff>
      <xdr:row>50</xdr:row>
      <xdr:rowOff>142874</xdr:rowOff>
    </xdr:to>
    <xdr:sp macro="" textlink="">
      <xdr:nvSpPr>
        <xdr:cNvPr id="69" name="Isosceles Triangle 68"/>
        <xdr:cNvSpPr/>
      </xdr:nvSpPr>
      <xdr:spPr>
        <a:xfrm flipV="1">
          <a:off x="11506201" y="216598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51</xdr:row>
      <xdr:rowOff>47624</xdr:rowOff>
    </xdr:from>
    <xdr:to>
      <xdr:col>9</xdr:col>
      <xdr:colOff>130969</xdr:colOff>
      <xdr:row>51</xdr:row>
      <xdr:rowOff>142874</xdr:rowOff>
    </xdr:to>
    <xdr:sp macro="" textlink="">
      <xdr:nvSpPr>
        <xdr:cNvPr id="70" name="Isosceles Triangle 69"/>
        <xdr:cNvSpPr/>
      </xdr:nvSpPr>
      <xdr:spPr>
        <a:xfrm flipV="1">
          <a:off x="4719638" y="218598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52</xdr:row>
      <xdr:rowOff>71438</xdr:rowOff>
    </xdr:from>
    <xdr:to>
      <xdr:col>9</xdr:col>
      <xdr:colOff>130969</xdr:colOff>
      <xdr:row>52</xdr:row>
      <xdr:rowOff>166688</xdr:rowOff>
    </xdr:to>
    <xdr:sp macro="" textlink="">
      <xdr:nvSpPr>
        <xdr:cNvPr id="71" name="Isosceles Triangle 70"/>
        <xdr:cNvSpPr/>
      </xdr:nvSpPr>
      <xdr:spPr>
        <a:xfrm flipV="1">
          <a:off x="4719638" y="220837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52</xdr:row>
      <xdr:rowOff>47624</xdr:rowOff>
    </xdr:from>
    <xdr:to>
      <xdr:col>9</xdr:col>
      <xdr:colOff>130969</xdr:colOff>
      <xdr:row>52</xdr:row>
      <xdr:rowOff>142874</xdr:rowOff>
    </xdr:to>
    <xdr:sp macro="" textlink="">
      <xdr:nvSpPr>
        <xdr:cNvPr id="72" name="Isosceles Triangle 71"/>
        <xdr:cNvSpPr/>
      </xdr:nvSpPr>
      <xdr:spPr>
        <a:xfrm flipV="1">
          <a:off x="4719638" y="220598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53</xdr:row>
      <xdr:rowOff>47624</xdr:rowOff>
    </xdr:from>
    <xdr:to>
      <xdr:col>9</xdr:col>
      <xdr:colOff>130969</xdr:colOff>
      <xdr:row>53</xdr:row>
      <xdr:rowOff>142874</xdr:rowOff>
    </xdr:to>
    <xdr:sp macro="" textlink="">
      <xdr:nvSpPr>
        <xdr:cNvPr id="73" name="Isosceles Triangle 72"/>
        <xdr:cNvSpPr/>
      </xdr:nvSpPr>
      <xdr:spPr>
        <a:xfrm flipV="1">
          <a:off x="4719638" y="222599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54</xdr:row>
      <xdr:rowOff>47624</xdr:rowOff>
    </xdr:from>
    <xdr:to>
      <xdr:col>9</xdr:col>
      <xdr:colOff>130969</xdr:colOff>
      <xdr:row>54</xdr:row>
      <xdr:rowOff>142874</xdr:rowOff>
    </xdr:to>
    <xdr:sp macro="" textlink="">
      <xdr:nvSpPr>
        <xdr:cNvPr id="74" name="Isosceles Triangle 73"/>
        <xdr:cNvSpPr/>
      </xdr:nvSpPr>
      <xdr:spPr>
        <a:xfrm flipV="1">
          <a:off x="4719638" y="224599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55</xdr:row>
      <xdr:rowOff>47624</xdr:rowOff>
    </xdr:from>
    <xdr:to>
      <xdr:col>9</xdr:col>
      <xdr:colOff>130969</xdr:colOff>
      <xdr:row>55</xdr:row>
      <xdr:rowOff>142874</xdr:rowOff>
    </xdr:to>
    <xdr:sp macro="" textlink="">
      <xdr:nvSpPr>
        <xdr:cNvPr id="75" name="Isosceles Triangle 74"/>
        <xdr:cNvSpPr/>
      </xdr:nvSpPr>
      <xdr:spPr>
        <a:xfrm flipV="1">
          <a:off x="4719638" y="226599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56</xdr:row>
      <xdr:rowOff>71438</xdr:rowOff>
    </xdr:from>
    <xdr:to>
      <xdr:col>9</xdr:col>
      <xdr:colOff>130969</xdr:colOff>
      <xdr:row>56</xdr:row>
      <xdr:rowOff>166688</xdr:rowOff>
    </xdr:to>
    <xdr:sp macro="" textlink="">
      <xdr:nvSpPr>
        <xdr:cNvPr id="76" name="Isosceles Triangle 75"/>
        <xdr:cNvSpPr/>
      </xdr:nvSpPr>
      <xdr:spPr>
        <a:xfrm flipV="1">
          <a:off x="4719638" y="228838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56</xdr:row>
      <xdr:rowOff>47624</xdr:rowOff>
    </xdr:from>
    <xdr:to>
      <xdr:col>9</xdr:col>
      <xdr:colOff>130969</xdr:colOff>
      <xdr:row>56</xdr:row>
      <xdr:rowOff>142874</xdr:rowOff>
    </xdr:to>
    <xdr:sp macro="" textlink="">
      <xdr:nvSpPr>
        <xdr:cNvPr id="77" name="Isosceles Triangle 76"/>
        <xdr:cNvSpPr/>
      </xdr:nvSpPr>
      <xdr:spPr>
        <a:xfrm flipV="1">
          <a:off x="4719638" y="228599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57</xdr:row>
      <xdr:rowOff>47624</xdr:rowOff>
    </xdr:from>
    <xdr:to>
      <xdr:col>9</xdr:col>
      <xdr:colOff>130969</xdr:colOff>
      <xdr:row>57</xdr:row>
      <xdr:rowOff>142874</xdr:rowOff>
    </xdr:to>
    <xdr:sp macro="" textlink="">
      <xdr:nvSpPr>
        <xdr:cNvPr id="78" name="Isosceles Triangle 77"/>
        <xdr:cNvSpPr/>
      </xdr:nvSpPr>
      <xdr:spPr>
        <a:xfrm flipV="1">
          <a:off x="4719638" y="230600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23813</xdr:colOff>
      <xdr:row>58</xdr:row>
      <xdr:rowOff>47624</xdr:rowOff>
    </xdr:from>
    <xdr:to>
      <xdr:col>9</xdr:col>
      <xdr:colOff>130969</xdr:colOff>
      <xdr:row>58</xdr:row>
      <xdr:rowOff>142874</xdr:rowOff>
    </xdr:to>
    <xdr:sp macro="" textlink="">
      <xdr:nvSpPr>
        <xdr:cNvPr id="79" name="Isosceles Triangle 78"/>
        <xdr:cNvSpPr/>
      </xdr:nvSpPr>
      <xdr:spPr>
        <a:xfrm flipV="1">
          <a:off x="4719638" y="232600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51</xdr:row>
      <xdr:rowOff>59531</xdr:rowOff>
    </xdr:from>
    <xdr:to>
      <xdr:col>16</xdr:col>
      <xdr:colOff>142874</xdr:colOff>
      <xdr:row>51</xdr:row>
      <xdr:rowOff>154781</xdr:rowOff>
    </xdr:to>
    <xdr:sp macro="" textlink="">
      <xdr:nvSpPr>
        <xdr:cNvPr id="80" name="Isosceles Triangle 79"/>
        <xdr:cNvSpPr/>
      </xdr:nvSpPr>
      <xdr:spPr>
        <a:xfrm flipV="1">
          <a:off x="8998743" y="218717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52</xdr:row>
      <xdr:rowOff>59531</xdr:rowOff>
    </xdr:from>
    <xdr:to>
      <xdr:col>16</xdr:col>
      <xdr:colOff>142874</xdr:colOff>
      <xdr:row>52</xdr:row>
      <xdr:rowOff>154781</xdr:rowOff>
    </xdr:to>
    <xdr:sp macro="" textlink="">
      <xdr:nvSpPr>
        <xdr:cNvPr id="81" name="Isosceles Triangle 80"/>
        <xdr:cNvSpPr/>
      </xdr:nvSpPr>
      <xdr:spPr>
        <a:xfrm flipV="1">
          <a:off x="8998743" y="220718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53</xdr:row>
      <xdr:rowOff>59531</xdr:rowOff>
    </xdr:from>
    <xdr:to>
      <xdr:col>16</xdr:col>
      <xdr:colOff>142874</xdr:colOff>
      <xdr:row>53</xdr:row>
      <xdr:rowOff>154781</xdr:rowOff>
    </xdr:to>
    <xdr:sp macro="" textlink="">
      <xdr:nvSpPr>
        <xdr:cNvPr id="82" name="Isosceles Triangle 81"/>
        <xdr:cNvSpPr/>
      </xdr:nvSpPr>
      <xdr:spPr>
        <a:xfrm flipV="1">
          <a:off x="8998743" y="222718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54</xdr:row>
      <xdr:rowOff>59531</xdr:rowOff>
    </xdr:from>
    <xdr:to>
      <xdr:col>16</xdr:col>
      <xdr:colOff>142874</xdr:colOff>
      <xdr:row>54</xdr:row>
      <xdr:rowOff>154781</xdr:rowOff>
    </xdr:to>
    <xdr:sp macro="" textlink="">
      <xdr:nvSpPr>
        <xdr:cNvPr id="83" name="Isosceles Triangle 82"/>
        <xdr:cNvSpPr/>
      </xdr:nvSpPr>
      <xdr:spPr>
        <a:xfrm flipV="1">
          <a:off x="8998743" y="224718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55</xdr:row>
      <xdr:rowOff>59531</xdr:rowOff>
    </xdr:from>
    <xdr:to>
      <xdr:col>16</xdr:col>
      <xdr:colOff>142874</xdr:colOff>
      <xdr:row>55</xdr:row>
      <xdr:rowOff>154781</xdr:rowOff>
    </xdr:to>
    <xdr:sp macro="" textlink="">
      <xdr:nvSpPr>
        <xdr:cNvPr id="84" name="Isosceles Triangle 83"/>
        <xdr:cNvSpPr/>
      </xdr:nvSpPr>
      <xdr:spPr>
        <a:xfrm flipV="1">
          <a:off x="8998743" y="226718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56</xdr:row>
      <xdr:rowOff>59531</xdr:rowOff>
    </xdr:from>
    <xdr:to>
      <xdr:col>16</xdr:col>
      <xdr:colOff>142874</xdr:colOff>
      <xdr:row>56</xdr:row>
      <xdr:rowOff>154781</xdr:rowOff>
    </xdr:to>
    <xdr:sp macro="" textlink="">
      <xdr:nvSpPr>
        <xdr:cNvPr id="85" name="Isosceles Triangle 84"/>
        <xdr:cNvSpPr/>
      </xdr:nvSpPr>
      <xdr:spPr>
        <a:xfrm flipV="1">
          <a:off x="8998743" y="228719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57</xdr:row>
      <xdr:rowOff>59531</xdr:rowOff>
    </xdr:from>
    <xdr:to>
      <xdr:col>16</xdr:col>
      <xdr:colOff>142874</xdr:colOff>
      <xdr:row>57</xdr:row>
      <xdr:rowOff>154781</xdr:rowOff>
    </xdr:to>
    <xdr:sp macro="" textlink="">
      <xdr:nvSpPr>
        <xdr:cNvPr id="86" name="Isosceles Triangle 85"/>
        <xdr:cNvSpPr/>
      </xdr:nvSpPr>
      <xdr:spPr>
        <a:xfrm flipV="1">
          <a:off x="8998743" y="230719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58</xdr:row>
      <xdr:rowOff>59531</xdr:rowOff>
    </xdr:from>
    <xdr:to>
      <xdr:col>16</xdr:col>
      <xdr:colOff>142874</xdr:colOff>
      <xdr:row>58</xdr:row>
      <xdr:rowOff>154781</xdr:rowOff>
    </xdr:to>
    <xdr:sp macro="" textlink="">
      <xdr:nvSpPr>
        <xdr:cNvPr id="87" name="Isosceles Triangle 86"/>
        <xdr:cNvSpPr/>
      </xdr:nvSpPr>
      <xdr:spPr>
        <a:xfrm flipV="1">
          <a:off x="8998743" y="232719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51</xdr:row>
      <xdr:rowOff>59531</xdr:rowOff>
    </xdr:from>
    <xdr:to>
      <xdr:col>18</xdr:col>
      <xdr:colOff>142875</xdr:colOff>
      <xdr:row>51</xdr:row>
      <xdr:rowOff>154781</xdr:rowOff>
    </xdr:to>
    <xdr:sp macro="" textlink="">
      <xdr:nvSpPr>
        <xdr:cNvPr id="88" name="Isosceles Triangle 87"/>
        <xdr:cNvSpPr/>
      </xdr:nvSpPr>
      <xdr:spPr>
        <a:xfrm flipV="1">
          <a:off x="10217944" y="218717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52</xdr:row>
      <xdr:rowOff>59531</xdr:rowOff>
    </xdr:from>
    <xdr:to>
      <xdr:col>18</xdr:col>
      <xdr:colOff>142875</xdr:colOff>
      <xdr:row>52</xdr:row>
      <xdr:rowOff>154781</xdr:rowOff>
    </xdr:to>
    <xdr:sp macro="" textlink="">
      <xdr:nvSpPr>
        <xdr:cNvPr id="89" name="Isosceles Triangle 88"/>
        <xdr:cNvSpPr/>
      </xdr:nvSpPr>
      <xdr:spPr>
        <a:xfrm flipV="1">
          <a:off x="10217944" y="220718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53</xdr:row>
      <xdr:rowOff>59531</xdr:rowOff>
    </xdr:from>
    <xdr:to>
      <xdr:col>18</xdr:col>
      <xdr:colOff>142875</xdr:colOff>
      <xdr:row>53</xdr:row>
      <xdr:rowOff>154781</xdr:rowOff>
    </xdr:to>
    <xdr:sp macro="" textlink="">
      <xdr:nvSpPr>
        <xdr:cNvPr id="90" name="Isosceles Triangle 89"/>
        <xdr:cNvSpPr/>
      </xdr:nvSpPr>
      <xdr:spPr>
        <a:xfrm flipV="1">
          <a:off x="10217944" y="222718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54</xdr:row>
      <xdr:rowOff>59531</xdr:rowOff>
    </xdr:from>
    <xdr:to>
      <xdr:col>18</xdr:col>
      <xdr:colOff>142875</xdr:colOff>
      <xdr:row>54</xdr:row>
      <xdr:rowOff>154781</xdr:rowOff>
    </xdr:to>
    <xdr:sp macro="" textlink="">
      <xdr:nvSpPr>
        <xdr:cNvPr id="91" name="Isosceles Triangle 90"/>
        <xdr:cNvSpPr/>
      </xdr:nvSpPr>
      <xdr:spPr>
        <a:xfrm flipV="1">
          <a:off x="10217944" y="224718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55</xdr:row>
      <xdr:rowOff>59531</xdr:rowOff>
    </xdr:from>
    <xdr:to>
      <xdr:col>18</xdr:col>
      <xdr:colOff>142875</xdr:colOff>
      <xdr:row>55</xdr:row>
      <xdr:rowOff>154781</xdr:rowOff>
    </xdr:to>
    <xdr:sp macro="" textlink="">
      <xdr:nvSpPr>
        <xdr:cNvPr id="92" name="Isosceles Triangle 91"/>
        <xdr:cNvSpPr/>
      </xdr:nvSpPr>
      <xdr:spPr>
        <a:xfrm flipV="1">
          <a:off x="10217944" y="226718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56</xdr:row>
      <xdr:rowOff>59531</xdr:rowOff>
    </xdr:from>
    <xdr:to>
      <xdr:col>18</xdr:col>
      <xdr:colOff>142875</xdr:colOff>
      <xdr:row>56</xdr:row>
      <xdr:rowOff>154781</xdr:rowOff>
    </xdr:to>
    <xdr:sp macro="" textlink="">
      <xdr:nvSpPr>
        <xdr:cNvPr id="93" name="Isosceles Triangle 92"/>
        <xdr:cNvSpPr/>
      </xdr:nvSpPr>
      <xdr:spPr>
        <a:xfrm flipV="1">
          <a:off x="10217944" y="228719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57</xdr:row>
      <xdr:rowOff>59531</xdr:rowOff>
    </xdr:from>
    <xdr:to>
      <xdr:col>18</xdr:col>
      <xdr:colOff>142875</xdr:colOff>
      <xdr:row>57</xdr:row>
      <xdr:rowOff>154781</xdr:rowOff>
    </xdr:to>
    <xdr:sp macro="" textlink="">
      <xdr:nvSpPr>
        <xdr:cNvPr id="94" name="Isosceles Triangle 93"/>
        <xdr:cNvSpPr/>
      </xdr:nvSpPr>
      <xdr:spPr>
        <a:xfrm flipV="1">
          <a:off x="10217944" y="230719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58</xdr:row>
      <xdr:rowOff>59531</xdr:rowOff>
    </xdr:from>
    <xdr:to>
      <xdr:col>18</xdr:col>
      <xdr:colOff>142875</xdr:colOff>
      <xdr:row>58</xdr:row>
      <xdr:rowOff>154781</xdr:rowOff>
    </xdr:to>
    <xdr:sp macro="" textlink="">
      <xdr:nvSpPr>
        <xdr:cNvPr id="95" name="Isosceles Triangle 94"/>
        <xdr:cNvSpPr/>
      </xdr:nvSpPr>
      <xdr:spPr>
        <a:xfrm flipV="1">
          <a:off x="10217944" y="232719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51</xdr:row>
      <xdr:rowOff>47624</xdr:rowOff>
    </xdr:from>
    <xdr:to>
      <xdr:col>20</xdr:col>
      <xdr:colOff>154782</xdr:colOff>
      <xdr:row>51</xdr:row>
      <xdr:rowOff>142874</xdr:rowOff>
    </xdr:to>
    <xdr:sp macro="" textlink="">
      <xdr:nvSpPr>
        <xdr:cNvPr id="96" name="Isosceles Triangle 95"/>
        <xdr:cNvSpPr/>
      </xdr:nvSpPr>
      <xdr:spPr>
        <a:xfrm flipV="1">
          <a:off x="11506201" y="218598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52</xdr:row>
      <xdr:rowOff>47624</xdr:rowOff>
    </xdr:from>
    <xdr:to>
      <xdr:col>20</xdr:col>
      <xdr:colOff>154782</xdr:colOff>
      <xdr:row>52</xdr:row>
      <xdr:rowOff>142874</xdr:rowOff>
    </xdr:to>
    <xdr:sp macro="" textlink="">
      <xdr:nvSpPr>
        <xdr:cNvPr id="97" name="Isosceles Triangle 96"/>
        <xdr:cNvSpPr/>
      </xdr:nvSpPr>
      <xdr:spPr>
        <a:xfrm flipV="1">
          <a:off x="11506201" y="220598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53</xdr:row>
      <xdr:rowOff>47624</xdr:rowOff>
    </xdr:from>
    <xdr:to>
      <xdr:col>20</xdr:col>
      <xdr:colOff>154782</xdr:colOff>
      <xdr:row>53</xdr:row>
      <xdr:rowOff>142874</xdr:rowOff>
    </xdr:to>
    <xdr:sp macro="" textlink="">
      <xdr:nvSpPr>
        <xdr:cNvPr id="98" name="Isosceles Triangle 97"/>
        <xdr:cNvSpPr/>
      </xdr:nvSpPr>
      <xdr:spPr>
        <a:xfrm flipV="1">
          <a:off x="11506201" y="222599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54</xdr:row>
      <xdr:rowOff>47624</xdr:rowOff>
    </xdr:from>
    <xdr:to>
      <xdr:col>20</xdr:col>
      <xdr:colOff>154782</xdr:colOff>
      <xdr:row>54</xdr:row>
      <xdr:rowOff>142874</xdr:rowOff>
    </xdr:to>
    <xdr:sp macro="" textlink="">
      <xdr:nvSpPr>
        <xdr:cNvPr id="99" name="Isosceles Triangle 98"/>
        <xdr:cNvSpPr/>
      </xdr:nvSpPr>
      <xdr:spPr>
        <a:xfrm flipV="1">
          <a:off x="11506201" y="224599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55</xdr:row>
      <xdr:rowOff>47624</xdr:rowOff>
    </xdr:from>
    <xdr:to>
      <xdr:col>20</xdr:col>
      <xdr:colOff>154782</xdr:colOff>
      <xdr:row>55</xdr:row>
      <xdr:rowOff>142874</xdr:rowOff>
    </xdr:to>
    <xdr:sp macro="" textlink="">
      <xdr:nvSpPr>
        <xdr:cNvPr id="100" name="Isosceles Triangle 99"/>
        <xdr:cNvSpPr/>
      </xdr:nvSpPr>
      <xdr:spPr>
        <a:xfrm flipV="1">
          <a:off x="11506201" y="226599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56</xdr:row>
      <xdr:rowOff>47624</xdr:rowOff>
    </xdr:from>
    <xdr:to>
      <xdr:col>20</xdr:col>
      <xdr:colOff>154782</xdr:colOff>
      <xdr:row>56</xdr:row>
      <xdr:rowOff>142874</xdr:rowOff>
    </xdr:to>
    <xdr:sp macro="" textlink="">
      <xdr:nvSpPr>
        <xdr:cNvPr id="101" name="Isosceles Triangle 100"/>
        <xdr:cNvSpPr/>
      </xdr:nvSpPr>
      <xdr:spPr>
        <a:xfrm flipV="1">
          <a:off x="11506201" y="228599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57</xdr:row>
      <xdr:rowOff>47624</xdr:rowOff>
    </xdr:from>
    <xdr:to>
      <xdr:col>20</xdr:col>
      <xdr:colOff>154782</xdr:colOff>
      <xdr:row>57</xdr:row>
      <xdr:rowOff>142874</xdr:rowOff>
    </xdr:to>
    <xdr:sp macro="" textlink="">
      <xdr:nvSpPr>
        <xdr:cNvPr id="102" name="Isosceles Triangle 101"/>
        <xdr:cNvSpPr/>
      </xdr:nvSpPr>
      <xdr:spPr>
        <a:xfrm flipV="1">
          <a:off x="11506201" y="230600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58</xdr:row>
      <xdr:rowOff>47624</xdr:rowOff>
    </xdr:from>
    <xdr:to>
      <xdr:col>20</xdr:col>
      <xdr:colOff>154782</xdr:colOff>
      <xdr:row>58</xdr:row>
      <xdr:rowOff>142874</xdr:rowOff>
    </xdr:to>
    <xdr:sp macro="" textlink="">
      <xdr:nvSpPr>
        <xdr:cNvPr id="103" name="Isosceles Triangle 102"/>
        <xdr:cNvSpPr/>
      </xdr:nvSpPr>
      <xdr:spPr>
        <a:xfrm flipV="1">
          <a:off x="11506201" y="232600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63</xdr:row>
      <xdr:rowOff>47625</xdr:rowOff>
    </xdr:from>
    <xdr:to>
      <xdr:col>10</xdr:col>
      <xdr:colOff>142874</xdr:colOff>
      <xdr:row>63</xdr:row>
      <xdr:rowOff>142875</xdr:rowOff>
    </xdr:to>
    <xdr:sp macro="" textlink="">
      <xdr:nvSpPr>
        <xdr:cNvPr id="104" name="Isosceles Triangle 103"/>
        <xdr:cNvSpPr/>
      </xdr:nvSpPr>
      <xdr:spPr>
        <a:xfrm flipV="1">
          <a:off x="5341143" y="2424112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63</xdr:row>
      <xdr:rowOff>59531</xdr:rowOff>
    </xdr:from>
    <xdr:to>
      <xdr:col>16</xdr:col>
      <xdr:colOff>142874</xdr:colOff>
      <xdr:row>63</xdr:row>
      <xdr:rowOff>154781</xdr:rowOff>
    </xdr:to>
    <xdr:sp macro="" textlink="">
      <xdr:nvSpPr>
        <xdr:cNvPr id="105" name="Isosceles Triangle 104"/>
        <xdr:cNvSpPr/>
      </xdr:nvSpPr>
      <xdr:spPr>
        <a:xfrm flipV="1">
          <a:off x="8998743" y="242530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63</xdr:row>
      <xdr:rowOff>59531</xdr:rowOff>
    </xdr:from>
    <xdr:to>
      <xdr:col>18</xdr:col>
      <xdr:colOff>142875</xdr:colOff>
      <xdr:row>63</xdr:row>
      <xdr:rowOff>154781</xdr:rowOff>
    </xdr:to>
    <xdr:sp macro="" textlink="">
      <xdr:nvSpPr>
        <xdr:cNvPr id="106" name="Isosceles Triangle 105"/>
        <xdr:cNvSpPr/>
      </xdr:nvSpPr>
      <xdr:spPr>
        <a:xfrm flipV="1">
          <a:off x="10217944" y="242530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63</xdr:row>
      <xdr:rowOff>47624</xdr:rowOff>
    </xdr:from>
    <xdr:to>
      <xdr:col>20</xdr:col>
      <xdr:colOff>154782</xdr:colOff>
      <xdr:row>63</xdr:row>
      <xdr:rowOff>142874</xdr:rowOff>
    </xdr:to>
    <xdr:sp macro="" textlink="">
      <xdr:nvSpPr>
        <xdr:cNvPr id="107" name="Isosceles Triangle 106"/>
        <xdr:cNvSpPr/>
      </xdr:nvSpPr>
      <xdr:spPr>
        <a:xfrm flipV="1">
          <a:off x="11506201" y="242411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64</xdr:row>
      <xdr:rowOff>47625</xdr:rowOff>
    </xdr:from>
    <xdr:to>
      <xdr:col>10</xdr:col>
      <xdr:colOff>142874</xdr:colOff>
      <xdr:row>64</xdr:row>
      <xdr:rowOff>142875</xdr:rowOff>
    </xdr:to>
    <xdr:sp macro="" textlink="">
      <xdr:nvSpPr>
        <xdr:cNvPr id="108" name="Isosceles Triangle 107"/>
        <xdr:cNvSpPr/>
      </xdr:nvSpPr>
      <xdr:spPr>
        <a:xfrm flipV="1">
          <a:off x="5341143" y="2444115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65</xdr:row>
      <xdr:rowOff>47625</xdr:rowOff>
    </xdr:from>
    <xdr:to>
      <xdr:col>10</xdr:col>
      <xdr:colOff>142874</xdr:colOff>
      <xdr:row>65</xdr:row>
      <xdr:rowOff>142875</xdr:rowOff>
    </xdr:to>
    <xdr:sp macro="" textlink="">
      <xdr:nvSpPr>
        <xdr:cNvPr id="109" name="Isosceles Triangle 108"/>
        <xdr:cNvSpPr/>
      </xdr:nvSpPr>
      <xdr:spPr>
        <a:xfrm flipV="1">
          <a:off x="5341143" y="2464117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66</xdr:row>
      <xdr:rowOff>47625</xdr:rowOff>
    </xdr:from>
    <xdr:to>
      <xdr:col>10</xdr:col>
      <xdr:colOff>142874</xdr:colOff>
      <xdr:row>66</xdr:row>
      <xdr:rowOff>142875</xdr:rowOff>
    </xdr:to>
    <xdr:sp macro="" textlink="">
      <xdr:nvSpPr>
        <xdr:cNvPr id="110" name="Isosceles Triangle 109"/>
        <xdr:cNvSpPr/>
      </xdr:nvSpPr>
      <xdr:spPr>
        <a:xfrm flipV="1">
          <a:off x="5341143" y="2484120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67</xdr:row>
      <xdr:rowOff>47625</xdr:rowOff>
    </xdr:from>
    <xdr:to>
      <xdr:col>10</xdr:col>
      <xdr:colOff>142874</xdr:colOff>
      <xdr:row>67</xdr:row>
      <xdr:rowOff>142875</xdr:rowOff>
    </xdr:to>
    <xdr:sp macro="" textlink="">
      <xdr:nvSpPr>
        <xdr:cNvPr id="111" name="Isosceles Triangle 110"/>
        <xdr:cNvSpPr/>
      </xdr:nvSpPr>
      <xdr:spPr>
        <a:xfrm flipV="1">
          <a:off x="5341143" y="2504122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68</xdr:row>
      <xdr:rowOff>47625</xdr:rowOff>
    </xdr:from>
    <xdr:to>
      <xdr:col>10</xdr:col>
      <xdr:colOff>142874</xdr:colOff>
      <xdr:row>68</xdr:row>
      <xdr:rowOff>142875</xdr:rowOff>
    </xdr:to>
    <xdr:sp macro="" textlink="">
      <xdr:nvSpPr>
        <xdr:cNvPr id="112" name="Isosceles Triangle 111"/>
        <xdr:cNvSpPr/>
      </xdr:nvSpPr>
      <xdr:spPr>
        <a:xfrm flipV="1">
          <a:off x="5341143" y="2524125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69</xdr:row>
      <xdr:rowOff>47625</xdr:rowOff>
    </xdr:from>
    <xdr:to>
      <xdr:col>10</xdr:col>
      <xdr:colOff>142874</xdr:colOff>
      <xdr:row>69</xdr:row>
      <xdr:rowOff>142875</xdr:rowOff>
    </xdr:to>
    <xdr:sp macro="" textlink="">
      <xdr:nvSpPr>
        <xdr:cNvPr id="113" name="Isosceles Triangle 112"/>
        <xdr:cNvSpPr/>
      </xdr:nvSpPr>
      <xdr:spPr>
        <a:xfrm flipV="1">
          <a:off x="5341143" y="2544127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70</xdr:row>
      <xdr:rowOff>47625</xdr:rowOff>
    </xdr:from>
    <xdr:to>
      <xdr:col>10</xdr:col>
      <xdr:colOff>142874</xdr:colOff>
      <xdr:row>70</xdr:row>
      <xdr:rowOff>142875</xdr:rowOff>
    </xdr:to>
    <xdr:sp macro="" textlink="">
      <xdr:nvSpPr>
        <xdr:cNvPr id="114" name="Isosceles Triangle 113"/>
        <xdr:cNvSpPr/>
      </xdr:nvSpPr>
      <xdr:spPr>
        <a:xfrm flipV="1">
          <a:off x="5341143" y="2564130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71</xdr:row>
      <xdr:rowOff>47625</xdr:rowOff>
    </xdr:from>
    <xdr:to>
      <xdr:col>10</xdr:col>
      <xdr:colOff>142874</xdr:colOff>
      <xdr:row>71</xdr:row>
      <xdr:rowOff>142875</xdr:rowOff>
    </xdr:to>
    <xdr:sp macro="" textlink="">
      <xdr:nvSpPr>
        <xdr:cNvPr id="115" name="Isosceles Triangle 114"/>
        <xdr:cNvSpPr/>
      </xdr:nvSpPr>
      <xdr:spPr>
        <a:xfrm flipV="1">
          <a:off x="5341143" y="2584132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72</xdr:row>
      <xdr:rowOff>47625</xdr:rowOff>
    </xdr:from>
    <xdr:to>
      <xdr:col>10</xdr:col>
      <xdr:colOff>142874</xdr:colOff>
      <xdr:row>72</xdr:row>
      <xdr:rowOff>142875</xdr:rowOff>
    </xdr:to>
    <xdr:sp macro="" textlink="">
      <xdr:nvSpPr>
        <xdr:cNvPr id="116" name="Isosceles Triangle 115"/>
        <xdr:cNvSpPr/>
      </xdr:nvSpPr>
      <xdr:spPr>
        <a:xfrm flipV="1">
          <a:off x="5341143" y="2604135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35718</xdr:colOff>
      <xdr:row>73</xdr:row>
      <xdr:rowOff>47625</xdr:rowOff>
    </xdr:from>
    <xdr:to>
      <xdr:col>10</xdr:col>
      <xdr:colOff>142874</xdr:colOff>
      <xdr:row>73</xdr:row>
      <xdr:rowOff>142875</xdr:rowOff>
    </xdr:to>
    <xdr:sp macro="" textlink="">
      <xdr:nvSpPr>
        <xdr:cNvPr id="117" name="Isosceles Triangle 116"/>
        <xdr:cNvSpPr/>
      </xdr:nvSpPr>
      <xdr:spPr>
        <a:xfrm flipV="1">
          <a:off x="5341143" y="2624137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64</xdr:row>
      <xdr:rowOff>59531</xdr:rowOff>
    </xdr:from>
    <xdr:to>
      <xdr:col>16</xdr:col>
      <xdr:colOff>142874</xdr:colOff>
      <xdr:row>64</xdr:row>
      <xdr:rowOff>154781</xdr:rowOff>
    </xdr:to>
    <xdr:sp macro="" textlink="">
      <xdr:nvSpPr>
        <xdr:cNvPr id="118" name="Isosceles Triangle 117"/>
        <xdr:cNvSpPr/>
      </xdr:nvSpPr>
      <xdr:spPr>
        <a:xfrm flipV="1">
          <a:off x="8998743" y="244530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64</xdr:row>
      <xdr:rowOff>59531</xdr:rowOff>
    </xdr:from>
    <xdr:to>
      <xdr:col>18</xdr:col>
      <xdr:colOff>142875</xdr:colOff>
      <xdr:row>64</xdr:row>
      <xdr:rowOff>154781</xdr:rowOff>
    </xdr:to>
    <xdr:sp macro="" textlink="">
      <xdr:nvSpPr>
        <xdr:cNvPr id="119" name="Isosceles Triangle 118"/>
        <xdr:cNvSpPr/>
      </xdr:nvSpPr>
      <xdr:spPr>
        <a:xfrm flipV="1">
          <a:off x="10217944" y="244530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64</xdr:row>
      <xdr:rowOff>47624</xdr:rowOff>
    </xdr:from>
    <xdr:to>
      <xdr:col>20</xdr:col>
      <xdr:colOff>154782</xdr:colOff>
      <xdr:row>64</xdr:row>
      <xdr:rowOff>142874</xdr:rowOff>
    </xdr:to>
    <xdr:sp macro="" textlink="">
      <xdr:nvSpPr>
        <xdr:cNvPr id="120" name="Isosceles Triangle 119"/>
        <xdr:cNvSpPr/>
      </xdr:nvSpPr>
      <xdr:spPr>
        <a:xfrm flipV="1">
          <a:off x="11506201" y="244411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65</xdr:row>
      <xdr:rowOff>59531</xdr:rowOff>
    </xdr:from>
    <xdr:to>
      <xdr:col>16</xdr:col>
      <xdr:colOff>142874</xdr:colOff>
      <xdr:row>65</xdr:row>
      <xdr:rowOff>154781</xdr:rowOff>
    </xdr:to>
    <xdr:sp macro="" textlink="">
      <xdr:nvSpPr>
        <xdr:cNvPr id="121" name="Isosceles Triangle 120"/>
        <xdr:cNvSpPr/>
      </xdr:nvSpPr>
      <xdr:spPr>
        <a:xfrm flipV="1">
          <a:off x="8998743" y="246530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65</xdr:row>
      <xdr:rowOff>59531</xdr:rowOff>
    </xdr:from>
    <xdr:to>
      <xdr:col>18</xdr:col>
      <xdr:colOff>142875</xdr:colOff>
      <xdr:row>65</xdr:row>
      <xdr:rowOff>154781</xdr:rowOff>
    </xdr:to>
    <xdr:sp macro="" textlink="">
      <xdr:nvSpPr>
        <xdr:cNvPr id="122" name="Isosceles Triangle 121"/>
        <xdr:cNvSpPr/>
      </xdr:nvSpPr>
      <xdr:spPr>
        <a:xfrm flipV="1">
          <a:off x="10217944" y="246530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65</xdr:row>
      <xdr:rowOff>47624</xdr:rowOff>
    </xdr:from>
    <xdr:to>
      <xdr:col>20</xdr:col>
      <xdr:colOff>154782</xdr:colOff>
      <xdr:row>65</xdr:row>
      <xdr:rowOff>142874</xdr:rowOff>
    </xdr:to>
    <xdr:sp macro="" textlink="">
      <xdr:nvSpPr>
        <xdr:cNvPr id="123" name="Isosceles Triangle 122"/>
        <xdr:cNvSpPr/>
      </xdr:nvSpPr>
      <xdr:spPr>
        <a:xfrm flipV="1">
          <a:off x="11506201" y="246411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66</xdr:row>
      <xdr:rowOff>59531</xdr:rowOff>
    </xdr:from>
    <xdr:to>
      <xdr:col>16</xdr:col>
      <xdr:colOff>142874</xdr:colOff>
      <xdr:row>66</xdr:row>
      <xdr:rowOff>154781</xdr:rowOff>
    </xdr:to>
    <xdr:sp macro="" textlink="">
      <xdr:nvSpPr>
        <xdr:cNvPr id="124" name="Isosceles Triangle 123"/>
        <xdr:cNvSpPr/>
      </xdr:nvSpPr>
      <xdr:spPr>
        <a:xfrm flipV="1">
          <a:off x="8998743" y="248531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66</xdr:row>
      <xdr:rowOff>59531</xdr:rowOff>
    </xdr:from>
    <xdr:to>
      <xdr:col>18</xdr:col>
      <xdr:colOff>142875</xdr:colOff>
      <xdr:row>66</xdr:row>
      <xdr:rowOff>154781</xdr:rowOff>
    </xdr:to>
    <xdr:sp macro="" textlink="">
      <xdr:nvSpPr>
        <xdr:cNvPr id="125" name="Isosceles Triangle 124"/>
        <xdr:cNvSpPr/>
      </xdr:nvSpPr>
      <xdr:spPr>
        <a:xfrm flipV="1">
          <a:off x="10217944" y="248531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66</xdr:row>
      <xdr:rowOff>47624</xdr:rowOff>
    </xdr:from>
    <xdr:to>
      <xdr:col>20</xdr:col>
      <xdr:colOff>154782</xdr:colOff>
      <xdr:row>66</xdr:row>
      <xdr:rowOff>142874</xdr:rowOff>
    </xdr:to>
    <xdr:sp macro="" textlink="">
      <xdr:nvSpPr>
        <xdr:cNvPr id="126" name="Isosceles Triangle 125"/>
        <xdr:cNvSpPr/>
      </xdr:nvSpPr>
      <xdr:spPr>
        <a:xfrm flipV="1">
          <a:off x="11506201" y="248411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67</xdr:row>
      <xdr:rowOff>59531</xdr:rowOff>
    </xdr:from>
    <xdr:to>
      <xdr:col>16</xdr:col>
      <xdr:colOff>142874</xdr:colOff>
      <xdr:row>67</xdr:row>
      <xdr:rowOff>154781</xdr:rowOff>
    </xdr:to>
    <xdr:sp macro="" textlink="">
      <xdr:nvSpPr>
        <xdr:cNvPr id="127" name="Isosceles Triangle 126"/>
        <xdr:cNvSpPr/>
      </xdr:nvSpPr>
      <xdr:spPr>
        <a:xfrm flipV="1">
          <a:off x="8998743" y="250531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67</xdr:row>
      <xdr:rowOff>59531</xdr:rowOff>
    </xdr:from>
    <xdr:to>
      <xdr:col>18</xdr:col>
      <xdr:colOff>142875</xdr:colOff>
      <xdr:row>67</xdr:row>
      <xdr:rowOff>154781</xdr:rowOff>
    </xdr:to>
    <xdr:sp macro="" textlink="">
      <xdr:nvSpPr>
        <xdr:cNvPr id="128" name="Isosceles Triangle 127"/>
        <xdr:cNvSpPr/>
      </xdr:nvSpPr>
      <xdr:spPr>
        <a:xfrm flipV="1">
          <a:off x="10217944" y="250531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67</xdr:row>
      <xdr:rowOff>47624</xdr:rowOff>
    </xdr:from>
    <xdr:to>
      <xdr:col>20</xdr:col>
      <xdr:colOff>154782</xdr:colOff>
      <xdr:row>67</xdr:row>
      <xdr:rowOff>142874</xdr:rowOff>
    </xdr:to>
    <xdr:sp macro="" textlink="">
      <xdr:nvSpPr>
        <xdr:cNvPr id="129" name="Isosceles Triangle 128"/>
        <xdr:cNvSpPr/>
      </xdr:nvSpPr>
      <xdr:spPr>
        <a:xfrm flipV="1">
          <a:off x="11506201" y="250412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68</xdr:row>
      <xdr:rowOff>59531</xdr:rowOff>
    </xdr:from>
    <xdr:to>
      <xdr:col>16</xdr:col>
      <xdr:colOff>142874</xdr:colOff>
      <xdr:row>68</xdr:row>
      <xdr:rowOff>154781</xdr:rowOff>
    </xdr:to>
    <xdr:sp macro="" textlink="">
      <xdr:nvSpPr>
        <xdr:cNvPr id="130" name="Isosceles Triangle 129"/>
        <xdr:cNvSpPr/>
      </xdr:nvSpPr>
      <xdr:spPr>
        <a:xfrm flipV="1">
          <a:off x="8998743" y="252531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68</xdr:row>
      <xdr:rowOff>59531</xdr:rowOff>
    </xdr:from>
    <xdr:to>
      <xdr:col>18</xdr:col>
      <xdr:colOff>142875</xdr:colOff>
      <xdr:row>68</xdr:row>
      <xdr:rowOff>154781</xdr:rowOff>
    </xdr:to>
    <xdr:sp macro="" textlink="">
      <xdr:nvSpPr>
        <xdr:cNvPr id="131" name="Isosceles Triangle 130"/>
        <xdr:cNvSpPr/>
      </xdr:nvSpPr>
      <xdr:spPr>
        <a:xfrm flipV="1">
          <a:off x="10217944" y="252531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68</xdr:row>
      <xdr:rowOff>47624</xdr:rowOff>
    </xdr:from>
    <xdr:to>
      <xdr:col>20</xdr:col>
      <xdr:colOff>154782</xdr:colOff>
      <xdr:row>68</xdr:row>
      <xdr:rowOff>142874</xdr:rowOff>
    </xdr:to>
    <xdr:sp macro="" textlink="">
      <xdr:nvSpPr>
        <xdr:cNvPr id="132" name="Isosceles Triangle 131"/>
        <xdr:cNvSpPr/>
      </xdr:nvSpPr>
      <xdr:spPr>
        <a:xfrm flipV="1">
          <a:off x="11506201" y="252412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69</xdr:row>
      <xdr:rowOff>59531</xdr:rowOff>
    </xdr:from>
    <xdr:to>
      <xdr:col>16</xdr:col>
      <xdr:colOff>142874</xdr:colOff>
      <xdr:row>69</xdr:row>
      <xdr:rowOff>154781</xdr:rowOff>
    </xdr:to>
    <xdr:sp macro="" textlink="">
      <xdr:nvSpPr>
        <xdr:cNvPr id="133" name="Isosceles Triangle 132"/>
        <xdr:cNvSpPr/>
      </xdr:nvSpPr>
      <xdr:spPr>
        <a:xfrm flipV="1">
          <a:off x="8998743" y="254531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69</xdr:row>
      <xdr:rowOff>59531</xdr:rowOff>
    </xdr:from>
    <xdr:to>
      <xdr:col>18</xdr:col>
      <xdr:colOff>142875</xdr:colOff>
      <xdr:row>69</xdr:row>
      <xdr:rowOff>154781</xdr:rowOff>
    </xdr:to>
    <xdr:sp macro="" textlink="">
      <xdr:nvSpPr>
        <xdr:cNvPr id="134" name="Isosceles Triangle 133"/>
        <xdr:cNvSpPr/>
      </xdr:nvSpPr>
      <xdr:spPr>
        <a:xfrm flipV="1">
          <a:off x="10217944" y="254531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69</xdr:row>
      <xdr:rowOff>47624</xdr:rowOff>
    </xdr:from>
    <xdr:to>
      <xdr:col>20</xdr:col>
      <xdr:colOff>154782</xdr:colOff>
      <xdr:row>69</xdr:row>
      <xdr:rowOff>142874</xdr:rowOff>
    </xdr:to>
    <xdr:sp macro="" textlink="">
      <xdr:nvSpPr>
        <xdr:cNvPr id="135" name="Isosceles Triangle 134"/>
        <xdr:cNvSpPr/>
      </xdr:nvSpPr>
      <xdr:spPr>
        <a:xfrm flipV="1">
          <a:off x="11506201" y="254412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70</xdr:row>
      <xdr:rowOff>59531</xdr:rowOff>
    </xdr:from>
    <xdr:to>
      <xdr:col>16</xdr:col>
      <xdr:colOff>142874</xdr:colOff>
      <xdr:row>70</xdr:row>
      <xdr:rowOff>154781</xdr:rowOff>
    </xdr:to>
    <xdr:sp macro="" textlink="">
      <xdr:nvSpPr>
        <xdr:cNvPr id="136" name="Isosceles Triangle 135"/>
        <xdr:cNvSpPr/>
      </xdr:nvSpPr>
      <xdr:spPr>
        <a:xfrm flipV="1">
          <a:off x="8998743" y="256532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70</xdr:row>
      <xdr:rowOff>59531</xdr:rowOff>
    </xdr:from>
    <xdr:to>
      <xdr:col>18</xdr:col>
      <xdr:colOff>142875</xdr:colOff>
      <xdr:row>70</xdr:row>
      <xdr:rowOff>154781</xdr:rowOff>
    </xdr:to>
    <xdr:sp macro="" textlink="">
      <xdr:nvSpPr>
        <xdr:cNvPr id="137" name="Isosceles Triangle 136"/>
        <xdr:cNvSpPr/>
      </xdr:nvSpPr>
      <xdr:spPr>
        <a:xfrm flipV="1">
          <a:off x="10217944" y="256532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70</xdr:row>
      <xdr:rowOff>47624</xdr:rowOff>
    </xdr:from>
    <xdr:to>
      <xdr:col>20</xdr:col>
      <xdr:colOff>154782</xdr:colOff>
      <xdr:row>70</xdr:row>
      <xdr:rowOff>142874</xdr:rowOff>
    </xdr:to>
    <xdr:sp macro="" textlink="">
      <xdr:nvSpPr>
        <xdr:cNvPr id="138" name="Isosceles Triangle 137"/>
        <xdr:cNvSpPr/>
      </xdr:nvSpPr>
      <xdr:spPr>
        <a:xfrm flipV="1">
          <a:off x="11506201" y="2564129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71</xdr:row>
      <xdr:rowOff>59531</xdr:rowOff>
    </xdr:from>
    <xdr:to>
      <xdr:col>16</xdr:col>
      <xdr:colOff>142874</xdr:colOff>
      <xdr:row>71</xdr:row>
      <xdr:rowOff>154781</xdr:rowOff>
    </xdr:to>
    <xdr:sp macro="" textlink="">
      <xdr:nvSpPr>
        <xdr:cNvPr id="139" name="Isosceles Triangle 138"/>
        <xdr:cNvSpPr/>
      </xdr:nvSpPr>
      <xdr:spPr>
        <a:xfrm flipV="1">
          <a:off x="8998743" y="258532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71</xdr:row>
      <xdr:rowOff>59531</xdr:rowOff>
    </xdr:from>
    <xdr:to>
      <xdr:col>18</xdr:col>
      <xdr:colOff>142875</xdr:colOff>
      <xdr:row>71</xdr:row>
      <xdr:rowOff>154781</xdr:rowOff>
    </xdr:to>
    <xdr:sp macro="" textlink="">
      <xdr:nvSpPr>
        <xdr:cNvPr id="140" name="Isosceles Triangle 139"/>
        <xdr:cNvSpPr/>
      </xdr:nvSpPr>
      <xdr:spPr>
        <a:xfrm flipV="1">
          <a:off x="10217944" y="258532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71</xdr:row>
      <xdr:rowOff>47624</xdr:rowOff>
    </xdr:from>
    <xdr:to>
      <xdr:col>20</xdr:col>
      <xdr:colOff>154782</xdr:colOff>
      <xdr:row>71</xdr:row>
      <xdr:rowOff>142874</xdr:rowOff>
    </xdr:to>
    <xdr:sp macro="" textlink="">
      <xdr:nvSpPr>
        <xdr:cNvPr id="141" name="Isosceles Triangle 140"/>
        <xdr:cNvSpPr/>
      </xdr:nvSpPr>
      <xdr:spPr>
        <a:xfrm flipV="1">
          <a:off x="11506201" y="2584132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72</xdr:row>
      <xdr:rowOff>59531</xdr:rowOff>
    </xdr:from>
    <xdr:to>
      <xdr:col>16</xdr:col>
      <xdr:colOff>142874</xdr:colOff>
      <xdr:row>72</xdr:row>
      <xdr:rowOff>154781</xdr:rowOff>
    </xdr:to>
    <xdr:sp macro="" textlink="">
      <xdr:nvSpPr>
        <xdr:cNvPr id="142" name="Isosceles Triangle 141"/>
        <xdr:cNvSpPr/>
      </xdr:nvSpPr>
      <xdr:spPr>
        <a:xfrm flipV="1">
          <a:off x="8998743" y="260532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72</xdr:row>
      <xdr:rowOff>59531</xdr:rowOff>
    </xdr:from>
    <xdr:to>
      <xdr:col>18</xdr:col>
      <xdr:colOff>142875</xdr:colOff>
      <xdr:row>72</xdr:row>
      <xdr:rowOff>154781</xdr:rowOff>
    </xdr:to>
    <xdr:sp macro="" textlink="">
      <xdr:nvSpPr>
        <xdr:cNvPr id="143" name="Isosceles Triangle 142"/>
        <xdr:cNvSpPr/>
      </xdr:nvSpPr>
      <xdr:spPr>
        <a:xfrm flipV="1">
          <a:off x="10217944" y="260532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72</xdr:row>
      <xdr:rowOff>47624</xdr:rowOff>
    </xdr:from>
    <xdr:to>
      <xdr:col>20</xdr:col>
      <xdr:colOff>154782</xdr:colOff>
      <xdr:row>72</xdr:row>
      <xdr:rowOff>142874</xdr:rowOff>
    </xdr:to>
    <xdr:sp macro="" textlink="">
      <xdr:nvSpPr>
        <xdr:cNvPr id="144" name="Isosceles Triangle 143"/>
        <xdr:cNvSpPr/>
      </xdr:nvSpPr>
      <xdr:spPr>
        <a:xfrm flipV="1">
          <a:off x="11506201" y="260413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35718</xdr:colOff>
      <xdr:row>73</xdr:row>
      <xdr:rowOff>59531</xdr:rowOff>
    </xdr:from>
    <xdr:to>
      <xdr:col>16</xdr:col>
      <xdr:colOff>142874</xdr:colOff>
      <xdr:row>73</xdr:row>
      <xdr:rowOff>154781</xdr:rowOff>
    </xdr:to>
    <xdr:sp macro="" textlink="">
      <xdr:nvSpPr>
        <xdr:cNvPr id="145" name="Isosceles Triangle 144"/>
        <xdr:cNvSpPr/>
      </xdr:nvSpPr>
      <xdr:spPr>
        <a:xfrm flipV="1">
          <a:off x="8998743" y="262532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18</xdr:col>
      <xdr:colOff>35719</xdr:colOff>
      <xdr:row>73</xdr:row>
      <xdr:rowOff>59531</xdr:rowOff>
    </xdr:from>
    <xdr:to>
      <xdr:col>18</xdr:col>
      <xdr:colOff>142875</xdr:colOff>
      <xdr:row>73</xdr:row>
      <xdr:rowOff>154781</xdr:rowOff>
    </xdr:to>
    <xdr:sp macro="" textlink="">
      <xdr:nvSpPr>
        <xdr:cNvPr id="146" name="Isosceles Triangle 145"/>
        <xdr:cNvSpPr/>
      </xdr:nvSpPr>
      <xdr:spPr>
        <a:xfrm flipV="1">
          <a:off x="10217944" y="262532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47626</xdr:colOff>
      <xdr:row>73</xdr:row>
      <xdr:rowOff>47624</xdr:rowOff>
    </xdr:from>
    <xdr:to>
      <xdr:col>20</xdr:col>
      <xdr:colOff>154782</xdr:colOff>
      <xdr:row>73</xdr:row>
      <xdr:rowOff>142874</xdr:rowOff>
    </xdr:to>
    <xdr:sp macro="" textlink="">
      <xdr:nvSpPr>
        <xdr:cNvPr id="147" name="Isosceles Triangle 146"/>
        <xdr:cNvSpPr/>
      </xdr:nvSpPr>
      <xdr:spPr>
        <a:xfrm flipV="1">
          <a:off x="11506201" y="2624137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10</xdr:col>
      <xdr:colOff>59532</xdr:colOff>
      <xdr:row>23</xdr:row>
      <xdr:rowOff>47625</xdr:rowOff>
    </xdr:from>
    <xdr:to>
      <xdr:col>10</xdr:col>
      <xdr:colOff>166688</xdr:colOff>
      <xdr:row>23</xdr:row>
      <xdr:rowOff>142875</xdr:rowOff>
    </xdr:to>
    <xdr:sp macro="" textlink="">
      <xdr:nvSpPr>
        <xdr:cNvPr id="148" name="Isosceles Triangle 147"/>
        <xdr:cNvSpPr/>
      </xdr:nvSpPr>
      <xdr:spPr>
        <a:xfrm flipV="1">
          <a:off x="5364957" y="1734502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59532</xdr:colOff>
      <xdr:row>24</xdr:row>
      <xdr:rowOff>47625</xdr:rowOff>
    </xdr:from>
    <xdr:to>
      <xdr:col>10</xdr:col>
      <xdr:colOff>166688</xdr:colOff>
      <xdr:row>24</xdr:row>
      <xdr:rowOff>142875</xdr:rowOff>
    </xdr:to>
    <xdr:sp macro="" textlink="">
      <xdr:nvSpPr>
        <xdr:cNvPr id="149" name="Isosceles Triangle 148"/>
        <xdr:cNvSpPr/>
      </xdr:nvSpPr>
      <xdr:spPr>
        <a:xfrm flipV="1">
          <a:off x="5364957" y="1753552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47624</xdr:colOff>
      <xdr:row>44</xdr:row>
      <xdr:rowOff>47625</xdr:rowOff>
    </xdr:from>
    <xdr:to>
      <xdr:col>8</xdr:col>
      <xdr:colOff>154780</xdr:colOff>
      <xdr:row>44</xdr:row>
      <xdr:rowOff>142875</xdr:rowOff>
    </xdr:to>
    <xdr:sp macro="" textlink="">
      <xdr:nvSpPr>
        <xdr:cNvPr id="150" name="Isosceles Triangle 149"/>
        <xdr:cNvSpPr/>
      </xdr:nvSpPr>
      <xdr:spPr>
        <a:xfrm flipV="1">
          <a:off x="4133849" y="2136457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47624</xdr:colOff>
      <xdr:row>45</xdr:row>
      <xdr:rowOff>47625</xdr:rowOff>
    </xdr:from>
    <xdr:to>
      <xdr:col>8</xdr:col>
      <xdr:colOff>154780</xdr:colOff>
      <xdr:row>45</xdr:row>
      <xdr:rowOff>142875</xdr:rowOff>
    </xdr:to>
    <xdr:sp macro="" textlink="">
      <xdr:nvSpPr>
        <xdr:cNvPr id="151" name="Isosceles Triangle 150"/>
        <xdr:cNvSpPr/>
      </xdr:nvSpPr>
      <xdr:spPr>
        <a:xfrm flipV="1">
          <a:off x="4133849" y="2156460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47624</xdr:colOff>
      <xdr:row>50</xdr:row>
      <xdr:rowOff>47625</xdr:rowOff>
    </xdr:from>
    <xdr:to>
      <xdr:col>8</xdr:col>
      <xdr:colOff>154780</xdr:colOff>
      <xdr:row>50</xdr:row>
      <xdr:rowOff>142875</xdr:rowOff>
    </xdr:to>
    <xdr:sp macro="" textlink="">
      <xdr:nvSpPr>
        <xdr:cNvPr id="152" name="Isosceles Triangle 151"/>
        <xdr:cNvSpPr/>
      </xdr:nvSpPr>
      <xdr:spPr>
        <a:xfrm flipV="1">
          <a:off x="4133849" y="22555200"/>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47624</xdr:colOff>
      <xdr:row>51</xdr:row>
      <xdr:rowOff>47625</xdr:rowOff>
    </xdr:from>
    <xdr:to>
      <xdr:col>8</xdr:col>
      <xdr:colOff>154780</xdr:colOff>
      <xdr:row>51</xdr:row>
      <xdr:rowOff>142875</xdr:rowOff>
    </xdr:to>
    <xdr:sp macro="" textlink="">
      <xdr:nvSpPr>
        <xdr:cNvPr id="153" name="Isosceles Triangle 152"/>
        <xdr:cNvSpPr/>
      </xdr:nvSpPr>
      <xdr:spPr>
        <a:xfrm flipV="1">
          <a:off x="4133849" y="2275522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10</xdr:col>
      <xdr:colOff>71437</xdr:colOff>
      <xdr:row>11</xdr:row>
      <xdr:rowOff>59531</xdr:rowOff>
    </xdr:from>
    <xdr:to>
      <xdr:col>10</xdr:col>
      <xdr:colOff>178593</xdr:colOff>
      <xdr:row>11</xdr:row>
      <xdr:rowOff>154781</xdr:rowOff>
    </xdr:to>
    <xdr:sp macro="" textlink="">
      <xdr:nvSpPr>
        <xdr:cNvPr id="8" name="Isosceles Triangle 7"/>
        <xdr:cNvSpPr/>
      </xdr:nvSpPr>
      <xdr:spPr>
        <a:xfrm flipV="1">
          <a:off x="5376862" y="110990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11</xdr:row>
      <xdr:rowOff>71438</xdr:rowOff>
    </xdr:from>
    <xdr:to>
      <xdr:col>17</xdr:col>
      <xdr:colOff>154781</xdr:colOff>
      <xdr:row>11</xdr:row>
      <xdr:rowOff>166688</xdr:rowOff>
    </xdr:to>
    <xdr:sp macro="" textlink="">
      <xdr:nvSpPr>
        <xdr:cNvPr id="9" name="Isosceles Triangle 8"/>
        <xdr:cNvSpPr/>
      </xdr:nvSpPr>
      <xdr:spPr>
        <a:xfrm flipV="1">
          <a:off x="9620250" y="111109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12</xdr:row>
      <xdr:rowOff>59531</xdr:rowOff>
    </xdr:from>
    <xdr:to>
      <xdr:col>10</xdr:col>
      <xdr:colOff>178593</xdr:colOff>
      <xdr:row>12</xdr:row>
      <xdr:rowOff>154781</xdr:rowOff>
    </xdr:to>
    <xdr:sp macro="" textlink="">
      <xdr:nvSpPr>
        <xdr:cNvPr id="10" name="Isosceles Triangle 9"/>
        <xdr:cNvSpPr/>
      </xdr:nvSpPr>
      <xdr:spPr>
        <a:xfrm flipV="1">
          <a:off x="5376862" y="112990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13</xdr:row>
      <xdr:rowOff>59531</xdr:rowOff>
    </xdr:from>
    <xdr:to>
      <xdr:col>10</xdr:col>
      <xdr:colOff>178593</xdr:colOff>
      <xdr:row>13</xdr:row>
      <xdr:rowOff>154781</xdr:rowOff>
    </xdr:to>
    <xdr:sp macro="" textlink="">
      <xdr:nvSpPr>
        <xdr:cNvPr id="11" name="Isosceles Triangle 10"/>
        <xdr:cNvSpPr/>
      </xdr:nvSpPr>
      <xdr:spPr>
        <a:xfrm flipV="1">
          <a:off x="5376862" y="114990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14</xdr:row>
      <xdr:rowOff>59531</xdr:rowOff>
    </xdr:from>
    <xdr:to>
      <xdr:col>10</xdr:col>
      <xdr:colOff>178593</xdr:colOff>
      <xdr:row>14</xdr:row>
      <xdr:rowOff>154781</xdr:rowOff>
    </xdr:to>
    <xdr:sp macro="" textlink="">
      <xdr:nvSpPr>
        <xdr:cNvPr id="12" name="Isosceles Triangle 11"/>
        <xdr:cNvSpPr/>
      </xdr:nvSpPr>
      <xdr:spPr>
        <a:xfrm flipV="1">
          <a:off x="5376862" y="116990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15</xdr:row>
      <xdr:rowOff>59531</xdr:rowOff>
    </xdr:from>
    <xdr:to>
      <xdr:col>10</xdr:col>
      <xdr:colOff>178593</xdr:colOff>
      <xdr:row>15</xdr:row>
      <xdr:rowOff>154781</xdr:rowOff>
    </xdr:to>
    <xdr:sp macro="" textlink="">
      <xdr:nvSpPr>
        <xdr:cNvPr id="13" name="Isosceles Triangle 12"/>
        <xdr:cNvSpPr/>
      </xdr:nvSpPr>
      <xdr:spPr>
        <a:xfrm flipV="1">
          <a:off x="5376862" y="118991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16</xdr:row>
      <xdr:rowOff>59531</xdr:rowOff>
    </xdr:from>
    <xdr:to>
      <xdr:col>10</xdr:col>
      <xdr:colOff>178593</xdr:colOff>
      <xdr:row>16</xdr:row>
      <xdr:rowOff>154781</xdr:rowOff>
    </xdr:to>
    <xdr:sp macro="" textlink="">
      <xdr:nvSpPr>
        <xdr:cNvPr id="14" name="Isosceles Triangle 13"/>
        <xdr:cNvSpPr/>
      </xdr:nvSpPr>
      <xdr:spPr>
        <a:xfrm flipV="1">
          <a:off x="5376862" y="120991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17</xdr:row>
      <xdr:rowOff>59531</xdr:rowOff>
    </xdr:from>
    <xdr:to>
      <xdr:col>10</xdr:col>
      <xdr:colOff>178593</xdr:colOff>
      <xdr:row>17</xdr:row>
      <xdr:rowOff>154781</xdr:rowOff>
    </xdr:to>
    <xdr:sp macro="" textlink="">
      <xdr:nvSpPr>
        <xdr:cNvPr id="15" name="Isosceles Triangle 14"/>
        <xdr:cNvSpPr/>
      </xdr:nvSpPr>
      <xdr:spPr>
        <a:xfrm flipV="1">
          <a:off x="5376862" y="122991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18</xdr:row>
      <xdr:rowOff>59531</xdr:rowOff>
    </xdr:from>
    <xdr:to>
      <xdr:col>10</xdr:col>
      <xdr:colOff>178593</xdr:colOff>
      <xdr:row>18</xdr:row>
      <xdr:rowOff>154781</xdr:rowOff>
    </xdr:to>
    <xdr:sp macro="" textlink="">
      <xdr:nvSpPr>
        <xdr:cNvPr id="16" name="Isosceles Triangle 15"/>
        <xdr:cNvSpPr/>
      </xdr:nvSpPr>
      <xdr:spPr>
        <a:xfrm flipV="1">
          <a:off x="5376862" y="124991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19</xdr:row>
      <xdr:rowOff>59531</xdr:rowOff>
    </xdr:from>
    <xdr:to>
      <xdr:col>10</xdr:col>
      <xdr:colOff>178593</xdr:colOff>
      <xdr:row>19</xdr:row>
      <xdr:rowOff>154781</xdr:rowOff>
    </xdr:to>
    <xdr:sp macro="" textlink="">
      <xdr:nvSpPr>
        <xdr:cNvPr id="17" name="Isosceles Triangle 16"/>
        <xdr:cNvSpPr/>
      </xdr:nvSpPr>
      <xdr:spPr>
        <a:xfrm flipV="1">
          <a:off x="5376862" y="126992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20</xdr:row>
      <xdr:rowOff>59531</xdr:rowOff>
    </xdr:from>
    <xdr:to>
      <xdr:col>10</xdr:col>
      <xdr:colOff>178593</xdr:colOff>
      <xdr:row>20</xdr:row>
      <xdr:rowOff>154781</xdr:rowOff>
    </xdr:to>
    <xdr:sp macro="" textlink="">
      <xdr:nvSpPr>
        <xdr:cNvPr id="18" name="Isosceles Triangle 17"/>
        <xdr:cNvSpPr/>
      </xdr:nvSpPr>
      <xdr:spPr>
        <a:xfrm flipV="1">
          <a:off x="5376862" y="128992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21</xdr:row>
      <xdr:rowOff>59531</xdr:rowOff>
    </xdr:from>
    <xdr:to>
      <xdr:col>10</xdr:col>
      <xdr:colOff>178593</xdr:colOff>
      <xdr:row>21</xdr:row>
      <xdr:rowOff>154781</xdr:rowOff>
    </xdr:to>
    <xdr:sp macro="" textlink="">
      <xdr:nvSpPr>
        <xdr:cNvPr id="19" name="Isosceles Triangle 18"/>
        <xdr:cNvSpPr/>
      </xdr:nvSpPr>
      <xdr:spPr>
        <a:xfrm flipV="1">
          <a:off x="5376862" y="130992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22</xdr:row>
      <xdr:rowOff>59531</xdr:rowOff>
    </xdr:from>
    <xdr:to>
      <xdr:col>10</xdr:col>
      <xdr:colOff>178593</xdr:colOff>
      <xdr:row>22</xdr:row>
      <xdr:rowOff>154781</xdr:rowOff>
    </xdr:to>
    <xdr:sp macro="" textlink="">
      <xdr:nvSpPr>
        <xdr:cNvPr id="20" name="Isosceles Triangle 19"/>
        <xdr:cNvSpPr/>
      </xdr:nvSpPr>
      <xdr:spPr>
        <a:xfrm flipV="1">
          <a:off x="5376862" y="1329928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23</xdr:row>
      <xdr:rowOff>59531</xdr:rowOff>
    </xdr:from>
    <xdr:to>
      <xdr:col>10</xdr:col>
      <xdr:colOff>178593</xdr:colOff>
      <xdr:row>23</xdr:row>
      <xdr:rowOff>154781</xdr:rowOff>
    </xdr:to>
    <xdr:sp macro="" textlink="">
      <xdr:nvSpPr>
        <xdr:cNvPr id="21" name="Isosceles Triangle 20"/>
        <xdr:cNvSpPr/>
      </xdr:nvSpPr>
      <xdr:spPr>
        <a:xfrm flipV="1">
          <a:off x="5376862" y="1349930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24</xdr:row>
      <xdr:rowOff>59531</xdr:rowOff>
    </xdr:from>
    <xdr:to>
      <xdr:col>10</xdr:col>
      <xdr:colOff>178593</xdr:colOff>
      <xdr:row>24</xdr:row>
      <xdr:rowOff>154781</xdr:rowOff>
    </xdr:to>
    <xdr:sp macro="" textlink="">
      <xdr:nvSpPr>
        <xdr:cNvPr id="22" name="Isosceles Triangle 21"/>
        <xdr:cNvSpPr/>
      </xdr:nvSpPr>
      <xdr:spPr>
        <a:xfrm flipV="1">
          <a:off x="5376862" y="13699331"/>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71437</xdr:colOff>
      <xdr:row>25</xdr:row>
      <xdr:rowOff>59531</xdr:rowOff>
    </xdr:from>
    <xdr:to>
      <xdr:col>10</xdr:col>
      <xdr:colOff>178593</xdr:colOff>
      <xdr:row>25</xdr:row>
      <xdr:rowOff>154781</xdr:rowOff>
    </xdr:to>
    <xdr:sp macro="" textlink="">
      <xdr:nvSpPr>
        <xdr:cNvPr id="23" name="Isosceles Triangle 22"/>
        <xdr:cNvSpPr/>
      </xdr:nvSpPr>
      <xdr:spPr>
        <a:xfrm flipV="1">
          <a:off x="5376862" y="138993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12</xdr:row>
      <xdr:rowOff>71438</xdr:rowOff>
    </xdr:from>
    <xdr:to>
      <xdr:col>17</xdr:col>
      <xdr:colOff>154781</xdr:colOff>
      <xdr:row>12</xdr:row>
      <xdr:rowOff>166688</xdr:rowOff>
    </xdr:to>
    <xdr:sp macro="" textlink="">
      <xdr:nvSpPr>
        <xdr:cNvPr id="24" name="Isosceles Triangle 23"/>
        <xdr:cNvSpPr/>
      </xdr:nvSpPr>
      <xdr:spPr>
        <a:xfrm flipV="1">
          <a:off x="9620250" y="1131093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13</xdr:row>
      <xdr:rowOff>71438</xdr:rowOff>
    </xdr:from>
    <xdr:to>
      <xdr:col>17</xdr:col>
      <xdr:colOff>154781</xdr:colOff>
      <xdr:row>13</xdr:row>
      <xdr:rowOff>166688</xdr:rowOff>
    </xdr:to>
    <xdr:sp macro="" textlink="">
      <xdr:nvSpPr>
        <xdr:cNvPr id="25" name="Isosceles Triangle 24"/>
        <xdr:cNvSpPr/>
      </xdr:nvSpPr>
      <xdr:spPr>
        <a:xfrm flipV="1">
          <a:off x="9620250" y="115109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14</xdr:row>
      <xdr:rowOff>71438</xdr:rowOff>
    </xdr:from>
    <xdr:to>
      <xdr:col>17</xdr:col>
      <xdr:colOff>154781</xdr:colOff>
      <xdr:row>14</xdr:row>
      <xdr:rowOff>166688</xdr:rowOff>
    </xdr:to>
    <xdr:sp macro="" textlink="">
      <xdr:nvSpPr>
        <xdr:cNvPr id="26" name="Isosceles Triangle 25"/>
        <xdr:cNvSpPr/>
      </xdr:nvSpPr>
      <xdr:spPr>
        <a:xfrm flipV="1">
          <a:off x="9620250" y="1171098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15</xdr:row>
      <xdr:rowOff>71438</xdr:rowOff>
    </xdr:from>
    <xdr:to>
      <xdr:col>17</xdr:col>
      <xdr:colOff>154781</xdr:colOff>
      <xdr:row>15</xdr:row>
      <xdr:rowOff>166688</xdr:rowOff>
    </xdr:to>
    <xdr:sp macro="" textlink="">
      <xdr:nvSpPr>
        <xdr:cNvPr id="27" name="Isosceles Triangle 26"/>
        <xdr:cNvSpPr/>
      </xdr:nvSpPr>
      <xdr:spPr>
        <a:xfrm flipV="1">
          <a:off x="9620250" y="119110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16</xdr:row>
      <xdr:rowOff>71438</xdr:rowOff>
    </xdr:from>
    <xdr:to>
      <xdr:col>17</xdr:col>
      <xdr:colOff>154781</xdr:colOff>
      <xdr:row>16</xdr:row>
      <xdr:rowOff>166688</xdr:rowOff>
    </xdr:to>
    <xdr:sp macro="" textlink="">
      <xdr:nvSpPr>
        <xdr:cNvPr id="28" name="Isosceles Triangle 27"/>
        <xdr:cNvSpPr/>
      </xdr:nvSpPr>
      <xdr:spPr>
        <a:xfrm flipV="1">
          <a:off x="9620250" y="1211103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17</xdr:row>
      <xdr:rowOff>71438</xdr:rowOff>
    </xdr:from>
    <xdr:to>
      <xdr:col>17</xdr:col>
      <xdr:colOff>154781</xdr:colOff>
      <xdr:row>17</xdr:row>
      <xdr:rowOff>166688</xdr:rowOff>
    </xdr:to>
    <xdr:sp macro="" textlink="">
      <xdr:nvSpPr>
        <xdr:cNvPr id="29" name="Isosceles Triangle 28"/>
        <xdr:cNvSpPr/>
      </xdr:nvSpPr>
      <xdr:spPr>
        <a:xfrm flipV="1">
          <a:off x="9620250" y="123110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18</xdr:row>
      <xdr:rowOff>71438</xdr:rowOff>
    </xdr:from>
    <xdr:to>
      <xdr:col>17</xdr:col>
      <xdr:colOff>154781</xdr:colOff>
      <xdr:row>18</xdr:row>
      <xdr:rowOff>166688</xdr:rowOff>
    </xdr:to>
    <xdr:sp macro="" textlink="">
      <xdr:nvSpPr>
        <xdr:cNvPr id="30" name="Isosceles Triangle 29"/>
        <xdr:cNvSpPr/>
      </xdr:nvSpPr>
      <xdr:spPr>
        <a:xfrm flipV="1">
          <a:off x="9620250" y="1251108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19</xdr:row>
      <xdr:rowOff>71438</xdr:rowOff>
    </xdr:from>
    <xdr:to>
      <xdr:col>17</xdr:col>
      <xdr:colOff>154781</xdr:colOff>
      <xdr:row>19</xdr:row>
      <xdr:rowOff>166688</xdr:rowOff>
    </xdr:to>
    <xdr:sp macro="" textlink="">
      <xdr:nvSpPr>
        <xdr:cNvPr id="31" name="Isosceles Triangle 30"/>
        <xdr:cNvSpPr/>
      </xdr:nvSpPr>
      <xdr:spPr>
        <a:xfrm flipV="1">
          <a:off x="9620250" y="127111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20</xdr:row>
      <xdr:rowOff>71438</xdr:rowOff>
    </xdr:from>
    <xdr:to>
      <xdr:col>17</xdr:col>
      <xdr:colOff>154781</xdr:colOff>
      <xdr:row>20</xdr:row>
      <xdr:rowOff>166688</xdr:rowOff>
    </xdr:to>
    <xdr:sp macro="" textlink="">
      <xdr:nvSpPr>
        <xdr:cNvPr id="32" name="Isosceles Triangle 31"/>
        <xdr:cNvSpPr/>
      </xdr:nvSpPr>
      <xdr:spPr>
        <a:xfrm flipV="1">
          <a:off x="9620250" y="1291113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21</xdr:row>
      <xdr:rowOff>71438</xdr:rowOff>
    </xdr:from>
    <xdr:to>
      <xdr:col>17</xdr:col>
      <xdr:colOff>154781</xdr:colOff>
      <xdr:row>21</xdr:row>
      <xdr:rowOff>166688</xdr:rowOff>
    </xdr:to>
    <xdr:sp macro="" textlink="">
      <xdr:nvSpPr>
        <xdr:cNvPr id="33" name="Isosceles Triangle 32"/>
        <xdr:cNvSpPr/>
      </xdr:nvSpPr>
      <xdr:spPr>
        <a:xfrm flipV="1">
          <a:off x="9620250" y="131111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22</xdr:row>
      <xdr:rowOff>71438</xdr:rowOff>
    </xdr:from>
    <xdr:to>
      <xdr:col>17</xdr:col>
      <xdr:colOff>154781</xdr:colOff>
      <xdr:row>22</xdr:row>
      <xdr:rowOff>166688</xdr:rowOff>
    </xdr:to>
    <xdr:sp macro="" textlink="">
      <xdr:nvSpPr>
        <xdr:cNvPr id="34" name="Isosceles Triangle 33"/>
        <xdr:cNvSpPr/>
      </xdr:nvSpPr>
      <xdr:spPr>
        <a:xfrm flipV="1">
          <a:off x="9620250" y="1331118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23</xdr:row>
      <xdr:rowOff>71438</xdr:rowOff>
    </xdr:from>
    <xdr:to>
      <xdr:col>17</xdr:col>
      <xdr:colOff>154781</xdr:colOff>
      <xdr:row>23</xdr:row>
      <xdr:rowOff>166688</xdr:rowOff>
    </xdr:to>
    <xdr:sp macro="" textlink="">
      <xdr:nvSpPr>
        <xdr:cNvPr id="35" name="Isosceles Triangle 34"/>
        <xdr:cNvSpPr/>
      </xdr:nvSpPr>
      <xdr:spPr>
        <a:xfrm flipV="1">
          <a:off x="9620250" y="135112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24</xdr:row>
      <xdr:rowOff>71438</xdr:rowOff>
    </xdr:from>
    <xdr:to>
      <xdr:col>17</xdr:col>
      <xdr:colOff>154781</xdr:colOff>
      <xdr:row>24</xdr:row>
      <xdr:rowOff>166688</xdr:rowOff>
    </xdr:to>
    <xdr:sp macro="" textlink="">
      <xdr:nvSpPr>
        <xdr:cNvPr id="36" name="Isosceles Triangle 35"/>
        <xdr:cNvSpPr/>
      </xdr:nvSpPr>
      <xdr:spPr>
        <a:xfrm flipV="1">
          <a:off x="9620250" y="1371123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17</xdr:col>
      <xdr:colOff>47625</xdr:colOff>
      <xdr:row>25</xdr:row>
      <xdr:rowOff>71438</xdr:rowOff>
    </xdr:from>
    <xdr:to>
      <xdr:col>17</xdr:col>
      <xdr:colOff>154781</xdr:colOff>
      <xdr:row>25</xdr:row>
      <xdr:rowOff>166688</xdr:rowOff>
    </xdr:to>
    <xdr:sp macro="" textlink="">
      <xdr:nvSpPr>
        <xdr:cNvPr id="37" name="Isosceles Triangle 36"/>
        <xdr:cNvSpPr/>
      </xdr:nvSpPr>
      <xdr:spPr>
        <a:xfrm flipV="1">
          <a:off x="9620250" y="139112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7</xdr:col>
      <xdr:colOff>95251</xdr:colOff>
      <xdr:row>37</xdr:row>
      <xdr:rowOff>47625</xdr:rowOff>
    </xdr:from>
    <xdr:to>
      <xdr:col>7</xdr:col>
      <xdr:colOff>202407</xdr:colOff>
      <xdr:row>37</xdr:row>
      <xdr:rowOff>142875</xdr:rowOff>
    </xdr:to>
    <xdr:sp macro="" textlink="">
      <xdr:nvSpPr>
        <xdr:cNvPr id="2" name="Isosceles Triangle 1"/>
        <xdr:cNvSpPr/>
      </xdr:nvSpPr>
      <xdr:spPr>
        <a:xfrm flipV="1">
          <a:off x="4210051" y="7019925"/>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8</xdr:col>
      <xdr:colOff>83344</xdr:colOff>
      <xdr:row>38</xdr:row>
      <xdr:rowOff>35719</xdr:rowOff>
    </xdr:from>
    <xdr:to>
      <xdr:col>8</xdr:col>
      <xdr:colOff>190500</xdr:colOff>
      <xdr:row>38</xdr:row>
      <xdr:rowOff>130969</xdr:rowOff>
    </xdr:to>
    <xdr:sp macro="" textlink="">
      <xdr:nvSpPr>
        <xdr:cNvPr id="2" name="Isosceles Triangle 1"/>
        <xdr:cNvSpPr/>
      </xdr:nvSpPr>
      <xdr:spPr>
        <a:xfrm flipV="1">
          <a:off x="4807744" y="724614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108857</xdr:colOff>
      <xdr:row>12</xdr:row>
      <xdr:rowOff>54429</xdr:rowOff>
    </xdr:from>
    <xdr:to>
      <xdr:col>5</xdr:col>
      <xdr:colOff>216013</xdr:colOff>
      <xdr:row>12</xdr:row>
      <xdr:rowOff>149679</xdr:rowOff>
    </xdr:to>
    <xdr:sp macro="" textlink="">
      <xdr:nvSpPr>
        <xdr:cNvPr id="4" name="Isosceles Triangle 3"/>
        <xdr:cNvSpPr/>
      </xdr:nvSpPr>
      <xdr:spPr>
        <a:xfrm flipV="1">
          <a:off x="2979964" y="187778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5</xdr:col>
      <xdr:colOff>95251</xdr:colOff>
      <xdr:row>12</xdr:row>
      <xdr:rowOff>176892</xdr:rowOff>
    </xdr:from>
    <xdr:to>
      <xdr:col>5</xdr:col>
      <xdr:colOff>202407</xdr:colOff>
      <xdr:row>12</xdr:row>
      <xdr:rowOff>272142</xdr:rowOff>
    </xdr:to>
    <xdr:sp macro="" textlink="">
      <xdr:nvSpPr>
        <xdr:cNvPr id="2" name="Isosceles Triangle 1"/>
        <xdr:cNvSpPr/>
      </xdr:nvSpPr>
      <xdr:spPr>
        <a:xfrm flipV="1">
          <a:off x="2966358" y="219074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editAs="oneCell">
    <xdr:from>
      <xdr:col>4</xdr:col>
      <xdr:colOff>231322</xdr:colOff>
      <xdr:row>11</xdr:row>
      <xdr:rowOff>27212</xdr:rowOff>
    </xdr:from>
    <xdr:to>
      <xdr:col>23</xdr:col>
      <xdr:colOff>1595</xdr:colOff>
      <xdr:row>49</xdr:row>
      <xdr:rowOff>122463</xdr:rowOff>
    </xdr:to>
    <xdr:pic>
      <xdr:nvPicPr>
        <xdr:cNvPr id="614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796143" y="2013855"/>
          <a:ext cx="11200273" cy="7334251"/>
        </a:xfrm>
        <a:prstGeom prst="rect">
          <a:avLst/>
        </a:prstGeom>
        <a:noFill/>
        <a:ln w="1">
          <a:noFill/>
          <a:miter lim="800000"/>
          <a:headEnd/>
          <a:tailEnd type="none" w="med" len="med"/>
        </a:ln>
        <a:effectLst/>
      </xdr:spPr>
    </xdr:pic>
    <xdr:clientData/>
  </xdr:twoCellAnchor>
  <xdr:twoCellAnchor>
    <xdr:from>
      <xdr:col>23</xdr:col>
      <xdr:colOff>81644</xdr:colOff>
      <xdr:row>11</xdr:row>
      <xdr:rowOff>13607</xdr:rowOff>
    </xdr:from>
    <xdr:to>
      <xdr:col>23</xdr:col>
      <xdr:colOff>217715</xdr:colOff>
      <xdr:row>11</xdr:row>
      <xdr:rowOff>163286</xdr:rowOff>
    </xdr:to>
    <xdr:sp macro="" textlink="">
      <xdr:nvSpPr>
        <xdr:cNvPr id="3" name="Isosceles Triangle 2"/>
        <xdr:cNvSpPr/>
      </xdr:nvSpPr>
      <xdr:spPr>
        <a:xfrm>
          <a:off x="13076465" y="2000250"/>
          <a:ext cx="136071" cy="149679"/>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7</xdr:col>
      <xdr:colOff>35718</xdr:colOff>
      <xdr:row>30</xdr:row>
      <xdr:rowOff>71438</xdr:rowOff>
    </xdr:from>
    <xdr:to>
      <xdr:col>7</xdr:col>
      <xdr:colOff>142874</xdr:colOff>
      <xdr:row>30</xdr:row>
      <xdr:rowOff>166688</xdr:rowOff>
    </xdr:to>
    <xdr:sp macro="" textlink="">
      <xdr:nvSpPr>
        <xdr:cNvPr id="2" name="Isosceles Triangle 1"/>
        <xdr:cNvSpPr/>
      </xdr:nvSpPr>
      <xdr:spPr>
        <a:xfrm flipV="1">
          <a:off x="3512343" y="723423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31</xdr:row>
      <xdr:rowOff>71438</xdr:rowOff>
    </xdr:from>
    <xdr:to>
      <xdr:col>7</xdr:col>
      <xdr:colOff>142874</xdr:colOff>
      <xdr:row>31</xdr:row>
      <xdr:rowOff>166688</xdr:rowOff>
    </xdr:to>
    <xdr:sp macro="" textlink="">
      <xdr:nvSpPr>
        <xdr:cNvPr id="3" name="Isosceles Triangle 2"/>
        <xdr:cNvSpPr/>
      </xdr:nvSpPr>
      <xdr:spPr>
        <a:xfrm flipV="1">
          <a:off x="3512343" y="74342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32</xdr:row>
      <xdr:rowOff>71438</xdr:rowOff>
    </xdr:from>
    <xdr:to>
      <xdr:col>7</xdr:col>
      <xdr:colOff>142874</xdr:colOff>
      <xdr:row>32</xdr:row>
      <xdr:rowOff>166688</xdr:rowOff>
    </xdr:to>
    <xdr:sp macro="" textlink="">
      <xdr:nvSpPr>
        <xdr:cNvPr id="4" name="Isosceles Triangle 3"/>
        <xdr:cNvSpPr/>
      </xdr:nvSpPr>
      <xdr:spPr>
        <a:xfrm flipV="1">
          <a:off x="3512343" y="763428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34</xdr:row>
      <xdr:rowOff>71438</xdr:rowOff>
    </xdr:from>
    <xdr:to>
      <xdr:col>7</xdr:col>
      <xdr:colOff>142874</xdr:colOff>
      <xdr:row>34</xdr:row>
      <xdr:rowOff>166688</xdr:rowOff>
    </xdr:to>
    <xdr:sp macro="" textlink="">
      <xdr:nvSpPr>
        <xdr:cNvPr id="5" name="Isosceles Triangle 4"/>
        <xdr:cNvSpPr/>
      </xdr:nvSpPr>
      <xdr:spPr>
        <a:xfrm flipV="1">
          <a:off x="3512343" y="803433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23812</xdr:colOff>
      <xdr:row>36</xdr:row>
      <xdr:rowOff>71438</xdr:rowOff>
    </xdr:from>
    <xdr:to>
      <xdr:col>7</xdr:col>
      <xdr:colOff>130968</xdr:colOff>
      <xdr:row>36</xdr:row>
      <xdr:rowOff>166688</xdr:rowOff>
    </xdr:to>
    <xdr:sp macro="" textlink="">
      <xdr:nvSpPr>
        <xdr:cNvPr id="6" name="Isosceles Triangle 5"/>
        <xdr:cNvSpPr/>
      </xdr:nvSpPr>
      <xdr:spPr>
        <a:xfrm flipV="1">
          <a:off x="3500437" y="8434388"/>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39</xdr:row>
      <xdr:rowOff>59531</xdr:rowOff>
    </xdr:from>
    <xdr:to>
      <xdr:col>7</xdr:col>
      <xdr:colOff>142874</xdr:colOff>
      <xdr:row>39</xdr:row>
      <xdr:rowOff>154781</xdr:rowOff>
    </xdr:to>
    <xdr:sp macro="" textlink="">
      <xdr:nvSpPr>
        <xdr:cNvPr id="7" name="Isosceles Triangle 6"/>
        <xdr:cNvSpPr/>
      </xdr:nvSpPr>
      <xdr:spPr>
        <a:xfrm flipV="1">
          <a:off x="3512343" y="9022556"/>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47625</xdr:colOff>
      <xdr:row>165</xdr:row>
      <xdr:rowOff>35719</xdr:rowOff>
    </xdr:from>
    <xdr:to>
      <xdr:col>7</xdr:col>
      <xdr:colOff>154781</xdr:colOff>
      <xdr:row>165</xdr:row>
      <xdr:rowOff>130969</xdr:rowOff>
    </xdr:to>
    <xdr:sp macro="" textlink="">
      <xdr:nvSpPr>
        <xdr:cNvPr id="8" name="Isosceles Triangle 7"/>
        <xdr:cNvSpPr/>
      </xdr:nvSpPr>
      <xdr:spPr>
        <a:xfrm flipV="1">
          <a:off x="3524250" y="538876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59531</xdr:colOff>
      <xdr:row>168</xdr:row>
      <xdr:rowOff>59532</xdr:rowOff>
    </xdr:from>
    <xdr:to>
      <xdr:col>7</xdr:col>
      <xdr:colOff>166687</xdr:colOff>
      <xdr:row>168</xdr:row>
      <xdr:rowOff>154782</xdr:rowOff>
    </xdr:to>
    <xdr:sp macro="" textlink="">
      <xdr:nvSpPr>
        <xdr:cNvPr id="9" name="Isosceles Triangle 8"/>
        <xdr:cNvSpPr/>
      </xdr:nvSpPr>
      <xdr:spPr>
        <a:xfrm flipV="1">
          <a:off x="3536156" y="6012657"/>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23812</xdr:colOff>
      <xdr:row>172</xdr:row>
      <xdr:rowOff>71438</xdr:rowOff>
    </xdr:from>
    <xdr:to>
      <xdr:col>7</xdr:col>
      <xdr:colOff>130968</xdr:colOff>
      <xdr:row>172</xdr:row>
      <xdr:rowOff>166688</xdr:rowOff>
    </xdr:to>
    <xdr:sp macro="" textlink="">
      <xdr:nvSpPr>
        <xdr:cNvPr id="10" name="Isosceles Triangle 9"/>
        <xdr:cNvSpPr/>
      </xdr:nvSpPr>
      <xdr:spPr>
        <a:xfrm flipV="1">
          <a:off x="3500437" y="682466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144</xdr:row>
      <xdr:rowOff>71438</xdr:rowOff>
    </xdr:from>
    <xdr:to>
      <xdr:col>7</xdr:col>
      <xdr:colOff>142874</xdr:colOff>
      <xdr:row>144</xdr:row>
      <xdr:rowOff>166688</xdr:rowOff>
    </xdr:to>
    <xdr:sp macro="" textlink="">
      <xdr:nvSpPr>
        <xdr:cNvPr id="11" name="Isosceles Triangle 10"/>
        <xdr:cNvSpPr/>
      </xdr:nvSpPr>
      <xdr:spPr>
        <a:xfrm flipV="1">
          <a:off x="3512343" y="41386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146</xdr:row>
      <xdr:rowOff>71438</xdr:rowOff>
    </xdr:from>
    <xdr:to>
      <xdr:col>7</xdr:col>
      <xdr:colOff>142874</xdr:colOff>
      <xdr:row>146</xdr:row>
      <xdr:rowOff>166688</xdr:rowOff>
    </xdr:to>
    <xdr:sp macro="" textlink="">
      <xdr:nvSpPr>
        <xdr:cNvPr id="12" name="Isosceles Triangle 11"/>
        <xdr:cNvSpPr/>
      </xdr:nvSpPr>
      <xdr:spPr>
        <a:xfrm flipV="1">
          <a:off x="3512343" y="45958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147</xdr:row>
      <xdr:rowOff>71438</xdr:rowOff>
    </xdr:from>
    <xdr:to>
      <xdr:col>7</xdr:col>
      <xdr:colOff>142874</xdr:colOff>
      <xdr:row>147</xdr:row>
      <xdr:rowOff>166688</xdr:rowOff>
    </xdr:to>
    <xdr:sp macro="" textlink="">
      <xdr:nvSpPr>
        <xdr:cNvPr id="13" name="Isosceles Triangle 12"/>
        <xdr:cNvSpPr/>
      </xdr:nvSpPr>
      <xdr:spPr>
        <a:xfrm flipV="1">
          <a:off x="3512343" y="48244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148</xdr:row>
      <xdr:rowOff>71438</xdr:rowOff>
    </xdr:from>
    <xdr:to>
      <xdr:col>7</xdr:col>
      <xdr:colOff>142874</xdr:colOff>
      <xdr:row>148</xdr:row>
      <xdr:rowOff>166688</xdr:rowOff>
    </xdr:to>
    <xdr:sp macro="" textlink="">
      <xdr:nvSpPr>
        <xdr:cNvPr id="14" name="Isosceles Triangle 13"/>
        <xdr:cNvSpPr/>
      </xdr:nvSpPr>
      <xdr:spPr>
        <a:xfrm flipV="1">
          <a:off x="3512343" y="50530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150</xdr:row>
      <xdr:rowOff>71438</xdr:rowOff>
    </xdr:from>
    <xdr:to>
      <xdr:col>7</xdr:col>
      <xdr:colOff>142874</xdr:colOff>
      <xdr:row>150</xdr:row>
      <xdr:rowOff>166688</xdr:rowOff>
    </xdr:to>
    <xdr:sp macro="" textlink="">
      <xdr:nvSpPr>
        <xdr:cNvPr id="15" name="Isosceles Triangle 14"/>
        <xdr:cNvSpPr/>
      </xdr:nvSpPr>
      <xdr:spPr>
        <a:xfrm flipV="1">
          <a:off x="3512343" y="55102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152</xdr:row>
      <xdr:rowOff>71438</xdr:rowOff>
    </xdr:from>
    <xdr:to>
      <xdr:col>7</xdr:col>
      <xdr:colOff>142874</xdr:colOff>
      <xdr:row>152</xdr:row>
      <xdr:rowOff>166688</xdr:rowOff>
    </xdr:to>
    <xdr:sp macro="" textlink="">
      <xdr:nvSpPr>
        <xdr:cNvPr id="16" name="Isosceles Triangle 15"/>
        <xdr:cNvSpPr/>
      </xdr:nvSpPr>
      <xdr:spPr>
        <a:xfrm flipV="1">
          <a:off x="3512343" y="59674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153</xdr:row>
      <xdr:rowOff>71438</xdr:rowOff>
    </xdr:from>
    <xdr:to>
      <xdr:col>7</xdr:col>
      <xdr:colOff>142874</xdr:colOff>
      <xdr:row>153</xdr:row>
      <xdr:rowOff>166688</xdr:rowOff>
    </xdr:to>
    <xdr:sp macro="" textlink="">
      <xdr:nvSpPr>
        <xdr:cNvPr id="17" name="Isosceles Triangle 16"/>
        <xdr:cNvSpPr/>
      </xdr:nvSpPr>
      <xdr:spPr>
        <a:xfrm flipV="1">
          <a:off x="3512343" y="61960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143</xdr:row>
      <xdr:rowOff>71438</xdr:rowOff>
    </xdr:from>
    <xdr:to>
      <xdr:col>7</xdr:col>
      <xdr:colOff>142874</xdr:colOff>
      <xdr:row>143</xdr:row>
      <xdr:rowOff>166688</xdr:rowOff>
    </xdr:to>
    <xdr:sp macro="" textlink="">
      <xdr:nvSpPr>
        <xdr:cNvPr id="18" name="Isosceles Triangle 17"/>
        <xdr:cNvSpPr/>
      </xdr:nvSpPr>
      <xdr:spPr>
        <a:xfrm flipV="1">
          <a:off x="3512343" y="39100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154</xdr:row>
      <xdr:rowOff>71438</xdr:rowOff>
    </xdr:from>
    <xdr:to>
      <xdr:col>7</xdr:col>
      <xdr:colOff>142874</xdr:colOff>
      <xdr:row>154</xdr:row>
      <xdr:rowOff>166688</xdr:rowOff>
    </xdr:to>
    <xdr:sp macro="" textlink="">
      <xdr:nvSpPr>
        <xdr:cNvPr id="19" name="Isosceles Triangle 18"/>
        <xdr:cNvSpPr/>
      </xdr:nvSpPr>
      <xdr:spPr>
        <a:xfrm flipV="1">
          <a:off x="3512343" y="6424613"/>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147</xdr:row>
      <xdr:rowOff>71438</xdr:rowOff>
    </xdr:from>
    <xdr:to>
      <xdr:col>7</xdr:col>
      <xdr:colOff>142874</xdr:colOff>
      <xdr:row>147</xdr:row>
      <xdr:rowOff>166688</xdr:rowOff>
    </xdr:to>
    <xdr:sp macro="" textlink="">
      <xdr:nvSpPr>
        <xdr:cNvPr id="21" name="Isosceles Triangle 20"/>
        <xdr:cNvSpPr/>
      </xdr:nvSpPr>
      <xdr:spPr>
        <a:xfrm flipV="1">
          <a:off x="2716325" y="17910402"/>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35718</xdr:colOff>
      <xdr:row>148</xdr:row>
      <xdr:rowOff>71438</xdr:rowOff>
    </xdr:from>
    <xdr:to>
      <xdr:col>7</xdr:col>
      <xdr:colOff>142874</xdr:colOff>
      <xdr:row>148</xdr:row>
      <xdr:rowOff>166688</xdr:rowOff>
    </xdr:to>
    <xdr:sp macro="" textlink="">
      <xdr:nvSpPr>
        <xdr:cNvPr id="22" name="Isosceles Triangle 21"/>
        <xdr:cNvSpPr/>
      </xdr:nvSpPr>
      <xdr:spPr>
        <a:xfrm flipV="1">
          <a:off x="2716325" y="17910402"/>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108857</xdr:colOff>
      <xdr:row>59</xdr:row>
      <xdr:rowOff>54429</xdr:rowOff>
    </xdr:from>
    <xdr:to>
      <xdr:col>5</xdr:col>
      <xdr:colOff>216013</xdr:colOff>
      <xdr:row>59</xdr:row>
      <xdr:rowOff>149679</xdr:rowOff>
    </xdr:to>
    <xdr:sp macro="" textlink="">
      <xdr:nvSpPr>
        <xdr:cNvPr id="23" name="Isosceles Triangle 22"/>
        <xdr:cNvSpPr/>
      </xdr:nvSpPr>
      <xdr:spPr>
        <a:xfrm flipV="1">
          <a:off x="2975882" y="2273754"/>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11</xdr:col>
      <xdr:colOff>421821</xdr:colOff>
      <xdr:row>10</xdr:row>
      <xdr:rowOff>40822</xdr:rowOff>
    </xdr:from>
    <xdr:to>
      <xdr:col>11</xdr:col>
      <xdr:colOff>528977</xdr:colOff>
      <xdr:row>10</xdr:row>
      <xdr:rowOff>136072</xdr:rowOff>
    </xdr:to>
    <xdr:sp macro="" textlink="">
      <xdr:nvSpPr>
        <xdr:cNvPr id="2" name="Isosceles Triangle 1"/>
        <xdr:cNvSpPr/>
      </xdr:nvSpPr>
      <xdr:spPr>
        <a:xfrm flipV="1">
          <a:off x="5265964" y="1673679"/>
          <a:ext cx="107156" cy="952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xdr:col>
      <xdr:colOff>237275</xdr:colOff>
      <xdr:row>7</xdr:row>
      <xdr:rowOff>34868</xdr:rowOff>
    </xdr:from>
    <xdr:to>
      <xdr:col>1</xdr:col>
      <xdr:colOff>332525</xdr:colOff>
      <xdr:row>7</xdr:row>
      <xdr:rowOff>142024</xdr:rowOff>
    </xdr:to>
    <xdr:sp macro="" textlink="">
      <xdr:nvSpPr>
        <xdr:cNvPr id="2" name="Isosceles Triangle 1"/>
        <xdr:cNvSpPr/>
      </xdr:nvSpPr>
      <xdr:spPr>
        <a:xfrm rot="5400000" flipV="1">
          <a:off x="598715" y="1129392"/>
          <a:ext cx="107156" cy="95250"/>
        </a:xfrm>
        <a:prstGeom prst="triangle">
          <a:avLst/>
        </a:prstGeom>
        <a:scene3d>
          <a:camera prst="orthographicFront">
            <a:rot lat="0" lon="10499978"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24</xdr:col>
      <xdr:colOff>272142</xdr:colOff>
      <xdr:row>7</xdr:row>
      <xdr:rowOff>40821</xdr:rowOff>
    </xdr:from>
    <xdr:to>
      <xdr:col>24</xdr:col>
      <xdr:colOff>367392</xdr:colOff>
      <xdr:row>7</xdr:row>
      <xdr:rowOff>147977</xdr:rowOff>
    </xdr:to>
    <xdr:sp macro="" textlink="">
      <xdr:nvSpPr>
        <xdr:cNvPr id="4" name="Isosceles Triangle 3"/>
        <xdr:cNvSpPr/>
      </xdr:nvSpPr>
      <xdr:spPr>
        <a:xfrm rot="16200000" flipV="1">
          <a:off x="14227118" y="1135345"/>
          <a:ext cx="107156" cy="95250"/>
        </a:xfrm>
        <a:prstGeom prst="triangle">
          <a:avLst/>
        </a:prstGeom>
        <a:scene3d>
          <a:camera prst="orthographicFront">
            <a:rot lat="0" lon="10499978"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7</xdr:col>
      <xdr:colOff>428625</xdr:colOff>
      <xdr:row>11</xdr:row>
      <xdr:rowOff>85724</xdr:rowOff>
    </xdr:from>
    <xdr:to>
      <xdr:col>10</xdr:col>
      <xdr:colOff>333374</xdr:colOff>
      <xdr:row>14</xdr:row>
      <xdr:rowOff>123825</xdr:rowOff>
    </xdr:to>
    <xdr:sp macro="" textlink="">
      <xdr:nvSpPr>
        <xdr:cNvPr id="2" name="Flowchart: Process 1"/>
        <xdr:cNvSpPr/>
      </xdr:nvSpPr>
      <xdr:spPr>
        <a:xfrm>
          <a:off x="4695825" y="2181224"/>
          <a:ext cx="1733549"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RM buka menu 'Initial Data</a:t>
          </a:r>
          <a:r>
            <a:rPr lang="en-US" sz="1100" baseline="0">
              <a:solidFill>
                <a:sysClr val="windowText" lastClr="000000"/>
              </a:solidFill>
            </a:rPr>
            <a:t> Entry'</a:t>
          </a:r>
          <a:endParaRPr lang="en-US" sz="1100">
            <a:solidFill>
              <a:sysClr val="windowText" lastClr="000000"/>
            </a:solidFill>
          </a:endParaRPr>
        </a:p>
      </xdr:txBody>
    </xdr:sp>
    <xdr:clientData/>
  </xdr:twoCellAnchor>
  <xdr:twoCellAnchor>
    <xdr:from>
      <xdr:col>3</xdr:col>
      <xdr:colOff>304800</xdr:colOff>
      <xdr:row>11</xdr:row>
      <xdr:rowOff>47624</xdr:rowOff>
    </xdr:from>
    <xdr:to>
      <xdr:col>7</xdr:col>
      <xdr:colOff>114300</xdr:colOff>
      <xdr:row>14</xdr:row>
      <xdr:rowOff>152399</xdr:rowOff>
    </xdr:to>
    <xdr:sp macro="" textlink="">
      <xdr:nvSpPr>
        <xdr:cNvPr id="3" name="Flowchart: Preparation 2"/>
        <xdr:cNvSpPr/>
      </xdr:nvSpPr>
      <xdr:spPr>
        <a:xfrm>
          <a:off x="2133600" y="2143124"/>
          <a:ext cx="2247900" cy="676275"/>
        </a:xfrm>
        <a:prstGeom prst="flowChartPreparation">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t> </a:t>
          </a:r>
          <a:r>
            <a:rPr lang="en-US" sz="1100">
              <a:solidFill>
                <a:sysClr val="windowText" lastClr="000000"/>
              </a:solidFill>
            </a:rPr>
            <a:t>Buka applikasi</a:t>
          </a:r>
          <a:r>
            <a:rPr lang="en-US" sz="1100" baseline="0">
              <a:solidFill>
                <a:sysClr val="windowText" lastClr="000000"/>
              </a:solidFill>
            </a:rPr>
            <a:t> </a:t>
          </a:r>
          <a:r>
            <a:rPr lang="en-US" sz="1100">
              <a:solidFill>
                <a:sysClr val="windowText" lastClr="000000"/>
              </a:solidFill>
            </a:rPr>
            <a:t>Template AA melalui MTREX - bagian</a:t>
          </a:r>
          <a:r>
            <a:rPr lang="en-US" sz="1100" baseline="0">
              <a:solidFill>
                <a:sysClr val="windowText" lastClr="000000"/>
              </a:solidFill>
            </a:rPr>
            <a:t> Create</a:t>
          </a:r>
          <a:endParaRPr lang="en-US" sz="1100">
            <a:solidFill>
              <a:sysClr val="windowText" lastClr="000000"/>
            </a:solidFill>
          </a:endParaRPr>
        </a:p>
      </xdr:txBody>
    </xdr:sp>
    <xdr:clientData/>
  </xdr:twoCellAnchor>
  <xdr:twoCellAnchor>
    <xdr:from>
      <xdr:col>7</xdr:col>
      <xdr:colOff>428625</xdr:colOff>
      <xdr:row>20</xdr:row>
      <xdr:rowOff>118532</xdr:rowOff>
    </xdr:from>
    <xdr:to>
      <xdr:col>10</xdr:col>
      <xdr:colOff>345281</xdr:colOff>
      <xdr:row>23</xdr:row>
      <xdr:rowOff>156633</xdr:rowOff>
    </xdr:to>
    <xdr:sp macro="" textlink="">
      <xdr:nvSpPr>
        <xdr:cNvPr id="4" name="Flowchart: Process 3"/>
        <xdr:cNvSpPr/>
      </xdr:nvSpPr>
      <xdr:spPr>
        <a:xfrm>
          <a:off x="4679156" y="3928532"/>
          <a:ext cx="1738313"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latin typeface="+mn-lt"/>
              <a:ea typeface="+mn-ea"/>
              <a:cs typeface="+mn-cs"/>
            </a:rPr>
            <a:t>Isi GCIF number pada sub -menu administrative</a:t>
          </a:r>
          <a:r>
            <a:rPr lang="en-US" sz="1100" baseline="0">
              <a:solidFill>
                <a:sysClr val="windowText" lastClr="000000"/>
              </a:solidFill>
              <a:latin typeface="+mn-lt"/>
              <a:ea typeface="+mn-ea"/>
              <a:cs typeface="+mn-cs"/>
            </a:rPr>
            <a:t> debtor</a:t>
          </a:r>
          <a:endParaRPr lang="en-US">
            <a:solidFill>
              <a:sysClr val="windowText" lastClr="000000"/>
            </a:solidFill>
          </a:endParaRPr>
        </a:p>
      </xdr:txBody>
    </xdr:sp>
    <xdr:clientData/>
  </xdr:twoCellAnchor>
  <xdr:twoCellAnchor>
    <xdr:from>
      <xdr:col>10</xdr:col>
      <xdr:colOff>581025</xdr:colOff>
      <xdr:row>12</xdr:row>
      <xdr:rowOff>0</xdr:rowOff>
    </xdr:from>
    <xdr:to>
      <xdr:col>13</xdr:col>
      <xdr:colOff>257175</xdr:colOff>
      <xdr:row>14</xdr:row>
      <xdr:rowOff>19050</xdr:rowOff>
    </xdr:to>
    <xdr:sp macro="" textlink="">
      <xdr:nvSpPr>
        <xdr:cNvPr id="5" name="Flowchart: Data 4"/>
        <xdr:cNvSpPr/>
      </xdr:nvSpPr>
      <xdr:spPr>
        <a:xfrm>
          <a:off x="6677025" y="2286000"/>
          <a:ext cx="1504950"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New</a:t>
          </a:r>
          <a:r>
            <a:rPr lang="en-US" sz="1100" baseline="0">
              <a:solidFill>
                <a:sysClr val="windowText" lastClr="000000"/>
              </a:solidFill>
            </a:rPr>
            <a:t> Debtor</a:t>
          </a:r>
          <a:endParaRPr lang="en-US" sz="1100">
            <a:solidFill>
              <a:sysClr val="windowText" lastClr="000000"/>
            </a:solidFill>
          </a:endParaRPr>
        </a:p>
      </xdr:txBody>
    </xdr:sp>
    <xdr:clientData/>
  </xdr:twoCellAnchor>
  <xdr:twoCellAnchor>
    <xdr:from>
      <xdr:col>7</xdr:col>
      <xdr:colOff>508000</xdr:colOff>
      <xdr:row>16</xdr:row>
      <xdr:rowOff>66674</xdr:rowOff>
    </xdr:from>
    <xdr:to>
      <xdr:col>10</xdr:col>
      <xdr:colOff>228600</xdr:colOff>
      <xdr:row>18</xdr:row>
      <xdr:rowOff>158749</xdr:rowOff>
    </xdr:to>
    <xdr:sp macro="" textlink="">
      <xdr:nvSpPr>
        <xdr:cNvPr id="6" name="Flowchart: Data 5"/>
        <xdr:cNvSpPr/>
      </xdr:nvSpPr>
      <xdr:spPr>
        <a:xfrm>
          <a:off x="4775200" y="3114674"/>
          <a:ext cx="1549400" cy="473075"/>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50">
              <a:solidFill>
                <a:sysClr val="windowText" lastClr="000000"/>
              </a:solidFill>
            </a:rPr>
            <a:t>Existing</a:t>
          </a:r>
          <a:r>
            <a:rPr lang="en-US" sz="1050" baseline="0">
              <a:solidFill>
                <a:sysClr val="windowText" lastClr="000000"/>
              </a:solidFill>
            </a:rPr>
            <a:t> Debtor</a:t>
          </a:r>
          <a:endParaRPr lang="en-US" sz="1050">
            <a:solidFill>
              <a:sysClr val="windowText" lastClr="000000"/>
            </a:solidFill>
          </a:endParaRPr>
        </a:p>
      </xdr:txBody>
    </xdr:sp>
    <xdr:clientData/>
  </xdr:twoCellAnchor>
  <xdr:twoCellAnchor>
    <xdr:from>
      <xdr:col>7</xdr:col>
      <xdr:colOff>333375</xdr:colOff>
      <xdr:row>25</xdr:row>
      <xdr:rowOff>66675</xdr:rowOff>
    </xdr:from>
    <xdr:to>
      <xdr:col>10</xdr:col>
      <xdr:colOff>476249</xdr:colOff>
      <xdr:row>28</xdr:row>
      <xdr:rowOff>104776</xdr:rowOff>
    </xdr:to>
    <xdr:sp macro="" textlink="">
      <xdr:nvSpPr>
        <xdr:cNvPr id="7" name="Flowchart: Process 6"/>
        <xdr:cNvSpPr/>
      </xdr:nvSpPr>
      <xdr:spPr>
        <a:xfrm>
          <a:off x="4583906" y="4829175"/>
          <a:ext cx="1964531"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Klik tombol Tool Bar "Generate Data" di tiap</a:t>
          </a:r>
          <a:r>
            <a:rPr lang="en-US" sz="1100" baseline="0">
              <a:solidFill>
                <a:sysClr val="windowText" lastClr="000000"/>
              </a:solidFill>
              <a:latin typeface="+mn-lt"/>
              <a:ea typeface="+mn-ea"/>
              <a:cs typeface="+mn-cs"/>
            </a:rPr>
            <a:t> page sub-menu Initial Data Entry</a:t>
          </a:r>
          <a:endParaRPr lang="en-US" sz="1100">
            <a:solidFill>
              <a:sysClr val="windowText" lastClr="000000"/>
            </a:solidFill>
            <a:latin typeface="+mn-lt"/>
            <a:ea typeface="+mn-ea"/>
            <a:cs typeface="+mn-cs"/>
          </a:endParaRPr>
        </a:p>
        <a:p>
          <a:pPr algn="ctr"/>
          <a:endParaRPr lang="en-US" sz="1100">
            <a:solidFill>
              <a:sysClr val="windowText" lastClr="000000"/>
            </a:solidFill>
          </a:endParaRPr>
        </a:p>
      </xdr:txBody>
    </xdr:sp>
    <xdr:clientData/>
  </xdr:twoCellAnchor>
  <xdr:twoCellAnchor>
    <xdr:from>
      <xdr:col>7</xdr:col>
      <xdr:colOff>85725</xdr:colOff>
      <xdr:row>30</xdr:row>
      <xdr:rowOff>38100</xdr:rowOff>
    </xdr:from>
    <xdr:to>
      <xdr:col>11</xdr:col>
      <xdr:colOff>76200</xdr:colOff>
      <xdr:row>35</xdr:row>
      <xdr:rowOff>9525</xdr:rowOff>
    </xdr:to>
    <xdr:sp macro="" textlink="">
      <xdr:nvSpPr>
        <xdr:cNvPr id="8" name="Flowchart: Process 7"/>
        <xdr:cNvSpPr/>
      </xdr:nvSpPr>
      <xdr:spPr>
        <a:xfrm>
          <a:off x="4352925" y="5753100"/>
          <a:ext cx="2428875" cy="923925"/>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Periksa  seluruh sub-menu 1-7, update informasi yang outdated/tidak valid.</a:t>
          </a:r>
          <a:r>
            <a:rPr lang="en-US" sz="1100" baseline="0">
              <a:solidFill>
                <a:sysClr val="windowText" lastClr="000000"/>
              </a:solidFill>
            </a:rPr>
            <a:t> Lengkapi data  yang belum terisi dari sub-menu 1-7 bersama CA &amp;ST</a:t>
          </a:r>
          <a:endParaRPr lang="en-US" sz="1100">
            <a:solidFill>
              <a:sysClr val="windowText" lastClr="000000"/>
            </a:solidFill>
          </a:endParaRPr>
        </a:p>
      </xdr:txBody>
    </xdr:sp>
    <xdr:clientData/>
  </xdr:twoCellAnchor>
  <xdr:twoCellAnchor>
    <xdr:from>
      <xdr:col>21</xdr:col>
      <xdr:colOff>354845</xdr:colOff>
      <xdr:row>11</xdr:row>
      <xdr:rowOff>69700</xdr:rowOff>
    </xdr:from>
    <xdr:to>
      <xdr:col>24</xdr:col>
      <xdr:colOff>259594</xdr:colOff>
      <xdr:row>14</xdr:row>
      <xdr:rowOff>107801</xdr:rowOff>
    </xdr:to>
    <xdr:sp macro="" textlink="">
      <xdr:nvSpPr>
        <xdr:cNvPr id="9" name="Flowchart: Process 8"/>
        <xdr:cNvSpPr/>
      </xdr:nvSpPr>
      <xdr:spPr>
        <a:xfrm>
          <a:off x="13156445" y="2165200"/>
          <a:ext cx="1733549"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Accept &amp;Verifikasi</a:t>
          </a:r>
          <a:r>
            <a:rPr lang="en-US" sz="1100" baseline="0">
              <a:solidFill>
                <a:sysClr val="windowText" lastClr="000000"/>
              </a:solidFill>
            </a:rPr>
            <a:t> oleh Team Leader BU (TL)</a:t>
          </a:r>
          <a:endParaRPr lang="en-US" sz="1100">
            <a:solidFill>
              <a:sysClr val="windowText" lastClr="000000"/>
            </a:solidFill>
          </a:endParaRPr>
        </a:p>
      </xdr:txBody>
    </xdr:sp>
    <xdr:clientData/>
  </xdr:twoCellAnchor>
  <xdr:twoCellAnchor>
    <xdr:from>
      <xdr:col>28</xdr:col>
      <xdr:colOff>374650</xdr:colOff>
      <xdr:row>11</xdr:row>
      <xdr:rowOff>72723</xdr:rowOff>
    </xdr:from>
    <xdr:to>
      <xdr:col>31</xdr:col>
      <xdr:colOff>276678</xdr:colOff>
      <xdr:row>14</xdr:row>
      <xdr:rowOff>110824</xdr:rowOff>
    </xdr:to>
    <xdr:sp macro="" textlink="">
      <xdr:nvSpPr>
        <xdr:cNvPr id="10" name="Flowchart: Process 9"/>
        <xdr:cNvSpPr/>
      </xdr:nvSpPr>
      <xdr:spPr>
        <a:xfrm>
          <a:off x="17443450" y="2168223"/>
          <a:ext cx="1730828"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Accept</a:t>
          </a:r>
          <a:r>
            <a:rPr lang="en-US" sz="1100" baseline="0">
              <a:solidFill>
                <a:sysClr val="windowText" lastClr="000000"/>
              </a:solidFill>
            </a:rPr>
            <a:t> &amp; </a:t>
          </a:r>
          <a:r>
            <a:rPr lang="en-US" sz="1100">
              <a:solidFill>
                <a:sysClr val="windowText" lastClr="000000"/>
              </a:solidFill>
            </a:rPr>
            <a:t>Review by</a:t>
          </a:r>
          <a:r>
            <a:rPr lang="en-US" sz="1100" baseline="0">
              <a:solidFill>
                <a:sysClr val="windowText" lastClr="000000"/>
              </a:solidFill>
            </a:rPr>
            <a:t> Credit Reviewer (CR)</a:t>
          </a:r>
          <a:endParaRPr lang="en-US" sz="1100">
            <a:solidFill>
              <a:sysClr val="windowText" lastClr="000000"/>
            </a:solidFill>
          </a:endParaRPr>
        </a:p>
      </xdr:txBody>
    </xdr:sp>
    <xdr:clientData/>
  </xdr:twoCellAnchor>
  <xdr:twoCellAnchor>
    <xdr:from>
      <xdr:col>23</xdr:col>
      <xdr:colOff>71361</xdr:colOff>
      <xdr:row>18</xdr:row>
      <xdr:rowOff>157843</xdr:rowOff>
    </xdr:from>
    <xdr:to>
      <xdr:col>25</xdr:col>
      <xdr:colOff>589944</xdr:colOff>
      <xdr:row>22</xdr:row>
      <xdr:rowOff>5444</xdr:rowOff>
    </xdr:to>
    <xdr:sp macro="" textlink="">
      <xdr:nvSpPr>
        <xdr:cNvPr id="11" name="Flowchart: Process 10"/>
        <xdr:cNvSpPr/>
      </xdr:nvSpPr>
      <xdr:spPr>
        <a:xfrm>
          <a:off x="14092161" y="3586843"/>
          <a:ext cx="1737783"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Pilih</a:t>
          </a:r>
          <a:r>
            <a:rPr lang="en-US" sz="1100" baseline="0">
              <a:solidFill>
                <a:sysClr val="windowText" lastClr="000000"/>
              </a:solidFill>
            </a:rPr>
            <a:t> tombol "Edit" oleh TL</a:t>
          </a:r>
          <a:endParaRPr lang="en-US" sz="1100">
            <a:solidFill>
              <a:sysClr val="windowText" lastClr="000000"/>
            </a:solidFill>
          </a:endParaRPr>
        </a:p>
      </xdr:txBody>
    </xdr:sp>
    <xdr:clientData/>
  </xdr:twoCellAnchor>
  <xdr:twoCellAnchor>
    <xdr:from>
      <xdr:col>21</xdr:col>
      <xdr:colOff>486532</xdr:colOff>
      <xdr:row>15</xdr:row>
      <xdr:rowOff>144992</xdr:rowOff>
    </xdr:from>
    <xdr:to>
      <xdr:col>24</xdr:col>
      <xdr:colOff>158448</xdr:colOff>
      <xdr:row>17</xdr:row>
      <xdr:rowOff>164042</xdr:rowOff>
    </xdr:to>
    <xdr:sp macro="" textlink="">
      <xdr:nvSpPr>
        <xdr:cNvPr id="12" name="Flowchart: Data 11"/>
        <xdr:cNvSpPr/>
      </xdr:nvSpPr>
      <xdr:spPr>
        <a:xfrm>
          <a:off x="13288132" y="3002492"/>
          <a:ext cx="1500716"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Perlu Revisi</a:t>
          </a:r>
        </a:p>
      </xdr:txBody>
    </xdr:sp>
    <xdr:clientData/>
  </xdr:twoCellAnchor>
  <xdr:twoCellAnchor>
    <xdr:from>
      <xdr:col>25</xdr:col>
      <xdr:colOff>288927</xdr:colOff>
      <xdr:row>11</xdr:row>
      <xdr:rowOff>181580</xdr:rowOff>
    </xdr:from>
    <xdr:to>
      <xdr:col>27</xdr:col>
      <xdr:colOff>576188</xdr:colOff>
      <xdr:row>14</xdr:row>
      <xdr:rowOff>10130</xdr:rowOff>
    </xdr:to>
    <xdr:sp macro="" textlink="">
      <xdr:nvSpPr>
        <xdr:cNvPr id="13" name="Flowchart: Data 12"/>
        <xdr:cNvSpPr/>
      </xdr:nvSpPr>
      <xdr:spPr>
        <a:xfrm>
          <a:off x="15528927" y="2277080"/>
          <a:ext cx="1506461"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Submit</a:t>
          </a:r>
        </a:p>
      </xdr:txBody>
    </xdr:sp>
    <xdr:clientData/>
  </xdr:twoCellAnchor>
  <xdr:twoCellAnchor>
    <xdr:from>
      <xdr:col>28</xdr:col>
      <xdr:colOff>483204</xdr:colOff>
      <xdr:row>21</xdr:row>
      <xdr:rowOff>115057</xdr:rowOff>
    </xdr:from>
    <xdr:to>
      <xdr:col>31</xdr:col>
      <xdr:colOff>156633</xdr:colOff>
      <xdr:row>23</xdr:row>
      <xdr:rowOff>134107</xdr:rowOff>
    </xdr:to>
    <xdr:sp macro="" textlink="">
      <xdr:nvSpPr>
        <xdr:cNvPr id="14" name="Flowchart: Data 13"/>
        <xdr:cNvSpPr/>
      </xdr:nvSpPr>
      <xdr:spPr>
        <a:xfrm>
          <a:off x="17552004" y="4115557"/>
          <a:ext cx="1502229"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Perlu Revisi</a:t>
          </a:r>
        </a:p>
      </xdr:txBody>
    </xdr:sp>
    <xdr:clientData/>
  </xdr:twoCellAnchor>
  <xdr:twoCellAnchor>
    <xdr:from>
      <xdr:col>32</xdr:col>
      <xdr:colOff>234647</xdr:colOff>
      <xdr:row>17</xdr:row>
      <xdr:rowOff>15873</xdr:rowOff>
    </xdr:from>
    <xdr:to>
      <xdr:col>34</xdr:col>
      <xdr:colOff>523120</xdr:colOff>
      <xdr:row>19</xdr:row>
      <xdr:rowOff>34923</xdr:rowOff>
    </xdr:to>
    <xdr:sp macro="" textlink="">
      <xdr:nvSpPr>
        <xdr:cNvPr id="15" name="Flowchart: Data 14"/>
        <xdr:cNvSpPr/>
      </xdr:nvSpPr>
      <xdr:spPr>
        <a:xfrm>
          <a:off x="19741847" y="3254373"/>
          <a:ext cx="1507673"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Submit</a:t>
          </a:r>
        </a:p>
      </xdr:txBody>
    </xdr:sp>
    <xdr:clientData/>
  </xdr:twoCellAnchor>
  <xdr:twoCellAnchor>
    <xdr:from>
      <xdr:col>19</xdr:col>
      <xdr:colOff>575733</xdr:colOff>
      <xdr:row>18</xdr:row>
      <xdr:rowOff>173831</xdr:rowOff>
    </xdr:from>
    <xdr:to>
      <xdr:col>22</xdr:col>
      <xdr:colOff>477760</xdr:colOff>
      <xdr:row>22</xdr:row>
      <xdr:rowOff>21432</xdr:rowOff>
    </xdr:to>
    <xdr:sp macro="" textlink="">
      <xdr:nvSpPr>
        <xdr:cNvPr id="16" name="Flowchart: Process 15"/>
        <xdr:cNvSpPr/>
      </xdr:nvSpPr>
      <xdr:spPr>
        <a:xfrm>
          <a:off x="12112889" y="3602831"/>
          <a:ext cx="1723684"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Pilih</a:t>
          </a:r>
          <a:r>
            <a:rPr lang="en-US" sz="1100" baseline="0">
              <a:solidFill>
                <a:sysClr val="windowText" lastClr="000000"/>
              </a:solidFill>
            </a:rPr>
            <a:t> tombol "Send back" pada Tool Bar</a:t>
          </a:r>
          <a:endParaRPr lang="en-US" sz="1100">
            <a:solidFill>
              <a:sysClr val="windowText" lastClr="000000"/>
            </a:solidFill>
          </a:endParaRPr>
        </a:p>
      </xdr:txBody>
    </xdr:sp>
    <xdr:clientData/>
  </xdr:twoCellAnchor>
  <xdr:twoCellAnchor>
    <xdr:from>
      <xdr:col>28</xdr:col>
      <xdr:colOff>365124</xdr:colOff>
      <xdr:row>16</xdr:row>
      <xdr:rowOff>105378</xdr:rowOff>
    </xdr:from>
    <xdr:to>
      <xdr:col>31</xdr:col>
      <xdr:colOff>267152</xdr:colOff>
      <xdr:row>19</xdr:row>
      <xdr:rowOff>143479</xdr:rowOff>
    </xdr:to>
    <xdr:sp macro="" textlink="">
      <xdr:nvSpPr>
        <xdr:cNvPr id="17" name="Flowchart: Process 16"/>
        <xdr:cNvSpPr/>
      </xdr:nvSpPr>
      <xdr:spPr>
        <a:xfrm>
          <a:off x="17433924" y="3153378"/>
          <a:ext cx="1730828"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Penyusunan</a:t>
          </a:r>
          <a:r>
            <a:rPr lang="en-US" sz="1100" baseline="0">
              <a:solidFill>
                <a:sysClr val="windowText" lastClr="000000"/>
              </a:solidFill>
            </a:rPr>
            <a:t> dokumen ICE</a:t>
          </a:r>
          <a:endParaRPr lang="en-US" sz="1100">
            <a:solidFill>
              <a:sysClr val="windowText" lastClr="000000"/>
            </a:solidFill>
          </a:endParaRPr>
        </a:p>
      </xdr:txBody>
    </xdr:sp>
    <xdr:clientData/>
  </xdr:twoCellAnchor>
  <xdr:twoCellAnchor>
    <xdr:from>
      <xdr:col>28</xdr:col>
      <xdr:colOff>373743</xdr:colOff>
      <xdr:row>25</xdr:row>
      <xdr:rowOff>119893</xdr:rowOff>
    </xdr:from>
    <xdr:to>
      <xdr:col>31</xdr:col>
      <xdr:colOff>275771</xdr:colOff>
      <xdr:row>28</xdr:row>
      <xdr:rowOff>157994</xdr:rowOff>
    </xdr:to>
    <xdr:sp macro="" textlink="">
      <xdr:nvSpPr>
        <xdr:cNvPr id="18" name="Flowchart: Process 17"/>
        <xdr:cNvSpPr/>
      </xdr:nvSpPr>
      <xdr:spPr>
        <a:xfrm>
          <a:off x="17442543" y="4882393"/>
          <a:ext cx="1730828"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Pilih</a:t>
          </a:r>
          <a:r>
            <a:rPr lang="en-US" sz="1100" baseline="0">
              <a:solidFill>
                <a:sysClr val="windowText" lastClr="000000"/>
              </a:solidFill>
              <a:latin typeface="+mn-lt"/>
              <a:ea typeface="+mn-ea"/>
              <a:cs typeface="+mn-cs"/>
            </a:rPr>
            <a:t> tombol 'Send back" pada Tool Bar</a:t>
          </a:r>
          <a:endParaRPr lang="en-US" sz="1100">
            <a:solidFill>
              <a:sysClr val="windowText" lastClr="000000"/>
            </a:solidFill>
          </a:endParaRPr>
        </a:p>
      </xdr:txBody>
    </xdr:sp>
    <xdr:clientData/>
  </xdr:twoCellAnchor>
  <xdr:twoCellAnchor>
    <xdr:from>
      <xdr:col>44</xdr:col>
      <xdr:colOff>60931</xdr:colOff>
      <xdr:row>11</xdr:row>
      <xdr:rowOff>170995</xdr:rowOff>
    </xdr:from>
    <xdr:to>
      <xdr:col>47</xdr:col>
      <xdr:colOff>379489</xdr:colOff>
      <xdr:row>14</xdr:row>
      <xdr:rowOff>170995</xdr:rowOff>
    </xdr:to>
    <xdr:sp macro="" textlink="">
      <xdr:nvSpPr>
        <xdr:cNvPr id="19" name="Flowchart: Terminator 18"/>
        <xdr:cNvSpPr/>
      </xdr:nvSpPr>
      <xdr:spPr>
        <a:xfrm>
          <a:off x="26883331" y="2266495"/>
          <a:ext cx="2147358" cy="571500"/>
        </a:xfrm>
        <a:prstGeom prst="flowChartTerminator">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Submit</a:t>
          </a:r>
          <a:r>
            <a:rPr lang="en-US" sz="1100" baseline="0">
              <a:solidFill>
                <a:sysClr val="windowText" lastClr="000000"/>
              </a:solidFill>
            </a:rPr>
            <a:t> to CC </a:t>
          </a:r>
          <a:r>
            <a:rPr lang="en-US" sz="1100" baseline="0">
              <a:solidFill>
                <a:sysClr val="windowText" lastClr="000000"/>
              </a:solidFill>
              <a:latin typeface="+mn-lt"/>
              <a:ea typeface="+mn-ea"/>
              <a:cs typeface="+mn-cs"/>
            </a:rPr>
            <a:t>(daftar ke CC)</a:t>
          </a:r>
          <a:endParaRPr lang="en-US" sz="1100">
            <a:solidFill>
              <a:sysClr val="windowText" lastClr="000000"/>
            </a:solidFill>
          </a:endParaRPr>
        </a:p>
      </xdr:txBody>
    </xdr:sp>
    <xdr:clientData/>
  </xdr:twoCellAnchor>
  <xdr:twoCellAnchor>
    <xdr:from>
      <xdr:col>44</xdr:col>
      <xdr:colOff>30691</xdr:colOff>
      <xdr:row>25</xdr:row>
      <xdr:rowOff>7406</xdr:rowOff>
    </xdr:from>
    <xdr:to>
      <xdr:col>47</xdr:col>
      <xdr:colOff>454024</xdr:colOff>
      <xdr:row>28</xdr:row>
      <xdr:rowOff>112181</xdr:rowOff>
    </xdr:to>
    <xdr:sp macro="" textlink="">
      <xdr:nvSpPr>
        <xdr:cNvPr id="20" name="Flowchart: Preparation 19"/>
        <xdr:cNvSpPr/>
      </xdr:nvSpPr>
      <xdr:spPr>
        <a:xfrm>
          <a:off x="26853091" y="4769906"/>
          <a:ext cx="2252133" cy="676275"/>
        </a:xfrm>
        <a:prstGeom prst="flowChartPreparation">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Keputusan CC</a:t>
          </a:r>
        </a:p>
      </xdr:txBody>
    </xdr:sp>
    <xdr:clientData/>
  </xdr:twoCellAnchor>
  <xdr:twoCellAnchor>
    <xdr:from>
      <xdr:col>45</xdr:col>
      <xdr:colOff>549275</xdr:colOff>
      <xdr:row>31</xdr:row>
      <xdr:rowOff>30543</xdr:rowOff>
    </xdr:from>
    <xdr:to>
      <xdr:col>48</xdr:col>
      <xdr:colOff>305406</xdr:colOff>
      <xdr:row>33</xdr:row>
      <xdr:rowOff>144843</xdr:rowOff>
    </xdr:to>
    <xdr:sp macro="" textlink="">
      <xdr:nvSpPr>
        <xdr:cNvPr id="21" name="Flowchart: Data 20"/>
        <xdr:cNvSpPr/>
      </xdr:nvSpPr>
      <xdr:spPr>
        <a:xfrm>
          <a:off x="27981275" y="5936043"/>
          <a:ext cx="1584931" cy="49530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Sama dengan hasil</a:t>
          </a:r>
          <a:r>
            <a:rPr lang="en-US" sz="1100" baseline="0">
              <a:solidFill>
                <a:sysClr val="windowText" lastClr="000000"/>
              </a:solidFill>
            </a:rPr>
            <a:t> review</a:t>
          </a:r>
          <a:endParaRPr lang="en-US" sz="1100">
            <a:solidFill>
              <a:sysClr val="windowText" lastClr="000000"/>
            </a:solidFill>
          </a:endParaRPr>
        </a:p>
      </xdr:txBody>
    </xdr:sp>
    <xdr:clientData/>
  </xdr:twoCellAnchor>
  <xdr:twoCellAnchor>
    <xdr:from>
      <xdr:col>43</xdr:col>
      <xdr:colOff>16935</xdr:colOff>
      <xdr:row>31</xdr:row>
      <xdr:rowOff>17992</xdr:rowOff>
    </xdr:from>
    <xdr:to>
      <xdr:col>45</xdr:col>
      <xdr:colOff>345018</xdr:colOff>
      <xdr:row>33</xdr:row>
      <xdr:rowOff>151342</xdr:rowOff>
    </xdr:to>
    <xdr:sp macro="" textlink="">
      <xdr:nvSpPr>
        <xdr:cNvPr id="22" name="Flowchart: Data 21"/>
        <xdr:cNvSpPr/>
      </xdr:nvSpPr>
      <xdr:spPr>
        <a:xfrm>
          <a:off x="26229735" y="5923492"/>
          <a:ext cx="1547283" cy="5143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Beda</a:t>
          </a:r>
          <a:r>
            <a:rPr lang="en-US" sz="1100" baseline="0">
              <a:solidFill>
                <a:sysClr val="windowText" lastClr="000000"/>
              </a:solidFill>
            </a:rPr>
            <a:t> dengan hasil review</a:t>
          </a:r>
          <a:endParaRPr lang="en-US" sz="1100">
            <a:solidFill>
              <a:sysClr val="windowText" lastClr="000000"/>
            </a:solidFill>
          </a:endParaRPr>
        </a:p>
      </xdr:txBody>
    </xdr:sp>
    <xdr:clientData/>
  </xdr:twoCellAnchor>
  <xdr:twoCellAnchor>
    <xdr:from>
      <xdr:col>6</xdr:col>
      <xdr:colOff>304648</xdr:colOff>
      <xdr:row>46</xdr:row>
      <xdr:rowOff>95251</xdr:rowOff>
    </xdr:from>
    <xdr:to>
      <xdr:col>9</xdr:col>
      <xdr:colOff>328084</xdr:colOff>
      <xdr:row>50</xdr:row>
      <xdr:rowOff>172359</xdr:rowOff>
    </xdr:to>
    <xdr:sp macro="" textlink="">
      <xdr:nvSpPr>
        <xdr:cNvPr id="23" name="Flowchart: Process 22"/>
        <xdr:cNvSpPr/>
      </xdr:nvSpPr>
      <xdr:spPr>
        <a:xfrm>
          <a:off x="3962248" y="8858251"/>
          <a:ext cx="1852236" cy="839108"/>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RM revisi</a:t>
          </a:r>
          <a:r>
            <a:rPr lang="en-US" sz="1100" baseline="0">
              <a:solidFill>
                <a:sysClr val="windowText" lastClr="000000"/>
              </a:solidFill>
            </a:rPr>
            <a:t> kondisi 'Facility', 'Collateral', 'Business Information', 'Covenant' sesuai RKK di bagian after CC</a:t>
          </a:r>
          <a:endParaRPr lang="en-US" sz="1100">
            <a:solidFill>
              <a:sysClr val="windowText" lastClr="000000"/>
            </a:solidFill>
          </a:endParaRPr>
        </a:p>
      </xdr:txBody>
    </xdr:sp>
    <xdr:clientData/>
  </xdr:twoCellAnchor>
  <xdr:twoCellAnchor>
    <xdr:from>
      <xdr:col>20</xdr:col>
      <xdr:colOff>434976</xdr:colOff>
      <xdr:row>46</xdr:row>
      <xdr:rowOff>184150</xdr:rowOff>
    </xdr:from>
    <xdr:to>
      <xdr:col>23</xdr:col>
      <xdr:colOff>339725</xdr:colOff>
      <xdr:row>50</xdr:row>
      <xdr:rowOff>31751</xdr:rowOff>
    </xdr:to>
    <xdr:sp macro="" textlink="">
      <xdr:nvSpPr>
        <xdr:cNvPr id="24" name="Flowchart: Process 23"/>
        <xdr:cNvSpPr/>
      </xdr:nvSpPr>
      <xdr:spPr>
        <a:xfrm>
          <a:off x="12626976" y="8947150"/>
          <a:ext cx="1733549"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Verifikasi oleh TL BU</a:t>
          </a:r>
        </a:p>
      </xdr:txBody>
    </xdr:sp>
    <xdr:clientData/>
  </xdr:twoCellAnchor>
  <xdr:twoCellAnchor>
    <xdr:from>
      <xdr:col>11</xdr:col>
      <xdr:colOff>584200</xdr:colOff>
      <xdr:row>47</xdr:row>
      <xdr:rowOff>22377</xdr:rowOff>
    </xdr:from>
    <xdr:to>
      <xdr:col>14</xdr:col>
      <xdr:colOff>488950</xdr:colOff>
      <xdr:row>50</xdr:row>
      <xdr:rowOff>60478</xdr:rowOff>
    </xdr:to>
    <xdr:sp macro="" textlink="">
      <xdr:nvSpPr>
        <xdr:cNvPr id="25" name="Flowchart: Process 24"/>
        <xdr:cNvSpPr/>
      </xdr:nvSpPr>
      <xdr:spPr>
        <a:xfrm>
          <a:off x="7289800" y="8975877"/>
          <a:ext cx="1733550"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RM upload</a:t>
          </a:r>
          <a:r>
            <a:rPr lang="en-US" sz="1100" baseline="0">
              <a:solidFill>
                <a:sysClr val="windowText" lastClr="000000"/>
              </a:solidFill>
            </a:rPr>
            <a:t> </a:t>
          </a:r>
          <a:r>
            <a:rPr lang="en-US" sz="1100">
              <a:solidFill>
                <a:sysClr val="windowText" lastClr="000000"/>
              </a:solidFill>
            </a:rPr>
            <a:t>RKK &amp; memo after CC (dok</a:t>
          </a:r>
          <a:r>
            <a:rPr lang="en-US" sz="1100" baseline="0">
              <a:solidFill>
                <a:sysClr val="windowText" lastClr="000000"/>
              </a:solidFill>
            </a:rPr>
            <a:t> final)</a:t>
          </a:r>
          <a:r>
            <a:rPr lang="en-US" sz="1100">
              <a:solidFill>
                <a:sysClr val="windowText" lastClr="000000"/>
              </a:solidFill>
            </a:rPr>
            <a:t> ke TL BU</a:t>
          </a:r>
        </a:p>
      </xdr:txBody>
    </xdr:sp>
    <xdr:clientData/>
  </xdr:twoCellAnchor>
  <xdr:twoCellAnchor>
    <xdr:from>
      <xdr:col>28</xdr:col>
      <xdr:colOff>529925</xdr:colOff>
      <xdr:row>46</xdr:row>
      <xdr:rowOff>190197</xdr:rowOff>
    </xdr:from>
    <xdr:to>
      <xdr:col>31</xdr:col>
      <xdr:colOff>436185</xdr:colOff>
      <xdr:row>50</xdr:row>
      <xdr:rowOff>37798</xdr:rowOff>
    </xdr:to>
    <xdr:sp macro="" textlink="">
      <xdr:nvSpPr>
        <xdr:cNvPr id="26" name="Flowchart: Process 25"/>
        <xdr:cNvSpPr/>
      </xdr:nvSpPr>
      <xdr:spPr>
        <a:xfrm>
          <a:off x="17598725" y="8953197"/>
          <a:ext cx="1735060"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Verifikasi oleh CR</a:t>
          </a:r>
        </a:p>
      </xdr:txBody>
    </xdr:sp>
    <xdr:clientData/>
  </xdr:twoCellAnchor>
  <xdr:twoCellAnchor>
    <xdr:from>
      <xdr:col>20</xdr:col>
      <xdr:colOff>536424</xdr:colOff>
      <xdr:row>51</xdr:row>
      <xdr:rowOff>180068</xdr:rowOff>
    </xdr:from>
    <xdr:to>
      <xdr:col>23</xdr:col>
      <xdr:colOff>212573</xdr:colOff>
      <xdr:row>54</xdr:row>
      <xdr:rowOff>8618</xdr:rowOff>
    </xdr:to>
    <xdr:sp macro="" textlink="">
      <xdr:nvSpPr>
        <xdr:cNvPr id="27" name="Flowchart: Data 26"/>
        <xdr:cNvSpPr/>
      </xdr:nvSpPr>
      <xdr:spPr>
        <a:xfrm>
          <a:off x="12728424" y="9895568"/>
          <a:ext cx="1504949"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Perlu Revisi</a:t>
          </a:r>
        </a:p>
      </xdr:txBody>
    </xdr:sp>
    <xdr:clientData/>
  </xdr:twoCellAnchor>
  <xdr:twoCellAnchor>
    <xdr:from>
      <xdr:col>24</xdr:col>
      <xdr:colOff>94798</xdr:colOff>
      <xdr:row>47</xdr:row>
      <xdr:rowOff>84819</xdr:rowOff>
    </xdr:from>
    <xdr:to>
      <xdr:col>26</xdr:col>
      <xdr:colOff>379034</xdr:colOff>
      <xdr:row>49</xdr:row>
      <xdr:rowOff>103869</xdr:rowOff>
    </xdr:to>
    <xdr:sp macro="" textlink="">
      <xdr:nvSpPr>
        <xdr:cNvPr id="28" name="Flowchart: Data 27"/>
        <xdr:cNvSpPr/>
      </xdr:nvSpPr>
      <xdr:spPr>
        <a:xfrm>
          <a:off x="14725198" y="9038319"/>
          <a:ext cx="1503436"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Submit</a:t>
          </a:r>
        </a:p>
      </xdr:txBody>
    </xdr:sp>
    <xdr:clientData/>
  </xdr:twoCellAnchor>
  <xdr:twoCellAnchor>
    <xdr:from>
      <xdr:col>29</xdr:col>
      <xdr:colOff>20260</xdr:colOff>
      <xdr:row>52</xdr:row>
      <xdr:rowOff>55488</xdr:rowOff>
    </xdr:from>
    <xdr:to>
      <xdr:col>31</xdr:col>
      <xdr:colOff>304498</xdr:colOff>
      <xdr:row>54</xdr:row>
      <xdr:rowOff>74538</xdr:rowOff>
    </xdr:to>
    <xdr:sp macro="" textlink="">
      <xdr:nvSpPr>
        <xdr:cNvPr id="29" name="Flowchart: Data 28"/>
        <xdr:cNvSpPr/>
      </xdr:nvSpPr>
      <xdr:spPr>
        <a:xfrm>
          <a:off x="17698660" y="9961488"/>
          <a:ext cx="1503438"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Perlu Revisi</a:t>
          </a:r>
        </a:p>
      </xdr:txBody>
    </xdr:sp>
    <xdr:clientData/>
  </xdr:twoCellAnchor>
  <xdr:twoCellAnchor>
    <xdr:from>
      <xdr:col>32</xdr:col>
      <xdr:colOff>244778</xdr:colOff>
      <xdr:row>47</xdr:row>
      <xdr:rowOff>99937</xdr:rowOff>
    </xdr:from>
    <xdr:to>
      <xdr:col>34</xdr:col>
      <xdr:colOff>530527</xdr:colOff>
      <xdr:row>49</xdr:row>
      <xdr:rowOff>118987</xdr:rowOff>
    </xdr:to>
    <xdr:sp macro="" textlink="">
      <xdr:nvSpPr>
        <xdr:cNvPr id="30" name="Flowchart: Data 29"/>
        <xdr:cNvSpPr/>
      </xdr:nvSpPr>
      <xdr:spPr>
        <a:xfrm>
          <a:off x="19751978" y="9053437"/>
          <a:ext cx="1504949"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Submit</a:t>
          </a:r>
        </a:p>
      </xdr:txBody>
    </xdr:sp>
    <xdr:clientData/>
  </xdr:twoCellAnchor>
  <xdr:twoCellAnchor>
    <xdr:from>
      <xdr:col>7</xdr:col>
      <xdr:colOff>114300</xdr:colOff>
      <xdr:row>13</xdr:row>
      <xdr:rowOff>4762</xdr:rowOff>
    </xdr:from>
    <xdr:to>
      <xdr:col>7</xdr:col>
      <xdr:colOff>428625</xdr:colOff>
      <xdr:row>13</xdr:row>
      <xdr:rowOff>9525</xdr:rowOff>
    </xdr:to>
    <xdr:cxnSp macro="">
      <xdr:nvCxnSpPr>
        <xdr:cNvPr id="31" name="Straight Arrow Connector 30"/>
        <xdr:cNvCxnSpPr>
          <a:stCxn id="3" idx="3"/>
          <a:endCxn id="2" idx="1"/>
        </xdr:cNvCxnSpPr>
      </xdr:nvCxnSpPr>
      <xdr:spPr>
        <a:xfrm>
          <a:off x="4381500" y="2481262"/>
          <a:ext cx="314325" cy="476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64691</xdr:colOff>
      <xdr:row>18</xdr:row>
      <xdr:rowOff>158749</xdr:rowOff>
    </xdr:from>
    <xdr:to>
      <xdr:col>9</xdr:col>
      <xdr:colOff>83344</xdr:colOff>
      <xdr:row>20</xdr:row>
      <xdr:rowOff>118532</xdr:rowOff>
    </xdr:to>
    <xdr:cxnSp macro="">
      <xdr:nvCxnSpPr>
        <xdr:cNvPr id="32" name="Straight Arrow Connector 31"/>
        <xdr:cNvCxnSpPr>
          <a:stCxn id="6" idx="4"/>
          <a:endCxn id="4" idx="0"/>
        </xdr:cNvCxnSpPr>
      </xdr:nvCxnSpPr>
      <xdr:spPr>
        <a:xfrm>
          <a:off x="5529660" y="3587749"/>
          <a:ext cx="18653" cy="3407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105410</xdr:colOff>
      <xdr:row>12</xdr:row>
      <xdr:rowOff>188385</xdr:rowOff>
    </xdr:from>
    <xdr:to>
      <xdr:col>14</xdr:col>
      <xdr:colOff>42334</xdr:colOff>
      <xdr:row>13</xdr:row>
      <xdr:rowOff>9525</xdr:rowOff>
    </xdr:to>
    <xdr:cxnSp macro="">
      <xdr:nvCxnSpPr>
        <xdr:cNvPr id="33" name="Straight Arrow Connector 32"/>
        <xdr:cNvCxnSpPr>
          <a:stCxn id="5" idx="5"/>
          <a:endCxn id="69" idx="1"/>
        </xdr:cNvCxnSpPr>
      </xdr:nvCxnSpPr>
      <xdr:spPr>
        <a:xfrm flipV="1">
          <a:off x="8030210" y="2474385"/>
          <a:ext cx="546524" cy="116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560916</xdr:colOff>
      <xdr:row>12</xdr:row>
      <xdr:rowOff>188385</xdr:rowOff>
    </xdr:from>
    <xdr:to>
      <xdr:col>17</xdr:col>
      <xdr:colOff>408366</xdr:colOff>
      <xdr:row>13</xdr:row>
      <xdr:rowOff>3478</xdr:rowOff>
    </xdr:to>
    <xdr:cxnSp macro="">
      <xdr:nvCxnSpPr>
        <xdr:cNvPr id="34" name="Straight Arrow Connector 33"/>
        <xdr:cNvCxnSpPr>
          <a:stCxn id="69" idx="3"/>
          <a:endCxn id="61" idx="2"/>
        </xdr:cNvCxnSpPr>
      </xdr:nvCxnSpPr>
      <xdr:spPr>
        <a:xfrm>
          <a:off x="10314516" y="2474385"/>
          <a:ext cx="457050" cy="559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391433</xdr:colOff>
      <xdr:row>12</xdr:row>
      <xdr:rowOff>184001</xdr:rowOff>
    </xdr:from>
    <xdr:to>
      <xdr:col>21</xdr:col>
      <xdr:colOff>354845</xdr:colOff>
      <xdr:row>13</xdr:row>
      <xdr:rowOff>3478</xdr:rowOff>
    </xdr:to>
    <xdr:cxnSp macro="">
      <xdr:nvCxnSpPr>
        <xdr:cNvPr id="35" name="Straight Arrow Connector 34"/>
        <xdr:cNvCxnSpPr>
          <a:stCxn id="61" idx="5"/>
          <a:endCxn id="9" idx="1"/>
        </xdr:cNvCxnSpPr>
      </xdr:nvCxnSpPr>
      <xdr:spPr>
        <a:xfrm flipV="1">
          <a:off x="11973833" y="2470001"/>
          <a:ext cx="1182612" cy="997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259594</xdr:colOff>
      <xdr:row>12</xdr:row>
      <xdr:rowOff>184001</xdr:rowOff>
    </xdr:from>
    <xdr:to>
      <xdr:col>25</xdr:col>
      <xdr:colOff>440420</xdr:colOff>
      <xdr:row>13</xdr:row>
      <xdr:rowOff>605</xdr:rowOff>
    </xdr:to>
    <xdr:cxnSp macro="">
      <xdr:nvCxnSpPr>
        <xdr:cNvPr id="36" name="Straight Connector 35"/>
        <xdr:cNvCxnSpPr>
          <a:stCxn id="9" idx="3"/>
          <a:endCxn id="13" idx="2"/>
        </xdr:cNvCxnSpPr>
      </xdr:nvCxnSpPr>
      <xdr:spPr>
        <a:xfrm>
          <a:off x="14889994" y="2470001"/>
          <a:ext cx="790426" cy="710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303</xdr:colOff>
      <xdr:row>14</xdr:row>
      <xdr:rowOff>107801</xdr:rowOff>
    </xdr:from>
    <xdr:to>
      <xdr:col>23</xdr:col>
      <xdr:colOff>15573</xdr:colOff>
      <xdr:row>15</xdr:row>
      <xdr:rowOff>144992</xdr:rowOff>
    </xdr:to>
    <xdr:cxnSp macro="">
      <xdr:nvCxnSpPr>
        <xdr:cNvPr id="37" name="Straight Connector 36"/>
        <xdr:cNvCxnSpPr>
          <a:stCxn id="9" idx="2"/>
          <a:endCxn id="12" idx="1"/>
        </xdr:cNvCxnSpPr>
      </xdr:nvCxnSpPr>
      <xdr:spPr>
        <a:xfrm>
          <a:off x="14021103" y="2774801"/>
          <a:ext cx="15270" cy="2276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223138</xdr:colOff>
      <xdr:row>17</xdr:row>
      <xdr:rowOff>164041</xdr:rowOff>
    </xdr:from>
    <xdr:to>
      <xdr:col>22</xdr:col>
      <xdr:colOff>476743</xdr:colOff>
      <xdr:row>18</xdr:row>
      <xdr:rowOff>173830</xdr:rowOff>
    </xdr:to>
    <xdr:cxnSp macro="">
      <xdr:nvCxnSpPr>
        <xdr:cNvPr id="38" name="Shape 117"/>
        <xdr:cNvCxnSpPr>
          <a:stCxn id="12" idx="3"/>
          <a:endCxn id="16" idx="0"/>
        </xdr:cNvCxnSpPr>
      </xdr:nvCxnSpPr>
      <xdr:spPr>
        <a:xfrm rot="5400000">
          <a:off x="13304999" y="3072274"/>
          <a:ext cx="200289" cy="860824"/>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15573</xdr:colOff>
      <xdr:row>17</xdr:row>
      <xdr:rowOff>164041</xdr:rowOff>
    </xdr:from>
    <xdr:to>
      <xdr:col>24</xdr:col>
      <xdr:colOff>330653</xdr:colOff>
      <xdr:row>18</xdr:row>
      <xdr:rowOff>157842</xdr:rowOff>
    </xdr:to>
    <xdr:cxnSp macro="">
      <xdr:nvCxnSpPr>
        <xdr:cNvPr id="39" name="Shape 120"/>
        <xdr:cNvCxnSpPr>
          <a:stCxn id="12" idx="4"/>
          <a:endCxn id="11" idx="0"/>
        </xdr:cNvCxnSpPr>
      </xdr:nvCxnSpPr>
      <xdr:spPr>
        <a:xfrm rot="16200000" flipH="1">
          <a:off x="14406562" y="3032352"/>
          <a:ext cx="184301" cy="92468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301626</xdr:colOff>
      <xdr:row>11</xdr:row>
      <xdr:rowOff>74084</xdr:rowOff>
    </xdr:from>
    <xdr:to>
      <xdr:col>19</xdr:col>
      <xdr:colOff>575733</xdr:colOff>
      <xdr:row>20</xdr:row>
      <xdr:rowOff>97632</xdr:rowOff>
    </xdr:to>
    <xdr:cxnSp macro="">
      <xdr:nvCxnSpPr>
        <xdr:cNvPr id="40" name="Elbow Connector 123"/>
        <xdr:cNvCxnSpPr>
          <a:stCxn id="16" idx="1"/>
          <a:endCxn id="69" idx="0"/>
        </xdr:cNvCxnSpPr>
      </xdr:nvCxnSpPr>
      <xdr:spPr>
        <a:xfrm rot="10800000">
          <a:off x="9409907" y="2169584"/>
          <a:ext cx="2702982" cy="1738048"/>
        </a:xfrm>
        <a:prstGeom prst="bentConnector4">
          <a:avLst>
            <a:gd name="adj1" fmla="val 33971"/>
            <a:gd name="adj2" fmla="val 113153"/>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333374</xdr:colOff>
      <xdr:row>13</xdr:row>
      <xdr:rowOff>9525</xdr:rowOff>
    </xdr:from>
    <xdr:to>
      <xdr:col>11</xdr:col>
      <xdr:colOff>121920</xdr:colOff>
      <xdr:row>13</xdr:row>
      <xdr:rowOff>9525</xdr:rowOff>
    </xdr:to>
    <xdr:cxnSp macro="">
      <xdr:nvCxnSpPr>
        <xdr:cNvPr id="41" name="Straight Connector 40"/>
        <xdr:cNvCxnSpPr>
          <a:stCxn id="2" idx="3"/>
          <a:endCxn id="5" idx="2"/>
        </xdr:cNvCxnSpPr>
      </xdr:nvCxnSpPr>
      <xdr:spPr>
        <a:xfrm>
          <a:off x="6429374" y="2486025"/>
          <a:ext cx="39814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61384</xdr:colOff>
      <xdr:row>14</xdr:row>
      <xdr:rowOff>123825</xdr:rowOff>
    </xdr:from>
    <xdr:to>
      <xdr:col>9</xdr:col>
      <xdr:colOff>74084</xdr:colOff>
      <xdr:row>16</xdr:row>
      <xdr:rowOff>66674</xdr:rowOff>
    </xdr:to>
    <xdr:cxnSp macro="">
      <xdr:nvCxnSpPr>
        <xdr:cNvPr id="42" name="Straight Connector 41"/>
        <xdr:cNvCxnSpPr>
          <a:stCxn id="2" idx="2"/>
          <a:endCxn id="6" idx="1"/>
        </xdr:cNvCxnSpPr>
      </xdr:nvCxnSpPr>
      <xdr:spPr>
        <a:xfrm flipH="1">
          <a:off x="5547784" y="2790825"/>
          <a:ext cx="12700" cy="3238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83344</xdr:colOff>
      <xdr:row>23</xdr:row>
      <xdr:rowOff>156633</xdr:rowOff>
    </xdr:from>
    <xdr:to>
      <xdr:col>9</xdr:col>
      <xdr:colOff>101203</xdr:colOff>
      <xdr:row>25</xdr:row>
      <xdr:rowOff>66675</xdr:rowOff>
    </xdr:to>
    <xdr:cxnSp macro="">
      <xdr:nvCxnSpPr>
        <xdr:cNvPr id="43" name="Straight Arrow Connector 42"/>
        <xdr:cNvCxnSpPr>
          <a:stCxn id="4" idx="2"/>
          <a:endCxn id="7" idx="0"/>
        </xdr:cNvCxnSpPr>
      </xdr:nvCxnSpPr>
      <xdr:spPr>
        <a:xfrm>
          <a:off x="5548313" y="4538133"/>
          <a:ext cx="17859" cy="29104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80962</xdr:colOff>
      <xdr:row>28</xdr:row>
      <xdr:rowOff>104776</xdr:rowOff>
    </xdr:from>
    <xdr:to>
      <xdr:col>9</xdr:col>
      <xdr:colOff>101203</xdr:colOff>
      <xdr:row>30</xdr:row>
      <xdr:rowOff>38100</xdr:rowOff>
    </xdr:to>
    <xdr:cxnSp macro="">
      <xdr:nvCxnSpPr>
        <xdr:cNvPr id="44" name="Straight Arrow Connector 43"/>
        <xdr:cNvCxnSpPr>
          <a:stCxn id="7" idx="2"/>
          <a:endCxn id="8" idx="0"/>
        </xdr:cNvCxnSpPr>
      </xdr:nvCxnSpPr>
      <xdr:spPr>
        <a:xfrm flipH="1">
          <a:off x="5545931" y="5438776"/>
          <a:ext cx="20241" cy="31432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76200</xdr:colOff>
      <xdr:row>14</xdr:row>
      <xdr:rowOff>13003</xdr:rowOff>
    </xdr:from>
    <xdr:to>
      <xdr:col>18</xdr:col>
      <xdr:colOff>399900</xdr:colOff>
      <xdr:row>32</xdr:row>
      <xdr:rowOff>119063</xdr:rowOff>
    </xdr:to>
    <xdr:cxnSp macro="">
      <xdr:nvCxnSpPr>
        <xdr:cNvPr id="45" name="Elbow Connector 137"/>
        <xdr:cNvCxnSpPr>
          <a:stCxn id="8" idx="3"/>
          <a:endCxn id="61" idx="4"/>
        </xdr:cNvCxnSpPr>
      </xdr:nvCxnSpPr>
      <xdr:spPr>
        <a:xfrm flipV="1">
          <a:off x="6781800" y="2680003"/>
          <a:ext cx="4590900" cy="3535060"/>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424695</xdr:colOff>
      <xdr:row>12</xdr:row>
      <xdr:rowOff>187024</xdr:rowOff>
    </xdr:from>
    <xdr:to>
      <xdr:col>28</xdr:col>
      <xdr:colOff>374650</xdr:colOff>
      <xdr:row>13</xdr:row>
      <xdr:rowOff>605</xdr:rowOff>
    </xdr:to>
    <xdr:cxnSp macro="">
      <xdr:nvCxnSpPr>
        <xdr:cNvPr id="46" name="Straight Arrow Connector 45"/>
        <xdr:cNvCxnSpPr>
          <a:stCxn id="13" idx="5"/>
          <a:endCxn id="10" idx="1"/>
        </xdr:cNvCxnSpPr>
      </xdr:nvCxnSpPr>
      <xdr:spPr>
        <a:xfrm flipV="1">
          <a:off x="16883895" y="2473024"/>
          <a:ext cx="559555" cy="408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9221</xdr:colOff>
      <xdr:row>14</xdr:row>
      <xdr:rowOff>110824</xdr:rowOff>
    </xdr:from>
    <xdr:to>
      <xdr:col>30</xdr:col>
      <xdr:colOff>18747</xdr:colOff>
      <xdr:row>16</xdr:row>
      <xdr:rowOff>105378</xdr:rowOff>
    </xdr:to>
    <xdr:cxnSp macro="">
      <xdr:nvCxnSpPr>
        <xdr:cNvPr id="47" name="Straight Arrow Connector 46"/>
        <xdr:cNvCxnSpPr>
          <a:stCxn id="10" idx="2"/>
          <a:endCxn id="17" idx="0"/>
        </xdr:cNvCxnSpPr>
      </xdr:nvCxnSpPr>
      <xdr:spPr>
        <a:xfrm flipH="1">
          <a:off x="18297221" y="2777824"/>
          <a:ext cx="9526" cy="37555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9221</xdr:colOff>
      <xdr:row>19</xdr:row>
      <xdr:rowOff>143479</xdr:rowOff>
    </xdr:from>
    <xdr:to>
      <xdr:col>30</xdr:col>
      <xdr:colOff>13002</xdr:colOff>
      <xdr:row>21</xdr:row>
      <xdr:rowOff>115057</xdr:rowOff>
    </xdr:to>
    <xdr:cxnSp macro="">
      <xdr:nvCxnSpPr>
        <xdr:cNvPr id="48" name="Straight Connector 47"/>
        <xdr:cNvCxnSpPr>
          <a:stCxn id="17" idx="2"/>
          <a:endCxn id="14" idx="1"/>
        </xdr:cNvCxnSpPr>
      </xdr:nvCxnSpPr>
      <xdr:spPr>
        <a:xfrm>
          <a:off x="18297221" y="3762979"/>
          <a:ext cx="3781" cy="35257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13002</xdr:colOff>
      <xdr:row>23</xdr:row>
      <xdr:rowOff>134107</xdr:rowOff>
    </xdr:from>
    <xdr:to>
      <xdr:col>30</xdr:col>
      <xdr:colOff>17840</xdr:colOff>
      <xdr:row>25</xdr:row>
      <xdr:rowOff>119893</xdr:rowOff>
    </xdr:to>
    <xdr:cxnSp macro="">
      <xdr:nvCxnSpPr>
        <xdr:cNvPr id="49" name="Straight Arrow Connector 48"/>
        <xdr:cNvCxnSpPr>
          <a:stCxn id="14" idx="4"/>
          <a:endCxn id="18" idx="0"/>
        </xdr:cNvCxnSpPr>
      </xdr:nvCxnSpPr>
      <xdr:spPr>
        <a:xfrm>
          <a:off x="18301002" y="4515607"/>
          <a:ext cx="4838" cy="3667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267152</xdr:colOff>
      <xdr:row>18</xdr:row>
      <xdr:rowOff>25398</xdr:rowOff>
    </xdr:from>
    <xdr:to>
      <xdr:col>32</xdr:col>
      <xdr:colOff>386261</xdr:colOff>
      <xdr:row>18</xdr:row>
      <xdr:rowOff>29179</xdr:rowOff>
    </xdr:to>
    <xdr:cxnSp macro="">
      <xdr:nvCxnSpPr>
        <xdr:cNvPr id="50" name="Straight Connector 49"/>
        <xdr:cNvCxnSpPr>
          <a:stCxn id="17" idx="3"/>
          <a:endCxn id="15" idx="2"/>
        </xdr:cNvCxnSpPr>
      </xdr:nvCxnSpPr>
      <xdr:spPr>
        <a:xfrm flipV="1">
          <a:off x="19164752" y="3454398"/>
          <a:ext cx="728709" cy="378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301625</xdr:colOff>
      <xdr:row>14</xdr:row>
      <xdr:rowOff>112186</xdr:rowOff>
    </xdr:from>
    <xdr:to>
      <xdr:col>30</xdr:col>
      <xdr:colOff>17840</xdr:colOff>
      <xdr:row>28</xdr:row>
      <xdr:rowOff>157995</xdr:rowOff>
    </xdr:to>
    <xdr:cxnSp macro="">
      <xdr:nvCxnSpPr>
        <xdr:cNvPr id="51" name="Elbow Connector 50"/>
        <xdr:cNvCxnSpPr>
          <a:stCxn id="18" idx="2"/>
          <a:endCxn id="69" idx="2"/>
        </xdr:cNvCxnSpPr>
      </xdr:nvCxnSpPr>
      <xdr:spPr>
        <a:xfrm rot="5400000" flipH="1">
          <a:off x="12519328" y="-294517"/>
          <a:ext cx="2712809" cy="8860215"/>
        </a:xfrm>
        <a:prstGeom prst="bentConnector3">
          <a:avLst>
            <a:gd name="adj1" fmla="val -842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136221</xdr:colOff>
      <xdr:row>47</xdr:row>
      <xdr:rowOff>91319</xdr:rowOff>
    </xdr:from>
    <xdr:to>
      <xdr:col>47</xdr:col>
      <xdr:colOff>212421</xdr:colOff>
      <xdr:row>50</xdr:row>
      <xdr:rowOff>53219</xdr:rowOff>
    </xdr:to>
    <xdr:sp macro="" textlink="">
      <xdr:nvSpPr>
        <xdr:cNvPr id="52" name="Flowchart: Terminator 51"/>
        <xdr:cNvSpPr/>
      </xdr:nvSpPr>
      <xdr:spPr>
        <a:xfrm>
          <a:off x="26958621" y="9044819"/>
          <a:ext cx="1905000" cy="533400"/>
        </a:xfrm>
        <a:prstGeom prst="flowChartTerminator">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Template</a:t>
          </a:r>
          <a:r>
            <a:rPr lang="en-US" sz="1100" baseline="0">
              <a:solidFill>
                <a:sysClr val="windowText" lastClr="000000"/>
              </a:solidFill>
            </a:rPr>
            <a:t> AA Done</a:t>
          </a:r>
          <a:endParaRPr lang="en-US" sz="1100">
            <a:solidFill>
              <a:sysClr val="windowText" lastClr="000000"/>
            </a:solidFill>
          </a:endParaRPr>
        </a:p>
      </xdr:txBody>
    </xdr:sp>
    <xdr:clientData/>
  </xdr:twoCellAnchor>
  <xdr:twoCellAnchor>
    <xdr:from>
      <xdr:col>45</xdr:col>
      <xdr:colOff>533703</xdr:colOff>
      <xdr:row>20</xdr:row>
      <xdr:rowOff>112184</xdr:rowOff>
    </xdr:from>
    <xdr:to>
      <xdr:col>45</xdr:col>
      <xdr:colOff>549275</xdr:colOff>
      <xdr:row>25</xdr:row>
      <xdr:rowOff>7406</xdr:rowOff>
    </xdr:to>
    <xdr:cxnSp macro="">
      <xdr:nvCxnSpPr>
        <xdr:cNvPr id="53" name="Straight Connector 52"/>
        <xdr:cNvCxnSpPr>
          <a:stCxn id="20" idx="0"/>
          <a:endCxn id="74" idx="2"/>
        </xdr:cNvCxnSpPr>
      </xdr:nvCxnSpPr>
      <xdr:spPr>
        <a:xfrm flipH="1" flipV="1">
          <a:off x="27965703" y="3922184"/>
          <a:ext cx="15572" cy="84772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67583</xdr:colOff>
      <xdr:row>50</xdr:row>
      <xdr:rowOff>31751</xdr:rowOff>
    </xdr:from>
    <xdr:to>
      <xdr:col>22</xdr:col>
      <xdr:colOff>80435</xdr:colOff>
      <xdr:row>51</xdr:row>
      <xdr:rowOff>180068</xdr:rowOff>
    </xdr:to>
    <xdr:cxnSp macro="">
      <xdr:nvCxnSpPr>
        <xdr:cNvPr id="54" name="Straight Connector 53"/>
        <xdr:cNvCxnSpPr>
          <a:stCxn id="24" idx="2"/>
          <a:endCxn id="27" idx="1"/>
        </xdr:cNvCxnSpPr>
      </xdr:nvCxnSpPr>
      <xdr:spPr>
        <a:xfrm flipH="1">
          <a:off x="13478783" y="9556751"/>
          <a:ext cx="12852" cy="3388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592666</xdr:colOff>
      <xdr:row>14</xdr:row>
      <xdr:rowOff>10130</xdr:rowOff>
    </xdr:from>
    <xdr:to>
      <xdr:col>26</xdr:col>
      <xdr:colOff>432557</xdr:colOff>
      <xdr:row>24</xdr:row>
      <xdr:rowOff>177801</xdr:rowOff>
    </xdr:to>
    <xdr:cxnSp macro="">
      <xdr:nvCxnSpPr>
        <xdr:cNvPr id="55" name="Shape 54"/>
        <xdr:cNvCxnSpPr>
          <a:stCxn id="70" idx="3"/>
          <a:endCxn id="13" idx="4"/>
        </xdr:cNvCxnSpPr>
      </xdr:nvCxnSpPr>
      <xdr:spPr>
        <a:xfrm flipV="1">
          <a:off x="15832666" y="2677130"/>
          <a:ext cx="449491" cy="2072671"/>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607786</xdr:colOff>
      <xdr:row>25</xdr:row>
      <xdr:rowOff>122764</xdr:rowOff>
    </xdr:from>
    <xdr:to>
      <xdr:col>34</xdr:col>
      <xdr:colOff>511023</xdr:colOff>
      <xdr:row>28</xdr:row>
      <xdr:rowOff>160865</xdr:rowOff>
    </xdr:to>
    <xdr:sp macro="" textlink="">
      <xdr:nvSpPr>
        <xdr:cNvPr id="56" name="Flowchart: Process 55"/>
        <xdr:cNvSpPr/>
      </xdr:nvSpPr>
      <xdr:spPr>
        <a:xfrm>
          <a:off x="19505386" y="4885264"/>
          <a:ext cx="1732037"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Generate hardcopy</a:t>
          </a:r>
        </a:p>
      </xdr:txBody>
    </xdr:sp>
    <xdr:clientData/>
  </xdr:twoCellAnchor>
  <xdr:twoCellAnchor>
    <xdr:from>
      <xdr:col>40</xdr:col>
      <xdr:colOff>206375</xdr:colOff>
      <xdr:row>23</xdr:row>
      <xdr:rowOff>113696</xdr:rowOff>
    </xdr:from>
    <xdr:to>
      <xdr:col>40</xdr:col>
      <xdr:colOff>216355</xdr:colOff>
      <xdr:row>24</xdr:row>
      <xdr:rowOff>158750</xdr:rowOff>
    </xdr:to>
    <xdr:cxnSp macro="">
      <xdr:nvCxnSpPr>
        <xdr:cNvPr id="57" name="Straight Arrow Connector 56"/>
        <xdr:cNvCxnSpPr>
          <a:stCxn id="64" idx="2"/>
          <a:endCxn id="72" idx="0"/>
        </xdr:cNvCxnSpPr>
      </xdr:nvCxnSpPr>
      <xdr:spPr>
        <a:xfrm flipH="1">
          <a:off x="24590375" y="4495196"/>
          <a:ext cx="9980" cy="23555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148168</xdr:colOff>
      <xdr:row>11</xdr:row>
      <xdr:rowOff>48380</xdr:rowOff>
    </xdr:from>
    <xdr:to>
      <xdr:col>40</xdr:col>
      <xdr:colOff>50195</xdr:colOff>
      <xdr:row>14</xdr:row>
      <xdr:rowOff>86481</xdr:rowOff>
    </xdr:to>
    <xdr:sp macro="" textlink="">
      <xdr:nvSpPr>
        <xdr:cNvPr id="58" name="Flowchart: Process 57"/>
        <xdr:cNvSpPr/>
      </xdr:nvSpPr>
      <xdr:spPr>
        <a:xfrm>
          <a:off x="22703368" y="2143880"/>
          <a:ext cx="1730827"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Accept &amp; Review by</a:t>
          </a:r>
          <a:r>
            <a:rPr lang="en-US" sz="1100" baseline="0">
              <a:solidFill>
                <a:sysClr val="windowText" lastClr="000000"/>
              </a:solidFill>
            </a:rPr>
            <a:t> Team Leader Credit Reviewer (TLCR)</a:t>
          </a:r>
          <a:endParaRPr lang="en-US" sz="1100">
            <a:solidFill>
              <a:sysClr val="windowText" lastClr="000000"/>
            </a:solidFill>
          </a:endParaRPr>
        </a:p>
      </xdr:txBody>
    </xdr:sp>
    <xdr:clientData/>
  </xdr:twoCellAnchor>
  <xdr:twoCellAnchor>
    <xdr:from>
      <xdr:col>34</xdr:col>
      <xdr:colOff>371506</xdr:colOff>
      <xdr:row>12</xdr:row>
      <xdr:rowOff>162681</xdr:rowOff>
    </xdr:from>
    <xdr:to>
      <xdr:col>37</xdr:col>
      <xdr:colOff>148168</xdr:colOff>
      <xdr:row>18</xdr:row>
      <xdr:rowOff>25398</xdr:rowOff>
    </xdr:to>
    <xdr:cxnSp macro="">
      <xdr:nvCxnSpPr>
        <xdr:cNvPr id="59" name="Straight Arrow Connector 58"/>
        <xdr:cNvCxnSpPr>
          <a:stCxn id="15" idx="5"/>
          <a:endCxn id="58" idx="1"/>
        </xdr:cNvCxnSpPr>
      </xdr:nvCxnSpPr>
      <xdr:spPr>
        <a:xfrm flipV="1">
          <a:off x="21097906" y="2448681"/>
          <a:ext cx="1605462" cy="100571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279704</xdr:colOff>
      <xdr:row>15</xdr:row>
      <xdr:rowOff>188987</xdr:rowOff>
    </xdr:from>
    <xdr:to>
      <xdr:col>39</xdr:col>
      <xdr:colOff>566965</xdr:colOff>
      <xdr:row>18</xdr:row>
      <xdr:rowOff>17537</xdr:rowOff>
    </xdr:to>
    <xdr:sp macro="" textlink="">
      <xdr:nvSpPr>
        <xdr:cNvPr id="60" name="Flowchart: Data 59"/>
        <xdr:cNvSpPr/>
      </xdr:nvSpPr>
      <xdr:spPr>
        <a:xfrm>
          <a:off x="22834904" y="3046487"/>
          <a:ext cx="1506461"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Perlu Revisi</a:t>
          </a:r>
        </a:p>
      </xdr:txBody>
    </xdr:sp>
    <xdr:clientData/>
  </xdr:twoCellAnchor>
  <xdr:twoCellAnchor>
    <xdr:from>
      <xdr:col>17</xdr:col>
      <xdr:colOff>257024</xdr:colOff>
      <xdr:row>11</xdr:row>
      <xdr:rowOff>184453</xdr:rowOff>
    </xdr:from>
    <xdr:to>
      <xdr:col>19</xdr:col>
      <xdr:colOff>542775</xdr:colOff>
      <xdr:row>14</xdr:row>
      <xdr:rowOff>13003</xdr:rowOff>
    </xdr:to>
    <xdr:sp macro="" textlink="">
      <xdr:nvSpPr>
        <xdr:cNvPr id="61" name="Flowchart: Data 60"/>
        <xdr:cNvSpPr/>
      </xdr:nvSpPr>
      <xdr:spPr>
        <a:xfrm>
          <a:off x="10620224" y="2279953"/>
          <a:ext cx="1504951"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Submit</a:t>
          </a:r>
        </a:p>
      </xdr:txBody>
    </xdr:sp>
    <xdr:clientData/>
  </xdr:twoCellAnchor>
  <xdr:twoCellAnchor>
    <xdr:from>
      <xdr:col>38</xdr:col>
      <xdr:colOff>406098</xdr:colOff>
      <xdr:row>14</xdr:row>
      <xdr:rowOff>86481</xdr:rowOff>
    </xdr:from>
    <xdr:to>
      <xdr:col>38</xdr:col>
      <xdr:colOff>423334</xdr:colOff>
      <xdr:row>15</xdr:row>
      <xdr:rowOff>188987</xdr:rowOff>
    </xdr:to>
    <xdr:cxnSp macro="">
      <xdr:nvCxnSpPr>
        <xdr:cNvPr id="62" name="Straight Connector 61"/>
        <xdr:cNvCxnSpPr>
          <a:stCxn id="58" idx="2"/>
          <a:endCxn id="60" idx="1"/>
        </xdr:cNvCxnSpPr>
      </xdr:nvCxnSpPr>
      <xdr:spPr>
        <a:xfrm>
          <a:off x="23570898" y="2753481"/>
          <a:ext cx="17236" cy="2930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235857</xdr:colOff>
      <xdr:row>20</xdr:row>
      <xdr:rowOff>83153</xdr:rowOff>
    </xdr:from>
    <xdr:to>
      <xdr:col>38</xdr:col>
      <xdr:colOff>137884</xdr:colOff>
      <xdr:row>23</xdr:row>
      <xdr:rowOff>121254</xdr:rowOff>
    </xdr:to>
    <xdr:sp macro="" textlink="">
      <xdr:nvSpPr>
        <xdr:cNvPr id="63" name="Flowchart: Process 62"/>
        <xdr:cNvSpPr/>
      </xdr:nvSpPr>
      <xdr:spPr>
        <a:xfrm>
          <a:off x="21571857" y="3893153"/>
          <a:ext cx="1730827"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Pilih</a:t>
          </a:r>
          <a:r>
            <a:rPr lang="en-US" sz="1100" baseline="0">
              <a:solidFill>
                <a:sysClr val="windowText" lastClr="000000"/>
              </a:solidFill>
            </a:rPr>
            <a:t> tombol </a:t>
          </a:r>
          <a:r>
            <a:rPr lang="en-US" sz="1100" baseline="0">
              <a:solidFill>
                <a:sysClr val="windowText" lastClr="000000"/>
              </a:solidFill>
              <a:latin typeface="+mn-lt"/>
              <a:ea typeface="+mn-ea"/>
              <a:cs typeface="+mn-cs"/>
            </a:rPr>
            <a:t>"Send back"</a:t>
          </a:r>
          <a:endParaRPr lang="en-US" sz="1100">
            <a:solidFill>
              <a:sysClr val="windowText" lastClr="000000"/>
            </a:solidFill>
          </a:endParaRPr>
        </a:p>
      </xdr:txBody>
    </xdr:sp>
    <xdr:clientData/>
  </xdr:twoCellAnchor>
  <xdr:twoCellAnchor>
    <xdr:from>
      <xdr:col>38</xdr:col>
      <xdr:colOff>573013</xdr:colOff>
      <xdr:row>20</xdr:row>
      <xdr:rowOff>75595</xdr:rowOff>
    </xdr:from>
    <xdr:to>
      <xdr:col>41</xdr:col>
      <xdr:colOff>473528</xdr:colOff>
      <xdr:row>23</xdr:row>
      <xdr:rowOff>113696</xdr:rowOff>
    </xdr:to>
    <xdr:sp macro="" textlink="">
      <xdr:nvSpPr>
        <xdr:cNvPr id="64" name="Flowchart: Process 63"/>
        <xdr:cNvSpPr/>
      </xdr:nvSpPr>
      <xdr:spPr>
        <a:xfrm>
          <a:off x="23737813" y="3885595"/>
          <a:ext cx="1729315"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r>
            <a:rPr lang="en-US" sz="1100">
              <a:solidFill>
                <a:sysClr val="windowText" lastClr="000000"/>
              </a:solidFill>
              <a:latin typeface="+mn-lt"/>
              <a:ea typeface="+mn-ea"/>
              <a:cs typeface="+mn-cs"/>
            </a:rPr>
            <a:t>Pilih</a:t>
          </a:r>
          <a:r>
            <a:rPr lang="en-US" sz="1100" baseline="0">
              <a:solidFill>
                <a:sysClr val="windowText" lastClr="000000"/>
              </a:solidFill>
              <a:latin typeface="+mn-lt"/>
              <a:ea typeface="+mn-ea"/>
              <a:cs typeface="+mn-cs"/>
            </a:rPr>
            <a:t> tombol "Edit" oleh TL CR</a:t>
          </a:r>
          <a:endParaRPr lang="en-US" sz="1100">
            <a:solidFill>
              <a:sysClr val="windowText" lastClr="000000"/>
            </a:solidFill>
            <a:latin typeface="+mn-lt"/>
            <a:ea typeface="+mn-ea"/>
            <a:cs typeface="+mn-cs"/>
          </a:endParaRPr>
        </a:p>
      </xdr:txBody>
    </xdr:sp>
    <xdr:clientData/>
  </xdr:twoCellAnchor>
  <xdr:twoCellAnchor>
    <xdr:from>
      <xdr:col>38</xdr:col>
      <xdr:colOff>423333</xdr:colOff>
      <xdr:row>18</xdr:row>
      <xdr:rowOff>17537</xdr:rowOff>
    </xdr:from>
    <xdr:to>
      <xdr:col>40</xdr:col>
      <xdr:colOff>216354</xdr:colOff>
      <xdr:row>20</xdr:row>
      <xdr:rowOff>75595</xdr:rowOff>
    </xdr:to>
    <xdr:cxnSp macro="">
      <xdr:nvCxnSpPr>
        <xdr:cNvPr id="65" name="Shape 120"/>
        <xdr:cNvCxnSpPr>
          <a:stCxn id="60" idx="4"/>
          <a:endCxn id="64" idx="0"/>
        </xdr:cNvCxnSpPr>
      </xdr:nvCxnSpPr>
      <xdr:spPr>
        <a:xfrm rot="16200000" flipH="1">
          <a:off x="23874715" y="3159955"/>
          <a:ext cx="439058" cy="1012221"/>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493788</xdr:colOff>
      <xdr:row>18</xdr:row>
      <xdr:rowOff>17537</xdr:rowOff>
    </xdr:from>
    <xdr:to>
      <xdr:col>38</xdr:col>
      <xdr:colOff>271841</xdr:colOff>
      <xdr:row>20</xdr:row>
      <xdr:rowOff>83153</xdr:rowOff>
    </xdr:to>
    <xdr:cxnSp macro="">
      <xdr:nvCxnSpPr>
        <xdr:cNvPr id="66" name="Shape 117"/>
        <xdr:cNvCxnSpPr>
          <a:stCxn id="60" idx="3"/>
          <a:endCxn id="63" idx="0"/>
        </xdr:cNvCxnSpPr>
      </xdr:nvCxnSpPr>
      <xdr:spPr>
        <a:xfrm rot="5400000">
          <a:off x="22714707" y="3171218"/>
          <a:ext cx="446616" cy="997253"/>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276679</xdr:colOff>
      <xdr:row>12</xdr:row>
      <xdr:rowOff>187024</xdr:rowOff>
    </xdr:from>
    <xdr:to>
      <xdr:col>35</xdr:col>
      <xdr:colOff>235858</xdr:colOff>
      <xdr:row>22</xdr:row>
      <xdr:rowOff>6954</xdr:rowOff>
    </xdr:to>
    <xdr:cxnSp macro="">
      <xdr:nvCxnSpPr>
        <xdr:cNvPr id="67" name="Shape 530"/>
        <xdr:cNvCxnSpPr>
          <a:stCxn id="63" idx="1"/>
          <a:endCxn id="10" idx="3"/>
        </xdr:cNvCxnSpPr>
      </xdr:nvCxnSpPr>
      <xdr:spPr>
        <a:xfrm rot="10800000">
          <a:off x="19174279" y="2473024"/>
          <a:ext cx="2397579" cy="1724930"/>
        </a:xfrm>
        <a:prstGeom prst="bentConnector3">
          <a:avLst>
            <a:gd name="adj1" fmla="val 82436"/>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252487</xdr:colOff>
      <xdr:row>11</xdr:row>
      <xdr:rowOff>170995</xdr:rowOff>
    </xdr:from>
    <xdr:to>
      <xdr:col>45</xdr:col>
      <xdr:colOff>527126</xdr:colOff>
      <xdr:row>28</xdr:row>
      <xdr:rowOff>160865</xdr:rowOff>
    </xdr:to>
    <xdr:cxnSp macro="">
      <xdr:nvCxnSpPr>
        <xdr:cNvPr id="68" name="Shape 120"/>
        <xdr:cNvCxnSpPr>
          <a:stCxn id="56" idx="2"/>
          <a:endCxn id="19" idx="0"/>
        </xdr:cNvCxnSpPr>
      </xdr:nvCxnSpPr>
      <xdr:spPr>
        <a:xfrm rot="5400000" flipH="1" flipV="1">
          <a:off x="22550022" y="85760"/>
          <a:ext cx="3228370" cy="7589839"/>
        </a:xfrm>
        <a:prstGeom prst="bentConnector5">
          <a:avLst>
            <a:gd name="adj1" fmla="val -7081"/>
            <a:gd name="adj2" fmla="val 71219"/>
            <a:gd name="adj3" fmla="val 10708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42334</xdr:colOff>
      <xdr:row>11</xdr:row>
      <xdr:rowOff>74084</xdr:rowOff>
    </xdr:from>
    <xdr:to>
      <xdr:col>16</xdr:col>
      <xdr:colOff>560916</xdr:colOff>
      <xdr:row>14</xdr:row>
      <xdr:rowOff>112185</xdr:rowOff>
    </xdr:to>
    <xdr:sp macro="" textlink="">
      <xdr:nvSpPr>
        <xdr:cNvPr id="69" name="Flowchart: Process 68"/>
        <xdr:cNvSpPr/>
      </xdr:nvSpPr>
      <xdr:spPr>
        <a:xfrm>
          <a:off x="8576734" y="2169584"/>
          <a:ext cx="1737782"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Lengkapi</a:t>
          </a:r>
          <a:r>
            <a:rPr lang="en-US" sz="1100" baseline="0">
              <a:solidFill>
                <a:sysClr val="windowText" lastClr="000000"/>
              </a:solidFill>
            </a:rPr>
            <a:t> sub menu 1-7 bersama CA &amp; ST</a:t>
          </a:r>
          <a:endParaRPr lang="en-US" sz="1100">
            <a:solidFill>
              <a:sysClr val="windowText" lastClr="000000"/>
            </a:solidFill>
          </a:endParaRPr>
        </a:p>
      </xdr:txBody>
    </xdr:sp>
    <xdr:clientData/>
  </xdr:twoCellAnchor>
  <xdr:twoCellAnchor>
    <xdr:from>
      <xdr:col>23</xdr:col>
      <xdr:colOff>74083</xdr:colOff>
      <xdr:row>23</xdr:row>
      <xdr:rowOff>63500</xdr:rowOff>
    </xdr:from>
    <xdr:to>
      <xdr:col>25</xdr:col>
      <xdr:colOff>592666</xdr:colOff>
      <xdr:row>26</xdr:row>
      <xdr:rowOff>101601</xdr:rowOff>
    </xdr:to>
    <xdr:sp macro="" textlink="">
      <xdr:nvSpPr>
        <xdr:cNvPr id="70" name="Flowchart: Process 69"/>
        <xdr:cNvSpPr/>
      </xdr:nvSpPr>
      <xdr:spPr>
        <a:xfrm>
          <a:off x="14094883" y="4445000"/>
          <a:ext cx="1737783"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Revisi</a:t>
          </a:r>
          <a:r>
            <a:rPr lang="en-US" sz="1100" baseline="0">
              <a:solidFill>
                <a:sysClr val="windowText" lastClr="000000"/>
              </a:solidFill>
            </a:rPr>
            <a:t> yang perlu diedit</a:t>
          </a:r>
          <a:endParaRPr lang="en-US" sz="1100">
            <a:solidFill>
              <a:sysClr val="windowText" lastClr="000000"/>
            </a:solidFill>
          </a:endParaRPr>
        </a:p>
      </xdr:txBody>
    </xdr:sp>
    <xdr:clientData/>
  </xdr:twoCellAnchor>
  <xdr:twoCellAnchor>
    <xdr:from>
      <xdr:col>24</xdr:col>
      <xdr:colOff>330653</xdr:colOff>
      <xdr:row>22</xdr:row>
      <xdr:rowOff>5444</xdr:rowOff>
    </xdr:from>
    <xdr:to>
      <xdr:col>24</xdr:col>
      <xdr:colOff>333375</xdr:colOff>
      <xdr:row>23</xdr:row>
      <xdr:rowOff>63500</xdr:rowOff>
    </xdr:to>
    <xdr:cxnSp macro="">
      <xdr:nvCxnSpPr>
        <xdr:cNvPr id="71" name="Straight Arrow Connector 70"/>
        <xdr:cNvCxnSpPr>
          <a:stCxn id="11" idx="2"/>
          <a:endCxn id="70" idx="0"/>
        </xdr:cNvCxnSpPr>
      </xdr:nvCxnSpPr>
      <xdr:spPr>
        <a:xfrm>
          <a:off x="14961053" y="4196444"/>
          <a:ext cx="2722" cy="2485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560916</xdr:colOff>
      <xdr:row>24</xdr:row>
      <xdr:rowOff>158750</xdr:rowOff>
    </xdr:from>
    <xdr:to>
      <xdr:col>41</xdr:col>
      <xdr:colOff>465665</xdr:colOff>
      <xdr:row>28</xdr:row>
      <xdr:rowOff>21167</xdr:rowOff>
    </xdr:to>
    <xdr:sp macro="" textlink="">
      <xdr:nvSpPr>
        <xdr:cNvPr id="72" name="Flowchart: Process 71"/>
        <xdr:cNvSpPr/>
      </xdr:nvSpPr>
      <xdr:spPr>
        <a:xfrm>
          <a:off x="23725716" y="4730750"/>
          <a:ext cx="1733549" cy="624417"/>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Revisi</a:t>
          </a:r>
          <a:r>
            <a:rPr lang="en-US" sz="1100" baseline="0">
              <a:solidFill>
                <a:sysClr val="windowText" lastClr="000000"/>
              </a:solidFill>
            </a:rPr>
            <a:t> yang perlu diedit</a:t>
          </a:r>
          <a:endParaRPr lang="en-US" sz="1100">
            <a:solidFill>
              <a:sysClr val="windowText" lastClr="000000"/>
            </a:solidFill>
          </a:endParaRPr>
        </a:p>
      </xdr:txBody>
    </xdr:sp>
    <xdr:clientData/>
  </xdr:twoCellAnchor>
  <xdr:twoCellAnchor>
    <xdr:from>
      <xdr:col>33</xdr:col>
      <xdr:colOff>252488</xdr:colOff>
      <xdr:row>25</xdr:row>
      <xdr:rowOff>122764</xdr:rowOff>
    </xdr:from>
    <xdr:to>
      <xdr:col>40</xdr:col>
      <xdr:colOff>206375</xdr:colOff>
      <xdr:row>28</xdr:row>
      <xdr:rowOff>21167</xdr:rowOff>
    </xdr:to>
    <xdr:cxnSp macro="">
      <xdr:nvCxnSpPr>
        <xdr:cNvPr id="73" name="Shape 117"/>
        <xdr:cNvCxnSpPr>
          <a:stCxn id="72" idx="2"/>
          <a:endCxn id="56" idx="0"/>
        </xdr:cNvCxnSpPr>
      </xdr:nvCxnSpPr>
      <xdr:spPr>
        <a:xfrm rot="5400000" flipH="1">
          <a:off x="22244880" y="3009672"/>
          <a:ext cx="469903" cy="4221087"/>
        </a:xfrm>
        <a:prstGeom prst="bentConnector5">
          <a:avLst>
            <a:gd name="adj1" fmla="val -48648"/>
            <a:gd name="adj2" fmla="val 50009"/>
            <a:gd name="adj3" fmla="val 148648"/>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275167</xdr:colOff>
      <xdr:row>17</xdr:row>
      <xdr:rowOff>74083</xdr:rowOff>
    </xdr:from>
    <xdr:to>
      <xdr:col>47</xdr:col>
      <xdr:colOff>178404</xdr:colOff>
      <xdr:row>20</xdr:row>
      <xdr:rowOff>112184</xdr:rowOff>
    </xdr:to>
    <xdr:sp macro="" textlink="">
      <xdr:nvSpPr>
        <xdr:cNvPr id="74" name="Flowchart: Process 73"/>
        <xdr:cNvSpPr/>
      </xdr:nvSpPr>
      <xdr:spPr>
        <a:xfrm>
          <a:off x="27097567" y="3312583"/>
          <a:ext cx="1732037"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CC Meeting</a:t>
          </a:r>
        </a:p>
      </xdr:txBody>
    </xdr:sp>
    <xdr:clientData/>
  </xdr:twoCellAnchor>
  <xdr:twoCellAnchor>
    <xdr:from>
      <xdr:col>45</xdr:col>
      <xdr:colOff>527127</xdr:colOff>
      <xdr:row>14</xdr:row>
      <xdr:rowOff>170995</xdr:rowOff>
    </xdr:from>
    <xdr:to>
      <xdr:col>45</xdr:col>
      <xdr:colOff>533703</xdr:colOff>
      <xdr:row>17</xdr:row>
      <xdr:rowOff>74083</xdr:rowOff>
    </xdr:to>
    <xdr:cxnSp macro="">
      <xdr:nvCxnSpPr>
        <xdr:cNvPr id="75" name="Straight Arrow Connector 74"/>
        <xdr:cNvCxnSpPr>
          <a:stCxn id="19" idx="2"/>
          <a:endCxn id="74" idx="0"/>
        </xdr:cNvCxnSpPr>
      </xdr:nvCxnSpPr>
      <xdr:spPr>
        <a:xfrm>
          <a:off x="27959127" y="2837995"/>
          <a:ext cx="6576" cy="474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9450</xdr:colOff>
      <xdr:row>33</xdr:row>
      <xdr:rowOff>151342</xdr:rowOff>
    </xdr:from>
    <xdr:to>
      <xdr:col>44</xdr:col>
      <xdr:colOff>180977</xdr:colOff>
      <xdr:row>46</xdr:row>
      <xdr:rowOff>95251</xdr:rowOff>
    </xdr:to>
    <xdr:cxnSp macro="">
      <xdr:nvCxnSpPr>
        <xdr:cNvPr id="76" name="Elbow Connector 75"/>
        <xdr:cNvCxnSpPr>
          <a:stCxn id="22" idx="4"/>
          <a:endCxn id="23" idx="0"/>
        </xdr:cNvCxnSpPr>
      </xdr:nvCxnSpPr>
      <xdr:spPr>
        <a:xfrm rot="5400000">
          <a:off x="14734609" y="-3410517"/>
          <a:ext cx="2420409" cy="22117127"/>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84664</xdr:colOff>
      <xdr:row>47</xdr:row>
      <xdr:rowOff>143632</xdr:rowOff>
    </xdr:from>
    <xdr:to>
      <xdr:col>18</xdr:col>
      <xdr:colOff>368902</xdr:colOff>
      <xdr:row>49</xdr:row>
      <xdr:rowOff>162682</xdr:rowOff>
    </xdr:to>
    <xdr:sp macro="" textlink="">
      <xdr:nvSpPr>
        <xdr:cNvPr id="77" name="Flowchart: Data 76"/>
        <xdr:cNvSpPr/>
      </xdr:nvSpPr>
      <xdr:spPr>
        <a:xfrm>
          <a:off x="9838264" y="9097132"/>
          <a:ext cx="1503438"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Submit</a:t>
          </a:r>
        </a:p>
      </xdr:txBody>
    </xdr:sp>
    <xdr:clientData/>
  </xdr:twoCellAnchor>
  <xdr:twoCellAnchor>
    <xdr:from>
      <xdr:col>9</xdr:col>
      <xdr:colOff>328084</xdr:colOff>
      <xdr:row>48</xdr:row>
      <xdr:rowOff>133805</xdr:rowOff>
    </xdr:from>
    <xdr:to>
      <xdr:col>11</xdr:col>
      <xdr:colOff>584200</xdr:colOff>
      <xdr:row>48</xdr:row>
      <xdr:rowOff>136678</xdr:rowOff>
    </xdr:to>
    <xdr:cxnSp macro="">
      <xdr:nvCxnSpPr>
        <xdr:cNvPr id="78" name="Straight Arrow Connector 77"/>
        <xdr:cNvCxnSpPr>
          <a:stCxn id="23" idx="3"/>
          <a:endCxn id="25" idx="1"/>
        </xdr:cNvCxnSpPr>
      </xdr:nvCxnSpPr>
      <xdr:spPr>
        <a:xfrm>
          <a:off x="5814484" y="9277805"/>
          <a:ext cx="1475316" cy="287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488950</xdr:colOff>
      <xdr:row>48</xdr:row>
      <xdr:rowOff>136678</xdr:rowOff>
    </xdr:from>
    <xdr:to>
      <xdr:col>16</xdr:col>
      <xdr:colOff>235552</xdr:colOff>
      <xdr:row>48</xdr:row>
      <xdr:rowOff>153157</xdr:rowOff>
    </xdr:to>
    <xdr:cxnSp macro="">
      <xdr:nvCxnSpPr>
        <xdr:cNvPr id="79" name="Straight Connector 78"/>
        <xdr:cNvCxnSpPr>
          <a:stCxn id="25" idx="3"/>
          <a:endCxn id="77" idx="2"/>
        </xdr:cNvCxnSpPr>
      </xdr:nvCxnSpPr>
      <xdr:spPr>
        <a:xfrm>
          <a:off x="9023350" y="9280678"/>
          <a:ext cx="965802" cy="1647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218014</xdr:colOff>
      <xdr:row>48</xdr:row>
      <xdr:rowOff>107951</xdr:rowOff>
    </xdr:from>
    <xdr:to>
      <xdr:col>20</xdr:col>
      <xdr:colOff>434976</xdr:colOff>
      <xdr:row>48</xdr:row>
      <xdr:rowOff>153157</xdr:rowOff>
    </xdr:to>
    <xdr:cxnSp macro="">
      <xdr:nvCxnSpPr>
        <xdr:cNvPr id="80" name="Straight Arrow Connector 79"/>
        <xdr:cNvCxnSpPr>
          <a:stCxn id="77" idx="5"/>
          <a:endCxn id="24" idx="1"/>
        </xdr:cNvCxnSpPr>
      </xdr:nvCxnSpPr>
      <xdr:spPr>
        <a:xfrm flipV="1">
          <a:off x="11190814" y="9251951"/>
          <a:ext cx="1436162" cy="4520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423333</xdr:colOff>
      <xdr:row>55</xdr:row>
      <xdr:rowOff>127000</xdr:rowOff>
    </xdr:from>
    <xdr:to>
      <xdr:col>23</xdr:col>
      <xdr:colOff>325360</xdr:colOff>
      <xdr:row>58</xdr:row>
      <xdr:rowOff>165101</xdr:rowOff>
    </xdr:to>
    <xdr:sp macro="" textlink="">
      <xdr:nvSpPr>
        <xdr:cNvPr id="81" name="Flowchart: Process 80"/>
        <xdr:cNvSpPr/>
      </xdr:nvSpPr>
      <xdr:spPr>
        <a:xfrm>
          <a:off x="12615333" y="10604500"/>
          <a:ext cx="1730827"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Pilih</a:t>
          </a:r>
          <a:r>
            <a:rPr lang="en-US" sz="1100" baseline="0">
              <a:solidFill>
                <a:sysClr val="windowText" lastClr="000000"/>
              </a:solidFill>
            </a:rPr>
            <a:t> tombol "Send back" pada Tool Bar</a:t>
          </a:r>
          <a:endParaRPr lang="en-US" sz="1100">
            <a:solidFill>
              <a:sysClr val="windowText" lastClr="000000"/>
            </a:solidFill>
          </a:endParaRPr>
        </a:p>
      </xdr:txBody>
    </xdr:sp>
    <xdr:clientData/>
  </xdr:twoCellAnchor>
  <xdr:twoCellAnchor>
    <xdr:from>
      <xdr:col>22</xdr:col>
      <xdr:colOff>67431</xdr:colOff>
      <xdr:row>54</xdr:row>
      <xdr:rowOff>8618</xdr:rowOff>
    </xdr:from>
    <xdr:to>
      <xdr:col>22</xdr:col>
      <xdr:colOff>67583</xdr:colOff>
      <xdr:row>55</xdr:row>
      <xdr:rowOff>127000</xdr:rowOff>
    </xdr:to>
    <xdr:cxnSp macro="">
      <xdr:nvCxnSpPr>
        <xdr:cNvPr id="82" name="Straight Arrow Connector 81"/>
        <xdr:cNvCxnSpPr>
          <a:stCxn id="27" idx="4"/>
          <a:endCxn id="81" idx="0"/>
        </xdr:cNvCxnSpPr>
      </xdr:nvCxnSpPr>
      <xdr:spPr>
        <a:xfrm flipH="1">
          <a:off x="13478631" y="10295618"/>
          <a:ext cx="152" cy="30888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9449</xdr:colOff>
      <xdr:row>50</xdr:row>
      <xdr:rowOff>172359</xdr:rowOff>
    </xdr:from>
    <xdr:to>
      <xdr:col>22</xdr:col>
      <xdr:colOff>67431</xdr:colOff>
      <xdr:row>58</xdr:row>
      <xdr:rowOff>165101</xdr:rowOff>
    </xdr:to>
    <xdr:cxnSp macro="">
      <xdr:nvCxnSpPr>
        <xdr:cNvPr id="83" name="Shape 579"/>
        <xdr:cNvCxnSpPr>
          <a:stCxn id="81" idx="2"/>
          <a:endCxn id="23" idx="2"/>
        </xdr:cNvCxnSpPr>
      </xdr:nvCxnSpPr>
      <xdr:spPr>
        <a:xfrm rot="5400000" flipH="1">
          <a:off x="8424069" y="6159539"/>
          <a:ext cx="1516742" cy="8592382"/>
        </a:xfrm>
        <a:prstGeom prst="bentConnector3">
          <a:avLst>
            <a:gd name="adj1" fmla="val -1507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339725</xdr:colOff>
      <xdr:row>48</xdr:row>
      <xdr:rowOff>94344</xdr:rowOff>
    </xdr:from>
    <xdr:to>
      <xdr:col>24</xdr:col>
      <xdr:colOff>245988</xdr:colOff>
      <xdr:row>48</xdr:row>
      <xdr:rowOff>107951</xdr:rowOff>
    </xdr:to>
    <xdr:cxnSp macro="">
      <xdr:nvCxnSpPr>
        <xdr:cNvPr id="84" name="Straight Connector 83"/>
        <xdr:cNvCxnSpPr>
          <a:stCxn id="24" idx="3"/>
          <a:endCxn id="28" idx="2"/>
        </xdr:cNvCxnSpPr>
      </xdr:nvCxnSpPr>
      <xdr:spPr>
        <a:xfrm flipV="1">
          <a:off x="14360525" y="9238344"/>
          <a:ext cx="515863" cy="136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228146</xdr:colOff>
      <xdr:row>48</xdr:row>
      <xdr:rowOff>94344</xdr:rowOff>
    </xdr:from>
    <xdr:to>
      <xdr:col>28</xdr:col>
      <xdr:colOff>529925</xdr:colOff>
      <xdr:row>48</xdr:row>
      <xdr:rowOff>113998</xdr:rowOff>
    </xdr:to>
    <xdr:cxnSp macro="">
      <xdr:nvCxnSpPr>
        <xdr:cNvPr id="85" name="Straight Arrow Connector 84"/>
        <xdr:cNvCxnSpPr>
          <a:stCxn id="28" idx="5"/>
          <a:endCxn id="26" idx="1"/>
        </xdr:cNvCxnSpPr>
      </xdr:nvCxnSpPr>
      <xdr:spPr>
        <a:xfrm>
          <a:off x="16077746" y="9238344"/>
          <a:ext cx="1520979" cy="1965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180977</xdr:colOff>
      <xdr:row>28</xdr:row>
      <xdr:rowOff>112180</xdr:rowOff>
    </xdr:from>
    <xdr:to>
      <xdr:col>45</xdr:col>
      <xdr:colOff>549276</xdr:colOff>
      <xdr:row>31</xdr:row>
      <xdr:rowOff>17991</xdr:rowOff>
    </xdr:to>
    <xdr:cxnSp macro="">
      <xdr:nvCxnSpPr>
        <xdr:cNvPr id="86" name="Elbow Connector 85"/>
        <xdr:cNvCxnSpPr>
          <a:stCxn id="20" idx="2"/>
          <a:endCxn id="22" idx="1"/>
        </xdr:cNvCxnSpPr>
      </xdr:nvCxnSpPr>
      <xdr:spPr>
        <a:xfrm rot="5400000">
          <a:off x="27253671" y="5195886"/>
          <a:ext cx="477311" cy="97789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549274</xdr:colOff>
      <xdr:row>28</xdr:row>
      <xdr:rowOff>112181</xdr:rowOff>
    </xdr:from>
    <xdr:to>
      <xdr:col>47</xdr:col>
      <xdr:colOff>280186</xdr:colOff>
      <xdr:row>31</xdr:row>
      <xdr:rowOff>30543</xdr:rowOff>
    </xdr:to>
    <xdr:cxnSp macro="">
      <xdr:nvCxnSpPr>
        <xdr:cNvPr id="87" name="Elbow Connector 86"/>
        <xdr:cNvCxnSpPr>
          <a:stCxn id="20" idx="2"/>
          <a:endCxn id="21" idx="0"/>
        </xdr:cNvCxnSpPr>
      </xdr:nvCxnSpPr>
      <xdr:spPr>
        <a:xfrm rot="16200000" flipH="1">
          <a:off x="28211399" y="5216056"/>
          <a:ext cx="489862" cy="950112"/>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162379</xdr:colOff>
      <xdr:row>50</xdr:row>
      <xdr:rowOff>37798</xdr:rowOff>
    </xdr:from>
    <xdr:to>
      <xdr:col>30</xdr:col>
      <xdr:colOff>176894</xdr:colOff>
      <xdr:row>52</xdr:row>
      <xdr:rowOff>55488</xdr:rowOff>
    </xdr:to>
    <xdr:cxnSp macro="">
      <xdr:nvCxnSpPr>
        <xdr:cNvPr id="88" name="Straight Connector 87"/>
        <xdr:cNvCxnSpPr>
          <a:stCxn id="26" idx="2"/>
          <a:endCxn id="29" idx="1"/>
        </xdr:cNvCxnSpPr>
      </xdr:nvCxnSpPr>
      <xdr:spPr>
        <a:xfrm flipH="1">
          <a:off x="18450379" y="9562798"/>
          <a:ext cx="14515" cy="3986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304648</xdr:colOff>
      <xdr:row>48</xdr:row>
      <xdr:rowOff>133806</xdr:rowOff>
    </xdr:from>
    <xdr:to>
      <xdr:col>30</xdr:col>
      <xdr:colOff>162379</xdr:colOff>
      <xdr:row>54</xdr:row>
      <xdr:rowOff>74539</xdr:rowOff>
    </xdr:to>
    <xdr:cxnSp macro="">
      <xdr:nvCxnSpPr>
        <xdr:cNvPr id="89" name="Shape 88"/>
        <xdr:cNvCxnSpPr>
          <a:stCxn id="29" idx="4"/>
          <a:endCxn id="23" idx="1"/>
        </xdr:cNvCxnSpPr>
      </xdr:nvCxnSpPr>
      <xdr:spPr>
        <a:xfrm rot="5400000" flipH="1">
          <a:off x="10664447" y="2575607"/>
          <a:ext cx="1083733" cy="14488131"/>
        </a:xfrm>
        <a:prstGeom prst="bentConnector4">
          <a:avLst>
            <a:gd name="adj1" fmla="val -8538"/>
            <a:gd name="adj2" fmla="val 10157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436185</xdr:colOff>
      <xdr:row>48</xdr:row>
      <xdr:rowOff>109462</xdr:rowOff>
    </xdr:from>
    <xdr:to>
      <xdr:col>32</xdr:col>
      <xdr:colOff>395817</xdr:colOff>
      <xdr:row>48</xdr:row>
      <xdr:rowOff>113998</xdr:rowOff>
    </xdr:to>
    <xdr:cxnSp macro="">
      <xdr:nvCxnSpPr>
        <xdr:cNvPr id="90" name="Straight Connector 89"/>
        <xdr:cNvCxnSpPr>
          <a:stCxn id="26" idx="3"/>
          <a:endCxn id="30" idx="2"/>
        </xdr:cNvCxnSpPr>
      </xdr:nvCxnSpPr>
      <xdr:spPr>
        <a:xfrm flipV="1">
          <a:off x="19333785" y="9253462"/>
          <a:ext cx="569232" cy="453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557893</xdr:colOff>
      <xdr:row>46</xdr:row>
      <xdr:rowOff>176893</xdr:rowOff>
    </xdr:from>
    <xdr:to>
      <xdr:col>38</xdr:col>
      <xdr:colOff>464153</xdr:colOff>
      <xdr:row>50</xdr:row>
      <xdr:rowOff>24494</xdr:rowOff>
    </xdr:to>
    <xdr:sp macro="" textlink="">
      <xdr:nvSpPr>
        <xdr:cNvPr id="91" name="Flowchart: Process 90"/>
        <xdr:cNvSpPr/>
      </xdr:nvSpPr>
      <xdr:spPr>
        <a:xfrm>
          <a:off x="21893893" y="8939893"/>
          <a:ext cx="1735060" cy="609601"/>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Verifikasi oleh TL CR</a:t>
          </a:r>
        </a:p>
      </xdr:txBody>
    </xdr:sp>
    <xdr:clientData/>
  </xdr:twoCellAnchor>
  <xdr:twoCellAnchor>
    <xdr:from>
      <xdr:col>34</xdr:col>
      <xdr:colOff>379488</xdr:colOff>
      <xdr:row>48</xdr:row>
      <xdr:rowOff>100694</xdr:rowOff>
    </xdr:from>
    <xdr:to>
      <xdr:col>35</xdr:col>
      <xdr:colOff>557893</xdr:colOff>
      <xdr:row>48</xdr:row>
      <xdr:rowOff>109462</xdr:rowOff>
    </xdr:to>
    <xdr:cxnSp macro="">
      <xdr:nvCxnSpPr>
        <xdr:cNvPr id="92" name="Straight Arrow Connector 91"/>
        <xdr:cNvCxnSpPr>
          <a:stCxn id="30" idx="5"/>
          <a:endCxn id="91" idx="1"/>
        </xdr:cNvCxnSpPr>
      </xdr:nvCxnSpPr>
      <xdr:spPr>
        <a:xfrm flipV="1">
          <a:off x="21105888" y="9244694"/>
          <a:ext cx="788005" cy="876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474888</xdr:colOff>
      <xdr:row>48</xdr:row>
      <xdr:rowOff>131989</xdr:rowOff>
    </xdr:from>
    <xdr:to>
      <xdr:col>44</xdr:col>
      <xdr:colOff>136221</xdr:colOff>
      <xdr:row>48</xdr:row>
      <xdr:rowOff>167519</xdr:rowOff>
    </xdr:to>
    <xdr:cxnSp macro="">
      <xdr:nvCxnSpPr>
        <xdr:cNvPr id="93" name="Straight Arrow Connector 92"/>
        <xdr:cNvCxnSpPr>
          <a:stCxn id="94" idx="5"/>
          <a:endCxn id="52" idx="1"/>
        </xdr:cNvCxnSpPr>
      </xdr:nvCxnSpPr>
      <xdr:spPr>
        <a:xfrm>
          <a:off x="25468488" y="9275989"/>
          <a:ext cx="1490133" cy="3553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340178</xdr:colOff>
      <xdr:row>47</xdr:row>
      <xdr:rowOff>122464</xdr:rowOff>
    </xdr:from>
    <xdr:to>
      <xdr:col>42</xdr:col>
      <xdr:colOff>13606</xdr:colOff>
      <xdr:row>49</xdr:row>
      <xdr:rowOff>141514</xdr:rowOff>
    </xdr:to>
    <xdr:sp macro="" textlink="">
      <xdr:nvSpPr>
        <xdr:cNvPr id="94" name="Flowchart: Data 93"/>
        <xdr:cNvSpPr/>
      </xdr:nvSpPr>
      <xdr:spPr>
        <a:xfrm>
          <a:off x="24114578" y="9075964"/>
          <a:ext cx="1502228"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Submit</a:t>
          </a:r>
        </a:p>
      </xdr:txBody>
    </xdr:sp>
    <xdr:clientData/>
  </xdr:twoCellAnchor>
  <xdr:twoCellAnchor>
    <xdr:from>
      <xdr:col>36</xdr:col>
      <xdr:colOff>81644</xdr:colOff>
      <xdr:row>42</xdr:row>
      <xdr:rowOff>0</xdr:rowOff>
    </xdr:from>
    <xdr:to>
      <xdr:col>38</xdr:col>
      <xdr:colOff>365882</xdr:colOff>
      <xdr:row>44</xdr:row>
      <xdr:rowOff>19050</xdr:rowOff>
    </xdr:to>
    <xdr:sp macro="" textlink="">
      <xdr:nvSpPr>
        <xdr:cNvPr id="95" name="Flowchart: Data 94"/>
        <xdr:cNvSpPr/>
      </xdr:nvSpPr>
      <xdr:spPr>
        <a:xfrm>
          <a:off x="22027244" y="8001000"/>
          <a:ext cx="1503438" cy="400050"/>
        </a:xfrm>
        <a:prstGeom prst="flowChartInputOutp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100">
              <a:solidFill>
                <a:sysClr val="windowText" lastClr="000000"/>
              </a:solidFill>
            </a:rPr>
            <a:t>Perlu Revisi</a:t>
          </a:r>
        </a:p>
      </xdr:txBody>
    </xdr:sp>
    <xdr:clientData/>
  </xdr:twoCellAnchor>
  <xdr:twoCellAnchor>
    <xdr:from>
      <xdr:col>38</xdr:col>
      <xdr:colOff>464153</xdr:colOff>
      <xdr:row>48</xdr:row>
      <xdr:rowOff>100694</xdr:rowOff>
    </xdr:from>
    <xdr:to>
      <xdr:col>39</xdr:col>
      <xdr:colOff>491217</xdr:colOff>
      <xdr:row>48</xdr:row>
      <xdr:rowOff>131989</xdr:rowOff>
    </xdr:to>
    <xdr:cxnSp macro="">
      <xdr:nvCxnSpPr>
        <xdr:cNvPr id="96" name="Straight Connector 95"/>
        <xdr:cNvCxnSpPr>
          <a:stCxn id="91" idx="3"/>
          <a:endCxn id="94" idx="2"/>
        </xdr:cNvCxnSpPr>
      </xdr:nvCxnSpPr>
      <xdr:spPr>
        <a:xfrm>
          <a:off x="23628953" y="9244694"/>
          <a:ext cx="636664" cy="3129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204862</xdr:colOff>
      <xdr:row>44</xdr:row>
      <xdr:rowOff>19050</xdr:rowOff>
    </xdr:from>
    <xdr:to>
      <xdr:col>37</xdr:col>
      <xdr:colOff>223763</xdr:colOff>
      <xdr:row>46</xdr:row>
      <xdr:rowOff>176893</xdr:rowOff>
    </xdr:to>
    <xdr:cxnSp macro="">
      <xdr:nvCxnSpPr>
        <xdr:cNvPr id="97" name="Straight Connector 96"/>
        <xdr:cNvCxnSpPr>
          <a:stCxn id="91" idx="0"/>
          <a:endCxn id="95" idx="4"/>
        </xdr:cNvCxnSpPr>
      </xdr:nvCxnSpPr>
      <xdr:spPr>
        <a:xfrm flipV="1">
          <a:off x="22760062" y="8401050"/>
          <a:ext cx="18901" cy="5388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176894</xdr:colOff>
      <xdr:row>43</xdr:row>
      <xdr:rowOff>9525</xdr:rowOff>
    </xdr:from>
    <xdr:to>
      <xdr:col>36</xdr:col>
      <xdr:colOff>232532</xdr:colOff>
      <xdr:row>46</xdr:row>
      <xdr:rowOff>190197</xdr:rowOff>
    </xdr:to>
    <xdr:cxnSp macro="">
      <xdr:nvCxnSpPr>
        <xdr:cNvPr id="98" name="Shape 97"/>
        <xdr:cNvCxnSpPr>
          <a:stCxn id="95" idx="2"/>
          <a:endCxn id="26" idx="0"/>
        </xdr:cNvCxnSpPr>
      </xdr:nvCxnSpPr>
      <xdr:spPr>
        <a:xfrm rot="10800000" flipV="1">
          <a:off x="18464894" y="8201025"/>
          <a:ext cx="3713238" cy="752172"/>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535781</xdr:colOff>
      <xdr:row>41</xdr:row>
      <xdr:rowOff>11907</xdr:rowOff>
    </xdr:from>
    <xdr:to>
      <xdr:col>14</xdr:col>
      <xdr:colOff>559216</xdr:colOff>
      <xdr:row>45</xdr:row>
      <xdr:rowOff>89015</xdr:rowOff>
    </xdr:to>
    <xdr:sp macro="" textlink="">
      <xdr:nvSpPr>
        <xdr:cNvPr id="118" name="Flowchart: Process 117"/>
        <xdr:cNvSpPr/>
      </xdr:nvSpPr>
      <xdr:spPr>
        <a:xfrm>
          <a:off x="7215187" y="7822407"/>
          <a:ext cx="1845092" cy="839108"/>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RM lakukan</a:t>
          </a:r>
          <a:r>
            <a:rPr lang="en-US" sz="1100" baseline="0">
              <a:solidFill>
                <a:sysClr val="windowText" lastClr="000000"/>
              </a:solidFill>
            </a:rPr>
            <a:t> generate kondisi 'Facility', 'Collateral', 'Business Information', 'Covenant' bagian after CC</a:t>
          </a:r>
          <a:endParaRPr lang="en-US" sz="1100">
            <a:solidFill>
              <a:sysClr val="windowText" lastClr="000000"/>
            </a:solidFill>
          </a:endParaRPr>
        </a:p>
      </xdr:txBody>
    </xdr:sp>
    <xdr:clientData/>
  </xdr:twoCellAnchor>
  <xdr:twoCellAnchor>
    <xdr:from>
      <xdr:col>13</xdr:col>
      <xdr:colOff>243889</xdr:colOff>
      <xdr:row>33</xdr:row>
      <xdr:rowOff>144844</xdr:rowOff>
    </xdr:from>
    <xdr:to>
      <xdr:col>46</xdr:col>
      <xdr:colOff>573171</xdr:colOff>
      <xdr:row>41</xdr:row>
      <xdr:rowOff>11908</xdr:rowOff>
    </xdr:to>
    <xdr:cxnSp macro="">
      <xdr:nvCxnSpPr>
        <xdr:cNvPr id="120" name="Shape 119"/>
        <xdr:cNvCxnSpPr>
          <a:stCxn id="21" idx="3"/>
          <a:endCxn id="118" idx="0"/>
        </xdr:cNvCxnSpPr>
      </xdr:nvCxnSpPr>
      <xdr:spPr>
        <a:xfrm rot="5400000">
          <a:off x="17625952" y="-3056875"/>
          <a:ext cx="1391064" cy="20367501"/>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232966</xdr:colOff>
      <xdr:row>45</xdr:row>
      <xdr:rowOff>89015</xdr:rowOff>
    </xdr:from>
    <xdr:to>
      <xdr:col>13</xdr:col>
      <xdr:colOff>243889</xdr:colOff>
      <xdr:row>47</xdr:row>
      <xdr:rowOff>22377</xdr:rowOff>
    </xdr:to>
    <xdr:cxnSp macro="">
      <xdr:nvCxnSpPr>
        <xdr:cNvPr id="125" name="Straight Arrow Connector 124"/>
        <xdr:cNvCxnSpPr>
          <a:stCxn id="118" idx="2"/>
          <a:endCxn id="25" idx="0"/>
        </xdr:cNvCxnSpPr>
      </xdr:nvCxnSpPr>
      <xdr:spPr>
        <a:xfrm flipH="1">
          <a:off x="8126810" y="8661515"/>
          <a:ext cx="10923" cy="31436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31</xdr:col>
      <xdr:colOff>607218</xdr:colOff>
      <xdr:row>17</xdr:row>
      <xdr:rowOff>47624</xdr:rowOff>
    </xdr:from>
    <xdr:to>
      <xdr:col>38</xdr:col>
      <xdr:colOff>359568</xdr:colOff>
      <xdr:row>26</xdr:row>
      <xdr:rowOff>66674</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8193999" y="3667124"/>
          <a:ext cx="7229475" cy="1733550"/>
        </a:xfrm>
        <a:prstGeom prst="rect">
          <a:avLst/>
        </a:prstGeom>
        <a:noFill/>
        <a:ln w="1">
          <a:noFill/>
          <a:miter lim="800000"/>
          <a:headEnd/>
          <a:tailEnd type="none" w="med" len="med"/>
        </a:ln>
        <a:effectLst/>
      </xdr:spPr>
    </xdr:pic>
    <xdr:clientData/>
  </xdr:twoCellAnchor>
  <xdr:twoCellAnchor editAs="oneCell">
    <xdr:from>
      <xdr:col>25</xdr:col>
      <xdr:colOff>595312</xdr:colOff>
      <xdr:row>20</xdr:row>
      <xdr:rowOff>130968</xdr:rowOff>
    </xdr:from>
    <xdr:to>
      <xdr:col>28</xdr:col>
      <xdr:colOff>666749</xdr:colOff>
      <xdr:row>25</xdr:row>
      <xdr:rowOff>121443</xdr:rowOff>
    </xdr:to>
    <xdr:pic>
      <xdr:nvPicPr>
        <xdr:cNvPr id="3"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22502812" y="4262437"/>
          <a:ext cx="2667000" cy="942975"/>
        </a:xfrm>
        <a:prstGeom prst="rect">
          <a:avLst/>
        </a:prstGeom>
        <a:noFill/>
        <a:ln w="1">
          <a:noFill/>
          <a:miter lim="800000"/>
          <a:headEnd/>
          <a:tailEnd type="none" w="med" len="med"/>
        </a:ln>
        <a:effec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47625</xdr:colOff>
      <xdr:row>7</xdr:row>
      <xdr:rowOff>28575</xdr:rowOff>
    </xdr:from>
    <xdr:to>
      <xdr:col>1</xdr:col>
      <xdr:colOff>1009650</xdr:colOff>
      <xdr:row>7</xdr:row>
      <xdr:rowOff>176371</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57225" y="1409700"/>
          <a:ext cx="962025" cy="147796"/>
        </a:xfrm>
        <a:prstGeom prst="rect">
          <a:avLst/>
        </a:prstGeom>
        <a:noFill/>
        <a:ln w="1">
          <a:noFill/>
          <a:miter lim="800000"/>
          <a:headEnd/>
          <a:tailEnd type="none" w="med" len="med"/>
        </a:ln>
        <a:effectLst/>
      </xdr:spPr>
    </xdr:pic>
    <xdr:clientData/>
  </xdr:twoCellAnchor>
  <xdr:twoCellAnchor editAs="oneCell">
    <xdr:from>
      <xdr:col>1</xdr:col>
      <xdr:colOff>47625</xdr:colOff>
      <xdr:row>8</xdr:row>
      <xdr:rowOff>19050</xdr:rowOff>
    </xdr:from>
    <xdr:to>
      <xdr:col>1</xdr:col>
      <xdr:colOff>1009650</xdr:colOff>
      <xdr:row>8</xdr:row>
      <xdr:rowOff>166846</xdr:rowOff>
    </xdr:to>
    <xdr:pic>
      <xdr:nvPicPr>
        <xdr:cNvPr id="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57225" y="1590675"/>
          <a:ext cx="962025" cy="147796"/>
        </a:xfrm>
        <a:prstGeom prst="rect">
          <a:avLst/>
        </a:prstGeom>
        <a:noFill/>
        <a:ln w="1">
          <a:noFill/>
          <a:miter lim="800000"/>
          <a:headEnd/>
          <a:tailEnd type="none" w="med" len="med"/>
        </a:ln>
        <a:effectLst/>
      </xdr:spPr>
    </xdr:pic>
    <xdr:clientData/>
  </xdr:twoCellAnchor>
  <xdr:twoCellAnchor editAs="oneCell">
    <xdr:from>
      <xdr:col>1</xdr:col>
      <xdr:colOff>47625</xdr:colOff>
      <xdr:row>9</xdr:row>
      <xdr:rowOff>19050</xdr:rowOff>
    </xdr:from>
    <xdr:to>
      <xdr:col>1</xdr:col>
      <xdr:colOff>1009650</xdr:colOff>
      <xdr:row>9</xdr:row>
      <xdr:rowOff>166846</xdr:rowOff>
    </xdr:to>
    <xdr:pic>
      <xdr:nvPicPr>
        <xdr:cNvPr id="4"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57225" y="1781175"/>
          <a:ext cx="962025" cy="147796"/>
        </a:xfrm>
        <a:prstGeom prst="rect">
          <a:avLst/>
        </a:prstGeom>
        <a:noFill/>
        <a:ln w="1">
          <a:noFill/>
          <a:miter lim="800000"/>
          <a:headEnd/>
          <a:tailEnd type="none" w="med" len="med"/>
        </a:ln>
        <a:effectLst/>
      </xdr:spPr>
    </xdr:pic>
    <xdr:clientData/>
  </xdr:twoCellAnchor>
  <xdr:twoCellAnchor editAs="oneCell">
    <xdr:from>
      <xdr:col>1</xdr:col>
      <xdr:colOff>47625</xdr:colOff>
      <xdr:row>10</xdr:row>
      <xdr:rowOff>19050</xdr:rowOff>
    </xdr:from>
    <xdr:to>
      <xdr:col>1</xdr:col>
      <xdr:colOff>1009650</xdr:colOff>
      <xdr:row>10</xdr:row>
      <xdr:rowOff>166846</xdr:rowOff>
    </xdr:to>
    <xdr:pic>
      <xdr:nvPicPr>
        <xdr:cNvPr id="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57225" y="1971675"/>
          <a:ext cx="962025" cy="147796"/>
        </a:xfrm>
        <a:prstGeom prst="rect">
          <a:avLst/>
        </a:prstGeom>
        <a:noFill/>
        <a:ln w="1">
          <a:noFill/>
          <a:miter lim="800000"/>
          <a:headEnd/>
          <a:tailEnd type="none" w="med" len="med"/>
        </a:ln>
        <a:effectLst/>
      </xdr:spPr>
    </xdr:pic>
    <xdr:clientData/>
  </xdr:twoCellAnchor>
  <xdr:twoCellAnchor editAs="oneCell">
    <xdr:from>
      <xdr:col>1</xdr:col>
      <xdr:colOff>47625</xdr:colOff>
      <xdr:row>11</xdr:row>
      <xdr:rowOff>19050</xdr:rowOff>
    </xdr:from>
    <xdr:to>
      <xdr:col>1</xdr:col>
      <xdr:colOff>1009650</xdr:colOff>
      <xdr:row>11</xdr:row>
      <xdr:rowOff>166846</xdr:rowOff>
    </xdr:to>
    <xdr:pic>
      <xdr:nvPicPr>
        <xdr:cNvPr id="6"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57225" y="2162175"/>
          <a:ext cx="962025" cy="147796"/>
        </a:xfrm>
        <a:prstGeom prst="rect">
          <a:avLst/>
        </a:prstGeom>
        <a:noFill/>
        <a:ln w="1">
          <a:noFill/>
          <a:miter lim="800000"/>
          <a:headEnd/>
          <a:tailEnd type="none" w="med" len="med"/>
        </a:ln>
        <a:effectLst/>
      </xdr:spPr>
    </xdr:pic>
    <xdr:clientData/>
  </xdr:twoCellAnchor>
  <xdr:twoCellAnchor editAs="oneCell">
    <xdr:from>
      <xdr:col>1</xdr:col>
      <xdr:colOff>28575</xdr:colOff>
      <xdr:row>12</xdr:row>
      <xdr:rowOff>19050</xdr:rowOff>
    </xdr:from>
    <xdr:to>
      <xdr:col>1</xdr:col>
      <xdr:colOff>990600</xdr:colOff>
      <xdr:row>12</xdr:row>
      <xdr:rowOff>166846</xdr:rowOff>
    </xdr:to>
    <xdr:pic>
      <xdr:nvPicPr>
        <xdr:cNvPr id="7"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38175" y="2352675"/>
          <a:ext cx="962025" cy="147796"/>
        </a:xfrm>
        <a:prstGeom prst="rect">
          <a:avLst/>
        </a:prstGeom>
        <a:noFill/>
        <a:ln w="1">
          <a:noFill/>
          <a:miter lim="800000"/>
          <a:headEnd/>
          <a:tailEnd type="none" w="med" len="med"/>
        </a:ln>
        <a:effectLst/>
      </xdr:spPr>
    </xdr:pic>
    <xdr:clientData/>
  </xdr:twoCellAnchor>
  <xdr:twoCellAnchor editAs="oneCell">
    <xdr:from>
      <xdr:col>1</xdr:col>
      <xdr:colOff>28575</xdr:colOff>
      <xdr:row>13</xdr:row>
      <xdr:rowOff>19050</xdr:rowOff>
    </xdr:from>
    <xdr:to>
      <xdr:col>1</xdr:col>
      <xdr:colOff>990600</xdr:colOff>
      <xdr:row>13</xdr:row>
      <xdr:rowOff>166846</xdr:rowOff>
    </xdr:to>
    <xdr:pic>
      <xdr:nvPicPr>
        <xdr:cNvPr id="8"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38175" y="2543175"/>
          <a:ext cx="962025" cy="147796"/>
        </a:xfrm>
        <a:prstGeom prst="rect">
          <a:avLst/>
        </a:prstGeom>
        <a:noFill/>
        <a:ln w="1">
          <a:noFill/>
          <a:miter lim="800000"/>
          <a:headEnd/>
          <a:tailEnd type="none" w="med" len="med"/>
        </a:ln>
        <a:effectLst/>
      </xdr:spPr>
    </xdr:pic>
    <xdr:clientData/>
  </xdr:twoCellAnchor>
  <xdr:twoCellAnchor editAs="oneCell">
    <xdr:from>
      <xdr:col>1</xdr:col>
      <xdr:colOff>38100</xdr:colOff>
      <xdr:row>14</xdr:row>
      <xdr:rowOff>19050</xdr:rowOff>
    </xdr:from>
    <xdr:to>
      <xdr:col>1</xdr:col>
      <xdr:colOff>1000125</xdr:colOff>
      <xdr:row>14</xdr:row>
      <xdr:rowOff>166846</xdr:rowOff>
    </xdr:to>
    <xdr:pic>
      <xdr:nvPicPr>
        <xdr:cNvPr id="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47700" y="2733675"/>
          <a:ext cx="962025" cy="147796"/>
        </a:xfrm>
        <a:prstGeom prst="rect">
          <a:avLst/>
        </a:prstGeom>
        <a:noFill/>
        <a:ln w="1">
          <a:noFill/>
          <a:miter lim="800000"/>
          <a:headEnd/>
          <a:tailEnd type="none" w="med" len="med"/>
        </a:ln>
        <a:effectLst/>
      </xdr:spPr>
    </xdr:pic>
    <xdr:clientData/>
  </xdr:twoCellAnchor>
  <xdr:twoCellAnchor editAs="oneCell">
    <xdr:from>
      <xdr:col>5</xdr:col>
      <xdr:colOff>180975</xdr:colOff>
      <xdr:row>7</xdr:row>
      <xdr:rowOff>19050</xdr:rowOff>
    </xdr:from>
    <xdr:to>
      <xdr:col>5</xdr:col>
      <xdr:colOff>457200</xdr:colOff>
      <xdr:row>7</xdr:row>
      <xdr:rowOff>180975</xdr:rowOff>
    </xdr:to>
    <xdr:pic>
      <xdr:nvPicPr>
        <xdr:cNvPr id="10"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5391150" y="1400175"/>
          <a:ext cx="276225" cy="161925"/>
        </a:xfrm>
        <a:prstGeom prst="rect">
          <a:avLst/>
        </a:prstGeom>
        <a:noFill/>
        <a:ln w="1">
          <a:noFill/>
          <a:miter lim="800000"/>
          <a:headEnd/>
          <a:tailEnd type="none" w="med" len="med"/>
        </a:ln>
        <a:effectLst/>
      </xdr:spPr>
    </xdr:pic>
    <xdr:clientData/>
  </xdr:twoCellAnchor>
  <xdr:twoCellAnchor editAs="oneCell">
    <xdr:from>
      <xdr:col>5</xdr:col>
      <xdr:colOff>180975</xdr:colOff>
      <xdr:row>8</xdr:row>
      <xdr:rowOff>9525</xdr:rowOff>
    </xdr:from>
    <xdr:to>
      <xdr:col>5</xdr:col>
      <xdr:colOff>457200</xdr:colOff>
      <xdr:row>8</xdr:row>
      <xdr:rowOff>171450</xdr:rowOff>
    </xdr:to>
    <xdr:pic>
      <xdr:nvPicPr>
        <xdr:cNvPr id="11"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391150" y="1581150"/>
          <a:ext cx="276225" cy="161925"/>
        </a:xfrm>
        <a:prstGeom prst="rect">
          <a:avLst/>
        </a:prstGeom>
        <a:noFill/>
        <a:ln w="1">
          <a:noFill/>
          <a:miter lim="800000"/>
          <a:headEnd/>
          <a:tailEnd type="none" w="med" len="med"/>
        </a:ln>
        <a:effectLst/>
      </xdr:spPr>
    </xdr:pic>
    <xdr:clientData/>
  </xdr:twoCellAnchor>
  <xdr:twoCellAnchor editAs="oneCell">
    <xdr:from>
      <xdr:col>5</xdr:col>
      <xdr:colOff>180975</xdr:colOff>
      <xdr:row>9</xdr:row>
      <xdr:rowOff>9525</xdr:rowOff>
    </xdr:from>
    <xdr:to>
      <xdr:col>5</xdr:col>
      <xdr:colOff>457200</xdr:colOff>
      <xdr:row>9</xdr:row>
      <xdr:rowOff>171450</xdr:rowOff>
    </xdr:to>
    <xdr:pic>
      <xdr:nvPicPr>
        <xdr:cNvPr id="12"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5391150" y="1771650"/>
          <a:ext cx="276225" cy="161925"/>
        </a:xfrm>
        <a:prstGeom prst="rect">
          <a:avLst/>
        </a:prstGeom>
        <a:noFill/>
        <a:ln w="1">
          <a:noFill/>
          <a:miter lim="800000"/>
          <a:headEnd/>
          <a:tailEnd type="none" w="med" len="med"/>
        </a:ln>
        <a:effectLst/>
      </xdr:spPr>
    </xdr:pic>
    <xdr:clientData/>
  </xdr:twoCellAnchor>
  <xdr:twoCellAnchor editAs="oneCell">
    <xdr:from>
      <xdr:col>5</xdr:col>
      <xdr:colOff>180975</xdr:colOff>
      <xdr:row>10</xdr:row>
      <xdr:rowOff>19050</xdr:rowOff>
    </xdr:from>
    <xdr:to>
      <xdr:col>5</xdr:col>
      <xdr:colOff>457200</xdr:colOff>
      <xdr:row>10</xdr:row>
      <xdr:rowOff>180975</xdr:rowOff>
    </xdr:to>
    <xdr:pic>
      <xdr:nvPicPr>
        <xdr:cNvPr id="13"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391150" y="1971675"/>
          <a:ext cx="276225" cy="161925"/>
        </a:xfrm>
        <a:prstGeom prst="rect">
          <a:avLst/>
        </a:prstGeom>
        <a:noFill/>
        <a:ln w="1">
          <a:noFill/>
          <a:miter lim="800000"/>
          <a:headEnd/>
          <a:tailEnd type="none" w="med" len="med"/>
        </a:ln>
        <a:effectLst/>
      </xdr:spPr>
    </xdr:pic>
    <xdr:clientData/>
  </xdr:twoCellAnchor>
  <xdr:twoCellAnchor editAs="oneCell">
    <xdr:from>
      <xdr:col>5</xdr:col>
      <xdr:colOff>180975</xdr:colOff>
      <xdr:row>11</xdr:row>
      <xdr:rowOff>19050</xdr:rowOff>
    </xdr:from>
    <xdr:to>
      <xdr:col>5</xdr:col>
      <xdr:colOff>457200</xdr:colOff>
      <xdr:row>11</xdr:row>
      <xdr:rowOff>180975</xdr:rowOff>
    </xdr:to>
    <xdr:pic>
      <xdr:nvPicPr>
        <xdr:cNvPr id="14"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5391150" y="2162175"/>
          <a:ext cx="276225" cy="161925"/>
        </a:xfrm>
        <a:prstGeom prst="rect">
          <a:avLst/>
        </a:prstGeom>
        <a:noFill/>
        <a:ln w="1">
          <a:noFill/>
          <a:miter lim="800000"/>
          <a:headEnd/>
          <a:tailEnd type="none" w="med" len="med"/>
        </a:ln>
        <a:effectLst/>
      </xdr:spPr>
    </xdr:pic>
    <xdr:clientData/>
  </xdr:twoCellAnchor>
  <xdr:twoCellAnchor editAs="oneCell">
    <xdr:from>
      <xdr:col>5</xdr:col>
      <xdr:colOff>190500</xdr:colOff>
      <xdr:row>12</xdr:row>
      <xdr:rowOff>19050</xdr:rowOff>
    </xdr:from>
    <xdr:to>
      <xdr:col>5</xdr:col>
      <xdr:colOff>466725</xdr:colOff>
      <xdr:row>12</xdr:row>
      <xdr:rowOff>180975</xdr:rowOff>
    </xdr:to>
    <xdr:pic>
      <xdr:nvPicPr>
        <xdr:cNvPr id="15"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400675" y="2352675"/>
          <a:ext cx="276225" cy="161925"/>
        </a:xfrm>
        <a:prstGeom prst="rect">
          <a:avLst/>
        </a:prstGeom>
        <a:noFill/>
        <a:ln w="1">
          <a:noFill/>
          <a:miter lim="800000"/>
          <a:headEnd/>
          <a:tailEnd type="none" w="med" len="med"/>
        </a:ln>
        <a:effectLst/>
      </xdr:spPr>
    </xdr:pic>
    <xdr:clientData/>
  </xdr:twoCellAnchor>
  <xdr:twoCellAnchor editAs="oneCell">
    <xdr:from>
      <xdr:col>5</xdr:col>
      <xdr:colOff>190500</xdr:colOff>
      <xdr:row>13</xdr:row>
      <xdr:rowOff>19050</xdr:rowOff>
    </xdr:from>
    <xdr:to>
      <xdr:col>5</xdr:col>
      <xdr:colOff>466725</xdr:colOff>
      <xdr:row>13</xdr:row>
      <xdr:rowOff>180975</xdr:rowOff>
    </xdr:to>
    <xdr:pic>
      <xdr:nvPicPr>
        <xdr:cNvPr id="16"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5400675" y="2543175"/>
          <a:ext cx="276225" cy="161925"/>
        </a:xfrm>
        <a:prstGeom prst="rect">
          <a:avLst/>
        </a:prstGeom>
        <a:noFill/>
        <a:ln w="1">
          <a:noFill/>
          <a:miter lim="800000"/>
          <a:headEnd/>
          <a:tailEnd type="none" w="med" len="med"/>
        </a:ln>
        <a:effectLst/>
      </xdr:spPr>
    </xdr:pic>
    <xdr:clientData/>
  </xdr:twoCellAnchor>
  <xdr:twoCellAnchor editAs="oneCell">
    <xdr:from>
      <xdr:col>5</xdr:col>
      <xdr:colOff>190500</xdr:colOff>
      <xdr:row>14</xdr:row>
      <xdr:rowOff>19050</xdr:rowOff>
    </xdr:from>
    <xdr:to>
      <xdr:col>5</xdr:col>
      <xdr:colOff>466725</xdr:colOff>
      <xdr:row>14</xdr:row>
      <xdr:rowOff>180975</xdr:rowOff>
    </xdr:to>
    <xdr:pic>
      <xdr:nvPicPr>
        <xdr:cNvPr id="17"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5400675" y="2733675"/>
          <a:ext cx="276225" cy="161925"/>
        </a:xfrm>
        <a:prstGeom prst="rect">
          <a:avLst/>
        </a:prstGeom>
        <a:noFill/>
        <a:ln w="1">
          <a:noFill/>
          <a:miter lim="800000"/>
          <a:headEnd/>
          <a:tailEnd type="none" w="med" len="med"/>
        </a:ln>
        <a:effectLst/>
      </xdr:spPr>
    </xdr:pic>
    <xdr:clientData/>
  </xdr:twoCellAnchor>
  <xdr:twoCellAnchor editAs="oneCell">
    <xdr:from>
      <xdr:col>12</xdr:col>
      <xdr:colOff>0</xdr:colOff>
      <xdr:row>6</xdr:row>
      <xdr:rowOff>28575</xdr:rowOff>
    </xdr:from>
    <xdr:to>
      <xdr:col>12</xdr:col>
      <xdr:colOff>219075</xdr:colOff>
      <xdr:row>7</xdr:row>
      <xdr:rowOff>47625</xdr:rowOff>
    </xdr:to>
    <xdr:pic>
      <xdr:nvPicPr>
        <xdr:cNvPr id="18" name="Picture 5"/>
        <xdr:cNvPicPr>
          <a:picLocks noChangeAspect="1" noChangeArrowheads="1"/>
        </xdr:cNvPicPr>
      </xdr:nvPicPr>
      <xdr:blipFill>
        <a:blip xmlns:r="http://schemas.openxmlformats.org/officeDocument/2006/relationships" r:embed="rId3" cstate="print"/>
        <a:srcRect/>
        <a:stretch>
          <a:fillRect/>
        </a:stretch>
      </xdr:blipFill>
      <xdr:spPr bwMode="auto">
        <a:xfrm>
          <a:off x="8477250" y="1219200"/>
          <a:ext cx="219075" cy="209550"/>
        </a:xfrm>
        <a:prstGeom prst="rect">
          <a:avLst/>
        </a:prstGeom>
        <a:noFill/>
        <a:ln w="1">
          <a:noFill/>
          <a:miter lim="800000"/>
          <a:headEnd/>
          <a:tailEnd type="none" w="med" len="med"/>
        </a:ln>
        <a:effectLst/>
      </xdr:spPr>
    </xdr:pic>
    <xdr:clientData/>
  </xdr:twoCellAnchor>
  <xdr:twoCellAnchor>
    <xdr:from>
      <xdr:col>8</xdr:col>
      <xdr:colOff>180975</xdr:colOff>
      <xdr:row>2</xdr:row>
      <xdr:rowOff>28575</xdr:rowOff>
    </xdr:from>
    <xdr:to>
      <xdr:col>9</xdr:col>
      <xdr:colOff>361950</xdr:colOff>
      <xdr:row>3</xdr:row>
      <xdr:rowOff>152400</xdr:rowOff>
    </xdr:to>
    <xdr:cxnSp macro="">
      <xdr:nvCxnSpPr>
        <xdr:cNvPr id="19" name="Straight Arrow Connector 18"/>
        <xdr:cNvCxnSpPr/>
      </xdr:nvCxnSpPr>
      <xdr:spPr>
        <a:xfrm flipV="1">
          <a:off x="6496050" y="428625"/>
          <a:ext cx="790575" cy="323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5</xdr:col>
      <xdr:colOff>47625</xdr:colOff>
      <xdr:row>4</xdr:row>
      <xdr:rowOff>19050</xdr:rowOff>
    </xdr:from>
    <xdr:to>
      <xdr:col>5</xdr:col>
      <xdr:colOff>1009650</xdr:colOff>
      <xdr:row>4</xdr:row>
      <xdr:rowOff>166846</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676775" y="800100"/>
          <a:ext cx="962025" cy="147796"/>
        </a:xfrm>
        <a:prstGeom prst="rect">
          <a:avLst/>
        </a:prstGeom>
        <a:noFill/>
        <a:ln w="1">
          <a:noFill/>
          <a:miter lim="800000"/>
          <a:headEnd/>
          <a:tailEnd type="none" w="med" len="med"/>
        </a:ln>
        <a:effectLst/>
      </xdr:spPr>
    </xdr:pic>
    <xdr:clientData/>
  </xdr:twoCellAnchor>
  <xdr:twoCellAnchor editAs="oneCell">
    <xdr:from>
      <xdr:col>5</xdr:col>
      <xdr:colOff>47625</xdr:colOff>
      <xdr:row>5</xdr:row>
      <xdr:rowOff>19050</xdr:rowOff>
    </xdr:from>
    <xdr:to>
      <xdr:col>5</xdr:col>
      <xdr:colOff>1009650</xdr:colOff>
      <xdr:row>5</xdr:row>
      <xdr:rowOff>166846</xdr:rowOff>
    </xdr:to>
    <xdr:pic>
      <xdr:nvPicPr>
        <xdr:cNvPr id="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676775" y="990600"/>
          <a:ext cx="962025" cy="147796"/>
        </a:xfrm>
        <a:prstGeom prst="rect">
          <a:avLst/>
        </a:prstGeom>
        <a:noFill/>
        <a:ln w="1">
          <a:noFill/>
          <a:miter lim="800000"/>
          <a:headEnd/>
          <a:tailEnd type="none" w="med" len="med"/>
        </a:ln>
        <a:effectLst/>
      </xdr:spPr>
    </xdr:pic>
    <xdr:clientData/>
  </xdr:twoCellAnchor>
  <xdr:twoCellAnchor editAs="oneCell">
    <xdr:from>
      <xdr:col>5</xdr:col>
      <xdr:colOff>47625</xdr:colOff>
      <xdr:row>6</xdr:row>
      <xdr:rowOff>19050</xdr:rowOff>
    </xdr:from>
    <xdr:to>
      <xdr:col>5</xdr:col>
      <xdr:colOff>1009650</xdr:colOff>
      <xdr:row>6</xdr:row>
      <xdr:rowOff>166846</xdr:rowOff>
    </xdr:to>
    <xdr:pic>
      <xdr:nvPicPr>
        <xdr:cNvPr id="4"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4676775" y="1181100"/>
          <a:ext cx="962025" cy="147796"/>
        </a:xfrm>
        <a:prstGeom prst="rect">
          <a:avLst/>
        </a:prstGeom>
        <a:noFill/>
        <a:ln w="1">
          <a:noFill/>
          <a:miter lim="800000"/>
          <a:headEnd/>
          <a:tailEnd type="none" w="med" len="med"/>
        </a:ln>
        <a:effectLst/>
      </xdr:spPr>
    </xdr:pic>
    <xdr:clientData/>
  </xdr:twoCellAnchor>
  <xdr:twoCellAnchor editAs="oneCell">
    <xdr:from>
      <xdr:col>5</xdr:col>
      <xdr:colOff>47625</xdr:colOff>
      <xdr:row>7</xdr:row>
      <xdr:rowOff>19050</xdr:rowOff>
    </xdr:from>
    <xdr:to>
      <xdr:col>5</xdr:col>
      <xdr:colOff>1009650</xdr:colOff>
      <xdr:row>7</xdr:row>
      <xdr:rowOff>166846</xdr:rowOff>
    </xdr:to>
    <xdr:pic>
      <xdr:nvPicPr>
        <xdr:cNvPr id="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676775" y="1371600"/>
          <a:ext cx="962025" cy="147796"/>
        </a:xfrm>
        <a:prstGeom prst="rect">
          <a:avLst/>
        </a:prstGeom>
        <a:noFill/>
        <a:ln w="1">
          <a:noFill/>
          <a:miter lim="800000"/>
          <a:headEnd/>
          <a:tailEnd type="none" w="med" len="med"/>
        </a:ln>
        <a:effectLst/>
      </xdr:spPr>
    </xdr:pic>
    <xdr:clientData/>
  </xdr:twoCellAnchor>
  <xdr:twoCellAnchor editAs="oneCell">
    <xdr:from>
      <xdr:col>5</xdr:col>
      <xdr:colOff>47625</xdr:colOff>
      <xdr:row>8</xdr:row>
      <xdr:rowOff>19050</xdr:rowOff>
    </xdr:from>
    <xdr:to>
      <xdr:col>5</xdr:col>
      <xdr:colOff>1009650</xdr:colOff>
      <xdr:row>8</xdr:row>
      <xdr:rowOff>166846</xdr:rowOff>
    </xdr:to>
    <xdr:pic>
      <xdr:nvPicPr>
        <xdr:cNvPr id="6"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4676775" y="1562100"/>
          <a:ext cx="962025" cy="147796"/>
        </a:xfrm>
        <a:prstGeom prst="rect">
          <a:avLst/>
        </a:prstGeom>
        <a:noFill/>
        <a:ln w="1">
          <a:noFill/>
          <a:miter lim="800000"/>
          <a:headEnd/>
          <a:tailEnd type="none" w="med" len="med"/>
        </a:ln>
        <a:effectLst/>
      </xdr:spPr>
    </xdr:pic>
    <xdr:clientData/>
  </xdr:twoCellAnchor>
  <xdr:twoCellAnchor editAs="oneCell">
    <xdr:from>
      <xdr:col>5</xdr:col>
      <xdr:colOff>47625</xdr:colOff>
      <xdr:row>9</xdr:row>
      <xdr:rowOff>19050</xdr:rowOff>
    </xdr:from>
    <xdr:to>
      <xdr:col>5</xdr:col>
      <xdr:colOff>1009650</xdr:colOff>
      <xdr:row>9</xdr:row>
      <xdr:rowOff>166846</xdr:rowOff>
    </xdr:to>
    <xdr:pic>
      <xdr:nvPicPr>
        <xdr:cNvPr id="7"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676775" y="1752600"/>
          <a:ext cx="962025" cy="147796"/>
        </a:xfrm>
        <a:prstGeom prst="rect">
          <a:avLst/>
        </a:prstGeom>
        <a:noFill/>
        <a:ln w="1">
          <a:noFill/>
          <a:miter lim="800000"/>
          <a:headEnd/>
          <a:tailEnd type="none" w="med" len="med"/>
        </a:ln>
        <a:effectLst/>
      </xdr:spPr>
    </xdr:pic>
    <xdr:clientData/>
  </xdr:twoCellAnchor>
  <xdr:twoCellAnchor editAs="oneCell">
    <xdr:from>
      <xdr:col>4</xdr:col>
      <xdr:colOff>228600</xdr:colOff>
      <xdr:row>4</xdr:row>
      <xdr:rowOff>19050</xdr:rowOff>
    </xdr:from>
    <xdr:to>
      <xdr:col>4</xdr:col>
      <xdr:colOff>504825</xdr:colOff>
      <xdr:row>4</xdr:row>
      <xdr:rowOff>180975</xdr:rowOff>
    </xdr:to>
    <xdr:pic>
      <xdr:nvPicPr>
        <xdr:cNvPr id="8"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4114800" y="800100"/>
          <a:ext cx="276225" cy="161925"/>
        </a:xfrm>
        <a:prstGeom prst="rect">
          <a:avLst/>
        </a:prstGeom>
        <a:noFill/>
        <a:ln w="1">
          <a:noFill/>
          <a:miter lim="800000"/>
          <a:headEnd/>
          <a:tailEnd type="none" w="med" len="med"/>
        </a:ln>
        <a:effectLst/>
      </xdr:spPr>
    </xdr:pic>
    <xdr:clientData/>
  </xdr:twoCellAnchor>
  <xdr:twoCellAnchor editAs="oneCell">
    <xdr:from>
      <xdr:col>4</xdr:col>
      <xdr:colOff>228600</xdr:colOff>
      <xdr:row>5</xdr:row>
      <xdr:rowOff>9525</xdr:rowOff>
    </xdr:from>
    <xdr:to>
      <xdr:col>4</xdr:col>
      <xdr:colOff>504825</xdr:colOff>
      <xdr:row>5</xdr:row>
      <xdr:rowOff>171450</xdr:rowOff>
    </xdr:to>
    <xdr:pic>
      <xdr:nvPicPr>
        <xdr:cNvPr id="9"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4114800" y="981075"/>
          <a:ext cx="276225" cy="161925"/>
        </a:xfrm>
        <a:prstGeom prst="rect">
          <a:avLst/>
        </a:prstGeom>
        <a:noFill/>
        <a:ln w="1">
          <a:noFill/>
          <a:miter lim="800000"/>
          <a:headEnd/>
          <a:tailEnd type="none" w="med" len="med"/>
        </a:ln>
        <a:effectLst/>
      </xdr:spPr>
    </xdr:pic>
    <xdr:clientData/>
  </xdr:twoCellAnchor>
  <xdr:twoCellAnchor editAs="oneCell">
    <xdr:from>
      <xdr:col>4</xdr:col>
      <xdr:colOff>228600</xdr:colOff>
      <xdr:row>6</xdr:row>
      <xdr:rowOff>9525</xdr:rowOff>
    </xdr:from>
    <xdr:to>
      <xdr:col>4</xdr:col>
      <xdr:colOff>504825</xdr:colOff>
      <xdr:row>6</xdr:row>
      <xdr:rowOff>171450</xdr:rowOff>
    </xdr:to>
    <xdr:pic>
      <xdr:nvPicPr>
        <xdr:cNvPr id="10"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4114800" y="1171575"/>
          <a:ext cx="276225" cy="161925"/>
        </a:xfrm>
        <a:prstGeom prst="rect">
          <a:avLst/>
        </a:prstGeom>
        <a:noFill/>
        <a:ln w="1">
          <a:noFill/>
          <a:miter lim="800000"/>
          <a:headEnd/>
          <a:tailEnd type="none" w="med" len="med"/>
        </a:ln>
        <a:effectLst/>
      </xdr:spPr>
    </xdr:pic>
    <xdr:clientData/>
  </xdr:twoCellAnchor>
  <xdr:twoCellAnchor editAs="oneCell">
    <xdr:from>
      <xdr:col>4</xdr:col>
      <xdr:colOff>228600</xdr:colOff>
      <xdr:row>7</xdr:row>
      <xdr:rowOff>19050</xdr:rowOff>
    </xdr:from>
    <xdr:to>
      <xdr:col>4</xdr:col>
      <xdr:colOff>504825</xdr:colOff>
      <xdr:row>7</xdr:row>
      <xdr:rowOff>180975</xdr:rowOff>
    </xdr:to>
    <xdr:pic>
      <xdr:nvPicPr>
        <xdr:cNvPr id="11"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4114800" y="1371600"/>
          <a:ext cx="276225" cy="161925"/>
        </a:xfrm>
        <a:prstGeom prst="rect">
          <a:avLst/>
        </a:prstGeom>
        <a:noFill/>
        <a:ln w="1">
          <a:noFill/>
          <a:miter lim="800000"/>
          <a:headEnd/>
          <a:tailEnd type="none" w="med" len="med"/>
        </a:ln>
        <a:effectLst/>
      </xdr:spPr>
    </xdr:pic>
    <xdr:clientData/>
  </xdr:twoCellAnchor>
  <xdr:twoCellAnchor editAs="oneCell">
    <xdr:from>
      <xdr:col>4</xdr:col>
      <xdr:colOff>228600</xdr:colOff>
      <xdr:row>8</xdr:row>
      <xdr:rowOff>19050</xdr:rowOff>
    </xdr:from>
    <xdr:to>
      <xdr:col>4</xdr:col>
      <xdr:colOff>504825</xdr:colOff>
      <xdr:row>8</xdr:row>
      <xdr:rowOff>180975</xdr:rowOff>
    </xdr:to>
    <xdr:pic>
      <xdr:nvPicPr>
        <xdr:cNvPr id="12"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4114800" y="1562100"/>
          <a:ext cx="276225" cy="161925"/>
        </a:xfrm>
        <a:prstGeom prst="rect">
          <a:avLst/>
        </a:prstGeom>
        <a:noFill/>
        <a:ln w="1">
          <a:noFill/>
          <a:miter lim="800000"/>
          <a:headEnd/>
          <a:tailEnd type="none" w="med" len="med"/>
        </a:ln>
        <a:effectLst/>
      </xdr:spPr>
    </xdr:pic>
    <xdr:clientData/>
  </xdr:twoCellAnchor>
  <xdr:twoCellAnchor editAs="oneCell">
    <xdr:from>
      <xdr:col>4</xdr:col>
      <xdr:colOff>228600</xdr:colOff>
      <xdr:row>9</xdr:row>
      <xdr:rowOff>19050</xdr:rowOff>
    </xdr:from>
    <xdr:to>
      <xdr:col>4</xdr:col>
      <xdr:colOff>504825</xdr:colOff>
      <xdr:row>9</xdr:row>
      <xdr:rowOff>180975</xdr:rowOff>
    </xdr:to>
    <xdr:pic>
      <xdr:nvPicPr>
        <xdr:cNvPr id="13"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4114800" y="1752600"/>
          <a:ext cx="276225" cy="161925"/>
        </a:xfrm>
        <a:prstGeom prst="rect">
          <a:avLst/>
        </a:prstGeom>
        <a:noFill/>
        <a:ln w="1">
          <a:noFill/>
          <a:miter lim="800000"/>
          <a:headEnd/>
          <a:tailEnd type="none" w="med" len="med"/>
        </a:ln>
        <a:effectLst/>
      </xdr:spPr>
    </xdr:pic>
    <xdr:clientData/>
  </xdr:twoCellAnchor>
  <xdr:twoCellAnchor editAs="oneCell">
    <xdr:from>
      <xdr:col>4</xdr:col>
      <xdr:colOff>238125</xdr:colOff>
      <xdr:row>10</xdr:row>
      <xdr:rowOff>9525</xdr:rowOff>
    </xdr:from>
    <xdr:to>
      <xdr:col>4</xdr:col>
      <xdr:colOff>514350</xdr:colOff>
      <xdr:row>10</xdr:row>
      <xdr:rowOff>171450</xdr:rowOff>
    </xdr:to>
    <xdr:pic>
      <xdr:nvPicPr>
        <xdr:cNvPr id="14"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4124325" y="1933575"/>
          <a:ext cx="276225" cy="161925"/>
        </a:xfrm>
        <a:prstGeom prst="rect">
          <a:avLst/>
        </a:prstGeom>
        <a:noFill/>
        <a:ln w="1">
          <a:noFill/>
          <a:miter lim="800000"/>
          <a:headEnd/>
          <a:tailEnd type="none" w="med" len="med"/>
        </a:ln>
        <a:effectLst/>
      </xdr:spPr>
    </xdr:pic>
    <xdr:clientData/>
  </xdr:twoCellAnchor>
  <xdr:twoCellAnchor editAs="oneCell">
    <xdr:from>
      <xdr:col>4</xdr:col>
      <xdr:colOff>238125</xdr:colOff>
      <xdr:row>11</xdr:row>
      <xdr:rowOff>9525</xdr:rowOff>
    </xdr:from>
    <xdr:to>
      <xdr:col>4</xdr:col>
      <xdr:colOff>514350</xdr:colOff>
      <xdr:row>11</xdr:row>
      <xdr:rowOff>171450</xdr:rowOff>
    </xdr:to>
    <xdr:pic>
      <xdr:nvPicPr>
        <xdr:cNvPr id="15"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4124325" y="2124075"/>
          <a:ext cx="276225" cy="161925"/>
        </a:xfrm>
        <a:prstGeom prst="rect">
          <a:avLst/>
        </a:prstGeom>
        <a:noFill/>
        <a:ln w="1">
          <a:noFill/>
          <a:miter lim="800000"/>
          <a:headEnd/>
          <a:tailEnd type="none" w="med" len="med"/>
        </a:ln>
        <a:effectLst/>
      </xdr:spPr>
    </xdr:pic>
    <xdr:clientData/>
  </xdr:twoCellAnchor>
  <xdr:twoCellAnchor editAs="oneCell">
    <xdr:from>
      <xdr:col>5</xdr:col>
      <xdr:colOff>47625</xdr:colOff>
      <xdr:row>10</xdr:row>
      <xdr:rowOff>19050</xdr:rowOff>
    </xdr:from>
    <xdr:to>
      <xdr:col>5</xdr:col>
      <xdr:colOff>1009650</xdr:colOff>
      <xdr:row>10</xdr:row>
      <xdr:rowOff>166846</xdr:rowOff>
    </xdr:to>
    <xdr:pic>
      <xdr:nvPicPr>
        <xdr:cNvPr id="16"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4676775" y="1943100"/>
          <a:ext cx="962025" cy="147796"/>
        </a:xfrm>
        <a:prstGeom prst="rect">
          <a:avLst/>
        </a:prstGeom>
        <a:noFill/>
        <a:ln w="1">
          <a:noFill/>
          <a:miter lim="800000"/>
          <a:headEnd/>
          <a:tailEnd type="none" w="med" len="med"/>
        </a:ln>
        <a:effectLst/>
      </xdr:spPr>
    </xdr:pic>
    <xdr:clientData/>
  </xdr:twoCellAnchor>
  <xdr:twoCellAnchor editAs="oneCell">
    <xdr:from>
      <xdr:col>5</xdr:col>
      <xdr:colOff>47625</xdr:colOff>
      <xdr:row>11</xdr:row>
      <xdr:rowOff>19050</xdr:rowOff>
    </xdr:from>
    <xdr:to>
      <xdr:col>5</xdr:col>
      <xdr:colOff>1009650</xdr:colOff>
      <xdr:row>11</xdr:row>
      <xdr:rowOff>166846</xdr:rowOff>
    </xdr:to>
    <xdr:pic>
      <xdr:nvPicPr>
        <xdr:cNvPr id="17"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676775" y="2133600"/>
          <a:ext cx="962025" cy="147796"/>
        </a:xfrm>
        <a:prstGeom prst="rect">
          <a:avLst/>
        </a:prstGeom>
        <a:noFill/>
        <a:ln w="1">
          <a:noFill/>
          <a:miter lim="800000"/>
          <a:headEnd/>
          <a:tailEnd type="none" w="med" len="med"/>
        </a:ln>
        <a:effectLst/>
      </xdr:spPr>
    </xdr:pic>
    <xdr:clientData/>
  </xdr:twoCellAnchor>
  <xdr:twoCellAnchor editAs="oneCell">
    <xdr:from>
      <xdr:col>12</xdr:col>
      <xdr:colOff>29874</xdr:colOff>
      <xdr:row>6</xdr:row>
      <xdr:rowOff>28574</xdr:rowOff>
    </xdr:from>
    <xdr:to>
      <xdr:col>12</xdr:col>
      <xdr:colOff>219075</xdr:colOff>
      <xdr:row>7</xdr:row>
      <xdr:rowOff>19049</xdr:rowOff>
    </xdr:to>
    <xdr:pic>
      <xdr:nvPicPr>
        <xdr:cNvPr id="18" name="Picture 5"/>
        <xdr:cNvPicPr>
          <a:picLocks noChangeAspect="1" noChangeArrowheads="1"/>
        </xdr:cNvPicPr>
      </xdr:nvPicPr>
      <xdr:blipFill>
        <a:blip xmlns:r="http://schemas.openxmlformats.org/officeDocument/2006/relationships" r:embed="rId3" cstate="print"/>
        <a:srcRect/>
        <a:stretch>
          <a:fillRect/>
        </a:stretch>
      </xdr:blipFill>
      <xdr:spPr bwMode="auto">
        <a:xfrm>
          <a:off x="8488074" y="1190624"/>
          <a:ext cx="189201" cy="180975"/>
        </a:xfrm>
        <a:prstGeom prst="rect">
          <a:avLst/>
        </a:prstGeom>
        <a:noFill/>
        <a:ln w="1">
          <a:noFill/>
          <a:miter lim="800000"/>
          <a:headEnd/>
          <a:tailEnd type="none" w="med" len="med"/>
        </a:ln>
        <a:effectLst/>
      </xdr:spPr>
    </xdr:pic>
    <xdr:clientData/>
  </xdr:twoCellAnchor>
  <xdr:twoCellAnchor>
    <xdr:from>
      <xdr:col>8</xdr:col>
      <xdr:colOff>180975</xdr:colOff>
      <xdr:row>1</xdr:row>
      <xdr:rowOff>114300</xdr:rowOff>
    </xdr:from>
    <xdr:to>
      <xdr:col>9</xdr:col>
      <xdr:colOff>361950</xdr:colOff>
      <xdr:row>3</xdr:row>
      <xdr:rowOff>38100</xdr:rowOff>
    </xdr:to>
    <xdr:cxnSp macro="">
      <xdr:nvCxnSpPr>
        <xdr:cNvPr id="19" name="Straight Arrow Connector 18"/>
        <xdr:cNvCxnSpPr/>
      </xdr:nvCxnSpPr>
      <xdr:spPr>
        <a:xfrm flipV="1">
          <a:off x="6362700" y="304800"/>
          <a:ext cx="790575" cy="323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k36287" refreshedDate="43699.662067592595" createdVersion="3" refreshedVersion="3" minRefreshableVersion="3" recordCount="1270">
  <cacheSource type="worksheet">
    <worksheetSource ref="A1:O1048576" sheet="All Output Data AA"/>
  </cacheSource>
  <cacheFields count="15">
    <cacheField name="No" numFmtId="0">
      <sharedItems containsString="0" containsBlank="1" containsNumber="1" containsInteger="1" minValue="1" maxValue="1269"/>
    </cacheField>
    <cacheField name="Data" numFmtId="0">
      <sharedItems containsBlank="1" count="830" longText="1">
        <s v="Tanggal AA: Tanggal"/>
        <s v="No. AA (sekarang): Penjelasan"/>
        <s v="Nama Debitur: Penjelasan"/>
        <s v="No. AA (sebelumnya): Penjelasan"/>
        <s v="Wewenang Persetujuan: Penjelasan"/>
        <s v="Segmentasi Bisnis : Penjelasan"/>
        <s v="Direktorat Bisnis : Penjelasan"/>
        <s v="Jenis Aplikasi : Baru / Perpanjangan / Penambahan / Restruktur / Perpanjangan &amp; Penambahan / Perpanjangan &amp; Pengurangan / Pengurangan / Restrukturisasi / Lainnya"/>
        <s v="Historis Restruktur (Jika ada): -: - -: -: -: - (tanggal)_x000a__x000a_"/>
        <s v="Klasifikasi : Penjelasan"/>
        <s v="Tanggal Klasifikasi : Tanggal"/>
        <s v="Nama Grup : Penjelasan"/>
        <s v="Referral : Penjelasan"/>
        <s v="Nama Debitur : Penjelasan"/>
        <s v="Sektor Ekonomi : Penjelasan"/>
        <s v="Tanggal Pendirian : Tanggal"/>
        <s v="Debitur Sejak : Tanggal"/>
        <s v="Sponsor/Promotor Utama : Penjelasan"/>
        <s v="Modal Dasar (IDR Juta) : Nominal"/>
        <s v="Modal Disetor (IDR Juta) : Nominal"/>
        <s v="Total Karyawan : Nominal"/>
        <s v="Tanggal Peringkat : Tanggal_x000a_(Sekarang)"/>
        <s v="Raw BRR : Rating (Sekarang)"/>
        <s v="Final BRR : Rating (Sekarang)"/>
        <s v="BRR Category : Penjelasan (Sekarang)"/>
        <s v="EL (IDR Juta) :  Nominal (Sekarang)"/>
        <s v="EL (%) :  Nominal (Sekarang)"/>
        <s v="EL Category : Penjelasan (Sekarang)"/>
        <s v="Penjelasan atas perubahan pada peringkat (jika ada) / Konfirmasi atas peringkat Supporter : Penjelasan (Sekarang)"/>
        <s v="Tanggal Peringkat : Tanggal_x000a_(Previous 1)"/>
        <s v="Raw BRR : Rating (Previous 1)"/>
        <s v="Final BRR : Rating (Previous 1)"/>
        <s v="J/Override  (Y/N) : Penjelasan (Previous 1)"/>
        <s v="EL (IDR Juta) :  Nominal (Previous 1)"/>
        <s v="EL (%) :  Nominal (Previous 1)"/>
        <s v="Tanggal Peringkat : Tanggal_x000a_(Previous 2)"/>
        <s v="Raw BRR : Rating (Previous 2)"/>
        <s v="Final BRR : Rating (Previous 2)"/>
        <s v="J/Override  (Y/N) : Penjelasan (Previous 2)"/>
        <s v="EL (IDR Juta) :  Nominal (Previous 2)"/>
        <s v="EL (%) :  Nominal (Previous 2)"/>
        <s v="Tanggal Peringkat : Tanggal_x000a_(Previous 3)"/>
        <s v="Raw BRR : Rating (Previous 3)"/>
        <s v="Final BRR : Rating (Previous 3)"/>
        <s v="J/Override  (Y/N) : Penjelasan (Previous 3)"/>
        <s v="EL (IDR Juta) :  Nominal (Previous 3)"/>
        <s v="EL (%) :  Nominal (Previous 3)"/>
        <s v="Lembaga Pemeringkat :  Penjelasan"/>
        <s v="Peringkat : Rating"/>
        <s v="Tanggal Peringkat: Tanggal"/>
        <s v="Peringkat Risiko : Penjelasan"/>
        <s v="Debitur -  Aplikasi Ini : Nominal - Total (IDR Juta)"/>
        <s v="Debitur -  Aplikasi Lainnya : Nominal - Total (IDR Juta)"/>
        <s v="Total Debitur :  Nominal - Total (IDR Juta)"/>
        <s v="Obligor (MBI) :  Nominal - Total (IDR Juta)"/>
        <s v="Obligor (Maybank Group) : Nominal - Total (IDR Juta)"/>
        <s v="Total Grup : Nominal - Total (IDR Juta)"/>
        <s v="Penjelasan (jika ada) : Penjelasan"/>
        <s v="3.1  MBI Batas Maksimum Pemberian Kredit (BMPK): Tanggal"/>
        <s v="Peminjam - BMPK Limit (IDR Juta) : Nominal"/>
        <s v="Peminjam - Actual Limit  (IDR Juta) :_x000a_ Nominal"/>
        <s v="Peminjam - Internal Limit (IDR Juta) Sesuai Risk Category : Nominal"/>
        <s v="Peminjam - Compliance (Yes/ No) : Penjelasan"/>
        <s v="Kelompok Peminjam - BMPK Limit (IDR Juta) : Nominal"/>
        <s v="Kelompok Peminjam - Actual Limit  (IDR Juta) : Nominal"/>
        <s v="Kelompok Peminjam - Internal Limit (IDR Juta) Sesuai Risk Category : Nominal"/>
        <s v="Kelompok Peminjam - Compliance (Yes/ No) : Penjelasan"/>
        <s v="BUMN - BMPK Limit (IDR Juta) : Nominal"/>
        <s v="BUMN - Actual Limit  (IDR Juta) :_x000a_ Nominal"/>
        <s v="BUMN - Internal Limit (IDR Juta) Sesuai Risk Category : Nominal"/>
        <s v="BUMN - Compliance (Yes/ No) : Penjelasan"/>
        <s v="Perusahaan Sekuritas - BMPK Limit (IDR Juta) : Nominal"/>
        <s v="Perusahaan Sekuritas - Actual Limit  (IDR Juta) :_x000a_ Nominal"/>
        <s v="Perusahaan Sekuritas - Internal Limit (IDR Juta) Sesuai Risk Category : Nominal"/>
        <s v="Perusahaan Sekuritas - Compliance (Yes/ No) : Penjelasan"/>
        <s v="Limit as at: Tanggal"/>
        <s v="Total Capital (IDR Juta) as at: Tanggal"/>
        <s v="Exposure* - (IDR Juta) : Nominal "/>
        <s v="Exposure* - Total Capital (IDR Juta) as at : Tanggal : Nominal"/>
        <s v="Exposure* - Exposure vs Total Capital (%) : Nominal"/>
        <s v="Exposure* - Internal Cap (%) : Nominal"/>
        <s v="Exposure* - Comply (Yes/No) : Penjelasan_x000a_"/>
        <s v="New Booking - Booking Date : Tanggal"/>
        <s v="New Booking - (IDR Juta) :  Nominal"/>
        <s v="Total - IDR (Juta) :  Nominal"/>
        <s v="Total - Exposure vs Total Capital (%) :  Nominal"/>
        <s v="Keterangan - Nama Pejabat/Perusahaan terkait dengan MBI : Penjelasan"/>
        <s v="Keterangan - Jabatan/Hubungan terkait dengan MBI : Penjelasan"/>
        <s v="3.3  MBI Industry Limit as at: Tanggal"/>
        <s v="Amount of Industry Limit - Industry Limit (IDR Juta) : Nominal"/>
        <s v="Amount of Industry Limit - Actual Limit (IDR Juta) : Nominal"/>
        <s v="Amount of Industry Limit - Compliance (Yes/ No) : Penjelasan"/>
        <s v="Tanggal Pengajuan: Tanggal"/>
        <s v="Group Exposure: Tanggal"/>
        <s v="Economic Sector : Penjelasan"/>
        <s v="Existing Exposure (IDR Juta) A : Nominal_x000a_"/>
        <s v="New Booking (IDR Juta) B : Nominal_x000a_"/>
        <s v="New Exposure (IDR Juta) _x000a_C=A+B : Nominal_x000a_"/>
        <s v="Approved  L2 MGS Cap (RM Ribu) D : Nominal_x000a_"/>
        <s v="Exposure1 (RM Ribu) E : Nominal_x000a_"/>
        <s v="Exposure without bookings (RM Ribu) F : Nominal_x000a_"/>
        <s v="%E/D* : Nominal_x000a_"/>
        <s v="%F/D : Nominal_x000a_"/>
        <s v="Current Assessment# : Penjelasan"/>
        <s v="3.5    Grey Category Exposure: Penjelasan   "/>
        <s v="Booking Date: Tanggal"/>
        <s v="MBI - Total Existing Exposure _x000a_(IDR Juta) A : Nominal"/>
        <s v="MBI - Existing Grey Exposure _x000a_(IDR Juta) B : Nominal"/>
        <s v="MBI - New Grey Booking _x000a_(IDR Juta) C : Nominal"/>
        <s v="MBI - Total Grey Exposure (IDR Juta)_x000a_D = B + C : Nominal"/>
        <s v="MBI - Total New Exposure (IDR Juta)_x000a_E = A + C : Nominal"/>
        <s v="MBI - %Grey Exposure (IDR Juta)_x000a_D / E : Nominal"/>
        <s v="Maybank Group - Total Existing Exposure _x000a_(IDR Juta) A : Nominal"/>
        <s v="Maybank Group - Existing Grey Exposure _x000a_(IDR Juta) B : Nominal"/>
        <s v="Maybank Group - New Grey Booking _x000a_(IDR Juta) C : Nominal"/>
        <s v="Maybank Group - Total Grey Exposure (IDR Juta)_x000a_D = B + C : Nominal"/>
        <s v="Maybank Group - Total New Exposure (IDR Juta)_x000a_E = A + C : Nominal"/>
        <s v="Maybank Group - %Grey Exposure (IDR Juta)_x000a_D / E : Nominal"/>
        <s v="Interbank Limit - Bank: Penjelasan"/>
        <s v="Interbank Limit - Approved Limit (IDR Juta) A : Nominal"/>
        <s v="Interbank Limit - Limit Utilisation_x000a_(IDR Juta) B : Nominal"/>
        <s v="Interbank Limit - Available Limit  (IDR Juta)_x000a_C=A-B  : Nominal"/>
        <s v="Interbank Limit - Limit Request _x000a_(IDR Juta) D : Nominal"/>
        <s v="Interbank Limit - New Available Limit (IDR Juta)_x000a_C-D : Nominal"/>
        <s v="O/S per Tanggal"/>
        <s v="No"/>
        <s v="Type of Facility (asumsi kurs)"/>
        <s v="Ccy"/>
        <s v="Original Limit (PB)"/>
        <s v="Existing Limit"/>
        <s v="Change"/>
        <s v="Proposed Limit"/>
        <s v="Tenor/Due Date/Pricing"/>
        <s v="Total - Original Limit (PB)"/>
        <s v="Total - Existing Limit"/>
        <s v="Total - Change"/>
        <s v="Total - Proposed Limit"/>
        <s v="Total - O/S per Tanggal"/>
        <s v="Permohonan : Penjelasan"/>
        <s v="Tujuan/Pertimbangan : Penjelasan"/>
        <s v="Penyimpangan Kebijakan (Deviasi, Amendment of Term, atau Regularisasi) : Penjelasan"/>
        <s v="Impairment Assessment (PSAK 50 &amp; 55)"/>
        <s v="Keterangan: Penjelasan"/>
        <s v="Ringkasan dari Sumber Pembayaran Utama : Penjelasan"/>
        <s v="Ringkasan dari Sumber Pembayaran Kedua : Penjelasan"/>
        <s v="Total Exposure: Penjelasan "/>
        <s v="Security Description"/>
        <s v="Market Value (IDR Juta)_x000a_"/>
        <s v="% Cov. M. Value_x000a_"/>
        <s v="Liquidity Value (IDR Juta)"/>
        <s v="% Cov. L. Value"/>
        <s v="Pledge Value (IDR Juta)_x000a_"/>
        <s v="Valuation  by and date_x000a_"/>
        <s v="TOTAL FA - Market Value (IDR Juta)"/>
        <s v="TOTAL FA - % Cov. M. Value"/>
        <s v="TOTAL FA - Liquidity Value (IDR Juta)"/>
        <s v="TOTAL FA - % Cov. L. Value"/>
        <s v="TOTAL FA - Pledge Value (IDR Juta)"/>
        <s v="TOTAL FA - Valuation  by and date"/>
        <s v="TOTAL NON FA - Market Value (IDR Juta)"/>
        <s v="TOTAL NON FA - % Cov. L. Value"/>
        <s v="TOTAL NON FA - Liquidity Value (IDR Juta)"/>
        <s v="TOTAL NON FA - Pledge Value (IDR Juta)"/>
        <s v="TOTAL NON FA - Valuation  by and date"/>
        <s v="TOTAL - Market Value (IDR Juta)"/>
        <s v="TOTAL - % Cov. L. Value"/>
        <s v="TOTAL - Liquidity Value (IDR Juta)"/>
        <s v="TOTAL - Pledge Value (IDR Juta)"/>
        <s v="TOTAL - Valuation  by and date"/>
        <s v="Keterangan: Penjelasan "/>
        <s v="Security Type"/>
        <s v="Description"/>
        <s v="Ringkasan Dari Sumber Pembayaran Lainnya : Penjelasan "/>
        <s v="Tanggal Laporan: Tanggal  "/>
        <s v="Net Interest Income - Historical (IDR Juta) : Nominal"/>
        <s v="Fee - Historical (IDR Juta) : Nominal"/>
        <s v="Treasury - Historical (IDR Juta) : Nominal"/>
        <s v="Other Revenue - Historical (IDR Juta) : Nominal"/>
        <s v="Total Revenue - Historical (IDR Juta) : Nominal"/>
        <s v="Average Balance of O/S - Historical (IDR Juta) : Nominal"/>
        <s v="RORA (%) - Historical (IDR Juta) : Nominal"/>
        <s v="NPBT - Historical (IDR Juta) :Nominal"/>
        <s v="Other MBI Product - Historical (IDR Juta) :Penjelasan"/>
        <s v="Annualised - RWA (IDR Juta) : Post-Deal "/>
        <s v="Annualised - RRWA (%) : Post-Deal "/>
        <s v="Pre-Deal - RWA (IDR Juta) : Pre-Deal "/>
        <s v="Pre-Deal - RRWA (%) : Pre-Deal "/>
        <s v="Total - RWA (IDR Juta) : Post-Deal "/>
        <s v="Total - RRWA (%) : Post-Deal "/>
        <s v="Total - Target RRWA (%) : Post-Deal "/>
        <s v="1.1  Beri Keterangan jika RORA/RRWA lebih rendah dibanding target threshold : Penjelasan   "/>
        <s v="1.2 Strategi pemasaran yang akan diadopsi : Penjelasan   "/>
        <s v="1.3   Potensi untuk cross-selling &amp; rencana untuk mencapainya: Penjelasan   "/>
        <s v="New Loans - Target Amount (IDR Juta / USD Ribu) : Nominal "/>
        <s v="New Loans - Expected Implementation Date : Tanggal"/>
        <s v="New Loans - Action Unit : Penjelasan"/>
        <s v="New Deposits - Target Amount (IDR Juta / USD Ribu) : Nominal "/>
        <s v="New Deposits - Expected Implementation Date : Tanggal"/>
        <s v="New Deposits - Action Unit : Penjelasan"/>
        <s v="New Other Incomes (Bank) - Target Amount (IDR Juta / USD Ribu) : Nominal "/>
        <s v="New Other Incomes (Bank) - Expected Implementation Date : Tanggal"/>
        <s v="New Other Incomes (Bank) - Action Unit : Penjelasan"/>
        <s v="New Other Incomes (Subsidiary etc.) - Target Amount (IDR Juta / USD Ribu) : Nominal "/>
        <s v="New Other Incomes (Subsidiary etc.) - Expected Implementation Date : Tanggal"/>
        <s v="New Other Incomes (Subsidiary etc.) - Action Unit : Penjelasan"/>
        <s v="Total - Target Amount (IDR Juta / USD Ribu) : Nominal "/>
        <s v="Short Term (ST) - a. Trade - Cash - Total  _x000a_(IDR Juta / USD Ribu) A : Nominal_x000a_"/>
        <s v="Short Term (ST) - a. Trade - Cash - %A/C : Nominal_x000a_"/>
        <s v="Short Term (ST) - a. Trade - Cash - Total _x000a_(IDR Juta / USD Ribu) B : Nominal_x000a_"/>
        <s v="Short Term (ST) - a. Trade - Cash -%B/C : Nominal_x000a_"/>
        <s v="Short Term (ST) - a. Trade - Cash - Total (IDR Juta / USD Ribu)_x000a_C=A+B : Nominal"/>
        <s v="Short Term (ST) - a. Trade -Non  Cash - Total  (IDR Juta / USD Ribu) A : Nominal_x000a_"/>
        <s v="Short Term (ST) - a. Trade -Non  Cash - %A/C : Nominal"/>
        <s v="Short Term (ST) - a. Trade -Non  Cash - Total (IDR Juta / USD Ribu) B : Nominal_x000a_"/>
        <s v="Short Term (ST) - a. Trade -Non  Cash -%B/C : Nominal"/>
        <s v="Short Term (ST) - a. Trade -Non  Cash - Total (IDR Juta / USD Ribu)_x000a_C=A+B : Nominal"/>
        <s v="Short Term (ST) - b. Non-Trade - Total  (IDR Juta / USD Ribu) A : Nominal"/>
        <s v="Short Term (ST) - b. Non-Trade - %A/C : Nominal"/>
        <s v="Short Term (ST) - b. Non-Trade - Total (IDR Juta / USD Ribu) B : Nominal"/>
        <s v="Short Term (ST) - b. Non-Trade -%B/C : Nominal"/>
        <s v="Short Term (ST) - b. Non-Trade - Total (IDR Juta / USD Ribu)_x000a_C=A+B : Nominal"/>
        <s v="Total ST - Total  (IDR Juta / USD Ribu) A : Nominal"/>
        <s v="Total ST - %A/C : Nominal"/>
        <s v="Total ST - Total (IDR Juta / USD Ribu) B : Nominal"/>
        <s v="Total ST -%B/C : Nominal"/>
        <s v="Total ST - Total (IDR Juta / USD Ribu)_x000a_C=A+B : Nominal"/>
        <s v="Long Term (LT) - Cash - Total  (IDR Juta / USD Ribu) A : Nominal"/>
        <s v="Long Term (LT) - Cash - %A/C : Nominal"/>
        <s v="Long Term (LT) - Cash - Total (IDR Juta / USD Ribu) B : Nominal"/>
        <s v="Long Term (LT) - Cash -%B/C : Nominal"/>
        <s v="Long Term (LT) - Cash - Total (IDR Juta / USD Ribu)_x000a_C=A+B : Nominal"/>
        <s v="Long Term (LT) - Non Cash - Total  (IDR Juta / USD Ribu) A : Nominal"/>
        <s v="Long Term (LT) - Non Cash - %A/C : Nominal"/>
        <s v="Long Term (LT) - Non Cash - Total (IDR Juta / USD Ribu) B : Nominal"/>
        <s v="Long Term (LT) - Non Cash -%B/C : Nominal"/>
        <s v="Long Term (LT) - Non Cash - Total (IDR Juta / USD Ribu)_x000a_C=A+B : Nominal"/>
        <s v="Total LT - Total  (IDR Juta / USD Ribu) A : Nominal"/>
        <s v="Total LT - %A/C : Nominal"/>
        <s v="Total LT - Total (IDR Juta / USD Ribu) B : Nominal"/>
        <s v="Total LT -%B/C : Nominal"/>
        <s v="Total LT - Total (IDR Juta / USD Ribu)_x000a_C=A+B : Nominal"/>
        <s v="Total ST &amp; LT - Total  (IDR Juta / USD Ribu) A : Nominal"/>
        <s v="Total ST &amp; LT - %A/C : Nominal"/>
        <s v="Total ST &amp; LT - Total (IDR Juta / USD Ribu) B : Nominal"/>
        <s v="Total ST &amp; LT -%B/C : Nominal"/>
        <s v="Total ST &amp; LT - Total (IDR Juta / USD Ribu)_x000a_C=A+B : Nominal"/>
        <s v="Others - FX Line - Total  (IDR Juta / USD Ribu) A : Nominal"/>
        <s v="Others - FX Line - %A/C : Nominal"/>
        <s v="Others - FX Line - Total (IDR Juta / USD Ribu) B : Nominal"/>
        <s v="Others - FX Line -%B/C : Nominal"/>
        <s v="Others - FX Line - Total (IDR Juta / USD Ribu)_x000a_C=A+B : Nominal"/>
        <s v="Others - Derivatives - Total  (IDR Juta / USD Ribu) A : Nominal"/>
        <s v="Others - Derivatives - %A/C : Nominal"/>
        <s v="Others - Derivatives - Total (IDR Juta / USD Ribu) B : Nominal"/>
        <s v="Others - Derivatives -%B/C : Nominal"/>
        <s v="Others - Derivatives - Total (IDR Juta / USD Ribu)_x000a_C=A+B : Nominal"/>
        <s v=" Total Other - Total  (IDR Juta / USD Ribu) A : Nominal"/>
        <s v=" Total Other - %A/C : Nominal"/>
        <s v=" Total Other - Total (IDR Juta / USD Ribu) B : Nominal"/>
        <s v=" Total Other -%B/C : Nominal"/>
        <s v=" Total Other - Total (IDR Juta / USD Ribu)_x000a_C=A+B : Nominal"/>
        <s v="Keterangan : Penjelasan"/>
        <s v="Latar Belakang Perusahaan : Penjelasan"/>
        <s v="Informasi Bisnis/Pasar : Penjelasan"/>
        <s v="Product / Service : Penjelasan"/>
        <s v="Sales (%) : Nominal"/>
        <s v="Pembeli / Wilayah : Penjelasan"/>
        <s v="Term of Payment : Penjelasan"/>
        <s v="Relation Since : Penjelasan"/>
        <s v="Contact Person &amp; Designation : Penjelasan"/>
        <s v="Issues and Overall Comments : Penjelasan"/>
        <s v="Pemasok / Wilayah : Penjelasan"/>
        <s v="Purchases (%) : Nominal"/>
        <s v="Competitor : Penjelasan"/>
        <s v="Komposisi pendapatan secara keseluruhan     : % (Domestic)"/>
        <s v="Komposisi pendapatan secara keseluruhan     : % (International)"/>
        <s v="Kapasitas produksi yang digunakan saat ini (jika ada) : Kapasitas"/>
        <s v="Name : Penjelasan "/>
        <s v="Date of Birth / Incorporate : Tanggal"/>
        <s v="% Of Shareholding : Nominal"/>
        <s v="Related Party (Yes/No) : Penjelasan "/>
        <s v="Jabatan : Penjelasan "/>
        <s v="Age : Nominal"/>
        <s v="Figures In: (IDR Juta / USD Ribu)"/>
        <s v="Auditor : Penjelasan"/>
        <s v="Reference’s Category  : Penjelasan"/>
        <s v="KAP’s Compliancy : Penjelasan"/>
        <s v="Opinion(s) : Penjelasan"/>
        <s v="FYE : Penjelasan"/>
        <s v="Turnover"/>
        <s v="Gross Profit Margin"/>
        <s v="Pretax Profit / Loss"/>
        <s v="Pretax Profit Margin (%)"/>
        <s v="Other Income (if any) "/>
        <s v="Tangible Networth"/>
        <s v="Current Ratio"/>
        <s v="Net Working Capital"/>
        <s v="EBITDA"/>
        <s v="Turnover - % ∆"/>
        <s v="Gross Profit Margin - % ∆"/>
        <s v="Pretax Profit / Loss - % ∆"/>
        <s v="Pretax Profit Margin (%) - % ∆"/>
        <s v="Other Income (if any)  - % ∆"/>
        <s v="Tangible Networth - % ∆"/>
        <s v="Current Ratio - % ∆"/>
        <s v="Net Working Capital - % ∆"/>
        <s v="EBITDA - % ∆"/>
        <s v="Turnover - Last Year Projection (if any)"/>
        <s v="Gross Profit Margin - Last Year Projection (if any)"/>
        <s v="Pretax Profit / Loss - Last Year Projection (if any)"/>
        <s v="Pretax Profit Margin (%) - Last Year Projection (if any)"/>
        <s v="Other Income (if any)  - Last Year Projection (if any)"/>
        <s v="Tangible Networth - Last Year Projection (if any)"/>
        <s v="Current Ratio - Last Year Projection (if any)"/>
        <s v="Net Working Capital - Last Year Projection (if any)"/>
        <s v="EBITDA - Last Year Projection (if any)"/>
        <s v="APDOH (days)"/>
        <s v="ARDOH (days)"/>
        <s v="INVDOH (days) "/>
        <s v="Net Working Capital Requirement ( IDR)"/>
        <s v="APDOH (days) - % ∆"/>
        <s v="ARDOH (days) - % ∆"/>
        <s v="INVDOH (days) - % ∆"/>
        <s v="Net Working Capital Requirement ( IDR) - % ∆"/>
        <s v="APDOH (days) - Last Year Projection (if any)"/>
        <s v="ARDOH (days) - Last Year Projection (if any)"/>
        <s v="INVDOH (days)  - Last Year Projection (if any)"/>
        <s v="Net Working Capital Requirement ( IDR) - Last Year Projection (if any)"/>
        <s v="Total Liabilities to TNW"/>
        <s v="Adjusted Gearing *(if applicable)"/>
        <s v="Bank Facilities to TNW"/>
        <s v="Interest Cover Ratio (EBITDA/Interest Expense)"/>
        <s v="Debt Service Coverage (EBITDA/FP)"/>
        <s v="Debt Over EBITDA"/>
        <s v="Total Liabilities to TNW - % ∆"/>
        <s v="Adjusted Gearing *(if applicable) - % ∆"/>
        <s v="Bank Facilities to TNW - % ∆"/>
        <s v="Interest Cover Ratio (EBITDA/Interest Expense) - % ∆"/>
        <s v="Debt Service Coverage (EBITDA/FP) - % ∆"/>
        <s v="Debt Over EBITDA - % ∆"/>
        <s v="Total Liabilities to TNW  - Last Year Projection (if any)"/>
        <s v="Adjusted Gearing *(if applicable)  - Last Year Projection (if any)"/>
        <s v="Bank Facilities to TNW  - Last Year Projection (if any)"/>
        <s v="Interest Cover Ratio (EBITDA/Interest Expense)  - Last Year Projection (if any)"/>
        <s v="Debt Service Coverage (EBITDA/FP)  - Last Year Projection (if any)"/>
        <s v="Debt Over EBITDA  - Last Year Projection (if any)"/>
        <s v="Amount Due to Directors / S'holders / Related Cos"/>
        <s v="Amount Due from Directors / S'holders / Related Cos"/>
        <s v="Contingent Liabilities"/>
        <s v="Amount Due to Directors / S'holders / Related Cos - % ∆"/>
        <s v="Amount Due from Directors / S'holders / Related Cos - % ∆"/>
        <s v="Contingent Liabilities - % ∆"/>
        <s v="Amount Due to Directors / S'holders / Related Cos  - Last Year Projection (if any)"/>
        <s v="Amount Due from Directors / S'holders / Related Cos  - Last Year Projection (if any)"/>
        <s v="Contingent Liabilities  - Last Year Projection (if any)"/>
        <s v="Net Cashflow After Operation (NCAO)"/>
        <s v="NCAO/FP"/>
        <s v="Net Cashflow After Operation (NCAO) - % ∆"/>
        <s v="NCAO/FP - % ∆"/>
        <s v="Net Cashflow After Operation (NCAO)  - Last Year Projection (if any)"/>
        <s v="NCAO/FP  - Last Year Projection (if any)"/>
        <s v="Debt to Sales"/>
        <s v="Debt to Asset"/>
        <s v="Debt to Sales - % ∆"/>
        <s v="Debt to Asset - % ∆"/>
        <s v="Debt to Sales  - Last Year Projection (if any)"/>
        <s v="Debt to Asset  - Last Year Projection (if any)"/>
        <s v="EBITDA  "/>
        <s v="EBITDA / Interest Expense"/>
        <s v="EBITDA / FP"/>
        <s v="NOPAT"/>
        <s v="COPAT"/>
        <s v="EBITDA   - % ∆"/>
        <s v="EBITDA / Interest Expense - % ∆"/>
        <s v="EBITDA / FP - % ∆"/>
        <s v="NOPAT - % ∆"/>
        <s v="COPAT - % ∆"/>
        <s v="EBITDA   - Last Year Projection (if any)"/>
        <s v="EBITDA / Interest Expense - Last Year Projection (if any)"/>
        <s v="EBITDA / FP - Last Year Projection (if any)"/>
        <s v="Debt Over EBITDA - Last Year Projection (if any)"/>
        <s v="NOPAT - Last Year Projection (if any)"/>
        <s v="COPAT - Last Year Projection (if any)"/>
        <s v="Turnover &amp; profitability: Penjelasan"/>
        <s v="Asset Management Ratios:  Penjelasan "/>
        <s v="Debt Management Ratios: Penjelasan"/>
        <s v="Cash Flow: Penjelasan"/>
        <s v="Others: Penjelasan"/>
        <s v=" Base Case Scenario : Penjelasan"/>
        <s v=" Worst Case Scenario : Penjelasan"/>
        <s v="Debitur_Satisfactoy "/>
        <s v="Obligor_Satisfactoy "/>
        <s v="A/C Number : Penjelasan"/>
        <s v="Mutasi Debet : Nominal "/>
        <s v="Mutasi Kredit : Nominal "/>
        <s v="Frekuensi Debet : Nominal "/>
        <s v="Frekuensi Kredit : Nominal "/>
        <s v="Saldo Debet : Nominal "/>
        <s v="Saldo Kredit : Nominal "/>
        <s v="Financial Institution : Penjelasan"/>
        <s v="Facility : Penjelasan"/>
        <s v="Limit : Nominal "/>
        <s v="O/S : Nominal "/>
        <s v="Coll : Penjelasan"/>
        <s v="Jangka Waktu : Penjelasan"/>
        <s v="Suku Bunga : Penjelasan"/>
        <s v="Collateral : Penjelasan"/>
        <s v="Total - Limit : Nominal "/>
        <s v="Total - O/S : Nominal "/>
        <s v="Bank"/>
        <s v="Mutasi DB"/>
        <s v="% DB"/>
        <s v="Freq. DB"/>
        <s v="Mutasi CR"/>
        <s v="%CR"/>
        <s v="Freq. CR"/>
        <s v="Balance (CR)"/>
        <s v="Balance (DB)"/>
        <s v="Strengths : Penjelasan"/>
        <s v="Weaknesses : Penjelasan"/>
        <s v="Opportunities : Penjelasan"/>
        <s v="Threats : Penjelasan"/>
        <s v="Proposal direkomendasikan untuk persetujuan:  Komentar/analisa singkat untuk seluruh rekomendasi "/>
        <s v="Prepared by : Nama"/>
        <s v="NPK : NPK"/>
        <s v="TitIe : Jabatan"/>
        <s v="Date : Tanggal"/>
        <s v="Keterangan: Justifikasi/pertimbangan singkat reviewer dari Business Unit "/>
        <s v="Kondisi Sebelum Pencairan (jika ada) : Penjelasan (jika ada)"/>
        <s v="Kondisi Setelah Pencairan (jika ada) : Penjelasan (jika ada)"/>
        <s v="List: Tidak berlaku (Debitur Baru)/ Saya, dengan ini mengkonfirmasi bahwa persyaratan dan kondisi (eksisting) yang disetujui telah dipenuhi./     _x000a_ Saya, dengan ini mengkonfirmasi bahwa persyaratan dan kondisi (eksisting) yang disetujui telah dipenuhi,_x000a__x000a_ Kecuali untul hal sbb:"/>
        <s v="Saya, dengan ini mengkonfirmasi bahwa persyaratan dan kondisi (eksisting) yang disetujui telah dipenuhi,_x000a__x000a_ Kecuali untul hal sbb: Penjelasan"/>
        <s v="Tanggal AA: "/>
        <s v="No. ICE: Penjelasan"/>
        <s v="• Call Report terbaru [Y/N]"/>
        <s v="• SLIK Checking [Y/N]"/>
        <s v="• BRR dan EL [Y/N]"/>
        <s v="• Trade Checking [Y/N]"/>
        <s v="• Rejected Database [Y/N]"/>
        <s v="• Clean Loan Portion [Y/N]"/>
        <s v="• Designated Loan [Y/N]"/>
        <s v="• Authority Limit  [ KK1 / KK2 / KK3 / KRK1 / KRK2 / KRK3 ]"/>
        <s v="Jumlah Kreditur *"/>
        <s v="Total Plafond "/>
        <s v="Total OS"/>
        <s v="Kualitas Terburuk / Bulan Data"/>
        <s v="Remark"/>
        <s v="Existing"/>
        <s v="Proposed"/>
        <s v="Sub Total  Debitur  - Original Limit (PB)"/>
        <s v="Sub Total  Debitur  - Existing"/>
        <s v="Sub Total  Debitur  - Change"/>
        <s v="Sub Total  Debitur  - Proposed"/>
        <s v="Sub Total  Debitur  - O/S per Tanggal"/>
        <s v="Sub Total Obligor : Text - Original Limit (PB)"/>
        <s v="Sub Total Obligor : Text - Existing"/>
        <s v="Sub Total Obligor : Text- Change"/>
        <s v="Sub Total Obligor : Text - Proposed"/>
        <s v="Sub Total Obligor : Text - O/S per_x000a_Tanggal"/>
        <s v="Grand Total Group - Original Limit (PB)"/>
        <s v="Grand Total Group - Existing"/>
        <s v="Grand Total Group - Change"/>
        <s v="Grand Total Group - Proposed"/>
        <s v="Grand Total Group - O/S per_x000a_Tanggal"/>
        <s v="Isu/Masalah"/>
        <s v="Mitigasi/Justifikasi"/>
        <s v="Penyimpangan Kebijakan (Deviasi Sementara/Permanen, Amendment of Term, atau Regularisasi) / Isu Lainnya (jika ada)"/>
        <s v="Rekomendasi: Tidak rekomendasi/Rekomendasi sesuai pengajuan Originator/Rekomendasi dengan perubahan dan/atau penambahan persyaratan dan kondisi sbb:"/>
        <s v="Rekomendasi dengan perubahan dan/atau penambahan persyaratan dan kondisi sbb:"/>
        <s v="Kondisi Sebelum Pencairan (jika ada)_x000a_"/>
        <s v="Kondisi Setelah Pencairan (jika ada)"/>
        <s v="Catatan untuk Originator (jika diperlukan):"/>
        <s v="Name"/>
        <s v="NPK"/>
        <s v="Title"/>
        <s v="Date"/>
        <s v="Comment"/>
        <s v="List: Defer/Decline/Approve per Business Unit/Recommend per Risk Unit/Approve per Business Unit  with additional terms and conditions and /or variation:/Recommend per Risk Unit  with additional terms and conditions and /or variation:/Approve with escalation"/>
        <s v="Pre disbursement Condition (jika ada)"/>
        <s v="Post Disbursement Condition (jika ada)"/>
        <s v="Tanggal AA (Terbaru): Tanggal"/>
        <s v="Tanggal AA Sebelumnya: Tanggal"/>
        <s v="Obligor"/>
        <s v="Scorecard : [3. LCS, 4. MCS, 5. Contracting, 6. NBFI, 7. PD, 8.PI, 9.RED, 10.REI, 11. SME Retail (IRB), 12. Unrated, 13. Others]"/>
        <s v="BRR"/>
        <s v="BRR Category : [VERY LOW, LOW, MODERATE, HIGH]"/>
        <s v="Jenis Pengajuan : Baru / Perpanjangan / Penambahan / Restruktur / Perpanjangan &amp; Penambahan / Annual Review / Lainnya"/>
        <s v="Aplikasi Ini - CIF :"/>
        <s v="Fasilitas"/>
        <s v="PC"/>
        <s v="Jenis"/>
        <s v="Orientasi"/>
        <s v="MU"/>
        <s v="Limit - Eksisting"/>
        <s v="Limit - Perubahan"/>
        <s v="Limit - Baru"/>
        <s v="Outstanding"/>
        <s v="Indeks"/>
        <s v="Margin"/>
        <s v="Bunga/Komisi"/>
        <s v="Provisi/BAK"/>
        <s v="Jangka Waktu *) **)"/>
        <s v="Total - Limit - Eksisting"/>
        <s v="Total - Limit - Perubahan"/>
        <s v="Total - Limit - Baru"/>
        <s v="Total - Outstanding"/>
        <s v="Biaya Taksasi:"/>
        <s v="Biaya Lainnya:"/>
        <s v="Kurs @ :"/>
        <s v="Settlement Risk"/>
        <s v="Pre Settlement Risk (PSR)"/>
        <s v="Base Lending Rate (BLR) IDR :"/>
        <s v="Base Lending Rate (BLR) USD :"/>
        <s v="Total"/>
        <s v="Grand total"/>
        <s v="Total Debitur - Cash Loan "/>
        <s v="Total Debitur - Non Cash Loan "/>
        <s v="Grand Total Debitur"/>
        <s v="BMPK Pihak Terkait dengan Bank"/>
        <s v="Total Obligor - Cash Loan "/>
        <s v="Total Obligor - Non Cash Loan "/>
        <s v="Pihak Tidak Terkait dengan Bank"/>
        <s v="Global Relationship Manager_x000a_(control unit) - Nama: "/>
        <s v="Global Relationship Manager_x000a_(control unit) - NPK : "/>
        <s v="Keterangan: "/>
        <s v="Limit Gabungan_x000a_(Debitur &amp; Obligor):"/>
        <s v="BUSINESS UNIT - Pembuat:"/>
        <s v="BUSINESS UNIT - NPK:"/>
        <s v="BUSINESS UNIT - Tanggal:"/>
        <s v="BUSINESS UNIT - Atasan:"/>
        <s v="CREDIT/RISK MANAGEMENT - Evaluator:"/>
        <s v="CREDIT/RISK MANAGEMENT - NPK:"/>
        <s v="CREDIT/RISK MANAGEMENT - Tanggal:"/>
        <s v="No Rekening"/>
        <s v="Tujuan"/>
        <s v="Persyaratan Pembayaran_x000a_Untuk fasilitas Term Loan baru, harap mencantumkan/melampirkan daftar angsuran"/>
        <s v="Agunan"/>
        <s v="Keterangan"/>
        <s v="Persyaratan Umum"/>
        <s v="Status"/>
        <s v="Diminta Oleh"/>
        <s v="Applied (Y/N)"/>
        <s v="Follow up - BU"/>
        <s v="Follow up - CRM"/>
        <s v="Follow up - CAC"/>
        <s v="Follow up - CDU"/>
        <s v="Perubahan Kondisi Yang Terjadi Dalam 2 Tahun Terakhir"/>
        <s v="Remarks"/>
        <s v="Persyaratan Khusus"/>
        <s v="No. AA: Penjelasan"/>
        <s v="PENJELASAN LENGKAP DARI PERMOHONAN : penjelasan (jika ada)"/>
        <s v="KEBUTUHAN MODAL KERJA : penjelasan (jika ada)"/>
        <s v="DETAIL PROYEK : penjelasan (jika ada)"/>
        <s v="STUDI KELAYAKAN : penjelasan (jika ada)"/>
        <s v="BELANJA MODAL : penjelasan (jika ada)"/>
        <s v="ANALISA CEM : penjelasan (jika ada)"/>
        <s v="A.1) Pengalaman dan Perkembangan Perusahaan_x000a_- Informasi mengenai sejarah dan perkembangan usaha (milestone) debitur sejak didirikan hingga yang terupdate._x000a_- Informasi mengenai portofolio proyek yang pernah dikerjakan debitur."/>
        <s v="Nama Perusahaan"/>
        <s v="Bidang Usaha"/>
        <s v="Debitur MBI (Ya/Tidak)"/>
        <s v="A.3) Aktivitas Pembelian. Keterangan:_x000a_- Analisa perbandingan rata-rata total pembelian/bulan (HPP) dalam nominal (dan dalam volume jika tersedia) antara periode tahun berjalan dengan tahun sebelumnya. Apabila terdapat kenaikan atau penurunan rata-rata total pembelian/bulan, apakah dikarenakan faktor volume, harga, kurs, strategi perusahaan atau hal lainnya._x000a_- Informasi mengenai sistem pembayaran atau TOP ke supplier."/>
        <s v="A.4) Aktivitas Produksi. Keterangan:_x000a_- Informasi mengenai flow proses produksi (untuk industri manufaktur) dari bahan baku sampai dengan barang jadi._x000a_- Informasi mengenai utilisasi mesin, dengan membandingkan kapasitas terpasang dengan kapasitas produksi actual._x000a_- Informasi mengenai list kategori debitur (emas, biru, merah atau hitam) berdasarkan list proper terbaru._x000a_- Informasi mengenai AMDAL atau UKL/UPL yang dimiliki debitur."/>
        <s v="A.5) Aktivitas Penjualan_x000a_Keterangan:_x000a_- Terdapat analisa perbandingan rata-rata pendapatan/bulan dalam nominal (dan dalam volume jika tersedia) antara periode tahun berjalan dengan tahun sebelumnya. Apabila terdapat kenaikan atau penurunan rata-rata total pendapatan/bulan, apakah dikarenakan faktor volume, harga, kurs, strategi perusahaan atau hal lainnya._x000a_- Dilakukan analisa perbandingan antara rata-rata pendapatan/bulan dengan rata-rata mutasi kredit di rekening koran._x000a_- Informasi mengenai sistem pembayaran atau TOP ke customer._x000a_- Proyeksi pendapatan debitur di tahun mendatang dan informasi mengenai data pendukungnya._x000a_- Analisa strategi marketing/penjualan dari debitur. mis: apakah dilakukan penunjukan agen atau direct sales ke end-user."/>
        <s v="Analisa / Penilaian: Penjelasan"/>
        <s v="Risiko dan Mitigasi: Penjelasan"/>
        <s v="Amount Due to Directors / S'holders / Related Cos "/>
        <s v="Contingent Liabilities "/>
        <s v="1. Tidak ada perubahan dalam manajemen utama dan / atau pemegang saham mayoritas perusahaan"/>
        <s v="2. Tidak ada perubahan dalam kegiatan bisnis / operasional"/>
        <s v="3. Tidak ada catatan negatif terhadap direksi,perusahaan,dan penjamin (jika ada)"/>
        <s v="4. Ada rencana untuk suksesi (calon penerus)"/>
        <s v="Justifikasi/Mitigasi"/>
        <s v="Penjelasan"/>
        <s v="Perhitungan DSR : Penjelasan"/>
        <s v="Isu/Masalah : Penjelasan"/>
        <s v="Justifikasi/Mitigasi : Penjelasan"/>
        <s v="1. Tidak ada penurunan nilai agunan dibandingkan dengan tinjauan sebelumnya"/>
        <s v="2. Tidak ada perubahan dalam struktur agunan eksisting"/>
        <s v="3. Semua agunan yang ada tetap utuh dan dapat diberlakukan secara hukum"/>
        <s v="Tidak terdapat perubahan dalam syarat dan kondisi eksisting yang telah disetujui. contoh: tidak ada perubahan limit/jenis fasilitas, tujuan, suku bunga, syarat pembayaran, dll."/>
        <s v="Semua kondisi/persyaratan yang diberlakukan (jika ada) telah dipenuhi"/>
        <s v="Perhitungan Kebutuhan Modal Kerja : Penjelasan"/>
        <s v="1. Outlook Industri / Pasar"/>
        <s v="F)   LAINNYA (REPUTASI, LEGAL, LAINNYA): Penjelasan"/>
        <s v="PROPOSAL/PENGAJUAN_x000a_Penjelasan_x000a_Catatan: _x000a_Mohon disebutkan tanggal review R&amp;R dan tanggal dilakukan R&amp;R sebelumnya dalam 2 tahun terakhir (jika ada)_x000a_"/>
        <s v="KONDISI OPERATIONAL BISNIS"/>
        <s v="JUSTIFIKASI"/>
        <s v="STATUS R&amp;R DENGAN KREDITUR LAIN (JIKA ADA)"/>
        <s v="ANALISA PROYEKSI CASH FLOW DAN PROYEKSI LABA RUGI"/>
        <s v="DAMPAK DARI PENGAJUAN"/>
        <s v="LOAN IMPAIRMENT"/>
        <s v="Debtor"/>
        <s v="Nature of Business"/>
        <s v="Dependency to Industry"/>
        <s v="Level of Dependency"/>
        <s v="Sector Industry"/>
        <s v="Industry"/>
        <s v="Principle Activities"/>
        <s v="Industry Code Definition"/>
        <s v="Industry Code"/>
        <s v="Industry (SLIK)"/>
        <s v="Industry Code (SLIK)"/>
        <s v="Industry Limit Refer to Sector/Industry"/>
        <s v="% Industry Limit"/>
        <s v="Data as of"/>
        <s v="Actual Industry Concentration (IDR Bio) : *Sector Industry*(1027), *Angka*"/>
        <s v="Available Limit"/>
        <s v="JENIS :"/>
        <s v="CIF :"/>
        <s v="GCIF :"/>
        <s v="Alamat Usaha/Bisnis"/>
        <s v="Kelurahan"/>
        <s v="Kecamatan"/>
        <s v="Dati II"/>
        <s v="Kode Pos"/>
        <s v="No. Telpon Usaha/Bisnis"/>
        <s v="Contact Person"/>
        <s v="No. Contact Person"/>
        <s v="No. Fax"/>
        <s v="Email"/>
        <s v="Pemberi Referensi"/>
        <s v="No. SIUP"/>
        <s v="No. TDP"/>
        <s v="No. Akte Awal"/>
        <s v="Tanggal Akte Awal"/>
        <s v="No. Akte Terakhir"/>
        <s v="Tanggal Akte Terakhir"/>
        <s v="No. Account"/>
        <s v="Cabang (Kode)"/>
        <s v="Segmentasi Bisnis"/>
        <s v="Nama Ibu Kandung"/>
        <s v="NPWP"/>
        <s v="KTP / Identitas"/>
        <s v="Masa Berlaku KTP / Identitas"/>
        <s v="Sektor Ekonomi"/>
        <s v="Entitas Hukum"/>
        <s v="Hubungan Dengan Bank"/>
        <s v="Nasabah Sejak"/>
        <s v="Menunggak Sejak"/>
        <s v="Jenis Kredit"/>
        <s v="Kategori Pengukuran"/>
        <s v="Kategori Portofolio"/>
        <s v="Lokasi Proyek"/>
        <s v="Nilai Proyek"/>
        <s v="Kolektibilitas"/>
        <s v="Status Dengan Bank"/>
        <s v="Debitur Sejak"/>
        <s v="BI Sektor Ekonomi"/>
        <s v="Sifat Kredit"/>
        <s v="Kategori Debitur"/>
        <s v="Golongan Debitur Bank"/>
        <s v="Kolektibilitas (setelah R&amp;R)"/>
        <s v="Tanggal Persetujuan R&amp;R"/>
        <s v="Tanggal Pelaksanaan R&amp;R"/>
        <s v="Historis R&amp;R"/>
        <s v="Nama Approver R&amp;R Terakhir"/>
        <s v="Jabatan Approver R&amp;R Terakhir"/>
        <s v="Alasan R&amp;R"/>
        <s v="Cara R&amp;R"/>
        <s v="DESKRIPSI AGUNAN"/>
        <s v="ASURANSI"/>
        <s v="NILAI TAKSASI "/>
        <s v="NILAI LIKUIDASI"/>
        <s v="PENTAKSASI"/>
        <s v="KODE SANDI"/>
        <s v="SIFAT"/>
        <s v="NO DEPOSITO -DITEMPATKAN"/>
        <s v="NAMA DEPOSAN -DITEMPATKAN"/>
        <s v="TENOR -DITEMPATKAN"/>
        <s v="MU -DITEMPATKAN"/>
        <s v="NOMINAL-DITEMPATKAN"/>
        <s v="COLL COVERAGE-DITEMPATKAN"/>
        <s v="LENDING MARGIN-DITEMPATKAN"/>
        <s v="KODE SANDI-DITEMPATKAN"/>
        <s v="SIFAT-DITEMPATKAN"/>
        <s v="JENIS-DITEMPATKAN"/>
        <s v="NO DEPOSITO -AKAN DITEMPATKAN"/>
        <s v="NAMA DEPOSAN-AKAN DITEMPATKAN"/>
        <s v="TENOR-AKAN DITEMPATKAN"/>
        <s v="MU-AKAN DITEMPATKAN"/>
        <s v="NOMINAL-AKAN DITEMPATKAN"/>
        <s v="COLL COVERAGE-AKAN DITEMPATKAN"/>
        <s v="LENDING MARGIN-AKAN DITEMPATKAN"/>
        <s v="KODE SANDI-AKAN DITEMPATKAN"/>
        <s v="SIFAT-AKAN DITEMPATKAN"/>
        <s v="JENIS-AKAN DITEMPATKAN"/>
        <s v="NAMA PENJAMIN"/>
        <s v="NO. IDENTITAS"/>
        <s v="USIA"/>
        <s v="MONTHLY INCOME/ TANGIBLE NETWORTH"/>
        <s v="GCIF"/>
        <s v="CP"/>
        <s v="NO. SERTIFIKAT"/>
        <s v="TIPE SERTIFIKAT"/>
        <s v="JATUH TEMPO SERTIFIKAT"/>
        <s v="NAMA PEMILIK JAMINAN"/>
        <s v="HUBUNGAN DENGAN DEBITUR"/>
        <s v="ALAMAT"/>
        <s v="LUAS TANAH"/>
        <s v="LUAS BANGUNAN"/>
        <s v="ALOKASI / PERUNTUKAN"/>
        <s v="NAMA PENTAKSASI"/>
        <s v="TANGGAL TAKSASI"/>
        <s v="NILAI TANAH"/>
        <s v="NILAI BANGUNAN"/>
        <s v="NILAI PASAR"/>
        <s v="LENDING MARGIN"/>
        <s v="NAMA ASURANSI"/>
        <s v="NO. POLIS"/>
        <s v="PERIODE PERTANGGUNGAN"/>
        <s v="NILAI PERTANGGUNGAN"/>
        <s v="REKANAN"/>
        <s v="BROKER"/>
        <s v="PENGIKATAN YANG AKAN/SUDAH DILAKUKAN (NOTARIAL/BAWAH TANGAN)"/>
        <s v="1. Apakah Guarantor merupakan pihak terkait¹⁾ dengan debitur?"/>
        <s v="2. Apakah rating Guarantor digunakan untuk rating²⁾ debitur?"/>
        <s v="Keterangan: (jika jawaban dari pertanyaan di atas adalah &quot;YES&quot;, mohon jelaskan Nama Pejabat/Perusahaan dan Posisi/Hubungan yang menjadi Pihak Terkait dengan Bank)"/>
        <s v="NAMA AGUNAN/JAMINAN"/>
        <s v="PENERBIT AGUNAN/JAMINAN"/>
        <s v="BILA PENERBIT ADALAH BANK, MAKA NAMA BANK"/>
        <s v="PERINGKAT AGUNAN / PENERBIT AGUNAN"/>
        <s v="TANGGAL PEMERINGKATAN"/>
        <s v="LEMBAGA PEMERINGKAT"/>
        <s v="STATUS LEMBAGA PENJAMIN"/>
        <s v="GCIF OBLIGOR:"/>
        <s v="ACCOUNT NAME"/>
        <s v="FACILITY"/>
        <s v="SECURED LIMIT"/>
        <s v="UNSECURED LIMIT"/>
        <s v="TOTAL LIMIT"/>
        <s v="KETERKAITAN"/>
        <s v="Keterangan:_x000a_- Jika keterkaitan Kepengurusan, agar dicantumkan Nama Pengurus, Nomor ID/NPWP, Tanggal Lahir, dan GCIF._x000a_- Jika keterkaitan Kepemilikan, agar dicantumkan Nama Shareholder dan % Kepemilikan."/>
        <s v="Financial Statement: Historical, Projections, including Cash Flow"/>
        <s v="Credit Risk Rating (CRR)"/>
        <s v="Credit Underwriting Standards (CUS)"/>
        <s v="Group Structure &amp; Shareholder Ownership"/>
        <s v="Detail CV of Directors &amp; Commissioners"/>
        <s v="SLIK"/>
        <s v="Operational Process"/>
        <s v="Customer Profitability Report (CPR) → berupa RBPAS dalam CRRS"/>
        <s v="Peer Analysis (jika ada)"/>
        <s v="Compliance Loan Questionnaire Checklist"/>
        <s v="Industry Risk Acceptance Criteria"/>
        <s v="Industry Analysis"/>
        <s v="Financial Statement: Bank Statements, In House Report"/>
        <s v="Collateral Appraisal Report"/>
        <s v="Lainnya (mohon jelaskan)"/>
        <s v="Penjelasan: Apakah dokumen-dokumen di atas ini terlampir? (jika jawaban adalah “NO”, mohon berikan penjelasan)"/>
        <s v="Nama Debitur :"/>
        <s v="CIF                 :"/>
        <s v="No Rekening   :"/>
        <s v="1. Jumlah Tanggungan"/>
        <s v="2. Kode Hubungan dengan LJK"/>
        <s v="3. NIK atau Passport Pasangan"/>
        <s v="4. Nama Pasangan"/>
        <s v="5. Tanggal Lahir Pasangan"/>
        <s v="6. Perjanjian Pisah Harta"/>
        <s v="7. Melanggar BMPK/BPMD/BMPP"/>
        <s v="8. Melampaui BMPK/BMPD/BMPP"/>
        <s v="1. Kode Jenis Badan Usaha"/>
        <s v="2. Tempat Pendirian"/>
        <s v="3. Kode Bidang Usaha"/>
        <s v="4. Kode Hubungan dengan LJK"/>
        <s v="5. Melanggar BMPK/BPMD/BMPP"/>
        <s v="6. Melampaui BMPK/BMPD/BMPP"/>
        <s v="7. Go Public"/>
        <s v="8. Kode Golongan Debitur"/>
        <s v="9. Peringkat/Rating Debitur"/>
        <s v="10. Lembaga Pemeringkat/Rating"/>
        <s v="11. Tanggal Pemeringkatan"/>
        <s v="12. Nama Group Debitur"/>
        <s v="1. Aset"/>
        <s v="2. Aset Lancar"/>
        <s v="3. Kas dan Setara Kas"/>
        <s v="4. Piutang Usaha/Pembiayaan"/>
        <s v="5. Investasi / Aset Keuangan Lainnya"/>
        <s v="6. Aset Lancar Lainnya"/>
        <s v="7. Aset Tidak Lancar"/>
        <s v="8. Piutang Usaha/Pembiayaan"/>
        <s v="9. Investasi / Aset Keuangan Lainnya"/>
        <s v="10. Aset Tidak Lancar Lainnya"/>
        <s v="11. Liabilitas"/>
        <s v="12. Liabilitas Jangka Pendek"/>
        <s v="13. Pinjaman Jangka Pendek"/>
        <s v="14. Utang Usaha"/>
        <s v="15. Liabilitas Jangka Pendek Lainnya"/>
        <s v="16. Liabilitas Jangka Panjang"/>
        <s v="17. Pinjaman Jangka Panjang"/>
        <s v="18. Utang Usaha"/>
        <s v="19. Liabilitas Jangka Panjang Lainnya"/>
        <s v="20. Ekuitas"/>
        <s v="21. Pendapatan Usaha/Operasional"/>
        <s v="22. Beban Pokok Pendapatan/Beban Operasional"/>
        <s v="23. Laba/Rugi Bruto"/>
        <s v="24. Pendapatan lain-lain/Non-Operasional"/>
        <s v="25. Beban Lain-lain/Non Operasional"/>
        <s v="26. Laba/Rugi Sebelum Pajak"/>
        <s v="27. Laba/Rugi Periode/Tahun Berjalan"/>
        <s v="1. Kode Jenis Penggunaan"/>
        <s v="2. Kode Orientasi Penggunaan"/>
        <s v="3. Kredit Program Pemerintah"/>
        <s v="4. Takeover Dari"/>
        <s v="5. Kode Sebab Macet"/>
        <s v="6. Nilai Agunan (NJOP)"/>
        <s v="1. No Identitas Penjamin"/>
        <s v="2. Jenis Identitas"/>
        <s v="3. Nama Sesuai Identitas/Passport"/>
        <s v="4. Nama Lengkap"/>
        <s v="5. Kode Golongan Penjamin"/>
        <s v="6. Alamat Penjamin"/>
        <s v="7. Prosentase Dijamin"/>
        <s v="1. Nomor Identitas"/>
        <s v="3. Nama Pengurus/Pemilik"/>
        <s v="4. Jenis Kelamin"/>
        <s v="5. Alamat"/>
        <s v="6. Kelurahan"/>
        <s v="7. Kecamatan"/>
        <s v="8. Kode Sandi Kab/Kota (DATI II)"/>
        <s v="9. Kode Jabatan"/>
        <s v="10. Pangsa Kepemilikan (%)"/>
        <s v="11. Status Pengurus/Pemilik"/>
        <m/>
        <s v="Maybank Group - Existing Grey Exposure _x000a_(IDR Juta) B: Nominal" u="1"/>
        <s v="Opportunities " u="1"/>
        <s v="Jenis Aplikasi : Baru / Perpanjangan / Penambahan / Restruktur / dll" u="1"/>
        <s v="Radio Button: Tidak berlaku (Debitur Baru)/ Saya, dengan ini mengkonfirmasi bahwa persyaratan dan kondisi (eksisting) yang disetujui telah dipenuhi./     _x000a_ Saya, dengan ini mengkonfirmasi bahwa persyaratan dan kondisi (eksisting) yang disetujui telah dipenuhi,_x000a__x000a_ Kecuali untul hal sbb:" u="1"/>
        <s v="Tanda Tangan :" u="1"/>
        <s v="Radio Button: Defer/Decline/Approve per Business Unit/Recommend per Risk Unit/Approve per Business Unit  with additional terms and conditions and /or variation:/Recommend per Risk Unit  with additional terms and conditions and /or variation:/Approve with escalation" u="1"/>
        <s v="Radio Button: Debitur baru / Debitur dengan total limit (plafond) equivalent Rp 10 Milyar atau lebih rendah/ Debitur dengan total limit (plafond) di atas equivalent Rp 10 Milyar, tetapi tidak memiliki bukti obyektif penurunan nilai./ Debitur dengan total limit (plafond) di atas equivalent Rp 10 Milyar dan memiliki bukti obyektif penurunan nilai." u="1"/>
        <s v="Peringkat : Penjelasan" u="1"/>
      </sharedItems>
    </cacheField>
    <cacheField name="Bentuk Data \ Keterangan" numFmtId="0">
      <sharedItems containsBlank="1" longText="1"/>
    </cacheField>
    <cacheField name="Inputter" numFmtId="0">
      <sharedItems containsBlank="1"/>
    </cacheField>
    <cacheField name="Editor" numFmtId="0">
      <sharedItems containsBlank="1"/>
    </cacheField>
    <cacheField name="Viewer" numFmtId="0">
      <sharedItems containsNonDate="0" containsString="0" containsBlank="1"/>
    </cacheField>
    <cacheField name="Source" numFmtId="0">
      <sharedItems containsBlank="1"/>
    </cacheField>
    <cacheField name="Applicable for Copy From Existing Data" numFmtId="0">
      <sharedItems containsBlank="1"/>
    </cacheField>
    <cacheField name="MODULE" numFmtId="0">
      <sharedItems containsBlank="1"/>
    </cacheField>
    <cacheField name="Pages" numFmtId="0">
      <sharedItems containsString="0" containsBlank="1" containsNumber="1" containsInteger="1" minValue="1" maxValue="9"/>
    </cacheField>
    <cacheField name="Menu Aplikasi" numFmtId="0">
      <sharedItems containsBlank="1"/>
    </cacheField>
    <cacheField name="Sub Menu" numFmtId="0">
      <sharedItems containsBlank="1"/>
    </cacheField>
    <cacheField name="Sub Sub Menu" numFmtId="0">
      <sharedItems containsBlank="1"/>
    </cacheField>
    <cacheField name="Sub Sub Sub Menu" numFmtId="0">
      <sharedItems containsBlank="1"/>
    </cacheField>
    <cacheField name="Code" numFmtId="0">
      <sharedItems containsBlank="1" containsMixedTypes="1" containsNumber="1" minValue="2.4" maxValue="6.1" count="28">
        <s v="2.1.1.1"/>
        <s v="2.2.1"/>
        <s v="2.1.2"/>
        <s v="2.5.4"/>
        <s v="2.5.5"/>
        <s v="2.2.2"/>
        <s v="2.1.1.2"/>
        <s v="2.3.1"/>
        <s v="2.3.2"/>
        <s v="2.3.3"/>
        <s v="2.3.4"/>
        <n v="2.4"/>
        <s v="2.1.1.3"/>
        <s v="2.5.2"/>
        <s v="2.5.3"/>
        <n v="3.1"/>
        <n v="4.0999999999999996"/>
        <n v="4.2"/>
        <n v="4.3"/>
        <n v="5"/>
        <n v="6"/>
        <s v="2.6.1"/>
        <s v="2.6.2"/>
        <n v="2.9"/>
        <n v="2.7"/>
        <n v="2.8"/>
        <m/>
        <n v="6.1"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70">
  <r>
    <n v="1"/>
    <x v="0"/>
    <s v="Text \ Otomatis"/>
    <s v="RM"/>
    <m/>
    <m/>
    <m/>
    <m/>
    <s v="MODULE 1(a) - V 6.2"/>
    <n v="1"/>
    <s v="Header Row1 Column1"/>
    <m/>
    <m/>
    <m/>
    <x v="0"/>
  </r>
  <r>
    <n v="2"/>
    <x v="1"/>
    <s v="Text \ Otomatis"/>
    <s v="RM"/>
    <m/>
    <m/>
    <m/>
    <m/>
    <s v="MODULE 1(a) - V 6.2"/>
    <n v="1"/>
    <s v="Header Row2 Column1"/>
    <m/>
    <m/>
    <m/>
    <x v="0"/>
  </r>
  <r>
    <n v="3"/>
    <x v="2"/>
    <s v="Text"/>
    <s v="RM"/>
    <m/>
    <m/>
    <s v="MTREX (X-Pose)"/>
    <s v="Y"/>
    <s v="MODULE 1(a) - V 6.2"/>
    <n v="1"/>
    <s v="Header Row1 Column2"/>
    <m/>
    <m/>
    <m/>
    <x v="1"/>
  </r>
  <r>
    <n v="4"/>
    <x v="3"/>
    <s v="Text \ Linked to MTREX (AA+)"/>
    <s v="RM"/>
    <m/>
    <m/>
    <s v="MTREX (AA+)"/>
    <m/>
    <s v="MODULE 1(a) - V 6.2"/>
    <n v="1"/>
    <s v="Header Row2 Column2"/>
    <m/>
    <m/>
    <m/>
    <x v="0"/>
  </r>
  <r>
    <n v="5"/>
    <x v="4"/>
    <s v="Text"/>
    <s v="RM"/>
    <m/>
    <m/>
    <m/>
    <m/>
    <s v="MODULE 1(a) - V 6.2"/>
    <n v="1"/>
    <s v="Tabel Judul: MAYBANK INDONESIA (MBI)_x000a_APPLICATION FOR ACCOMODATION"/>
    <m/>
    <m/>
    <m/>
    <x v="0"/>
  </r>
  <r>
    <n v="6"/>
    <x v="5"/>
    <s v="Dropdown list: [Corporate / Commercial / SME] \ Otomatis"/>
    <s v="RM"/>
    <m/>
    <m/>
    <s v="Data BU"/>
    <m/>
    <s v="MODULE 1(a) - V 6.2"/>
    <n v="1"/>
    <s v="Tabel Judul: MAYBANK INDONESIA (MBI)_x000a_APPLICATION FOR ACCOMODATION"/>
    <s v="Tabel Isian 1: Row1 Column3"/>
    <m/>
    <m/>
    <x v="2"/>
  </r>
  <r>
    <n v="7"/>
    <x v="6"/>
    <s v="Dropdown list: [Community Commercial Services / Global Banking] \ Otomatis"/>
    <s v="RM"/>
    <m/>
    <m/>
    <s v="Data BU"/>
    <m/>
    <s v="MODULE 1(a) - V 6.2"/>
    <n v="1"/>
    <s v="Tabel Judul: MAYBANK INDONESIA (MBI)_x000a_APPLICATION FOR ACCOMODATION"/>
    <s v="Tabel Isian 1 Row2 Column3"/>
    <m/>
    <m/>
    <x v="2"/>
  </r>
  <r>
    <n v="8"/>
    <x v="7"/>
    <s v="Dropdown \ Dibuat untuk penentuan modul 2 (a/c/d)  bersama dengan no 24"/>
    <s v="RM"/>
    <m/>
    <m/>
    <m/>
    <m/>
    <s v="MODULE 1(a) - V 6.2"/>
    <n v="1"/>
    <s v="Tabel Judul: MAYBANK INDONESIA (MBI)_x000a_APPLICATION FOR ACCOMODATION"/>
    <s v="Tabel Isian 1 Row3 Column3"/>
    <m/>
    <m/>
    <x v="0"/>
  </r>
  <r>
    <n v="9"/>
    <x v="8"/>
    <s v="Date \  Diharapkan bisa membaca data MTREX historical apakah sudah pernah di restruktur. Kalau iya kapan tanggal restruktur terakhir bisa otomatis ditarik"/>
    <s v="RM"/>
    <m/>
    <m/>
    <s v="MTREX (AA+)"/>
    <m/>
    <s v="MODULE 1(a) - V 6.2"/>
    <n v="1"/>
    <s v="Tabel Judul: MAYBANK INDONESIA (MBI)_x000a_APPLICATION FOR ACCOMODATION"/>
    <s v="Tabel Isian 1 Row4 Column3"/>
    <m/>
    <m/>
    <x v="1"/>
  </r>
  <r>
    <n v="10"/>
    <x v="9"/>
    <s v="Text \ Kalau bisa baca SLIK otomatis untuk klasifikasi kode BI"/>
    <s v="RM"/>
    <m/>
    <m/>
    <s v="SLIK"/>
    <m/>
    <s v="MODULE 1(a) - V 6.2"/>
    <n v="1"/>
    <s v="Tabel Judul: MAYBANK INDONESIA (MBI)_x000a_APPLICATION FOR ACCOMODATION"/>
    <s v="Tabel Isian 1 Row1 Column6"/>
    <m/>
    <m/>
    <x v="3"/>
  </r>
  <r>
    <n v="11"/>
    <x v="10"/>
    <s v="Tanggal \ Kalau bisa baca SLIK otomatis untuk tanggal klasifikasi kode BI"/>
    <s v="RM"/>
    <m/>
    <m/>
    <s v="SLIK"/>
    <m/>
    <s v="MODULE 1(a) - V 6.2"/>
    <n v="1"/>
    <s v="Tabel Judul: MAYBANK INDONESIA (MBI)_x000a_APPLICATION FOR ACCOMODATION"/>
    <s v="Tabel Isian 1 Row2 Column6"/>
    <m/>
    <m/>
    <x v="3"/>
  </r>
  <r>
    <n v="12"/>
    <x v="11"/>
    <s v="Text \ Kalau mau lebih canggih bisa linked dengan CIF/GCIF debitur yang menarik seluruh data AA+ terakhir debitur tesebut apabila ada analisanya di MBI"/>
    <s v="RM"/>
    <m/>
    <m/>
    <s v="MTREX (AA+), CCRS (Brown)"/>
    <s v="Y"/>
    <s v="MODULE 1(a) - V 6.2"/>
    <n v="1"/>
    <s v="Tabel Judul: MAYBANK INDONESIA (MBI)_x000a_APPLICATION FOR ACCOMODATION"/>
    <s v="Tabel Isian 1 Row3 Column6"/>
    <m/>
    <m/>
    <x v="4"/>
  </r>
  <r>
    <n v="13"/>
    <x v="12"/>
    <s v="Text"/>
    <s v="RM"/>
    <m/>
    <m/>
    <m/>
    <s v="Y"/>
    <s v="MODULE 1(a) - V 6.2"/>
    <n v="1"/>
    <s v="Tabel Judul: MAYBANK INDONESIA (MBI)_x000a_APPLICATION FOR ACCOMODATION"/>
    <s v="Tabel Isian 1 Row4 Column6"/>
    <m/>
    <m/>
    <x v="2"/>
  </r>
  <r>
    <n v="14"/>
    <x v="13"/>
    <s v="Berhubungan no 3"/>
    <s v="RM"/>
    <m/>
    <m/>
    <s v="MTREX (X-Pose)"/>
    <s v="Y"/>
    <s v="MODULE 1(a) - V 6.2"/>
    <n v="1"/>
    <s v="Tabel Judul: MAYBANK INDONESIA (MBI)_x000a_APPLICATION FOR ACCOMODATION"/>
    <s v="Tabel Isian 2 Row1 Column3"/>
    <m/>
    <m/>
    <x v="1"/>
  </r>
  <r>
    <n v="15"/>
    <x v="14"/>
    <s v="Berhubungan no 1027"/>
    <s v="RM"/>
    <m/>
    <m/>
    <m/>
    <s v="Y"/>
    <s v="MODULE 1(a) - V 6.2"/>
    <n v="1"/>
    <s v="Tabel Judul: MAYBANK INDONESIA (MBI)_x000a_APPLICATION FOR ACCOMODATION"/>
    <s v="Tabel Isian 2 Row2 Column3"/>
    <m/>
    <m/>
    <x v="1"/>
  </r>
  <r>
    <n v="16"/>
    <x v="15"/>
    <s v="Date \ Tanggal Pendirian Usaha/Mulai bisnis sejak kapan?"/>
    <s v="RM"/>
    <m/>
    <m/>
    <s v="MTREX (X-Pose)"/>
    <s v="Y"/>
    <s v="MODULE 1(a) - V 6.2"/>
    <n v="1"/>
    <s v="Tabel Judul: MAYBANK INDONESIA (MBI)_x000a_APPLICATION FOR ACCOMODATION"/>
    <s v="Tabel Isian 2 Row3 Column3 (Merged)"/>
    <m/>
    <m/>
    <x v="1"/>
  </r>
  <r>
    <n v="17"/>
    <x v="16"/>
    <s v="Date"/>
    <s v="RM"/>
    <m/>
    <m/>
    <s v="MTREX (X-Pose)"/>
    <s v="Y"/>
    <s v="MODULE 1(a) - V 6.2"/>
    <n v="1"/>
    <s v="Tabel Judul: MAYBANK INDONESIA (MBI)_x000a_APPLICATION FOR ACCOMODATION"/>
    <s v="Tabel Isian 2 Row4 Column3"/>
    <m/>
    <m/>
    <x v="1"/>
  </r>
  <r>
    <n v="18"/>
    <x v="17"/>
    <s v="Text"/>
    <s v="RM"/>
    <m/>
    <m/>
    <m/>
    <s v="Y"/>
    <s v="MODULE 1(a) - V 6.2"/>
    <n v="1"/>
    <s v="Tabel Judul: MAYBANK INDONESIA (MBI)_x000a_APPLICATION FOR ACCOMODATION"/>
    <s v="Tabel Isian 2 Row5 Column3"/>
    <m/>
    <m/>
    <x v="1"/>
  </r>
  <r>
    <n v="19"/>
    <x v="18"/>
    <s v="Text (number)"/>
    <s v="RM"/>
    <m/>
    <m/>
    <m/>
    <s v="Y"/>
    <s v="MODULE 1(a) - V 6.2"/>
    <n v="1"/>
    <s v="Tabel Judul: MAYBANK INDONESIA (MBI)_x000a_APPLICATION FOR ACCOMODATION"/>
    <s v="Tabel Isian 2 Row3 Column6"/>
    <m/>
    <m/>
    <x v="5"/>
  </r>
  <r>
    <n v="20"/>
    <x v="19"/>
    <s v="Text (number)"/>
    <s v="RM"/>
    <m/>
    <m/>
    <m/>
    <s v="Y"/>
    <s v="MODULE 1(a) - V 6.2"/>
    <n v="1"/>
    <s v="Tabel Judul: MAYBANK INDONESIA (MBI)_x000a_APPLICATION FOR ACCOMODATION"/>
    <s v="Tabel Isian 2 Row4 Column6"/>
    <m/>
    <m/>
    <x v="5"/>
  </r>
  <r>
    <n v="21"/>
    <x v="20"/>
    <s v="Text (number)"/>
    <s v="RM"/>
    <m/>
    <m/>
    <m/>
    <s v="Y"/>
    <s v="MODULE 1(a) - V 6.2"/>
    <n v="1"/>
    <s v="Tabel Judul: MAYBANK INDONESIA (MBI)_x000a_APPLICATION FOR ACCOMODATION"/>
    <s v="Tabel Isian 2 Row5 Column6"/>
    <m/>
    <m/>
    <x v="1"/>
  </r>
  <r>
    <n v="22"/>
    <x v="21"/>
    <s v="Date"/>
    <s v="RM"/>
    <m/>
    <m/>
    <s v="CCRS"/>
    <s v="Y"/>
    <s v="MODULE 1(a) - V 6.2"/>
    <n v="1"/>
    <s v="A. PERINGKAT &amp; EKSPOSUR"/>
    <s v="1. Peringkat Risiko"/>
    <s v="1.1 Peringkat Terkini Column1"/>
    <m/>
    <x v="6"/>
  </r>
  <r>
    <n v="23"/>
    <x v="22"/>
    <s v="Text (number)"/>
    <s v="RM"/>
    <m/>
    <m/>
    <s v="CCRS"/>
    <s v="Y"/>
    <s v="MODULE 1(a) - V 6.2"/>
    <n v="1"/>
    <s v="A. PERINGKAT &amp; EKSPOSUR"/>
    <s v="1. Peringkat Risiko"/>
    <s v="1.1 Peringkat Terkini Column2"/>
    <m/>
    <x v="6"/>
  </r>
  <r>
    <n v="24"/>
    <x v="23"/>
    <s v="Text (Number) \ Dibuat untuk penentuan modul 2 (a/c/d)  bersama dengan no 8"/>
    <s v="RM"/>
    <m/>
    <m/>
    <s v="CCRS"/>
    <s v="Y"/>
    <s v="MODULE 1(a) - V 6.2"/>
    <n v="1"/>
    <s v="A. PERINGKAT &amp; EKSPOSUR"/>
    <s v="1. Peringkat Risiko"/>
    <s v="1.1 Peringkat Terkini Column3"/>
    <m/>
    <x v="6"/>
  </r>
  <r>
    <n v="25"/>
    <x v="24"/>
    <s v="Dropdown [VERY LOW, LOW, MODERATE, HIGH] \ Dibuat untuk penentuan modul 2 (a/c/d)  bersama dengan no 24"/>
    <s v="RM"/>
    <m/>
    <m/>
    <s v="CCRS"/>
    <s v="Y"/>
    <s v="MODULE 1(a) - V 6.2"/>
    <n v="1"/>
    <s v="A. PERINGKAT &amp; EKSPOSUR"/>
    <s v="1. Peringkat Risiko"/>
    <s v="1.1 Peringkat Terkini Column4"/>
    <m/>
    <x v="6"/>
  </r>
  <r>
    <n v="26"/>
    <x v="25"/>
    <s v="Text (number)"/>
    <s v="RM"/>
    <m/>
    <m/>
    <s v="CCRS"/>
    <s v="Y"/>
    <s v="MODULE 1(a) - V 6.2"/>
    <n v="1"/>
    <s v="A. PERINGKAT &amp; EKSPOSUR"/>
    <s v="1. Peringkat Risiko"/>
    <s v="1.1 Peringkat Terkini Column5"/>
    <m/>
    <x v="6"/>
  </r>
  <r>
    <n v="27"/>
    <x v="26"/>
    <s v="Text (number)"/>
    <s v="RM"/>
    <m/>
    <m/>
    <s v="CCRS"/>
    <s v="Y"/>
    <s v="MODULE 1(a) - V 6.2"/>
    <n v="1"/>
    <s v="A. PERINGKAT &amp; EKSPOSUR"/>
    <s v="1. Peringkat Risiko"/>
    <s v="1.1 Peringkat Terkini Column6"/>
    <m/>
    <x v="6"/>
  </r>
  <r>
    <n v="28"/>
    <x v="27"/>
    <s v="Text"/>
    <s v="RM"/>
    <m/>
    <m/>
    <s v="CCRS"/>
    <s v="Y"/>
    <s v="MODULE 1(a) - V 6.2"/>
    <n v="1"/>
    <s v="A. PERINGKAT &amp; EKSPOSUR"/>
    <s v="1. Peringkat Risiko"/>
    <s v="1.1 Peringkat Terkini Column7"/>
    <m/>
    <x v="6"/>
  </r>
  <r>
    <n v="29"/>
    <x v="28"/>
    <m/>
    <s v="RM"/>
    <m/>
    <m/>
    <s v="CCRS"/>
    <s v="Y"/>
    <s v="MODULE 1(a) - V 6.2"/>
    <n v="1"/>
    <s v="A. PERINGKAT &amp; EKSPOSUR"/>
    <s v="1. Peringkat Risiko"/>
    <s v="1.1 Peringkat Terkini _x000a_Text1"/>
    <m/>
    <x v="6"/>
  </r>
  <r>
    <n v="30"/>
    <x v="29"/>
    <s v="Date"/>
    <s v="RM"/>
    <m/>
    <m/>
    <s v="CCRS"/>
    <s v="Y"/>
    <s v="MODULE 1(a) - V 6.2"/>
    <n v="1"/>
    <s v="A. PERINGKAT &amp; EKSPOSUR"/>
    <s v="1. Peringkat Risiko"/>
    <s v="1.2 Peringkat Sebelumnya Row2 Column1"/>
    <m/>
    <x v="6"/>
  </r>
  <r>
    <n v="31"/>
    <x v="30"/>
    <s v="Text (number)"/>
    <s v="RM"/>
    <m/>
    <m/>
    <s v="CCRS"/>
    <s v="Y"/>
    <s v="MODULE 1(a) - V 6.2"/>
    <n v="1"/>
    <s v="A. PERINGKAT &amp; EKSPOSUR"/>
    <s v="1. Peringkat Risiko"/>
    <s v="1.2 Peringkat Sebelumnya Row2 Column2"/>
    <m/>
    <x v="6"/>
  </r>
  <r>
    <n v="32"/>
    <x v="31"/>
    <s v="Text (number)"/>
    <s v="RM"/>
    <m/>
    <m/>
    <s v="CCRS"/>
    <s v="Y"/>
    <s v="MODULE 1(a) - V 6.2"/>
    <n v="1"/>
    <s v="A. PERINGKAT &amp; EKSPOSUR"/>
    <s v="1. Peringkat Risiko"/>
    <s v="1.2 Peringkat Sebelumnya Row2 Column3"/>
    <m/>
    <x v="6"/>
  </r>
  <r>
    <n v="33"/>
    <x v="32"/>
    <s v="Text"/>
    <s v="RM"/>
    <m/>
    <m/>
    <s v="CCRS"/>
    <s v="Y"/>
    <s v="MODULE 1(a) - V 6.2"/>
    <n v="1"/>
    <s v="A. PERINGKAT &amp; EKSPOSUR"/>
    <s v="1. Peringkat Risiko"/>
    <s v="1.2 Peringkat Sebelumnya Row2 Column4"/>
    <m/>
    <x v="6"/>
  </r>
  <r>
    <n v="34"/>
    <x v="33"/>
    <s v="Text (number)"/>
    <s v="RM"/>
    <m/>
    <m/>
    <s v="CCRS"/>
    <s v="Y"/>
    <s v="MODULE 1(a) - V 6.2"/>
    <n v="1"/>
    <s v="A. PERINGKAT &amp; EKSPOSUR"/>
    <s v="1. Peringkat Risiko"/>
    <s v="1.2 Peringkat Sebelumnya Row2 Column5"/>
    <m/>
    <x v="6"/>
  </r>
  <r>
    <n v="35"/>
    <x v="34"/>
    <s v="Text (number)"/>
    <s v="RM"/>
    <m/>
    <m/>
    <s v="CCRS"/>
    <s v="Y"/>
    <s v="MODULE 1(a) - V 6.2"/>
    <n v="1"/>
    <s v="A. PERINGKAT &amp; EKSPOSUR"/>
    <s v="1. Peringkat Risiko"/>
    <s v="1.2 Peringkat Sebelumnya Row2 Column6"/>
    <m/>
    <x v="6"/>
  </r>
  <r>
    <n v="36"/>
    <x v="35"/>
    <s v="Date"/>
    <s v="RM"/>
    <m/>
    <m/>
    <s v="CCRS"/>
    <s v="Y"/>
    <s v="MODULE 1(a) - V 6.2"/>
    <n v="1"/>
    <s v="A. PERINGKAT &amp; EKSPOSUR"/>
    <s v="1. Peringkat Risiko"/>
    <s v="1.2 Peringkat Sebelumnya Row3 Column1"/>
    <m/>
    <x v="6"/>
  </r>
  <r>
    <n v="37"/>
    <x v="36"/>
    <s v="Text (number)"/>
    <s v="RM"/>
    <m/>
    <m/>
    <s v="CCRS"/>
    <s v="Y"/>
    <s v="MODULE 1(a) - V 6.2"/>
    <n v="1"/>
    <s v="A. PERINGKAT &amp; EKSPOSUR"/>
    <s v="1. Peringkat Risiko"/>
    <s v="1.2 Peringkat Sebelumnya Row3 Column2"/>
    <m/>
    <x v="6"/>
  </r>
  <r>
    <n v="38"/>
    <x v="37"/>
    <s v="Text (number)"/>
    <s v="RM"/>
    <m/>
    <m/>
    <s v="CCRS"/>
    <s v="Y"/>
    <s v="MODULE 1(a) - V 6.2"/>
    <n v="1"/>
    <s v="A. PERINGKAT &amp; EKSPOSUR"/>
    <s v="1. Peringkat Risiko"/>
    <s v="1.2 Peringkat Sebelumnya Row3 Column3"/>
    <m/>
    <x v="6"/>
  </r>
  <r>
    <n v="39"/>
    <x v="38"/>
    <s v="Text"/>
    <s v="RM"/>
    <m/>
    <m/>
    <s v="CCRS"/>
    <s v="Y"/>
    <s v="MODULE 1(a) - V 6.2"/>
    <n v="1"/>
    <s v="A. PERINGKAT &amp; EKSPOSUR"/>
    <s v="1. Peringkat Risiko"/>
    <s v="1.2 Peringkat Sebelumnya Row3 Column4"/>
    <m/>
    <x v="6"/>
  </r>
  <r>
    <n v="40"/>
    <x v="39"/>
    <s v="Text (number)"/>
    <s v="RM"/>
    <m/>
    <m/>
    <s v="CCRS"/>
    <s v="Y"/>
    <s v="MODULE 1(a) - V 6.2"/>
    <n v="1"/>
    <s v="A. PERINGKAT &amp; EKSPOSUR"/>
    <s v="1. Peringkat Risiko"/>
    <s v="1.2 Peringkat Sebelumnya Row3 Column5"/>
    <m/>
    <x v="6"/>
  </r>
  <r>
    <n v="41"/>
    <x v="40"/>
    <s v="Text (number)"/>
    <s v="RM"/>
    <m/>
    <m/>
    <s v="CCRS"/>
    <s v="Y"/>
    <s v="MODULE 1(a) - V 6.2"/>
    <n v="1"/>
    <s v="A. PERINGKAT &amp; EKSPOSUR"/>
    <s v="1. Peringkat Risiko"/>
    <s v="1.2 Peringkat Sebelumnya Row3 Column6"/>
    <m/>
    <x v="6"/>
  </r>
  <r>
    <n v="42"/>
    <x v="41"/>
    <s v="Date"/>
    <s v="RM"/>
    <m/>
    <m/>
    <s v="CCRS"/>
    <s v="Y"/>
    <s v="MODULE 1(a) - V 6.2"/>
    <n v="1"/>
    <s v="A. PERINGKAT &amp; EKSPOSUR"/>
    <s v="1. Peringkat Risiko"/>
    <s v="1.2 Peringkat Sebelumnya Row4 Column1"/>
    <m/>
    <x v="6"/>
  </r>
  <r>
    <n v="43"/>
    <x v="42"/>
    <s v="Text (number)"/>
    <s v="RM"/>
    <m/>
    <m/>
    <s v="CCRS"/>
    <s v="Y"/>
    <s v="MODULE 1(a) - V 6.2"/>
    <n v="1"/>
    <s v="A. PERINGKAT &amp; EKSPOSUR"/>
    <s v="1. Peringkat Risiko"/>
    <s v="1.2 Peringkat Sebelumnya Row4 Column2"/>
    <m/>
    <x v="6"/>
  </r>
  <r>
    <n v="44"/>
    <x v="43"/>
    <s v="Text (number)"/>
    <s v="RM"/>
    <m/>
    <m/>
    <s v="CCRS"/>
    <s v="Y"/>
    <s v="MODULE 1(a) - V 6.2"/>
    <n v="1"/>
    <s v="A. PERINGKAT &amp; EKSPOSUR"/>
    <s v="1. Peringkat Risiko"/>
    <s v="1.2 Peringkat Sebelumnya Row4 Column3"/>
    <m/>
    <x v="6"/>
  </r>
  <r>
    <n v="45"/>
    <x v="44"/>
    <s v="Text"/>
    <s v="RM"/>
    <m/>
    <m/>
    <s v="CCRS"/>
    <s v="Y"/>
    <s v="MODULE 1(a) - V 6.2"/>
    <n v="1"/>
    <s v="A. PERINGKAT &amp; EKSPOSUR"/>
    <s v="1. Peringkat Risiko"/>
    <s v="1.2 Peringkat Sebelumnya Row4 Column4"/>
    <m/>
    <x v="6"/>
  </r>
  <r>
    <n v="46"/>
    <x v="45"/>
    <s v="Text (number)"/>
    <s v="RM"/>
    <m/>
    <m/>
    <s v="CCRS"/>
    <s v="Y"/>
    <s v="MODULE 1(a) - V 6.2"/>
    <n v="1"/>
    <s v="A. PERINGKAT &amp; EKSPOSUR"/>
    <s v="1. Peringkat Risiko"/>
    <s v="1.2 Peringkat Sebelumnya Row4 Column5"/>
    <m/>
    <x v="6"/>
  </r>
  <r>
    <n v="47"/>
    <x v="46"/>
    <s v="Text (number)"/>
    <s v="RM"/>
    <m/>
    <m/>
    <s v="CCRS"/>
    <s v="Y"/>
    <s v="MODULE 1(a) - V 6.2"/>
    <n v="1"/>
    <s v="A. PERINGKAT &amp; EKSPOSUR"/>
    <s v="1. Peringkat Risiko"/>
    <s v="1.2 Peringkat Sebelumnya Row4 Column6"/>
    <m/>
    <x v="6"/>
  </r>
  <r>
    <n v="48"/>
    <x v="47"/>
    <s v="Text"/>
    <s v="RM"/>
    <m/>
    <m/>
    <m/>
    <s v="Y"/>
    <s v="MODULE 1(a) - V 6.2"/>
    <n v="1"/>
    <s v="A. PERINGKAT &amp; EKSPOSUR"/>
    <s v="1. Peringkat Risiko"/>
    <s v="1.3 Peringkat Eksternal_x000a_Column1"/>
    <m/>
    <x v="6"/>
  </r>
  <r>
    <n v="49"/>
    <x v="48"/>
    <s v="Text"/>
    <s v="RM"/>
    <m/>
    <m/>
    <m/>
    <s v="Y"/>
    <s v="MODULE 1(a) - V 6.2"/>
    <n v="1"/>
    <s v="A. PERINGKAT &amp; EKSPOSUR"/>
    <s v="1. Peringkat Risiko"/>
    <s v="1.3 Peringkat Eksternal_x000a_Column2"/>
    <m/>
    <x v="6"/>
  </r>
  <r>
    <n v="50"/>
    <x v="49"/>
    <s v="Date"/>
    <s v="RM"/>
    <m/>
    <m/>
    <m/>
    <s v="Y"/>
    <s v="MODULE 1(a) - V 6.2"/>
    <n v="1"/>
    <s v="A. PERINGKAT &amp; EKSPOSUR"/>
    <s v="1. Peringkat Risiko"/>
    <s v="1.3 Peringkat Eksternal_x000a_Column3"/>
    <m/>
    <x v="6"/>
  </r>
  <r>
    <n v="51"/>
    <x v="50"/>
    <s v="Text"/>
    <s v="RM"/>
    <m/>
    <m/>
    <m/>
    <s v="Y"/>
    <s v="MODULE 1(a) - V 6.2"/>
    <n v="1"/>
    <s v="A. PERINGKAT &amp; EKSPOSUR"/>
    <s v="1. Peringkat Risiko"/>
    <s v="1.3 Peringkat Eksternal_x000a_Text1"/>
    <m/>
    <x v="6"/>
  </r>
  <r>
    <n v="52"/>
    <x v="51"/>
    <s v="Text (number) \ Berhubungan no 146"/>
    <s v="RM"/>
    <m/>
    <m/>
    <m/>
    <m/>
    <s v="MODULE 1(a) - V 6.2"/>
    <n v="1"/>
    <s v="A. PERINGKAT &amp; EKSPOSUR"/>
    <s v="2. Debitur/Obligor"/>
    <s v="Tabel Isian 1: Row1"/>
    <m/>
    <x v="7"/>
  </r>
  <r>
    <n v="53"/>
    <x v="52"/>
    <s v="Text (number)"/>
    <s v="RM"/>
    <m/>
    <m/>
    <m/>
    <m/>
    <s v="MODULE 1(a) - V 6.2"/>
    <n v="1"/>
    <s v="A. PERINGKAT &amp; EKSPOSUR"/>
    <s v="2. Debitur/Obligor"/>
    <s v="Tabel Isian 1: Row2"/>
    <m/>
    <x v="7"/>
  </r>
  <r>
    <n v="54"/>
    <x v="53"/>
    <s v="Text (number) \ Hasil otomatis merupakan penjumlahan dari data no 52,53"/>
    <s v="RM"/>
    <m/>
    <m/>
    <m/>
    <m/>
    <s v="MODULE 1(a) - V 6.2"/>
    <n v="1"/>
    <s v="A. PERINGKAT &amp; EKSPOSUR"/>
    <s v="2. Debitur/Obligor"/>
    <s v="Tabel Isian 1: Row3"/>
    <m/>
    <x v="7"/>
  </r>
  <r>
    <n v="55"/>
    <x v="54"/>
    <s v="Text (number)"/>
    <s v="RM"/>
    <m/>
    <m/>
    <s v="Kalau mungkin diisi dengan data MTREX sehingga terisi otomatis"/>
    <m/>
    <s v="MODULE 1(a) - V 6.2"/>
    <n v="1"/>
    <s v="A. PERINGKAT &amp; EKSPOSUR"/>
    <s v="2. Debitur/Obligor"/>
    <s v="Tabel Isian 1: Row4"/>
    <m/>
    <x v="7"/>
  </r>
  <r>
    <n v="56"/>
    <x v="55"/>
    <s v="Text (number)"/>
    <s v="RM"/>
    <m/>
    <m/>
    <s v="Kalau mungkin diisi dengan data MTREX sehingga terisi otomatis"/>
    <m/>
    <s v="MODULE 1(a) - V 6.2"/>
    <n v="1"/>
    <s v="A. PERINGKAT &amp; EKSPOSUR"/>
    <s v="2. Debitur/Obligor"/>
    <s v="Tabel Isian 1: Row5"/>
    <m/>
    <x v="7"/>
  </r>
  <r>
    <n v="57"/>
    <x v="56"/>
    <s v="Text (number) \ Hasil otomatis merupakan penjumlahan dari data no 54, 55, 56"/>
    <s v="RM"/>
    <m/>
    <m/>
    <m/>
    <m/>
    <s v="MODULE 1(a) - V 6.2"/>
    <n v="1"/>
    <s v="A. PERINGKAT &amp; EKSPOSUR"/>
    <s v="2. Debitur/Obligor"/>
    <s v="Tabel Isian 1: Row6"/>
    <m/>
    <x v="7"/>
  </r>
  <r>
    <n v="58"/>
    <x v="57"/>
    <m/>
    <s v="RM"/>
    <m/>
    <m/>
    <m/>
    <m/>
    <s v="MODULE 1(a) - V 6.2"/>
    <n v="1"/>
    <s v="A. PERINGKAT &amp; EKSPOSUR"/>
    <s v="2. Debitur/Obligor"/>
    <s v="Text1"/>
    <m/>
    <x v="7"/>
  </r>
  <r>
    <n v="59"/>
    <x v="0"/>
    <s v="Berhubungan no 1"/>
    <s v="RM"/>
    <m/>
    <m/>
    <m/>
    <m/>
    <s v="MODULE 1(a) - V 6.2"/>
    <n v="2"/>
    <s v="Header Row1 Column1"/>
    <m/>
    <m/>
    <m/>
    <x v="0"/>
  </r>
  <r>
    <n v="60"/>
    <x v="1"/>
    <s v="Berhubungan no 2"/>
    <s v="RM"/>
    <m/>
    <m/>
    <m/>
    <m/>
    <s v="MODULE 1(a) - V 6.2"/>
    <n v="2"/>
    <s v="Header Row2 Column1"/>
    <m/>
    <m/>
    <m/>
    <x v="0"/>
  </r>
  <r>
    <n v="61"/>
    <x v="2"/>
    <s v="Berhubungan no 3"/>
    <s v="RM"/>
    <m/>
    <m/>
    <s v="MTREX (X-Pose)"/>
    <s v="Y"/>
    <s v="MODULE 1(a) - V 6.2"/>
    <n v="2"/>
    <s v="Header Row1 Column2"/>
    <m/>
    <m/>
    <m/>
    <x v="1"/>
  </r>
  <r>
    <n v="62"/>
    <x v="3"/>
    <s v="Berhubungan no 4"/>
    <s v="RM"/>
    <m/>
    <m/>
    <s v="MTREX (AA+)"/>
    <m/>
    <s v="MODULE 1(a) - V 6.2"/>
    <n v="2"/>
    <s v="Header Row2 Column2"/>
    <m/>
    <m/>
    <m/>
    <x v="0"/>
  </r>
  <r>
    <n v="63"/>
    <x v="58"/>
    <s v="Date"/>
    <s v="RM"/>
    <m/>
    <m/>
    <m/>
    <m/>
    <s v="MODULE 1(a) - V 6.2"/>
    <n v="2"/>
    <s v="A. PERINGKAT &amp; EKSPOSUR"/>
    <s v="3. Ringkasan Limit Fasilitas"/>
    <s v="3.1  MBI Batas Maksimum Pemberian Kredit (BMPK): Tanggal"/>
    <m/>
    <x v="8"/>
  </r>
  <r>
    <n v="64"/>
    <x v="59"/>
    <s v="Text (number)"/>
    <s v="RM"/>
    <m/>
    <m/>
    <m/>
    <m/>
    <s v="MODULE 1(a) - V 6.2"/>
    <n v="2"/>
    <s v="A. PERINGKAT &amp; EKSPOSUR"/>
    <s v="3. Ringkasan Limit Fasilitas"/>
    <s v="3.1  MBI Batas Maksimum Pemberian Kredit (BMPK):"/>
    <s v="Tabel Isian R2 C3"/>
    <x v="8"/>
  </r>
  <r>
    <n v="65"/>
    <x v="60"/>
    <s v="Text (number)"/>
    <s v="RM"/>
    <m/>
    <m/>
    <m/>
    <m/>
    <s v="MODULE 1(a) - V 6.2"/>
    <n v="2"/>
    <s v="A. PERINGKAT &amp; EKSPOSUR"/>
    <s v="3. Ringkasan Limit Fasilitas"/>
    <s v="3.1  MBI Batas Maksimum Pemberian Kredit (BMPK):"/>
    <s v="Tabel Isian R2 C4"/>
    <x v="8"/>
  </r>
  <r>
    <n v="66"/>
    <x v="61"/>
    <s v="Text (number)"/>
    <s v="RM"/>
    <m/>
    <m/>
    <m/>
    <m/>
    <s v="MODULE 1(a) - V 6.2"/>
    <n v="2"/>
    <s v="A. PERINGKAT &amp; EKSPOSUR"/>
    <s v="3. Ringkasan Limit Fasilitas"/>
    <s v="3.1  MBI Batas Maksimum Pemberian Kredit (BMPK):"/>
    <s v="Tabel Isian R2 C5"/>
    <x v="8"/>
  </r>
  <r>
    <n v="67"/>
    <x v="62"/>
    <s v="Text"/>
    <s v="RM"/>
    <m/>
    <m/>
    <m/>
    <m/>
    <s v="MODULE 1(a) - V 6.2"/>
    <n v="2"/>
    <s v="A. PERINGKAT &amp; EKSPOSUR"/>
    <s v="3. Ringkasan Limit Fasilitas"/>
    <s v="3.1  MBI Batas Maksimum Pemberian Kredit (BMPK):"/>
    <s v="Tabel Isian R2 C6"/>
    <x v="8"/>
  </r>
  <r>
    <n v="68"/>
    <x v="63"/>
    <s v="Text (number)"/>
    <s v="RM"/>
    <m/>
    <m/>
    <m/>
    <m/>
    <s v="MODULE 1(a) - V 6.2"/>
    <n v="2"/>
    <s v="A. PERINGKAT &amp; EKSPOSUR"/>
    <s v="3. Ringkasan Limit Fasilitas"/>
    <s v="3.1  MBI Batas Maksimum Pemberian Kredit (BMPK):"/>
    <s v="Tabel Isian R3 C3"/>
    <x v="8"/>
  </r>
  <r>
    <n v="69"/>
    <x v="64"/>
    <s v="Text (number)"/>
    <s v="RM"/>
    <m/>
    <m/>
    <m/>
    <m/>
    <s v="MODULE 1(a) - V 6.2"/>
    <n v="2"/>
    <s v="A. PERINGKAT &amp; EKSPOSUR"/>
    <s v="3. Ringkasan Limit Fasilitas"/>
    <s v="3.1  MBI Batas Maksimum Pemberian Kredit (BMPK):"/>
    <s v="Tabel Isian R3 C4"/>
    <x v="8"/>
  </r>
  <r>
    <n v="70"/>
    <x v="65"/>
    <s v="Text (number)"/>
    <s v="RM"/>
    <m/>
    <m/>
    <m/>
    <m/>
    <s v="MODULE 1(a) - V 6.2"/>
    <n v="2"/>
    <s v="A. PERINGKAT &amp; EKSPOSUR"/>
    <s v="3. Ringkasan Limit Fasilitas"/>
    <s v="3.1  MBI Batas Maksimum Pemberian Kredit (BMPK):"/>
    <s v="Tabel Isian R3 C5"/>
    <x v="8"/>
  </r>
  <r>
    <n v="71"/>
    <x v="66"/>
    <s v="Text"/>
    <s v="RM"/>
    <m/>
    <m/>
    <m/>
    <m/>
    <s v="MODULE 1(a) - V 6.2"/>
    <n v="2"/>
    <s v="A. PERINGKAT &amp; EKSPOSUR"/>
    <s v="3. Ringkasan Limit Fasilitas"/>
    <s v="3.1  MBI Batas Maksimum Pemberian Kredit (BMPK):"/>
    <s v="Tabel Isian R3 C6"/>
    <x v="8"/>
  </r>
  <r>
    <n v="72"/>
    <x v="67"/>
    <s v="Text (number)"/>
    <s v="RM"/>
    <m/>
    <m/>
    <m/>
    <m/>
    <s v="MODULE 1(a) - V 6.2"/>
    <n v="2"/>
    <s v="A. PERINGKAT &amp; EKSPOSUR"/>
    <s v="3. Ringkasan Limit Fasilitas"/>
    <s v="3.1  MBI Batas Maksimum Pemberian Kredit (BMPK):"/>
    <s v="Tabel Isian R4 C3"/>
    <x v="8"/>
  </r>
  <r>
    <n v="73"/>
    <x v="68"/>
    <s v="Text (number)"/>
    <s v="RM"/>
    <m/>
    <m/>
    <m/>
    <m/>
    <s v="MODULE 1(a) - V 6.2"/>
    <n v="2"/>
    <s v="A. PERINGKAT &amp; EKSPOSUR"/>
    <s v="3. Ringkasan Limit Fasilitas"/>
    <s v="3.1  MBI Batas Maksimum Pemberian Kredit (BMPK):"/>
    <s v="Tabel Isian R4 C4"/>
    <x v="8"/>
  </r>
  <r>
    <n v="74"/>
    <x v="69"/>
    <s v="Text (number)"/>
    <s v="RM"/>
    <m/>
    <m/>
    <m/>
    <m/>
    <s v="MODULE 1(a) - V 6.2"/>
    <n v="2"/>
    <s v="A. PERINGKAT &amp; EKSPOSUR"/>
    <s v="3. Ringkasan Limit Fasilitas"/>
    <s v="3.1  MBI Batas Maksimum Pemberian Kredit (BMPK):"/>
    <s v="Tabel Isian R4 C5"/>
    <x v="8"/>
  </r>
  <r>
    <n v="75"/>
    <x v="70"/>
    <s v="Text"/>
    <s v="RM"/>
    <m/>
    <m/>
    <m/>
    <m/>
    <s v="MODULE 1(a) - V 6.2"/>
    <n v="2"/>
    <s v="A. PERINGKAT &amp; EKSPOSUR"/>
    <s v="3. Ringkasan Limit Fasilitas"/>
    <s v="3.1  MBI Batas Maksimum Pemberian Kredit (BMPK):"/>
    <s v="Tabel Isian R4 C6"/>
    <x v="8"/>
  </r>
  <r>
    <n v="76"/>
    <x v="71"/>
    <s v="Text (number)"/>
    <s v="RM"/>
    <m/>
    <m/>
    <m/>
    <m/>
    <s v="MODULE 1(a) - V 6.2"/>
    <n v="2"/>
    <s v="A. PERINGKAT &amp; EKSPOSUR"/>
    <s v="3. Ringkasan Limit Fasilitas"/>
    <s v="3.1  MBI Batas Maksimum Pemberian Kredit (BMPK):"/>
    <s v="Tabel Isian R5 C3"/>
    <x v="8"/>
  </r>
  <r>
    <n v="77"/>
    <x v="72"/>
    <s v="Text (number)"/>
    <s v="RM"/>
    <m/>
    <m/>
    <m/>
    <m/>
    <s v="MODULE 1(a) - V 6.2"/>
    <n v="2"/>
    <s v="A. PERINGKAT &amp; EKSPOSUR"/>
    <s v="3. Ringkasan Limit Fasilitas"/>
    <s v="3.1  MBI Batas Maksimum Pemberian Kredit (BMPK):"/>
    <s v="Tabel Isian R5 C4"/>
    <x v="8"/>
  </r>
  <r>
    <n v="78"/>
    <x v="73"/>
    <s v="Text (number)"/>
    <s v="RM"/>
    <m/>
    <m/>
    <m/>
    <m/>
    <s v="MODULE 1(a) - V 6.2"/>
    <n v="2"/>
    <s v="A. PERINGKAT &amp; EKSPOSUR"/>
    <s v="3. Ringkasan Limit Fasilitas"/>
    <s v="3.1  MBI Batas Maksimum Pemberian Kredit (BMPK):"/>
    <s v="Tabel Isian R5 C5"/>
    <x v="8"/>
  </r>
  <r>
    <n v="79"/>
    <x v="74"/>
    <s v="Text"/>
    <s v="RM"/>
    <m/>
    <m/>
    <m/>
    <m/>
    <s v="MODULE 1(a) - V 6.2"/>
    <n v="2"/>
    <s v="A. PERINGKAT &amp; EKSPOSUR"/>
    <s v="3. Ringkasan Limit Fasilitas"/>
    <s v="3.1  MBI Batas Maksimum Pemberian Kredit (BMPK):"/>
    <s v="Tabel Isian R5 C6"/>
    <x v="8"/>
  </r>
  <r>
    <n v="80"/>
    <x v="75"/>
    <s v="Date"/>
    <s v="RM"/>
    <m/>
    <m/>
    <m/>
    <m/>
    <s v="MODULE 1(a) - V 6.2"/>
    <n v="2"/>
    <s v="A. PERINGKAT &amp; EKSPOSUR"/>
    <s v="3. Ringkasan Limit Fasilitas"/>
    <s v="3.2  MBI Related Party Exposure"/>
    <s v="Tabel Isian R1 C1"/>
    <x v="8"/>
  </r>
  <r>
    <n v="81"/>
    <x v="76"/>
    <s v="Date"/>
    <s v="RM"/>
    <m/>
    <m/>
    <m/>
    <m/>
    <s v="MODULE 1(a) - V 6.2"/>
    <n v="2"/>
    <s v="A. PERINGKAT &amp; EKSPOSUR"/>
    <s v="3. Ringkasan Limit Fasilitas"/>
    <s v="3.2  MBI Related Party Exposure"/>
    <s v="Tabel Isian R1 C4"/>
    <x v="8"/>
  </r>
  <r>
    <n v="82"/>
    <x v="77"/>
    <s v="Text (number)"/>
    <s v="RM"/>
    <m/>
    <m/>
    <m/>
    <m/>
    <s v="MODULE 1(a) - V 6.2"/>
    <n v="2"/>
    <s v="A. PERINGKAT &amp; EKSPOSUR"/>
    <s v="3. Ringkasan Limit Fasilitas"/>
    <s v="3.2  MBI Related Party Exposure"/>
    <s v="Tabel Isian R2 C3"/>
    <x v="8"/>
  </r>
  <r>
    <n v="83"/>
    <x v="78"/>
    <s v="Text (number)"/>
    <s v="RM"/>
    <m/>
    <m/>
    <m/>
    <m/>
    <s v="MODULE 1(a) - V 6.2"/>
    <n v="2"/>
    <s v="A. PERINGKAT &amp; EKSPOSUR"/>
    <s v="3. Ringkasan Limit Fasilitas"/>
    <s v="3.2  MBI Related Party Exposure"/>
    <s v="Tabel Isian R2 C4"/>
    <x v="8"/>
  </r>
  <r>
    <n v="84"/>
    <x v="79"/>
    <s v="Text (number)"/>
    <s v="RM"/>
    <m/>
    <m/>
    <m/>
    <m/>
    <s v="MODULE 1(a) - V 6.2"/>
    <n v="2"/>
    <s v="A. PERINGKAT &amp; EKSPOSUR"/>
    <s v="3. Ringkasan Limit Fasilitas"/>
    <s v="3.2  MBI Related Party Exposure"/>
    <s v="Tabel Isian R2 C5"/>
    <x v="8"/>
  </r>
  <r>
    <n v="85"/>
    <x v="80"/>
    <s v="Text (number)"/>
    <s v="RM"/>
    <m/>
    <m/>
    <m/>
    <m/>
    <s v="MODULE 1(a) - V 6.2"/>
    <n v="2"/>
    <s v="A. PERINGKAT &amp; EKSPOSUR"/>
    <s v="3. Ringkasan Limit Fasilitas"/>
    <s v="3.2  MBI Related Party Exposure"/>
    <s v="Tabel Isian R2 C6"/>
    <x v="8"/>
  </r>
  <r>
    <n v="86"/>
    <x v="81"/>
    <s v="Text"/>
    <s v="RM"/>
    <m/>
    <m/>
    <m/>
    <m/>
    <s v="MODULE 1(a) - V 6.2"/>
    <n v="2"/>
    <s v="A. PERINGKAT &amp; EKSPOSUR"/>
    <s v="3. Ringkasan Limit Fasilitas"/>
    <s v="3.2  MBI Related Party Exposure"/>
    <s v="Tabel Isian R2 C7"/>
    <x v="8"/>
  </r>
  <r>
    <n v="87"/>
    <x v="82"/>
    <s v="Date"/>
    <s v="RM"/>
    <m/>
    <m/>
    <m/>
    <m/>
    <s v="MODULE 1(a) - V 6.2"/>
    <n v="2"/>
    <s v="A. PERINGKAT &amp; EKSPOSUR"/>
    <s v="3. Ringkasan Limit Fasilitas"/>
    <s v="3.2  MBI Related Party Exposure"/>
    <s v="Tabel Isian R3 C2"/>
    <x v="8"/>
  </r>
  <r>
    <n v="88"/>
    <x v="83"/>
    <s v="Text (number)"/>
    <s v="RM"/>
    <m/>
    <m/>
    <m/>
    <m/>
    <s v="MODULE 1(a) - V 6.2"/>
    <n v="2"/>
    <s v="A. PERINGKAT &amp; EKSPOSUR"/>
    <s v="3. Ringkasan Limit Fasilitas"/>
    <s v="3.2  MBI Related Party Exposure"/>
    <s v="Tabel Isian R3 C3"/>
    <x v="8"/>
  </r>
  <r>
    <n v="89"/>
    <x v="84"/>
    <s v="Text (number)"/>
    <s v="RM"/>
    <m/>
    <m/>
    <m/>
    <m/>
    <s v="MODULE 1(a) - V 6.2"/>
    <n v="2"/>
    <s v="A. PERINGKAT &amp; EKSPOSUR"/>
    <s v="3. Ringkasan Limit Fasilitas"/>
    <s v="3.2  MBI Related Party Exposure"/>
    <s v="Tabel Isian R4 C3"/>
    <x v="8"/>
  </r>
  <r>
    <n v="90"/>
    <x v="85"/>
    <s v="Text (number)"/>
    <s v="RM"/>
    <m/>
    <m/>
    <m/>
    <m/>
    <s v="MODULE 1(a) - V 6.2"/>
    <n v="2"/>
    <s v="A. PERINGKAT &amp; EKSPOSUR"/>
    <s v="3. Ringkasan Limit Fasilitas"/>
    <s v="3.2  MBI Related Party Exposure"/>
    <s v="Tabel Isian R4 C5"/>
    <x v="8"/>
  </r>
  <r>
    <n v="91"/>
    <x v="86"/>
    <s v="Text"/>
    <s v="RM"/>
    <m/>
    <m/>
    <m/>
    <m/>
    <s v="MODULE 1(a) - V 6.2"/>
    <n v="2"/>
    <s v="A. PERINGKAT &amp; EKSPOSUR"/>
    <s v="3. Ringkasan Limit Fasilitas"/>
    <s v="3.2  MBI Related Party Exposure"/>
    <s v="Tabel Isian R6 C234M"/>
    <x v="8"/>
  </r>
  <r>
    <n v="92"/>
    <x v="87"/>
    <s v="Text"/>
    <s v="RM"/>
    <m/>
    <m/>
    <m/>
    <m/>
    <s v="MODULE 1(a) - V 6.2"/>
    <n v="2"/>
    <s v="A. PERINGKAT &amp; EKSPOSUR"/>
    <s v="3. Ringkasan Limit Fasilitas"/>
    <s v="3.2  MBI Related Party Exposure"/>
    <s v="Tabel Isian R6 C567M"/>
    <x v="8"/>
  </r>
  <r>
    <n v="93"/>
    <x v="88"/>
    <s v="Date"/>
    <s v="RM"/>
    <m/>
    <m/>
    <m/>
    <m/>
    <s v="MODULE 1(a) - V 6.2"/>
    <n v="2"/>
    <s v="A. PERINGKAT &amp; EKSPOSUR"/>
    <s v="3. Ringkasan Limit Fasilitas"/>
    <s v="3.3  MBI Industry Limit as at:"/>
    <s v="Text1"/>
    <x v="8"/>
  </r>
  <r>
    <n v="94"/>
    <x v="89"/>
    <s v="Text (number)"/>
    <s v="RM"/>
    <m/>
    <m/>
    <m/>
    <m/>
    <s v="MODULE 1(a) - V 6.2"/>
    <n v="2"/>
    <s v="A. PERINGKAT &amp; EKSPOSUR"/>
    <s v="3. Ringkasan Limit Fasilitas"/>
    <s v="3.3  MBI Industry Limit as at:"/>
    <s v="Tabel Isian R2 C2"/>
    <x v="8"/>
  </r>
  <r>
    <n v="95"/>
    <x v="90"/>
    <s v="Text (number)"/>
    <s v="RM"/>
    <m/>
    <m/>
    <m/>
    <m/>
    <s v="MODULE 1(a) - V 6.2"/>
    <n v="2"/>
    <s v="A. PERINGKAT &amp; EKSPOSUR"/>
    <s v="3. Ringkasan Limit Fasilitas"/>
    <s v="3.3  MBI Industry Limit as at:"/>
    <s v="Tabel Isian R2 C3"/>
    <x v="8"/>
  </r>
  <r>
    <n v="96"/>
    <x v="91"/>
    <s v="Text"/>
    <s v="RM"/>
    <m/>
    <m/>
    <m/>
    <m/>
    <s v="MODULE 1(a) - V 6.2"/>
    <n v="2"/>
    <s v="A. PERINGKAT &amp; EKSPOSUR"/>
    <s v="3. Ringkasan Limit Fasilitas"/>
    <s v="3.3  MBI Industry Limit as at:"/>
    <s v="Tabel Isian R2 C4"/>
    <x v="8"/>
  </r>
  <r>
    <n v="97"/>
    <x v="92"/>
    <s v="Date"/>
    <s v="RM"/>
    <m/>
    <m/>
    <m/>
    <m/>
    <s v="MODULE 1(a) - V 6.2"/>
    <n v="2"/>
    <s v="A. PERINGKAT &amp; EKSPOSUR"/>
    <s v="3. Ringkasan Limit Fasilitas"/>
    <s v="3.4    Maybank Group Sectoral (MGS) Cap"/>
    <s v="Tabel Isian R1 C12345678910M"/>
    <x v="8"/>
  </r>
  <r>
    <n v="98"/>
    <x v="93"/>
    <s v="Date"/>
    <s v="RM"/>
    <m/>
    <m/>
    <m/>
    <m/>
    <s v="MODULE 1(a) - V 6.2"/>
    <n v="2"/>
    <s v="A. PERINGKAT &amp; EKSPOSUR"/>
    <s v="3. Ringkasan Limit Fasilitas"/>
    <s v="3.4    Maybank Group Sectoral (MGS) Cap"/>
    <s v="Tabel Isian R2 C5678910M"/>
    <x v="8"/>
  </r>
  <r>
    <n v="99"/>
    <x v="94"/>
    <s v="Text"/>
    <s v="RM"/>
    <m/>
    <m/>
    <m/>
    <m/>
    <s v="MODULE 1(a) - V 6.2"/>
    <n v="2"/>
    <s v="A. PERINGKAT &amp; EKSPOSUR"/>
    <s v="3. Ringkasan Limit Fasilitas"/>
    <s v="3.4    Maybank Group Sectoral (MGS) Cap"/>
    <s v="Tabel Isian R4 C1"/>
    <x v="8"/>
  </r>
  <r>
    <n v="100"/>
    <x v="95"/>
    <s v="Text (number)"/>
    <s v="RM"/>
    <m/>
    <m/>
    <m/>
    <m/>
    <s v="MODULE 1(a) - V 6.2"/>
    <n v="2"/>
    <s v="A. PERINGKAT &amp; EKSPOSUR"/>
    <s v="3. Ringkasan Limit Fasilitas"/>
    <s v="3.4    Maybank Group Sectoral (MGS) Cap"/>
    <s v="Tabel Isian R4 C2"/>
    <x v="8"/>
  </r>
  <r>
    <n v="101"/>
    <x v="96"/>
    <s v="Text (number)"/>
    <s v="RM"/>
    <m/>
    <m/>
    <m/>
    <m/>
    <s v="MODULE 1(a) - V 6.2"/>
    <n v="2"/>
    <s v="A. PERINGKAT &amp; EKSPOSUR"/>
    <s v="3. Ringkasan Limit Fasilitas"/>
    <s v="3.4    Maybank Group Sectoral (MGS) Cap"/>
    <s v="Tabel Isian R4 C3"/>
    <x v="8"/>
  </r>
  <r>
    <n v="102"/>
    <x v="97"/>
    <s v="Text (number)"/>
    <s v="RM"/>
    <m/>
    <m/>
    <m/>
    <m/>
    <s v="MODULE 1(a) - V 6.2"/>
    <n v="2"/>
    <s v="A. PERINGKAT &amp; EKSPOSUR"/>
    <s v="3. Ringkasan Limit Fasilitas"/>
    <s v="3.4    Maybank Group Sectoral (MGS) Cap"/>
    <s v="Tabel Isian R4 C4"/>
    <x v="8"/>
  </r>
  <r>
    <n v="103"/>
    <x v="98"/>
    <s v="Text (number)"/>
    <s v="RM"/>
    <m/>
    <m/>
    <m/>
    <m/>
    <s v="MODULE 1(a) - V 6.2"/>
    <n v="2"/>
    <s v="A. PERINGKAT &amp; EKSPOSUR"/>
    <s v="3. Ringkasan Limit Fasilitas"/>
    <s v="3.4    Maybank Group Sectoral (MGS) Cap"/>
    <s v="Tabel Isian R4 C5"/>
    <x v="8"/>
  </r>
  <r>
    <n v="104"/>
    <x v="99"/>
    <s v="Text (number)"/>
    <s v="RM"/>
    <m/>
    <m/>
    <m/>
    <m/>
    <s v="MODULE 1(a) - V 6.2"/>
    <n v="2"/>
    <s v="A. PERINGKAT &amp; EKSPOSUR"/>
    <s v="3. Ringkasan Limit Fasilitas"/>
    <s v="3.4    Maybank Group Sectoral (MGS) Cap"/>
    <s v="Tabel Isian R4 C6"/>
    <x v="8"/>
  </r>
  <r>
    <n v="105"/>
    <x v="100"/>
    <s v="Text (number)"/>
    <s v="RM"/>
    <m/>
    <m/>
    <m/>
    <m/>
    <s v="MODULE 1(a) - V 6.2"/>
    <n v="2"/>
    <s v="A. PERINGKAT &amp; EKSPOSUR"/>
    <s v="3. Ringkasan Limit Fasilitas"/>
    <s v="3.4    Maybank Group Sectoral (MGS) Cap"/>
    <s v="Tabel Isian R4 C7"/>
    <x v="8"/>
  </r>
  <r>
    <n v="106"/>
    <x v="101"/>
    <s v="Text (number)"/>
    <s v="RM"/>
    <m/>
    <m/>
    <m/>
    <m/>
    <s v="MODULE 1(a) - V 6.2"/>
    <n v="2"/>
    <s v="A. PERINGKAT &amp; EKSPOSUR"/>
    <s v="3. Ringkasan Limit Fasilitas"/>
    <s v="3.4    Maybank Group Sectoral (MGS) Cap"/>
    <s v="Tabel Isian R4 C8"/>
    <x v="8"/>
  </r>
  <r>
    <n v="107"/>
    <x v="102"/>
    <s v="Text (number)"/>
    <s v="RM"/>
    <m/>
    <m/>
    <m/>
    <m/>
    <s v="MODULE 1(a) - V 6.2"/>
    <n v="2"/>
    <s v="A. PERINGKAT &amp; EKSPOSUR"/>
    <s v="3. Ringkasan Limit Fasilitas"/>
    <s v="3.4    Maybank Group Sectoral (MGS) Cap"/>
    <s v="Tabel Isian R4 C9"/>
    <x v="8"/>
  </r>
  <r>
    <n v="108"/>
    <x v="103"/>
    <s v="Text"/>
    <s v="RM"/>
    <m/>
    <m/>
    <m/>
    <m/>
    <s v="MODULE 1(a) - V 6.2"/>
    <n v="2"/>
    <s v="A. PERINGKAT &amp; EKSPOSUR"/>
    <s v="3. Ringkasan Limit Fasilitas"/>
    <s v="3.4    Maybank Group Sectoral (MGS) Cap"/>
    <s v="Tabel Isian R4 C10"/>
    <x v="8"/>
  </r>
  <r>
    <n v="109"/>
    <x v="104"/>
    <s v="Text"/>
    <s v="RM"/>
    <m/>
    <m/>
    <m/>
    <m/>
    <s v="MODULE 1(a) - V 6.2"/>
    <n v="2"/>
    <s v="A. PERINGKAT &amp; EKSPOSUR"/>
    <s v="3. Ringkasan Limit Fasilitas"/>
    <s v="3.5    Grey Category Exposure: "/>
    <s v="Text1"/>
    <x v="8"/>
  </r>
  <r>
    <n v="110"/>
    <x v="105"/>
    <s v="Date"/>
    <s v="RM"/>
    <m/>
    <m/>
    <m/>
    <m/>
    <s v="MODULE 1(a) - V 6.2"/>
    <n v="2"/>
    <s v="A. PERINGKAT &amp; EKSPOSUR"/>
    <s v="3. Ringkasan Limit Fasilitas"/>
    <s v="3.5    Grey Category Exposure: "/>
    <s v="Text2"/>
    <x v="8"/>
  </r>
  <r>
    <n v="111"/>
    <x v="106"/>
    <s v="Text (number)"/>
    <s v="RM"/>
    <m/>
    <m/>
    <m/>
    <m/>
    <s v="MODULE 1(a) - V 6.2"/>
    <n v="2"/>
    <s v="A. PERINGKAT &amp; EKSPOSUR"/>
    <s v="3. Ringkasan Limit Fasilitas"/>
    <s v="3.5    Grey Category Exposure: "/>
    <s v="Tabel Isian R3 C1"/>
    <x v="8"/>
  </r>
  <r>
    <n v="112"/>
    <x v="107"/>
    <s v="Text (number)"/>
    <s v="RM"/>
    <m/>
    <m/>
    <m/>
    <m/>
    <s v="MODULE 1(a) - V 6.2"/>
    <n v="2"/>
    <s v="A. PERINGKAT &amp; EKSPOSUR"/>
    <s v="3. Ringkasan Limit Fasilitas"/>
    <s v="3.5    Grey Category Exposure: "/>
    <s v="Tabel Isian R3 C2"/>
    <x v="8"/>
  </r>
  <r>
    <n v="113"/>
    <x v="108"/>
    <s v="Text (number)"/>
    <s v="RM"/>
    <m/>
    <m/>
    <m/>
    <m/>
    <s v="MODULE 1(a) - V 6.2"/>
    <n v="2"/>
    <s v="A. PERINGKAT &amp; EKSPOSUR"/>
    <s v="3. Ringkasan Limit Fasilitas"/>
    <s v="3.5    Grey Category Exposure: "/>
    <s v="Tabel Isian R3 C3"/>
    <x v="8"/>
  </r>
  <r>
    <n v="114"/>
    <x v="109"/>
    <s v="Text (number)"/>
    <s v="RM"/>
    <m/>
    <m/>
    <m/>
    <m/>
    <s v="MODULE 1(a) - V 6.2"/>
    <n v="2"/>
    <s v="A. PERINGKAT &amp; EKSPOSUR"/>
    <s v="3. Ringkasan Limit Fasilitas"/>
    <s v="3.5    Grey Category Exposure: "/>
    <s v="Tabel Isian R3 C4"/>
    <x v="8"/>
  </r>
  <r>
    <n v="115"/>
    <x v="110"/>
    <s v="Text (number)"/>
    <s v="RM"/>
    <m/>
    <m/>
    <m/>
    <m/>
    <s v="MODULE 1(a) - V 6.2"/>
    <n v="2"/>
    <s v="A. PERINGKAT &amp; EKSPOSUR"/>
    <s v="3. Ringkasan Limit Fasilitas"/>
    <s v="3.5    Grey Category Exposure: "/>
    <s v="Tabel Isian R3 C5"/>
    <x v="8"/>
  </r>
  <r>
    <n v="116"/>
    <x v="111"/>
    <s v="Text (number)"/>
    <s v="RM"/>
    <m/>
    <m/>
    <m/>
    <m/>
    <s v="MODULE 1(a) - V 6.2"/>
    <n v="2"/>
    <s v="A. PERINGKAT &amp; EKSPOSUR"/>
    <s v="3. Ringkasan Limit Fasilitas"/>
    <s v="3.5    Grey Category Exposure: "/>
    <s v="Tabel Isian R3 C6"/>
    <x v="8"/>
  </r>
  <r>
    <n v="117"/>
    <x v="112"/>
    <s v="Text (number)"/>
    <s v="RM"/>
    <m/>
    <m/>
    <m/>
    <m/>
    <s v="MODULE 1(a) - V 6.2"/>
    <n v="2"/>
    <s v="A. PERINGKAT &amp; EKSPOSUR"/>
    <s v="3. Ringkasan Limit Fasilitas"/>
    <s v="3.5    Grey Category Exposure: "/>
    <s v="Tabel Isian R4 C1"/>
    <x v="8"/>
  </r>
  <r>
    <n v="118"/>
    <x v="113"/>
    <s v="Text (number)"/>
    <s v="RM"/>
    <m/>
    <m/>
    <m/>
    <m/>
    <s v="MODULE 1(a) - V 6.2"/>
    <n v="2"/>
    <s v="A. PERINGKAT &amp; EKSPOSUR"/>
    <s v="3. Ringkasan Limit Fasilitas"/>
    <s v="3.5    Grey Category Exposure: "/>
    <s v="Tabel Isian R4 C2"/>
    <x v="8"/>
  </r>
  <r>
    <n v="119"/>
    <x v="114"/>
    <s v="Text (number)"/>
    <s v="RM"/>
    <m/>
    <m/>
    <m/>
    <m/>
    <s v="MODULE 1(a) - V 6.2"/>
    <n v="2"/>
    <s v="A. PERINGKAT &amp; EKSPOSUR"/>
    <s v="3. Ringkasan Limit Fasilitas"/>
    <s v="3.5    Grey Category Exposure: "/>
    <s v="Tabel Isian R4 C3"/>
    <x v="8"/>
  </r>
  <r>
    <n v="120"/>
    <x v="115"/>
    <s v="Text (number)"/>
    <s v="RM"/>
    <m/>
    <m/>
    <m/>
    <m/>
    <s v="MODULE 1(a) - V 6.2"/>
    <n v="2"/>
    <s v="A. PERINGKAT &amp; EKSPOSUR"/>
    <s v="3. Ringkasan Limit Fasilitas"/>
    <s v="3.5    Grey Category Exposure: "/>
    <s v="Tabel Isian R4 C4"/>
    <x v="8"/>
  </r>
  <r>
    <n v="121"/>
    <x v="116"/>
    <s v="Text (number)"/>
    <s v="RM"/>
    <m/>
    <m/>
    <m/>
    <m/>
    <s v="MODULE 1(a) - V 6.2"/>
    <n v="2"/>
    <s v="A. PERINGKAT &amp; EKSPOSUR"/>
    <s v="3. Ringkasan Limit Fasilitas"/>
    <s v="3.5    Grey Category Exposure: "/>
    <s v="Tabel Isian R4 C5"/>
    <x v="8"/>
  </r>
  <r>
    <n v="122"/>
    <x v="117"/>
    <s v="Text (number)"/>
    <s v="RM"/>
    <m/>
    <m/>
    <m/>
    <m/>
    <s v="MODULE 1(a) - V 6.2"/>
    <n v="2"/>
    <s v="A. PERINGKAT &amp; EKSPOSUR"/>
    <s v="3. Ringkasan Limit Fasilitas"/>
    <s v="3.5    Grey Category Exposure: "/>
    <s v="Tabel Isian R4 C6"/>
    <x v="8"/>
  </r>
  <r>
    <n v="123"/>
    <x v="118"/>
    <s v="Text"/>
    <s v="RM"/>
    <m/>
    <m/>
    <m/>
    <m/>
    <s v="MODULE 1(a) - V 6.2"/>
    <n v="2"/>
    <s v="A. PERINGKAT &amp; EKSPOSUR"/>
    <s v="3. Ringkasan Limit Fasilitas"/>
    <s v="3.6 Interbank Limit"/>
    <s v="Tabel Isian R2 C2"/>
    <x v="8"/>
  </r>
  <r>
    <n v="124"/>
    <x v="119"/>
    <s v="Text (number)"/>
    <s v="RM"/>
    <m/>
    <m/>
    <m/>
    <m/>
    <s v="MODULE 1(a) - V 6.2"/>
    <n v="2"/>
    <s v="A. PERINGKAT &amp; EKSPOSUR"/>
    <s v="3. Ringkasan Limit Fasilitas"/>
    <s v="3.6 Interbank Limit"/>
    <s v="Tabel Isian R2 C3"/>
    <x v="8"/>
  </r>
  <r>
    <n v="125"/>
    <x v="120"/>
    <s v="Text (number)"/>
    <s v="RM"/>
    <m/>
    <m/>
    <m/>
    <m/>
    <s v="MODULE 1(a) - V 6.2"/>
    <n v="2"/>
    <s v="A. PERINGKAT &amp; EKSPOSUR"/>
    <s v="3. Ringkasan Limit Fasilitas"/>
    <s v="3.6 Interbank Limit"/>
    <s v="Tabel Isian R2 C4"/>
    <x v="8"/>
  </r>
  <r>
    <n v="126"/>
    <x v="121"/>
    <s v="Text (number)"/>
    <s v="RM"/>
    <m/>
    <m/>
    <m/>
    <m/>
    <s v="MODULE 1(a) - V 6.2"/>
    <n v="2"/>
    <s v="A. PERINGKAT &amp; EKSPOSUR"/>
    <s v="3. Ringkasan Limit Fasilitas"/>
    <s v="3.6 Interbank Limit"/>
    <s v="Tabel Isian R2 C5"/>
    <x v="8"/>
  </r>
  <r>
    <n v="127"/>
    <x v="122"/>
    <s v="Text (number)"/>
    <s v="RM"/>
    <m/>
    <m/>
    <m/>
    <m/>
    <s v="MODULE 1(a) - V 6.2"/>
    <n v="2"/>
    <s v="A. PERINGKAT &amp; EKSPOSUR"/>
    <s v="3. Ringkasan Limit Fasilitas"/>
    <s v="3.6 Interbank Limit"/>
    <s v="Tabel Isian R2 C6"/>
    <x v="8"/>
  </r>
  <r>
    <n v="128"/>
    <x v="123"/>
    <s v="Text (number)"/>
    <s v="RM"/>
    <m/>
    <m/>
    <m/>
    <m/>
    <s v="MODULE 1(a) - V 6.2"/>
    <n v="2"/>
    <s v="A. PERINGKAT &amp; EKSPOSUR"/>
    <s v="3. Ringkasan Limit Fasilitas"/>
    <s v="3.6 Interbank Limit"/>
    <s v="Tabel Isian R2 C7"/>
    <x v="8"/>
  </r>
  <r>
    <n v="129"/>
    <x v="0"/>
    <s v="Berhubungan no 1"/>
    <s v="RM"/>
    <m/>
    <m/>
    <m/>
    <m/>
    <s v="MODULE 1(a) - V 6.2"/>
    <n v="3"/>
    <s v="Header Row1 Column1"/>
    <m/>
    <m/>
    <m/>
    <x v="0"/>
  </r>
  <r>
    <n v="130"/>
    <x v="1"/>
    <s v="Berhubungan no 2"/>
    <s v="RM"/>
    <m/>
    <m/>
    <m/>
    <m/>
    <s v="MODULE 1(a) - V 6.2"/>
    <n v="3"/>
    <s v="Header Row2 Column1"/>
    <m/>
    <m/>
    <m/>
    <x v="0"/>
  </r>
  <r>
    <n v="131"/>
    <x v="2"/>
    <s v="Berhubungan no 3"/>
    <s v="RM"/>
    <m/>
    <m/>
    <s v="MTREX (X-Pose)"/>
    <s v="Y"/>
    <s v="MODULE 1(a) - V 6.2"/>
    <n v="3"/>
    <s v="Header Row1 Column2"/>
    <m/>
    <m/>
    <m/>
    <x v="1"/>
  </r>
  <r>
    <n v="132"/>
    <x v="3"/>
    <s v="Berhubungan no 4"/>
    <s v="RM"/>
    <m/>
    <m/>
    <s v="MTREX (AA+)"/>
    <m/>
    <s v="MODULE 1(a) - V 6.2"/>
    <n v="3"/>
    <s v="Header Row2 Column2"/>
    <m/>
    <m/>
    <m/>
    <x v="0"/>
  </r>
  <r>
    <n v="133"/>
    <x v="124"/>
    <s v="Date"/>
    <s v="RM"/>
    <s v="CR"/>
    <m/>
    <s v="MTREX (Data Loan)"/>
    <m/>
    <s v="MODULE 1(a) - V 6.2"/>
    <n v="3"/>
    <s v="B. FASILITAS, PERMOHONAN, TUJUAN/PERTIMBANGAN DAN IMPAIRMENT ASSESSMENT (PSAK 50 &amp; 55)"/>
    <s v="1. Ringkasan Fasilitas"/>
    <s v="Tabel Isian R1 C8"/>
    <m/>
    <x v="9"/>
  </r>
  <r>
    <n v="134"/>
    <x v="125"/>
    <s v="Text (number) \ Bisa tambah row tidak terbatas. Linked with Module 1(b)._x000a_Secara otomatis bisa hitung tambah +1 setiap penambahan row"/>
    <s v="RM"/>
    <s v="CR"/>
    <m/>
    <m/>
    <m/>
    <s v="MODULE 1(a) - V 6.2"/>
    <n v="3"/>
    <s v="B. FASILITAS, PERMOHONAN, TUJUAN/PERTIMBANGAN DAN IMPAIRMENT ASSESSMENT (PSAK 50 &amp; 55)"/>
    <s v="1. Ringkasan Fasilitas"/>
    <s v="Tabel Isian R2 C1"/>
    <m/>
    <x v="9"/>
  </r>
  <r>
    <n v="135"/>
    <x v="126"/>
    <s v="Text \ Bisa tambah row tidak terbatas. Linked with Module 1(b)"/>
    <s v="RM"/>
    <s v="CR"/>
    <m/>
    <s v="MTREX (Data Loan)"/>
    <m/>
    <s v="MODULE 1(a) - V 6.2"/>
    <n v="3"/>
    <s v="B. FASILITAS, PERMOHONAN, TUJUAN/PERTIMBANGAN DAN IMPAIRMENT ASSESSMENT (PSAK 50 &amp; 55)"/>
    <s v="1. Ringkasan Fasilitas"/>
    <s v="Tabel Isian R2 C2"/>
    <m/>
    <x v="9"/>
  </r>
  <r>
    <n v="136"/>
    <x v="127"/>
    <s v="Dropdown \ Bisa tambah row tidak terbatas. Linked with Module 1(b). Isi dropdown refer to MODULE 1(b) - V 6.2 Part 1 'MU' no 735"/>
    <s v="RM"/>
    <s v="CR"/>
    <m/>
    <s v="MTREX - Data Kurs"/>
    <m/>
    <s v="MODULE 1(a) - V 6.2"/>
    <n v="3"/>
    <s v="B. FASILITAS, PERMOHONAN, TUJUAN/PERTIMBANGAN DAN IMPAIRMENT ASSESSMENT (PSAK 50 &amp; 55)"/>
    <s v="1. Ringkasan Fasilitas"/>
    <s v="Tabel Isian R2 C3"/>
    <m/>
    <x v="9"/>
  </r>
  <r>
    <n v="137"/>
    <x v="128"/>
    <s v="Text (number) \ Bisa tambah row tidak terbatas. Linked with Module 1(b)"/>
    <s v="RM"/>
    <s v="CR"/>
    <m/>
    <s v="MTREX (Data Loan)"/>
    <m/>
    <s v="MODULE 1(a) - V 6.2"/>
    <n v="3"/>
    <s v="B. FASILITAS, PERMOHONAN, TUJUAN/PERTIMBANGAN DAN IMPAIRMENT ASSESSMENT (PSAK 50 &amp; 55)"/>
    <s v="1. Ringkasan Fasilitas"/>
    <s v="Tabel Isian R2 C4"/>
    <m/>
    <x v="9"/>
  </r>
  <r>
    <n v="138"/>
    <x v="129"/>
    <s v="Text (number) \ Bisa tambah row tidak terbatas. Linked with Module 1(b)"/>
    <s v="RM"/>
    <s v="CR"/>
    <m/>
    <s v="MTREX (Data Loan)"/>
    <m/>
    <s v="MODULE 1(a) - V 6.2"/>
    <n v="3"/>
    <s v="B. FASILITAS, PERMOHONAN, TUJUAN/PERTIMBANGAN DAN IMPAIRMENT ASSESSMENT (PSAK 50 &amp; 55)"/>
    <s v="1. Ringkasan Fasilitas"/>
    <s v="Tabel Isian R2 C5"/>
    <m/>
    <x v="9"/>
  </r>
  <r>
    <n v="139"/>
    <x v="130"/>
    <s v="Text (number) \ Bisa tambah row tidak terbatas. Linked with Module 1(b)"/>
    <s v="RM"/>
    <s v="CR"/>
    <m/>
    <m/>
    <m/>
    <s v="MODULE 1(a) - V 6.2"/>
    <n v="3"/>
    <s v="B. FASILITAS, PERMOHONAN, TUJUAN/PERTIMBANGAN DAN IMPAIRMENT ASSESSMENT (PSAK 50 &amp; 55)"/>
    <s v="1. Ringkasan Fasilitas"/>
    <s v="Tabel Isian R2 C6"/>
    <m/>
    <x v="9"/>
  </r>
  <r>
    <n v="140"/>
    <x v="131"/>
    <s v="Text (number) \ Bisa tambah row tidak terbatas. Linked with Module 1(b)"/>
    <s v="RM"/>
    <s v="CR"/>
    <m/>
    <m/>
    <m/>
    <s v="MODULE 1(a) - V 6.2"/>
    <n v="3"/>
    <s v="B. FASILITAS, PERMOHONAN, TUJUAN/PERTIMBANGAN DAN IMPAIRMENT ASSESSMENT (PSAK 50 &amp; 55)"/>
    <s v="1. Ringkasan Fasilitas"/>
    <s v="Tabel Isian R2 C7"/>
    <m/>
    <x v="9"/>
  </r>
  <r>
    <n v="141"/>
    <x v="124"/>
    <s v="Date \ Bisa tambah row tidak terbatas. Linked with Module 1(b)"/>
    <s v="RM"/>
    <s v="CR"/>
    <m/>
    <s v="MTREX (Data Loan)"/>
    <m/>
    <s v="MODULE 1(a) - V 6.2"/>
    <n v="3"/>
    <s v="B. FASILITAS, PERMOHONAN, TUJUAN/PERTIMBANGAN DAN IMPAIRMENT ASSESSMENT (PSAK 50 &amp; 55)"/>
    <s v="1. Ringkasan Fasilitas"/>
    <s v="Tabel Isian R2 C8"/>
    <m/>
    <x v="9"/>
  </r>
  <r>
    <n v="142"/>
    <x v="132"/>
    <s v="Text \ Bisa tambah row tidak terbatas. Linked with Module 1(b)"/>
    <s v="RM"/>
    <s v="CR"/>
    <m/>
    <s v="MTREX (Data Loan)"/>
    <m/>
    <s v="MODULE 1(a) - V 6.2"/>
    <n v="3"/>
    <s v="B. FASILITAS, PERMOHONAN, TUJUAN/PERTIMBANGAN DAN IMPAIRMENT ASSESSMENT (PSAK 50 &amp; 55)"/>
    <s v="1. Ringkasan Fasilitas"/>
    <s v="Tabel Isian R2 C9"/>
    <m/>
    <x v="9"/>
  </r>
  <r>
    <n v="143"/>
    <x v="133"/>
    <s v="Text (number) \ Hasil penjumlahan otomatis dari total row 'Original Limit (PB)' no 137 yang digunakan "/>
    <s v="RM"/>
    <s v="CR"/>
    <m/>
    <m/>
    <m/>
    <s v="MODULE 1(a) - V 6.2"/>
    <n v="3"/>
    <s v="B. FASILITAS, PERMOHONAN, TUJUAN/PERTIMBANGAN DAN IMPAIRMENT ASSESSMENT (PSAK 50 &amp; 55)"/>
    <s v="1. Ringkasan Fasilitas"/>
    <s v="Tabel Isian RX C4"/>
    <m/>
    <x v="9"/>
  </r>
  <r>
    <n v="144"/>
    <x v="134"/>
    <s v="Text (number) \ Hasil penjumlahan otomatis dari total row 'Existing Limit' no 138 yang digunakan "/>
    <s v="RM"/>
    <s v="CR"/>
    <m/>
    <m/>
    <m/>
    <s v="MODULE 1(a) - V 6.2"/>
    <n v="3"/>
    <s v="B. FASILITAS, PERMOHONAN, TUJUAN/PERTIMBANGAN DAN IMPAIRMENT ASSESSMENT (PSAK 50 &amp; 55)"/>
    <s v="1. Ringkasan Fasilitas"/>
    <s v="Tabel Isian RX C5"/>
    <m/>
    <x v="9"/>
  </r>
  <r>
    <n v="145"/>
    <x v="135"/>
    <s v="Text (number) \ Hasil penjumlahan otomatis dari total row 'Change' no 139 yang digunakan"/>
    <s v="RM"/>
    <s v="CR"/>
    <m/>
    <m/>
    <m/>
    <s v="MODULE 1(a) - V 6.2"/>
    <n v="3"/>
    <s v="B. FASILITAS, PERMOHONAN, TUJUAN/PERTIMBANGAN DAN IMPAIRMENT ASSESSMENT (PSAK 50 &amp; 55)"/>
    <s v="1. Ringkasan Fasilitas"/>
    <s v="Tabel Isian RX C6"/>
    <m/>
    <x v="9"/>
  </r>
  <r>
    <n v="146"/>
    <x v="136"/>
    <s v="Text (number) \ Hasil penjumlahan otomatis dari total row ' Proposed Limit' no 140 yang digunakan"/>
    <s v="RM"/>
    <s v="CR"/>
    <m/>
    <m/>
    <m/>
    <s v="MODULE 1(a) - V 6.2"/>
    <n v="3"/>
    <s v="B. FASILITAS, PERMOHONAN, TUJUAN/PERTIMBANGAN DAN IMPAIRMENT ASSESSMENT (PSAK 50 &amp; 55)"/>
    <s v="1. Ringkasan Fasilitas"/>
    <s v="Tabel Isian RX C7"/>
    <m/>
    <x v="9"/>
  </r>
  <r>
    <n v="147"/>
    <x v="137"/>
    <s v="Text (number) \ Hasil penjumlahan otomatis dari total row ' O/S per Tanggal' no 141 yang digunakan"/>
    <s v="RM"/>
    <s v="CR"/>
    <m/>
    <m/>
    <m/>
    <s v="MODULE 1(a) - V 6.2"/>
    <n v="3"/>
    <s v="B. FASILITAS, PERMOHONAN, TUJUAN/PERTIMBANGAN DAN IMPAIRMENT ASSESSMENT (PSAK 50 &amp; 55)"/>
    <s v="1. Ringkasan Fasilitas"/>
    <s v="Tabel Isian RX C8"/>
    <m/>
    <x v="9"/>
  </r>
  <r>
    <n v="148"/>
    <x v="138"/>
    <s v="Free format"/>
    <s v="RM"/>
    <m/>
    <m/>
    <m/>
    <m/>
    <s v="MODULE 1(a) - V 6.2"/>
    <n v="3"/>
    <s v="B. FASILITAS, PERMOHONAN, TUJUAN/PERTIMBANGAN DAN IMPAIRMENT ASSESSMENT (PSAK 50 &amp; 55)"/>
    <s v="2. Rangkuman Tujuan/Pertimbangan Permohonan &amp; Penyimpangan Kebijakan (Deviasi, Amendment of Term, atau Regularisasi)"/>
    <s v="Text1"/>
    <m/>
    <x v="9"/>
  </r>
  <r>
    <n v="149"/>
    <x v="139"/>
    <s v="Free format"/>
    <s v="RM"/>
    <m/>
    <m/>
    <m/>
    <m/>
    <s v="MODULE 1(a) - V 6.2"/>
    <n v="3"/>
    <s v="B. FASILITAS, PERMOHONAN, TUJUAN/PERTIMBANGAN DAN IMPAIRMENT ASSESSMENT (PSAK 50 &amp; 55)"/>
    <s v="2. Rangkuman Tujuan/Pertimbangan Permohonan &amp; Penyimpangan Kebijakan (Deviasi, Amendment of Term, atau Regularisasi)"/>
    <s v="Text2"/>
    <m/>
    <x v="9"/>
  </r>
  <r>
    <n v="150"/>
    <x v="140"/>
    <s v="Free format"/>
    <s v="RM"/>
    <m/>
    <m/>
    <m/>
    <s v="Y"/>
    <s v="MODULE 1(a) - V 6.2"/>
    <n v="3"/>
    <s v="B. FASILITAS, PERMOHONAN, TUJUAN/PERTIMBANGAN DAN IMPAIRMENT ASSESSMENT (PSAK 50 &amp; 55)"/>
    <s v="2. Rangkuman Tujuan/Pertimbangan Permohonan &amp; Penyimpangan Kebijakan (Deviasi, Amendment of Term, atau Regularisasi)"/>
    <s v="Text3"/>
    <m/>
    <x v="9"/>
  </r>
  <r>
    <n v="151"/>
    <x v="141"/>
    <s v="Checklist [Debitur baru / Debitur dengan total limit (plafond) equivalent Rp 10 Milyar atau lebih rendah/ Debitur dengan total limit (plafond) di atas equivalent Rp 10 Milyar, tetapi tidak memiliki bukti obyektif penurunan nilai./ Debitur dengan total limit (plafond) di atas equivalent Rp 10 Milyar dan memiliki bukti obyektif penurunan nilai]"/>
    <s v="RM"/>
    <m/>
    <m/>
    <m/>
    <m/>
    <s v="MODULE 1(a) - V 6.2"/>
    <n v="3"/>
    <s v="B. FASILITAS, PERMOHONAN, TUJUAN/PERTIMBANGAN DAN IMPAIRMENT ASSESSMENT (PSAK 50 &amp; 55)"/>
    <s v="3. Impairment Assessment (PSAK 50 &amp; 55)"/>
    <m/>
    <m/>
    <x v="10"/>
  </r>
  <r>
    <n v="152"/>
    <x v="142"/>
    <s v="Free format"/>
    <s v="RM"/>
    <m/>
    <m/>
    <m/>
    <m/>
    <s v="MODULE 1(a) - V 6.2"/>
    <n v="3"/>
    <s v="B. FASILITAS, PERMOHONAN, TUJUAN/PERTIMBANGAN DAN IMPAIRMENT ASSESSMENT (PSAK 50 &amp; 55)"/>
    <s v="3. Impairment Assessment (PSAK 50 &amp; 55)"/>
    <m/>
    <m/>
    <x v="10"/>
  </r>
  <r>
    <n v="153"/>
    <x v="143"/>
    <s v="Free format"/>
    <s v="RM"/>
    <m/>
    <m/>
    <m/>
    <s v="Y"/>
    <s v="MODULE 1(a) - V 6.2"/>
    <n v="3"/>
    <s v="C. RINGKASAN SUMBER PEMBAYARAN"/>
    <s v="1. Ringkasan dari Sumber Pembayaran Utama"/>
    <s v="Text1"/>
    <m/>
    <x v="1"/>
  </r>
  <r>
    <n v="154"/>
    <x v="144"/>
    <s v="Free format"/>
    <s v="RM"/>
    <m/>
    <m/>
    <m/>
    <s v="Y"/>
    <s v="MODULE 1(a) - V 6.2"/>
    <n v="3"/>
    <s v="C. RINGKASAN SUMBER PEMBAYARAN"/>
    <s v="2. Ringkasan dari Sumber Pembayaran Kedua"/>
    <s v="Text1"/>
    <m/>
    <x v="11"/>
  </r>
  <r>
    <n v="155"/>
    <x v="145"/>
    <s v="Text"/>
    <s v="RM"/>
    <m/>
    <m/>
    <s v="MTREX (X-Pose)"/>
    <s v="Y"/>
    <s v="MODULE 1(a) - V 6.2"/>
    <n v="3"/>
    <s v="C. RINGKASAN SUMBER PEMBAYARAN"/>
    <s v="2. Ringkasan dari Sumber Pembayaran Kedua"/>
    <s v="2.1 Tangible Securities"/>
    <s v="Text1"/>
    <x v="11"/>
  </r>
  <r>
    <n v="156"/>
    <x v="146"/>
    <s v="Text \ Bisa tambah row tidak terbatas. "/>
    <s v="RM"/>
    <m/>
    <m/>
    <s v="MTREX (X-Pose)"/>
    <s v="Y"/>
    <s v="MODULE 1(a) - V 6.2"/>
    <n v="3"/>
    <s v="C. RINGKASAN SUMBER PEMBAYARAN"/>
    <s v="2. Ringkasan dari Sumber Pembayaran Kedua"/>
    <s v="2.1 Tangible Securities"/>
    <s v="Table Isian R2 C1"/>
    <x v="11"/>
  </r>
  <r>
    <n v="157"/>
    <x v="147"/>
    <s v="Text (number) \ Bisa tambah row tidak terbatas. "/>
    <s v="RM"/>
    <m/>
    <m/>
    <s v="MTREX (X-Pose)"/>
    <s v="Y"/>
    <s v="MODULE 1(a) - V 6.2"/>
    <n v="3"/>
    <s v="C. RINGKASAN SUMBER PEMBAYARAN"/>
    <s v="2. Ringkasan dari Sumber Pembayaran Kedua"/>
    <s v="2.1 Tangible Securities"/>
    <s v="Table Isian R2 C2"/>
    <x v="11"/>
  </r>
  <r>
    <n v="158"/>
    <x v="148"/>
    <s v="Text (number) \ Bisa tambah row tidak terbatas. "/>
    <s v="RM"/>
    <m/>
    <m/>
    <s v="MTREX (X-Pose)"/>
    <s v="Y"/>
    <s v="MODULE 1(a) - V 6.2"/>
    <n v="3"/>
    <s v="C. RINGKASAN SUMBER PEMBAYARAN"/>
    <s v="2. Ringkasan dari Sumber Pembayaran Kedua"/>
    <s v="2.1 Tangible Securities"/>
    <s v="Table Isian R2 C3"/>
    <x v="11"/>
  </r>
  <r>
    <n v="159"/>
    <x v="149"/>
    <s v="Text (number) \ Bisa tambah row tidak terbatas. "/>
    <s v="RM"/>
    <m/>
    <m/>
    <s v="MTREX (X-Pose)"/>
    <s v="Y"/>
    <s v="MODULE 1(a) - V 6.2"/>
    <n v="3"/>
    <s v="C. RINGKASAN SUMBER PEMBAYARAN"/>
    <s v="2. Ringkasan dari Sumber Pembayaran Kedua"/>
    <s v="2.1 Tangible Securities"/>
    <s v="Table Isian R2 C4"/>
    <x v="11"/>
  </r>
  <r>
    <n v="160"/>
    <x v="150"/>
    <s v="Text (number) \ Bisa tambah row tidak terbatas. "/>
    <s v="RM"/>
    <m/>
    <m/>
    <s v="MTREX (X-Pose)"/>
    <s v="Y"/>
    <s v="MODULE 1(a) - V 6.2"/>
    <n v="3"/>
    <s v="C. RINGKASAN SUMBER PEMBAYARAN"/>
    <s v="2. Ringkasan dari Sumber Pembayaran Kedua"/>
    <s v="2.1 Tangible Securities"/>
    <s v="Table Isian R2 C5"/>
    <x v="11"/>
  </r>
  <r>
    <n v="161"/>
    <x v="151"/>
    <s v="Text (number) \ Bisa tambah row tidak terbatas. "/>
    <s v="RM"/>
    <m/>
    <m/>
    <s v="MTREX (X-Pose)"/>
    <s v="Y"/>
    <s v="MODULE 1(a) - V 6.2"/>
    <n v="3"/>
    <s v="C. RINGKASAN SUMBER PEMBAYARAN"/>
    <s v="2. Ringkasan dari Sumber Pembayaran Kedua"/>
    <s v="2.1 Tangible Securities"/>
    <s v="Table Isian R2 C6"/>
    <x v="11"/>
  </r>
  <r>
    <n v="162"/>
    <x v="152"/>
    <s v="Text \ Bisa tambah row tidak terbatas. "/>
    <s v="RM"/>
    <m/>
    <m/>
    <s v="MTREX (X-Pose)"/>
    <s v="Y"/>
    <s v="MODULE 1(a) - V 6.2"/>
    <n v="3"/>
    <s v="C. RINGKASAN SUMBER PEMBAYARAN"/>
    <s v="2. Ringkasan dari Sumber Pembayaran Kedua"/>
    <s v="2.1 Tangible Securities"/>
    <s v="Table Isian R2 C7"/>
    <x v="11"/>
  </r>
  <r>
    <n v="163"/>
    <x v="153"/>
    <s v="Text (number) \ Jika memungkinkan bisa membaca data 157 termasuk ke dalam FA/Non-FA untuk hasilnya dijumlahkan secara otomatis"/>
    <s v="RM"/>
    <m/>
    <m/>
    <m/>
    <m/>
    <s v="MODULE 1(a) - V 6.2"/>
    <n v="3"/>
    <s v="C. RINGKASAN SUMBER PEMBAYARAN"/>
    <s v="2. Ringkasan dari Sumber Pembayaran Kedua"/>
    <s v="2.1 Tangible Securities"/>
    <s v="Table Isian RX C2"/>
    <x v="11"/>
  </r>
  <r>
    <n v="164"/>
    <x v="154"/>
    <s v="Text (number) \ Jika memungkinkan bisa membaca data 158 termasuk ke dalam FA/Non-FA untuk hasilnya dijumlahkan secara otomatis"/>
    <s v="RM"/>
    <m/>
    <m/>
    <m/>
    <m/>
    <s v="MODULE 1(a) - V 6.2"/>
    <n v="3"/>
    <s v="C. RINGKASAN SUMBER PEMBAYARAN"/>
    <s v="2. Ringkasan dari Sumber Pembayaran Kedua"/>
    <s v="2.1 Tangible Securities"/>
    <s v="Table Isian RX C3"/>
    <x v="11"/>
  </r>
  <r>
    <n v="165"/>
    <x v="155"/>
    <s v="Text (number) \ Jika memungkinkan bisa membaca data 159 termasuk ke dalam FA/Non-FA untuk hasilnya dijumlahkan secara otomatis"/>
    <s v="RM"/>
    <m/>
    <m/>
    <m/>
    <m/>
    <s v="MODULE 1(a) - V 6.2"/>
    <n v="3"/>
    <s v="C. RINGKASAN SUMBER PEMBAYARAN"/>
    <s v="2. Ringkasan dari Sumber Pembayaran Kedua"/>
    <s v="2.1 Tangible Securities"/>
    <s v="Table Isian RX C4"/>
    <x v="11"/>
  </r>
  <r>
    <n v="166"/>
    <x v="156"/>
    <s v="Text (number) \ Jika memungkinkan bisa membaca data 160 termasuk ke dalam FA/Non-FA untuk hasilnya dijumlahkan secara otomatis"/>
    <s v="RM"/>
    <m/>
    <m/>
    <m/>
    <m/>
    <s v="MODULE 1(a) - V 6.2"/>
    <n v="3"/>
    <s v="C. RINGKASAN SUMBER PEMBAYARAN"/>
    <s v="2. Ringkasan dari Sumber Pembayaran Kedua"/>
    <s v="2.1 Tangible Securities"/>
    <s v="Table Isian RX C5"/>
    <x v="11"/>
  </r>
  <r>
    <n v="167"/>
    <x v="157"/>
    <s v="Text (number) \ Jika memungkinkan bisa membaca data 161 termasuk ke dalam FA/Non-FA untuk hasilnya dijumlahkan secara otomatis"/>
    <s v="RM"/>
    <m/>
    <m/>
    <m/>
    <m/>
    <s v="MODULE 1(a) - V 6.2"/>
    <n v="3"/>
    <s v="C. RINGKASAN SUMBER PEMBAYARAN"/>
    <s v="2. Ringkasan dari Sumber Pembayaran Kedua"/>
    <s v="2.1 Tangible Securities"/>
    <s v="Table Isian RX C6"/>
    <x v="11"/>
  </r>
  <r>
    <n v="168"/>
    <x v="158"/>
    <m/>
    <s v="RM"/>
    <m/>
    <m/>
    <m/>
    <m/>
    <s v="MODULE 1(a) - V 6.2"/>
    <n v="3"/>
    <s v="C. RINGKASAN SUMBER PEMBAYARAN"/>
    <s v="2. Ringkasan dari Sumber Pembayaran Kedua"/>
    <s v="2.1 Tangible Securities"/>
    <s v="Table Isian RX C7"/>
    <x v="11"/>
  </r>
  <r>
    <n v="169"/>
    <x v="159"/>
    <s v="Text (number) \ Jika memungkinkan bisa membaca data 157 termasuk ke dalam FA/Non-FA untuk hasilnya dijumlahkan secara otomatis"/>
    <s v="RM"/>
    <m/>
    <m/>
    <m/>
    <m/>
    <s v="MODULE 1(a) - V 6.2"/>
    <n v="3"/>
    <s v="C. RINGKASAN SUMBER PEMBAYARAN"/>
    <s v="2. Ringkasan dari Sumber Pembayaran Kedua"/>
    <s v="2.1 Tangible Securities"/>
    <s v="Table Isian RX+1 C2"/>
    <x v="11"/>
  </r>
  <r>
    <n v="170"/>
    <x v="160"/>
    <s v="Text (number) \ Jika memungkinkan bisa membaca data 158 termasuk ke dalam FA/Non-FA untuk hasilnya dijumlahkan secara otomatis"/>
    <s v="RM"/>
    <m/>
    <m/>
    <m/>
    <m/>
    <s v="MODULE 1(a) - V 6.2"/>
    <n v="3"/>
    <s v="C. RINGKASAN SUMBER PEMBAYARAN"/>
    <s v="2. Ringkasan dari Sumber Pembayaran Kedua"/>
    <s v="2.1 Tangible Securities"/>
    <s v="Table Isian RX+1 C3"/>
    <x v="11"/>
  </r>
  <r>
    <n v="171"/>
    <x v="161"/>
    <s v="Text (number) \ Jika memungkinkan bisa membaca data 159 termasuk ke dalam FA/Non-FA untuk hasilnya dijumlahkan secara otomatis"/>
    <s v="RM"/>
    <m/>
    <m/>
    <m/>
    <m/>
    <s v="MODULE 1(a) - V 6.2"/>
    <n v="3"/>
    <s v="C. RINGKASAN SUMBER PEMBAYARAN"/>
    <s v="2. Ringkasan dari Sumber Pembayaran Kedua"/>
    <s v="2.1 Tangible Securities"/>
    <s v="Table Isian RX+1 C4"/>
    <x v="11"/>
  </r>
  <r>
    <n v="172"/>
    <x v="160"/>
    <s v="Text (number) \ Jika memungkinkan bisa membaca data 160 termasuk ke dalam FA/Non-FA untuk hasilnya dijumlahkan secara otomatis"/>
    <s v="RM"/>
    <m/>
    <m/>
    <m/>
    <m/>
    <s v="MODULE 1(a) - V 6.2"/>
    <n v="3"/>
    <s v="C. RINGKASAN SUMBER PEMBAYARAN"/>
    <s v="2. Ringkasan dari Sumber Pembayaran Kedua"/>
    <s v="2.1 Tangible Securities"/>
    <s v="Table Isian RX+1 C5"/>
    <x v="11"/>
  </r>
  <r>
    <n v="173"/>
    <x v="162"/>
    <s v="Text (number) \ Jika memungkinkan bisa membaca data 161 termasuk ke dalam FA/Non-FA untuk hasilnya dijumlahkan secara otomatis"/>
    <s v="RM"/>
    <m/>
    <m/>
    <m/>
    <m/>
    <s v="MODULE 1(a) - V 6.2"/>
    <n v="3"/>
    <s v="C. RINGKASAN SUMBER PEMBAYARAN"/>
    <s v="2. Ringkasan dari Sumber Pembayaran Kedua"/>
    <s v="2.1 Tangible Securities"/>
    <s v="Table Isian RX+1 C6"/>
    <x v="11"/>
  </r>
  <r>
    <n v="174"/>
    <x v="163"/>
    <m/>
    <s v="RM"/>
    <m/>
    <m/>
    <m/>
    <m/>
    <s v="MODULE 1(a) - V 6.2"/>
    <n v="3"/>
    <s v="C. RINGKASAN SUMBER PEMBAYARAN"/>
    <s v="2. Ringkasan dari Sumber Pembayaran Kedua"/>
    <s v="2.1 Tangible Securities"/>
    <s v="Table Isian RX+1 C7"/>
    <x v="11"/>
  </r>
  <r>
    <n v="175"/>
    <x v="164"/>
    <s v="Text (number) \ Jumlah otomatis dari no 163 + 169"/>
    <s v="RM"/>
    <m/>
    <m/>
    <m/>
    <m/>
    <s v="MODULE 1(a) - V 6.2"/>
    <n v="3"/>
    <s v="C. RINGKASAN SUMBER PEMBAYARAN"/>
    <s v="2. Ringkasan dari Sumber Pembayaran Kedua"/>
    <s v="2.1 Tangible Securities"/>
    <s v="Table Isian RX+2 C2"/>
    <x v="11"/>
  </r>
  <r>
    <n v="176"/>
    <x v="165"/>
    <s v="Text (number) \ Jumlah otomatis dari no 164 + 170"/>
    <s v="RM"/>
    <m/>
    <m/>
    <m/>
    <m/>
    <s v="MODULE 1(a) - V 6.2"/>
    <n v="3"/>
    <s v="C. RINGKASAN SUMBER PEMBAYARAN"/>
    <s v="2. Ringkasan dari Sumber Pembayaran Kedua"/>
    <s v="2.1 Tangible Securities"/>
    <s v="Table Isian RX+2 C3"/>
    <x v="11"/>
  </r>
  <r>
    <n v="177"/>
    <x v="166"/>
    <s v="Text (number) \ Jumlah otomatis dari no 165 + 171"/>
    <s v="RM"/>
    <m/>
    <m/>
    <m/>
    <m/>
    <s v="MODULE 1(a) - V 6.2"/>
    <n v="3"/>
    <s v="C. RINGKASAN SUMBER PEMBAYARAN"/>
    <s v="2. Ringkasan dari Sumber Pembayaran Kedua"/>
    <s v="2.1 Tangible Securities"/>
    <s v="Table Isian RX+2 C4"/>
    <x v="11"/>
  </r>
  <r>
    <n v="178"/>
    <x v="165"/>
    <s v="Text (number) \ Jumlah otomatis dari no 166 + 172"/>
    <s v="RM"/>
    <m/>
    <m/>
    <m/>
    <m/>
    <s v="MODULE 1(a) - V 6.2"/>
    <n v="3"/>
    <s v="C. RINGKASAN SUMBER PEMBAYARAN"/>
    <s v="2. Ringkasan dari Sumber Pembayaran Kedua"/>
    <s v="2.1 Tangible Securities"/>
    <s v="Table Isian RX+2 C5"/>
    <x v="11"/>
  </r>
  <r>
    <n v="179"/>
    <x v="167"/>
    <s v="Text (number) \ Jumlah otomatis dari no 167 + 173"/>
    <s v="RM"/>
    <m/>
    <m/>
    <m/>
    <m/>
    <s v="MODULE 1(a) - V 6.2"/>
    <n v="3"/>
    <s v="C. RINGKASAN SUMBER PEMBAYARAN"/>
    <s v="2. Ringkasan dari Sumber Pembayaran Kedua"/>
    <s v="2.1 Tangible Securities"/>
    <s v="Table Isian RX+2 C6"/>
    <x v="11"/>
  </r>
  <r>
    <n v="180"/>
    <x v="168"/>
    <s v="Jumlah no 168 + 174"/>
    <s v="RM"/>
    <m/>
    <m/>
    <m/>
    <m/>
    <s v="MODULE 1(a) - V 6.2"/>
    <n v="3"/>
    <s v="C. RINGKASAN SUMBER PEMBAYARAN"/>
    <s v="2. Ringkasan dari Sumber Pembayaran Kedua"/>
    <s v="2.1 Tangible Securities"/>
    <s v="Table Isian RX+2 C7"/>
    <x v="11"/>
  </r>
  <r>
    <n v="181"/>
    <x v="169"/>
    <s v="Free format"/>
    <s v="RM"/>
    <m/>
    <m/>
    <m/>
    <s v="Y"/>
    <s v="MODULE 1(a) - V 6.2"/>
    <n v="3"/>
    <s v="C. RINGKASAN SUMBER PEMBAYARAN"/>
    <s v="2. Ringkasan dari Sumber Pembayaran Kedua"/>
    <s v="2.1 Tangible Securities"/>
    <s v="Text2"/>
    <x v="11"/>
  </r>
  <r>
    <n v="182"/>
    <x v="0"/>
    <s v="Berhubungan no 1"/>
    <s v="RM"/>
    <m/>
    <m/>
    <m/>
    <m/>
    <s v="MODULE 1(a) - V 6.2"/>
    <n v="4"/>
    <s v="Header Row1 Column1"/>
    <m/>
    <m/>
    <m/>
    <x v="0"/>
  </r>
  <r>
    <n v="183"/>
    <x v="1"/>
    <s v="Berhubungan no 2"/>
    <s v="RM"/>
    <m/>
    <m/>
    <m/>
    <m/>
    <s v="MODULE 1(a) - V 6.2"/>
    <n v="4"/>
    <s v="Header Row2 Column1"/>
    <m/>
    <m/>
    <m/>
    <x v="0"/>
  </r>
  <r>
    <n v="184"/>
    <x v="2"/>
    <s v="Berhubungan no 3"/>
    <s v="RM"/>
    <m/>
    <m/>
    <s v="MTREX (X-Pose)"/>
    <s v="Y"/>
    <s v="MODULE 1(a) - V 6.2"/>
    <n v="4"/>
    <s v="Header Row1 Column2"/>
    <m/>
    <m/>
    <m/>
    <x v="1"/>
  </r>
  <r>
    <n v="185"/>
    <x v="3"/>
    <s v="Berhubungan no 4"/>
    <s v="RM"/>
    <m/>
    <m/>
    <s v="MTREX (AA+)"/>
    <m/>
    <s v="MODULE 1(a) - V 6.2"/>
    <n v="4"/>
    <s v="Header Row2 Column2"/>
    <m/>
    <m/>
    <m/>
    <x v="0"/>
  </r>
  <r>
    <n v="186"/>
    <x v="170"/>
    <s v="Text \ Bisa tambah row tidak terbatas. "/>
    <s v="RM"/>
    <m/>
    <m/>
    <s v="MTREX (X-Pose)"/>
    <s v="Y"/>
    <s v="MODULE 1(a) - V 6.2"/>
    <n v="4"/>
    <s v="C. RINGKASAN SUMBER PEMBAYARAN"/>
    <s v="2. Ringkasan dari Sumber Pembayaran Kedua"/>
    <s v="2.2 Intangible Securities"/>
    <s v="Table Isian RX C1"/>
    <x v="11"/>
  </r>
  <r>
    <n v="187"/>
    <x v="171"/>
    <s v="Text \ Bisa tambah row tidak terbatas. "/>
    <s v="RM"/>
    <m/>
    <m/>
    <s v="MTREX (X-Pose)"/>
    <s v="Y"/>
    <s v="MODULE 1(a) - V 6.2"/>
    <n v="4"/>
    <s v="C. RINGKASAN SUMBER PEMBAYARAN"/>
    <s v="2. Ringkasan dari Sumber Pembayaran Kedua"/>
    <s v="2.2 Intangible Securities"/>
    <s v="Table Isian RX C2"/>
    <x v="11"/>
  </r>
  <r>
    <n v="188"/>
    <x v="169"/>
    <s v="Free format"/>
    <s v="RM"/>
    <m/>
    <m/>
    <m/>
    <s v="Y"/>
    <s v="MODULE 1(a) - V 6.2"/>
    <n v="4"/>
    <s v="C. RINGKASAN SUMBER PEMBAYARAN"/>
    <s v="2. Ringkasan dari Sumber Pembayaran Kedua"/>
    <s v="2.2 Intangible Securities"/>
    <s v="Text1"/>
    <x v="11"/>
  </r>
  <r>
    <n v="189"/>
    <x v="172"/>
    <s v="Free format"/>
    <s v="RM"/>
    <m/>
    <m/>
    <m/>
    <s v="Y"/>
    <s v="MODULE 1(a) - V 6.2"/>
    <n v="4"/>
    <s v="C. RINGKASAN SUMBER PEMBAYARAN"/>
    <s v="3. Ringkasan Dari Sumber Pembayaran Lainnya"/>
    <s v="Text1"/>
    <m/>
    <x v="1"/>
  </r>
  <r>
    <n v="190"/>
    <x v="173"/>
    <s v="Date"/>
    <s v="RM"/>
    <m/>
    <m/>
    <s v="CCRS"/>
    <s v="Y"/>
    <s v="MODULE 1(a) - V 6.2"/>
    <n v="4"/>
    <s v="D. PROFITABILITAS NASABAH DAN PORSI PINJAMAN "/>
    <s v="1. Profitabilitas Nasabah"/>
    <m/>
    <m/>
    <x v="12"/>
  </r>
  <r>
    <n v="191"/>
    <x v="174"/>
    <s v="Text (Number)"/>
    <s v="RM"/>
    <m/>
    <m/>
    <s v="CCRS"/>
    <s v="Y"/>
    <s v="MODULE 1(a) - V 6.2"/>
    <n v="4"/>
    <s v="D. PROFITABILITAS NASABAH DAN PORSI PINJAMAN "/>
    <s v="1. Profitabilitas Nasabah"/>
    <s v="Tabel Isian 1 R2"/>
    <m/>
    <x v="12"/>
  </r>
  <r>
    <n v="192"/>
    <x v="175"/>
    <s v="Text (Number)"/>
    <s v="RM"/>
    <m/>
    <m/>
    <s v="CCRS"/>
    <s v="Y"/>
    <s v="MODULE 1(a) - V 6.2"/>
    <n v="4"/>
    <s v="D. PROFITABILITAS NASABAH DAN PORSI PINJAMAN "/>
    <s v="1. Profitabilitas Nasabah"/>
    <s v="Tabel Isian 1 R3"/>
    <m/>
    <x v="12"/>
  </r>
  <r>
    <n v="193"/>
    <x v="176"/>
    <s v="Text (Number)"/>
    <s v="RM"/>
    <m/>
    <m/>
    <s v="CCRS"/>
    <s v="Y"/>
    <s v="MODULE 1(a) - V 6.2"/>
    <n v="4"/>
    <s v="D. PROFITABILITAS NASABAH DAN PORSI PINJAMAN "/>
    <s v="1. Profitabilitas Nasabah"/>
    <s v="Tabel Isian 1 R4"/>
    <m/>
    <x v="12"/>
  </r>
  <r>
    <n v="194"/>
    <x v="177"/>
    <s v="Text (Number)"/>
    <s v="RM"/>
    <m/>
    <m/>
    <s v="CCRS"/>
    <s v="Y"/>
    <s v="MODULE 1(a) - V 6.2"/>
    <n v="4"/>
    <s v="D. PROFITABILITAS NASABAH DAN PORSI PINJAMAN "/>
    <s v="1. Profitabilitas Nasabah"/>
    <s v="Tabel Isian 1 R5"/>
    <m/>
    <x v="12"/>
  </r>
  <r>
    <n v="195"/>
    <x v="178"/>
    <s v="Text (Number)"/>
    <s v="RM"/>
    <m/>
    <m/>
    <s v="CCRS"/>
    <s v="Y"/>
    <s v="MODULE 1(a) - V 6.2"/>
    <n v="4"/>
    <s v="D. PROFITABILITAS NASABAH DAN PORSI PINJAMAN "/>
    <s v="1. Profitabilitas Nasabah"/>
    <s v="Tabel Isian 1 R6"/>
    <m/>
    <x v="12"/>
  </r>
  <r>
    <n v="196"/>
    <x v="179"/>
    <s v="Text (Number)"/>
    <s v="RM"/>
    <m/>
    <m/>
    <s v="CCRS"/>
    <s v="Y"/>
    <s v="MODULE 1(a) - V 6.2"/>
    <n v="4"/>
    <s v="D. PROFITABILITAS NASABAH DAN PORSI PINJAMAN "/>
    <s v="1. Profitabilitas Nasabah"/>
    <s v="Tabel Isian 1 R7"/>
    <m/>
    <x v="12"/>
  </r>
  <r>
    <n v="197"/>
    <x v="180"/>
    <s v="Text (Number)"/>
    <s v="RM"/>
    <m/>
    <m/>
    <s v="CCRS"/>
    <s v="Y"/>
    <s v="MODULE 1(a) - V 6.2"/>
    <n v="4"/>
    <s v="D. PROFITABILITAS NASABAH DAN PORSI PINJAMAN "/>
    <s v="1. Profitabilitas Nasabah"/>
    <s v="Tabel Isian 1 R8"/>
    <m/>
    <x v="12"/>
  </r>
  <r>
    <n v="198"/>
    <x v="181"/>
    <s v="Text (Number)"/>
    <s v="RM"/>
    <m/>
    <m/>
    <s v="CCRS"/>
    <s v="Y"/>
    <s v="MODULE 1(a) - V 6.2"/>
    <n v="4"/>
    <s v="D. PROFITABILITAS NASABAH DAN PORSI PINJAMAN "/>
    <s v="1. Profitabilitas Nasabah"/>
    <s v="Tabel Isian 1 R10"/>
    <m/>
    <x v="12"/>
  </r>
  <r>
    <n v="199"/>
    <x v="182"/>
    <s v="Text"/>
    <s v="RM"/>
    <m/>
    <m/>
    <s v="CCRS"/>
    <s v="Y"/>
    <s v="MODULE 1(a) - V 6.2"/>
    <n v="4"/>
    <s v="D. PROFITABILITAS NASABAH DAN PORSI PINJAMAN "/>
    <s v="1. Profitabilitas Nasabah"/>
    <s v="Tabel Isian 1 R11"/>
    <m/>
    <x v="12"/>
  </r>
  <r>
    <n v="200"/>
    <x v="183"/>
    <s v="Text (Number)"/>
    <s v="RM"/>
    <m/>
    <m/>
    <s v="CCRS"/>
    <s v="Y"/>
    <s v="MODULE 1(a) - V 6.2"/>
    <n v="4"/>
    <s v="D. PROFITABILITAS NASABAH DAN PORSI PINJAMAN "/>
    <s v="1. Profitabilitas Nasabah"/>
    <s v="Tabel Isian 2 R3 C2"/>
    <m/>
    <x v="12"/>
  </r>
  <r>
    <n v="201"/>
    <x v="184"/>
    <s v="Text (Number)"/>
    <s v="RM"/>
    <m/>
    <m/>
    <s v="CCRS"/>
    <s v="Y"/>
    <s v="MODULE 1(a) - V 6.2"/>
    <n v="4"/>
    <s v="D. PROFITABILITAS NASABAH DAN PORSI PINJAMAN "/>
    <s v="1. Profitabilitas Nasabah"/>
    <s v="Tabel Isian 2 R3 C3"/>
    <m/>
    <x v="12"/>
  </r>
  <r>
    <n v="202"/>
    <x v="185"/>
    <s v="Text (Number)"/>
    <s v="RM"/>
    <m/>
    <m/>
    <s v="CCRS"/>
    <s v="Y"/>
    <s v="MODULE 1(a) - V 6.2"/>
    <n v="4"/>
    <s v="D. PROFITABILITAS NASABAH DAN PORSI PINJAMAN "/>
    <s v="1. Profitabilitas Nasabah"/>
    <s v="Tabel Isian 2 R4 C2"/>
    <m/>
    <x v="12"/>
  </r>
  <r>
    <n v="203"/>
    <x v="186"/>
    <s v="Text (Number)"/>
    <s v="RM"/>
    <m/>
    <m/>
    <s v="CCRS"/>
    <s v="Y"/>
    <s v="MODULE 1(a) - V 6.2"/>
    <n v="4"/>
    <s v="D. PROFITABILITAS NASABAH DAN PORSI PINJAMAN "/>
    <s v="1. Profitabilitas Nasabah"/>
    <s v="Tabel Isian 2 R4 C3"/>
    <m/>
    <x v="12"/>
  </r>
  <r>
    <n v="204"/>
    <x v="187"/>
    <s v="Text (Number)"/>
    <s v="RM"/>
    <m/>
    <m/>
    <s v="CCRS"/>
    <s v="Y"/>
    <s v="MODULE 1(a) - V 6.2"/>
    <n v="4"/>
    <s v="D. PROFITABILITAS NASABAH DAN PORSI PINJAMAN "/>
    <s v="1. Profitabilitas Nasabah"/>
    <s v="Tabel Isian 2 R5 C2"/>
    <m/>
    <x v="12"/>
  </r>
  <r>
    <n v="205"/>
    <x v="188"/>
    <s v="Text (Number)"/>
    <s v="RM"/>
    <m/>
    <m/>
    <s v="CCRS"/>
    <s v="Y"/>
    <s v="MODULE 1(a) - V 6.2"/>
    <n v="4"/>
    <s v="D. PROFITABILITAS NASABAH DAN PORSI PINJAMAN "/>
    <s v="1. Profitabilitas Nasabah"/>
    <s v="Tabel Isian 2 R5 C3"/>
    <m/>
    <x v="12"/>
  </r>
  <r>
    <n v="206"/>
    <x v="189"/>
    <s v="Text (Number)"/>
    <s v="RM"/>
    <m/>
    <m/>
    <s v="CCRS"/>
    <s v="Y"/>
    <s v="MODULE 1(a) - V 6.2"/>
    <n v="4"/>
    <s v="D. PROFITABILITAS NASABAH DAN PORSI PINJAMAN "/>
    <s v="1. Profitabilitas Nasabah"/>
    <s v="Tabel Isian 2 R5 C4"/>
    <m/>
    <x v="12"/>
  </r>
  <r>
    <n v="207"/>
    <x v="183"/>
    <s v="Text (Number)"/>
    <s v="RM"/>
    <m/>
    <m/>
    <s v="CCRS"/>
    <s v="Y"/>
    <s v="MODULE 1(a) - V 6.2"/>
    <n v="4"/>
    <s v="D. PROFITABILITAS NASABAH DAN PORSI PINJAMAN "/>
    <s v="1. Profitabilitas Nasabah"/>
    <s v="Tabel Isian 2 R7 C2"/>
    <m/>
    <x v="12"/>
  </r>
  <r>
    <n v="208"/>
    <x v="184"/>
    <s v="Text (Number)"/>
    <s v="RM"/>
    <m/>
    <m/>
    <s v="CCRS"/>
    <s v="Y"/>
    <s v="MODULE 1(a) - V 6.2"/>
    <n v="4"/>
    <s v="D. PROFITABILITAS NASABAH DAN PORSI PINJAMAN "/>
    <s v="1. Profitabilitas Nasabah"/>
    <s v="Tabel Isian 2 R7 C3"/>
    <m/>
    <x v="12"/>
  </r>
  <r>
    <n v="209"/>
    <x v="190"/>
    <s v="Text"/>
    <s v="RM"/>
    <m/>
    <m/>
    <m/>
    <s v="Y"/>
    <s v="MODULE 1(a) - V 6.2"/>
    <n v="4"/>
    <s v="D. PROFITABILITAS NASABAH DAN PORSI PINJAMAN "/>
    <s v="1. Profitabilitas Nasabah"/>
    <s v="1.1  Beri Keterangan jika RORA/RRWA lebih rendah dibanding target threshold : Penjelasan Text 1   "/>
    <m/>
    <x v="12"/>
  </r>
  <r>
    <n v="210"/>
    <x v="191"/>
    <s v="Text"/>
    <s v="RM"/>
    <m/>
    <m/>
    <m/>
    <s v="Y"/>
    <s v="MODULE 1(a) - V 6.2"/>
    <n v="4"/>
    <s v="D. PROFITABILITAS NASABAH DAN PORSI PINJAMAN "/>
    <s v="1. Profitabilitas Nasabah"/>
    <s v="1.2 Strategi pemasaran yang akan diadopsi : Penjelasan_x000a_Text 2   "/>
    <m/>
    <x v="12"/>
  </r>
  <r>
    <n v="211"/>
    <x v="192"/>
    <s v="Text"/>
    <s v="RM"/>
    <m/>
    <m/>
    <m/>
    <s v="Y"/>
    <s v="MODULE 1(a) - V 6.2"/>
    <n v="4"/>
    <s v="D. PROFITABILITAS NASABAH DAN PORSI PINJAMAN "/>
    <s v="1. Profitabilitas Nasabah"/>
    <s v="1.3   Potensi untuk cross-selling &amp; rencana untuk mencapainya: Penjelasan _x000a_Text 3"/>
    <m/>
    <x v="12"/>
  </r>
  <r>
    <n v="212"/>
    <x v="192"/>
    <m/>
    <s v="RM"/>
    <m/>
    <m/>
    <m/>
    <s v="Y"/>
    <s v="MODULE 1(a) - V 6.2"/>
    <n v="4"/>
    <s v="D. PROFITABILITAS NASABAH DAN PORSI PINJAMAN "/>
    <s v="1. Profitabilitas Nasabah"/>
    <s v="1.3   Potensi untuk cross-selling &amp; rencana untuk mencapainya: "/>
    <m/>
    <x v="12"/>
  </r>
  <r>
    <n v="213"/>
    <x v="193"/>
    <s v="Text (Number)"/>
    <s v="RM"/>
    <m/>
    <m/>
    <m/>
    <s v="Y"/>
    <s v="MODULE 1(a) - V 6.2"/>
    <n v="4"/>
    <s v="D. PROFITABILITAS NASABAH DAN PORSI PINJAMAN "/>
    <s v="1. Profitabilitas Nasabah"/>
    <s v="1.3   Potensi untuk cross-selling &amp; rencana untuk mencapainya: "/>
    <s v="Tabel Future Action Plan for Business Development R2 C2"/>
    <x v="12"/>
  </r>
  <r>
    <n v="214"/>
    <x v="194"/>
    <s v="Date"/>
    <s v="RM"/>
    <m/>
    <m/>
    <m/>
    <s v="Y"/>
    <s v="MODULE 1(a) - V 6.2"/>
    <n v="4"/>
    <s v="D. PROFITABILITAS NASABAH DAN PORSI PINJAMAN "/>
    <s v="1. Profitabilitas Nasabah"/>
    <s v="1.3   Potensi untuk cross-selling &amp; rencana untuk mencapainya:"/>
    <s v="Tabel Future Action Plan for Business Development R2 C3"/>
    <x v="12"/>
  </r>
  <r>
    <n v="215"/>
    <x v="195"/>
    <s v="Text"/>
    <s v="RM"/>
    <m/>
    <m/>
    <m/>
    <s v="Y"/>
    <s v="MODULE 1(a) - V 6.2"/>
    <n v="4"/>
    <s v="D. PROFITABILITAS NASABAH DAN PORSI PINJAMAN "/>
    <s v="1. Profitabilitas Nasabah"/>
    <s v="1.3   Potensi untuk cross-selling &amp; rencana untuk mencapainya: "/>
    <s v="Tabel Future Action Plan for Business Development R2 C4"/>
    <x v="12"/>
  </r>
  <r>
    <n v="216"/>
    <x v="196"/>
    <s v="Text (Number)"/>
    <s v="RM"/>
    <m/>
    <m/>
    <m/>
    <s v="Y"/>
    <s v="MODULE 1(a) - V 6.2"/>
    <n v="4"/>
    <s v="D. PROFITABILITAS NASABAH DAN PORSI PINJAMAN "/>
    <s v="1. Profitabilitas Nasabah"/>
    <s v="1.3   Potensi untuk cross-selling &amp; rencana untuk mencapainya: "/>
    <s v="Tabel Future Action Plan for Business Development R3 C2"/>
    <x v="12"/>
  </r>
  <r>
    <n v="217"/>
    <x v="197"/>
    <s v="Date"/>
    <s v="RM"/>
    <m/>
    <m/>
    <m/>
    <s v="Y"/>
    <s v="MODULE 1(a) - V 6.2"/>
    <n v="4"/>
    <s v="D. PROFITABILITAS NASABAH DAN PORSI PINJAMAN "/>
    <s v="1. Profitabilitas Nasabah"/>
    <s v="1.3   Potensi untuk cross-selling &amp; rencana untuk mencapainya:"/>
    <s v="Tabel Future Action Plan for Business Development R3 C3"/>
    <x v="12"/>
  </r>
  <r>
    <n v="218"/>
    <x v="198"/>
    <s v="Text"/>
    <s v="RM"/>
    <m/>
    <m/>
    <m/>
    <s v="Y"/>
    <s v="MODULE 1(a) - V 6.2"/>
    <n v="4"/>
    <s v="D. PROFITABILITAS NASABAH DAN PORSI PINJAMAN "/>
    <s v="1. Profitabilitas Nasabah"/>
    <s v="1.3   Potensi untuk cross-selling &amp; rencana untuk mencapainya: "/>
    <s v="Tabel Future Action Plan for Business Development R3 C4"/>
    <x v="12"/>
  </r>
  <r>
    <n v="219"/>
    <x v="199"/>
    <s v="Text (Number)"/>
    <s v="RM"/>
    <m/>
    <m/>
    <m/>
    <s v="Y"/>
    <s v="MODULE 1(a) - V 6.2"/>
    <n v="4"/>
    <s v="D. PROFITABILITAS NASABAH DAN PORSI PINJAMAN "/>
    <s v="1. Profitabilitas Nasabah"/>
    <s v="1.3   Potensi untuk cross-selling &amp; rencana untuk mencapainya: "/>
    <s v="Tabel Future Action Plan for Business Development R4 C2"/>
    <x v="12"/>
  </r>
  <r>
    <n v="220"/>
    <x v="200"/>
    <s v="Date"/>
    <s v="RM"/>
    <m/>
    <m/>
    <m/>
    <s v="Y"/>
    <s v="MODULE 1(a) - V 6.2"/>
    <n v="4"/>
    <s v="D. PROFITABILITAS NASABAH DAN PORSI PINJAMAN "/>
    <s v="1. Profitabilitas Nasabah"/>
    <s v="1.3   Potensi untuk cross-selling &amp; rencana untuk mencapainya:"/>
    <s v="Tabel Future Action Plan for Business Development R4 C3"/>
    <x v="12"/>
  </r>
  <r>
    <n v="221"/>
    <x v="201"/>
    <s v="Text"/>
    <s v="RM"/>
    <m/>
    <m/>
    <m/>
    <s v="Y"/>
    <s v="MODULE 1(a) - V 6.2"/>
    <n v="4"/>
    <s v="D. PROFITABILITAS NASABAH DAN PORSI PINJAMAN "/>
    <s v="1. Profitabilitas Nasabah"/>
    <s v="1.3   Potensi untuk cross-selling &amp; rencana untuk mencapainya: "/>
    <s v="Tabel Future Action Plan for Business Development R4 C4"/>
    <x v="12"/>
  </r>
  <r>
    <n v="222"/>
    <x v="202"/>
    <s v="Text (Number)"/>
    <s v="RM"/>
    <m/>
    <m/>
    <m/>
    <s v="Y"/>
    <s v="MODULE 1(a) - V 6.2"/>
    <n v="4"/>
    <s v="D. PROFITABILITAS NASABAH DAN PORSI PINJAMAN "/>
    <s v="1. Profitabilitas Nasabah"/>
    <s v="1.3   Potensi untuk cross-selling &amp; rencana untuk mencapainya: "/>
    <s v="Tabel Future Action Plan for Business Development R5 C2"/>
    <x v="12"/>
  </r>
  <r>
    <n v="223"/>
    <x v="203"/>
    <s v="Date"/>
    <s v="RM"/>
    <m/>
    <m/>
    <m/>
    <s v="Y"/>
    <s v="MODULE 1(a) - V 6.2"/>
    <n v="4"/>
    <s v="D. PROFITABILITAS NASABAH DAN PORSI PINJAMAN "/>
    <s v="1. Profitabilitas Nasabah"/>
    <s v="1.3   Potensi untuk cross-selling &amp; rencana untuk mencapainya:"/>
    <s v="Tabel Future Action Plan for Business Development R5 C3"/>
    <x v="12"/>
  </r>
  <r>
    <n v="224"/>
    <x v="204"/>
    <s v="Text"/>
    <s v="RM"/>
    <m/>
    <m/>
    <m/>
    <s v="Y"/>
    <s v="MODULE 1(a) - V 6.2"/>
    <n v="4"/>
    <s v="D. PROFITABILITAS NASABAH DAN PORSI PINJAMAN "/>
    <s v="1. Profitabilitas Nasabah"/>
    <s v="1.3   Potensi untuk cross-selling &amp; rencana untuk mencapainya: "/>
    <s v="Tabel Future Action Plan for Business Development R5 C4"/>
    <x v="12"/>
  </r>
  <r>
    <n v="225"/>
    <x v="205"/>
    <s v="Text (Number)"/>
    <s v="RM"/>
    <m/>
    <m/>
    <m/>
    <s v="Y"/>
    <s v="MODULE 1(a) - V 6.2"/>
    <n v="4"/>
    <s v="D. PROFITABILITAS NASABAH DAN PORSI PINJAMAN "/>
    <s v="1. Profitabilitas Nasabah"/>
    <s v="1.3   Potensi untuk cross-selling &amp; rencana untuk mencapainya: "/>
    <s v="Tabel Future Action Plan for Business Development R6 C2"/>
    <x v="12"/>
  </r>
  <r>
    <n v="226"/>
    <x v="206"/>
    <s v="Text (number)"/>
    <s v="RM"/>
    <m/>
    <m/>
    <m/>
    <s v="Y"/>
    <s v="MODULE 1(a) - V 6.2"/>
    <n v="4"/>
    <s v="D. PROFITABILITAS NASABAH DAN PORSI PINJAMAN "/>
    <s v="2. Porsi Pinjaman"/>
    <s v="Tabel Isian 1 R5 C2"/>
    <m/>
    <x v="9"/>
  </r>
  <r>
    <n v="227"/>
    <x v="207"/>
    <s v="Text (number)"/>
    <s v="RM"/>
    <m/>
    <m/>
    <m/>
    <s v="Y"/>
    <s v="MODULE 1(a) - V 6.2"/>
    <n v="4"/>
    <s v="D. PROFITABILITAS NASABAH DAN PORSI PINJAMAN "/>
    <s v="2. Porsi Pinjaman"/>
    <s v="Tabel Isian 1 R5 C3"/>
    <m/>
    <x v="9"/>
  </r>
  <r>
    <n v="228"/>
    <x v="208"/>
    <s v="Text (number)"/>
    <s v="RM"/>
    <m/>
    <m/>
    <m/>
    <s v="Y"/>
    <s v="MODULE 1(a) - V 6.2"/>
    <n v="4"/>
    <s v="D. PROFITABILITAS NASABAH DAN PORSI PINJAMAN "/>
    <s v="2. Porsi Pinjaman"/>
    <s v="Tabel Isian 1 R5 C4"/>
    <m/>
    <x v="9"/>
  </r>
  <r>
    <n v="229"/>
    <x v="209"/>
    <s v="Text (number)"/>
    <s v="RM"/>
    <m/>
    <m/>
    <m/>
    <s v="Y"/>
    <s v="MODULE 1(a) - V 6.2"/>
    <n v="4"/>
    <s v="D. PROFITABILITAS NASABAH DAN PORSI PINJAMAN "/>
    <s v="2. Porsi Pinjaman"/>
    <s v="Tabel Isian 1 R5 C5"/>
    <m/>
    <x v="9"/>
  </r>
  <r>
    <n v="230"/>
    <x v="210"/>
    <s v="Text (number)"/>
    <s v="RM"/>
    <m/>
    <m/>
    <m/>
    <s v="Y"/>
    <s v="MODULE 1(a) - V 6.2"/>
    <n v="4"/>
    <s v="D. PROFITABILITAS NASABAH DAN PORSI PINJAMAN "/>
    <s v="2. Porsi Pinjaman"/>
    <s v="Tabel Isian 1 R5 C6"/>
    <m/>
    <x v="9"/>
  </r>
  <r>
    <n v="231"/>
    <x v="211"/>
    <s v="Text (number)"/>
    <s v="RM"/>
    <m/>
    <m/>
    <m/>
    <s v="Y"/>
    <s v="MODULE 1(a) - V 6.2"/>
    <n v="4"/>
    <s v="D. PROFITABILITAS NASABAH DAN PORSI PINJAMAN "/>
    <s v="2. Porsi Pinjaman"/>
    <s v="Tabel Isian 1 R6 C2"/>
    <m/>
    <x v="9"/>
  </r>
  <r>
    <n v="232"/>
    <x v="212"/>
    <s v="Text (number)"/>
    <s v="RM"/>
    <m/>
    <m/>
    <m/>
    <s v="Y"/>
    <s v="MODULE 1(a) - V 6.2"/>
    <n v="4"/>
    <s v="D. PROFITABILITAS NASABAH DAN PORSI PINJAMAN "/>
    <s v="2. Porsi Pinjaman"/>
    <s v="Tabel Isian 1 R6 C3"/>
    <m/>
    <x v="9"/>
  </r>
  <r>
    <n v="233"/>
    <x v="213"/>
    <s v="Text (number)"/>
    <s v="RM"/>
    <m/>
    <m/>
    <m/>
    <s v="Y"/>
    <s v="MODULE 1(a) - V 6.2"/>
    <n v="4"/>
    <s v="D. PROFITABILITAS NASABAH DAN PORSI PINJAMAN "/>
    <s v="2. Porsi Pinjaman"/>
    <s v="Tabel Isian 1 R6 C4"/>
    <m/>
    <x v="9"/>
  </r>
  <r>
    <n v="234"/>
    <x v="214"/>
    <s v="Text (number)"/>
    <s v="RM"/>
    <m/>
    <m/>
    <m/>
    <s v="Y"/>
    <s v="MODULE 1(a) - V 6.2"/>
    <n v="4"/>
    <s v="D. PROFITABILITAS NASABAH DAN PORSI PINJAMAN "/>
    <s v="2. Porsi Pinjaman"/>
    <s v="Tabel Isian 1 R6 C5"/>
    <m/>
    <x v="9"/>
  </r>
  <r>
    <n v="235"/>
    <x v="215"/>
    <s v="Text (number)"/>
    <s v="RM"/>
    <m/>
    <m/>
    <m/>
    <s v="Y"/>
    <s v="MODULE 1(a) - V 6.2"/>
    <n v="4"/>
    <s v="D. PROFITABILITAS NASABAH DAN PORSI PINJAMAN "/>
    <s v="2. Porsi Pinjaman"/>
    <s v="Tabel Isian 1 R6 C6"/>
    <m/>
    <x v="9"/>
  </r>
  <r>
    <n v="236"/>
    <x v="216"/>
    <s v="Text (number)"/>
    <s v="RM"/>
    <m/>
    <m/>
    <m/>
    <s v="Y"/>
    <s v="MODULE 1(a) - V 6.2"/>
    <n v="4"/>
    <s v="D. PROFITABILITAS NASABAH DAN PORSI PINJAMAN "/>
    <s v="2. Porsi Pinjaman"/>
    <s v="Tabel Isian 1 R7 C2"/>
    <m/>
    <x v="9"/>
  </r>
  <r>
    <n v="237"/>
    <x v="217"/>
    <s v="Text (number)"/>
    <s v="RM"/>
    <m/>
    <m/>
    <m/>
    <s v="Y"/>
    <s v="MODULE 1(a) - V 6.2"/>
    <n v="4"/>
    <s v="D. PROFITABILITAS NASABAH DAN PORSI PINJAMAN "/>
    <s v="2. Porsi Pinjaman"/>
    <s v="Tabel Isian 1 R7 C3"/>
    <m/>
    <x v="9"/>
  </r>
  <r>
    <n v="238"/>
    <x v="218"/>
    <s v="Text (number)"/>
    <s v="RM"/>
    <m/>
    <m/>
    <m/>
    <s v="Y"/>
    <s v="MODULE 1(a) - V 6.2"/>
    <n v="4"/>
    <s v="D. PROFITABILITAS NASABAH DAN PORSI PINJAMAN "/>
    <s v="2. Porsi Pinjaman"/>
    <s v="Tabel Isian 1 R7 C4"/>
    <m/>
    <x v="9"/>
  </r>
  <r>
    <n v="239"/>
    <x v="219"/>
    <s v="Text (number)"/>
    <s v="RM"/>
    <m/>
    <m/>
    <m/>
    <s v="Y"/>
    <s v="MODULE 1(a) - V 6.2"/>
    <n v="4"/>
    <s v="D. PROFITABILITAS NASABAH DAN PORSI PINJAMAN "/>
    <s v="2. Porsi Pinjaman"/>
    <s v="Tabel Isian 1 R7 C5"/>
    <m/>
    <x v="9"/>
  </r>
  <r>
    <n v="240"/>
    <x v="220"/>
    <s v="Text (number)"/>
    <s v="RM"/>
    <m/>
    <m/>
    <m/>
    <s v="Y"/>
    <s v="MODULE 1(a) - V 6.2"/>
    <n v="4"/>
    <s v="D. PROFITABILITAS NASABAH DAN PORSI PINJAMAN "/>
    <s v="2. Porsi Pinjaman"/>
    <s v="Tabel Isian 1 R7 C6"/>
    <m/>
    <x v="9"/>
  </r>
  <r>
    <n v="241"/>
    <x v="221"/>
    <s v="Text (number)"/>
    <s v="RM"/>
    <m/>
    <m/>
    <m/>
    <s v="Y"/>
    <s v="MODULE 1(a) - V 6.2"/>
    <n v="4"/>
    <s v="D. PROFITABILITAS NASABAH DAN PORSI PINJAMAN "/>
    <s v="2. Porsi Pinjaman"/>
    <s v="Tabel Isian 1 R8 C2"/>
    <m/>
    <x v="9"/>
  </r>
  <r>
    <n v="242"/>
    <x v="222"/>
    <s v="Text (number)"/>
    <s v="RM"/>
    <m/>
    <m/>
    <m/>
    <s v="Y"/>
    <s v="MODULE 1(a) - V 6.2"/>
    <n v="4"/>
    <s v="D. PROFITABILITAS NASABAH DAN PORSI PINJAMAN "/>
    <s v="2. Porsi Pinjaman"/>
    <s v="Tabel Isian 1 R8 C3"/>
    <m/>
    <x v="9"/>
  </r>
  <r>
    <n v="243"/>
    <x v="223"/>
    <s v="Text (number)"/>
    <s v="RM"/>
    <m/>
    <m/>
    <m/>
    <s v="Y"/>
    <s v="MODULE 1(a) - V 6.2"/>
    <n v="4"/>
    <s v="D. PROFITABILITAS NASABAH DAN PORSI PINJAMAN "/>
    <s v="2. Porsi Pinjaman"/>
    <s v="Tabel Isian 1 R8 C4"/>
    <m/>
    <x v="9"/>
  </r>
  <r>
    <n v="244"/>
    <x v="224"/>
    <s v="Text (number)"/>
    <s v="RM"/>
    <m/>
    <m/>
    <m/>
    <s v="Y"/>
    <s v="MODULE 1(a) - V 6.2"/>
    <n v="4"/>
    <s v="D. PROFITABILITAS NASABAH DAN PORSI PINJAMAN "/>
    <s v="2. Porsi Pinjaman"/>
    <s v="Tabel Isian 1 R8 C5"/>
    <m/>
    <x v="9"/>
  </r>
  <r>
    <n v="245"/>
    <x v="225"/>
    <s v="Text (number)"/>
    <s v="RM"/>
    <m/>
    <m/>
    <m/>
    <s v="Y"/>
    <s v="MODULE 1(a) - V 6.2"/>
    <n v="4"/>
    <s v="D. PROFITABILITAS NASABAH DAN PORSI PINJAMAN "/>
    <s v="2. Porsi Pinjaman"/>
    <s v="Tabel Isian 1 R8 C6"/>
    <m/>
    <x v="9"/>
  </r>
  <r>
    <n v="246"/>
    <x v="226"/>
    <s v="Text (number)"/>
    <s v="RM"/>
    <m/>
    <m/>
    <m/>
    <s v="Y"/>
    <s v="MODULE 1(a) - V 6.2"/>
    <n v="4"/>
    <s v="D. PROFITABILITAS NASABAH DAN PORSI PINJAMAN "/>
    <s v="2. Porsi Pinjaman"/>
    <s v="Tabel Isian 1 R10 C2"/>
    <m/>
    <x v="9"/>
  </r>
  <r>
    <n v="247"/>
    <x v="227"/>
    <s v="Text (number)"/>
    <s v="RM"/>
    <m/>
    <m/>
    <m/>
    <s v="Y"/>
    <s v="MODULE 1(a) - V 6.2"/>
    <n v="4"/>
    <s v="D. PROFITABILITAS NASABAH DAN PORSI PINJAMAN "/>
    <s v="2. Porsi Pinjaman"/>
    <s v="Tabel Isian 1 R10 C3"/>
    <m/>
    <x v="9"/>
  </r>
  <r>
    <n v="248"/>
    <x v="228"/>
    <s v="Text (number)"/>
    <s v="RM"/>
    <m/>
    <m/>
    <m/>
    <s v="Y"/>
    <s v="MODULE 1(a) - V 6.2"/>
    <n v="4"/>
    <s v="D. PROFITABILITAS NASABAH DAN PORSI PINJAMAN "/>
    <s v="2. Porsi Pinjaman"/>
    <s v="Tabel Isian 1 R10 C4"/>
    <m/>
    <x v="9"/>
  </r>
  <r>
    <n v="249"/>
    <x v="229"/>
    <s v="Text (number)"/>
    <s v="RM"/>
    <m/>
    <m/>
    <m/>
    <s v="Y"/>
    <s v="MODULE 1(a) - V 6.2"/>
    <n v="4"/>
    <s v="D. PROFITABILITAS NASABAH DAN PORSI PINJAMAN "/>
    <s v="2. Porsi Pinjaman"/>
    <s v="Tabel Isian 1 R10 C5"/>
    <m/>
    <x v="9"/>
  </r>
  <r>
    <n v="250"/>
    <x v="230"/>
    <s v="Text (number)"/>
    <s v="RM"/>
    <m/>
    <m/>
    <m/>
    <s v="Y"/>
    <s v="MODULE 1(a) - V 6.2"/>
    <n v="4"/>
    <s v="D. PROFITABILITAS NASABAH DAN PORSI PINJAMAN "/>
    <s v="2. Porsi Pinjaman"/>
    <s v="Tabel Isian 1 R10 C6"/>
    <m/>
    <x v="9"/>
  </r>
  <r>
    <n v="251"/>
    <x v="231"/>
    <s v="Text (number)"/>
    <s v="RM"/>
    <m/>
    <m/>
    <m/>
    <s v="Y"/>
    <s v="MODULE 1(a) - V 6.2"/>
    <n v="4"/>
    <s v="D. PROFITABILITAS NASABAH DAN PORSI PINJAMAN "/>
    <s v="2. Porsi Pinjaman"/>
    <s v="Tabel Isian 1 R11 C2"/>
    <m/>
    <x v="9"/>
  </r>
  <r>
    <n v="252"/>
    <x v="232"/>
    <s v="Text (number)"/>
    <s v="RM"/>
    <m/>
    <m/>
    <m/>
    <s v="Y"/>
    <s v="MODULE 1(a) - V 6.2"/>
    <n v="4"/>
    <s v="D. PROFITABILITAS NASABAH DAN PORSI PINJAMAN "/>
    <s v="2. Porsi Pinjaman"/>
    <s v="Tabel Isian 1 R11 C3"/>
    <m/>
    <x v="9"/>
  </r>
  <r>
    <n v="253"/>
    <x v="233"/>
    <s v="Text (number)"/>
    <s v="RM"/>
    <m/>
    <m/>
    <m/>
    <s v="Y"/>
    <s v="MODULE 1(a) - V 6.2"/>
    <n v="4"/>
    <s v="D. PROFITABILITAS NASABAH DAN PORSI PINJAMAN "/>
    <s v="2. Porsi Pinjaman"/>
    <s v="Tabel Isian 1 R11 C4"/>
    <m/>
    <x v="9"/>
  </r>
  <r>
    <n v="254"/>
    <x v="234"/>
    <s v="Text (number)"/>
    <s v="RM"/>
    <m/>
    <m/>
    <m/>
    <s v="Y"/>
    <s v="MODULE 1(a) - V 6.2"/>
    <n v="4"/>
    <s v="D. PROFITABILITAS NASABAH DAN PORSI PINJAMAN "/>
    <s v="2. Porsi Pinjaman"/>
    <s v="Tabel Isian 1 R11 C5"/>
    <m/>
    <x v="9"/>
  </r>
  <r>
    <n v="255"/>
    <x v="235"/>
    <s v="Text (number)"/>
    <s v="RM"/>
    <m/>
    <m/>
    <m/>
    <s v="Y"/>
    <s v="MODULE 1(a) - V 6.2"/>
    <n v="4"/>
    <s v="D. PROFITABILITAS NASABAH DAN PORSI PINJAMAN "/>
    <s v="2. Porsi Pinjaman"/>
    <s v="Tabel Isian 1 R11 C6"/>
    <m/>
    <x v="9"/>
  </r>
  <r>
    <n v="256"/>
    <x v="236"/>
    <s v="Text (number)"/>
    <s v="RM"/>
    <m/>
    <m/>
    <m/>
    <s v="Y"/>
    <s v="MODULE 1(a) - V 6.2"/>
    <n v="4"/>
    <s v="D. PROFITABILITAS NASABAH DAN PORSI PINJAMAN "/>
    <s v="2. Porsi Pinjaman"/>
    <s v="Tabel Isian 1 R12 C2"/>
    <m/>
    <x v="9"/>
  </r>
  <r>
    <n v="257"/>
    <x v="237"/>
    <s v="Text (number)"/>
    <s v="RM"/>
    <m/>
    <m/>
    <m/>
    <s v="Y"/>
    <s v="MODULE 1(a) - V 6.2"/>
    <n v="4"/>
    <s v="D. PROFITABILITAS NASABAH DAN PORSI PINJAMAN "/>
    <s v="2. Porsi Pinjaman"/>
    <s v="Tabel Isian 1 R12 C3"/>
    <m/>
    <x v="9"/>
  </r>
  <r>
    <n v="258"/>
    <x v="238"/>
    <s v="Text (number)"/>
    <s v="RM"/>
    <m/>
    <m/>
    <m/>
    <s v="Y"/>
    <s v="MODULE 1(a) - V 6.2"/>
    <n v="4"/>
    <s v="D. PROFITABILITAS NASABAH DAN PORSI PINJAMAN "/>
    <s v="2. Porsi Pinjaman"/>
    <s v="Tabel Isian 1 R12 C4"/>
    <m/>
    <x v="9"/>
  </r>
  <r>
    <n v="259"/>
    <x v="239"/>
    <s v="Text (number)"/>
    <s v="RM"/>
    <m/>
    <m/>
    <m/>
    <s v="Y"/>
    <s v="MODULE 1(a) - V 6.2"/>
    <n v="4"/>
    <s v="D. PROFITABILITAS NASABAH DAN PORSI PINJAMAN "/>
    <s v="2. Porsi Pinjaman"/>
    <s v="Tabel Isian 1 R12 C5"/>
    <m/>
    <x v="9"/>
  </r>
  <r>
    <n v="260"/>
    <x v="240"/>
    <s v="Text (number)"/>
    <s v="RM"/>
    <m/>
    <m/>
    <m/>
    <s v="Y"/>
    <s v="MODULE 1(a) - V 6.2"/>
    <n v="4"/>
    <s v="D. PROFITABILITAS NASABAH DAN PORSI PINJAMAN "/>
    <s v="2. Porsi Pinjaman"/>
    <s v="Tabel Isian 1 R12 C6"/>
    <m/>
    <x v="9"/>
  </r>
  <r>
    <n v="261"/>
    <x v="241"/>
    <s v="Text (number)"/>
    <s v="RM"/>
    <m/>
    <m/>
    <m/>
    <s v="Y"/>
    <s v="MODULE 1(a) - V 6.2"/>
    <n v="4"/>
    <s v="D. PROFITABILITAS NASABAH DAN PORSI PINJAMAN "/>
    <s v="2. Porsi Pinjaman"/>
    <s v="Tabel Isian 1 R13 C2"/>
    <m/>
    <x v="9"/>
  </r>
  <r>
    <n v="262"/>
    <x v="242"/>
    <s v="Text (number)"/>
    <s v="RM"/>
    <m/>
    <m/>
    <m/>
    <s v="Y"/>
    <s v="MODULE 1(a) - V 6.2"/>
    <n v="4"/>
    <s v="D. PROFITABILITAS NASABAH DAN PORSI PINJAMAN "/>
    <s v="2. Porsi Pinjaman"/>
    <s v="Tabel Isian 1 R13 C3"/>
    <m/>
    <x v="9"/>
  </r>
  <r>
    <n v="263"/>
    <x v="243"/>
    <s v="Text (number)"/>
    <s v="RM"/>
    <m/>
    <m/>
    <m/>
    <s v="Y"/>
    <s v="MODULE 1(a) - V 6.2"/>
    <n v="4"/>
    <s v="D. PROFITABILITAS NASABAH DAN PORSI PINJAMAN "/>
    <s v="2. Porsi Pinjaman"/>
    <s v="Tabel Isian 1 R13 C4"/>
    <m/>
    <x v="9"/>
  </r>
  <r>
    <n v="264"/>
    <x v="244"/>
    <s v="Text (number)"/>
    <s v="RM"/>
    <m/>
    <m/>
    <m/>
    <s v="Y"/>
    <s v="MODULE 1(a) - V 6.2"/>
    <n v="4"/>
    <s v="D. PROFITABILITAS NASABAH DAN PORSI PINJAMAN "/>
    <s v="2. Porsi Pinjaman"/>
    <s v="Tabel Isian 1 R13 C5"/>
    <m/>
    <x v="9"/>
  </r>
  <r>
    <n v="265"/>
    <x v="245"/>
    <s v="Text (number)"/>
    <s v="RM"/>
    <m/>
    <m/>
    <m/>
    <s v="Y"/>
    <s v="MODULE 1(a) - V 6.2"/>
    <n v="4"/>
    <s v="D. PROFITABILITAS NASABAH DAN PORSI PINJAMAN "/>
    <s v="2. Porsi Pinjaman"/>
    <s v="Tabel Isian 1 R13 C6"/>
    <m/>
    <x v="9"/>
  </r>
  <r>
    <n v="266"/>
    <x v="0"/>
    <s v="Berhubungan no 1"/>
    <s v="RM"/>
    <m/>
    <m/>
    <m/>
    <m/>
    <s v="MODULE 1(a) - V 6.2"/>
    <n v="5"/>
    <s v="Header Row1 Column1"/>
    <m/>
    <m/>
    <m/>
    <x v="0"/>
  </r>
  <r>
    <n v="267"/>
    <x v="1"/>
    <s v="Berhubungan no 2"/>
    <s v="RM"/>
    <m/>
    <m/>
    <m/>
    <m/>
    <s v="MODULE 1(a) - V 6.2"/>
    <n v="5"/>
    <s v="Header Row2 Column1"/>
    <m/>
    <m/>
    <m/>
    <x v="0"/>
  </r>
  <r>
    <n v="268"/>
    <x v="2"/>
    <s v="Berhubungan no 3"/>
    <s v="RM"/>
    <m/>
    <m/>
    <s v="MTREX (X-Pose)"/>
    <s v="Y"/>
    <s v="MODULE 1(a) - V 6.2"/>
    <n v="5"/>
    <s v="Header Row1 Column2"/>
    <m/>
    <m/>
    <m/>
    <x v="1"/>
  </r>
  <r>
    <n v="269"/>
    <x v="3"/>
    <s v="Berhubungan no 4"/>
    <s v="RM"/>
    <m/>
    <m/>
    <s v="MTREX (AA+)"/>
    <m/>
    <s v="MODULE 1(a) - V 6.2"/>
    <n v="5"/>
    <s v="Header Row2 Column2"/>
    <m/>
    <m/>
    <m/>
    <x v="0"/>
  </r>
  <r>
    <n v="270"/>
    <x v="246"/>
    <s v="Text (number)"/>
    <s v="RM"/>
    <m/>
    <m/>
    <m/>
    <s v="Y"/>
    <s v="MODULE 1(a) - V 6.2"/>
    <n v="5"/>
    <s v="D. PROFITABILITAS NASABAH DAN PORSI PINJAMAN "/>
    <s v="2. Porsi Pinjaman"/>
    <s v="Tabel Isian 1 R15 C2"/>
    <m/>
    <x v="9"/>
  </r>
  <r>
    <n v="271"/>
    <x v="247"/>
    <s v="Text (number)"/>
    <s v="RM"/>
    <m/>
    <m/>
    <m/>
    <s v="Y"/>
    <s v="MODULE 1(a) - V 6.2"/>
    <n v="5"/>
    <s v="D. PROFITABILITAS NASABAH DAN PORSI PINJAMAN "/>
    <s v="2. Porsi Pinjaman"/>
    <s v="Tabel Isian 1 R15 C3"/>
    <m/>
    <x v="9"/>
  </r>
  <r>
    <n v="272"/>
    <x v="248"/>
    <s v="Text (number)"/>
    <s v="RM"/>
    <m/>
    <m/>
    <m/>
    <s v="Y"/>
    <s v="MODULE 1(a) - V 6.2"/>
    <n v="5"/>
    <s v="D. PROFITABILITAS NASABAH DAN PORSI PINJAMAN "/>
    <s v="2. Porsi Pinjaman"/>
    <s v="Tabel Isian 1 R15 C4"/>
    <m/>
    <x v="9"/>
  </r>
  <r>
    <n v="273"/>
    <x v="249"/>
    <s v="Text (number)"/>
    <s v="RM"/>
    <m/>
    <m/>
    <m/>
    <s v="Y"/>
    <s v="MODULE 1(a) - V 6.2"/>
    <n v="5"/>
    <s v="D. PROFITABILITAS NASABAH DAN PORSI PINJAMAN "/>
    <s v="2. Porsi Pinjaman"/>
    <s v="Tabel Isian 1 R15 C5"/>
    <m/>
    <x v="9"/>
  </r>
  <r>
    <n v="274"/>
    <x v="250"/>
    <s v="Text (number)"/>
    <s v="RM"/>
    <m/>
    <m/>
    <m/>
    <s v="Y"/>
    <s v="MODULE 1(a) - V 6.2"/>
    <n v="5"/>
    <s v="D. PROFITABILITAS NASABAH DAN PORSI PINJAMAN "/>
    <s v="2. Porsi Pinjaman"/>
    <s v="Tabel Isian 1 R15 C6"/>
    <m/>
    <x v="9"/>
  </r>
  <r>
    <n v="275"/>
    <x v="251"/>
    <s v="Text (number)"/>
    <s v="RM"/>
    <m/>
    <m/>
    <m/>
    <s v="Y"/>
    <s v="MODULE 1(a) - V 6.2"/>
    <n v="5"/>
    <s v="D. PROFITABILITAS NASABAH DAN PORSI PINJAMAN "/>
    <s v="2. Porsi Pinjaman"/>
    <s v="Tabel Isian 1 R16 C2"/>
    <m/>
    <x v="9"/>
  </r>
  <r>
    <n v="276"/>
    <x v="252"/>
    <s v="Text (number)"/>
    <s v="RM"/>
    <m/>
    <m/>
    <m/>
    <s v="Y"/>
    <s v="MODULE 1(a) - V 6.2"/>
    <n v="5"/>
    <s v="D. PROFITABILITAS NASABAH DAN PORSI PINJAMAN "/>
    <s v="2. Porsi Pinjaman"/>
    <s v="Tabel Isian 1 R16 C3"/>
    <m/>
    <x v="9"/>
  </r>
  <r>
    <n v="277"/>
    <x v="253"/>
    <s v="Text (number)"/>
    <s v="RM"/>
    <m/>
    <m/>
    <m/>
    <s v="Y"/>
    <s v="MODULE 1(a) - V 6.2"/>
    <n v="5"/>
    <s v="D. PROFITABILITAS NASABAH DAN PORSI PINJAMAN "/>
    <s v="2. Porsi Pinjaman"/>
    <s v="Tabel Isian 1 R16 C4"/>
    <m/>
    <x v="9"/>
  </r>
  <r>
    <n v="278"/>
    <x v="254"/>
    <s v="Text (number)"/>
    <s v="RM"/>
    <m/>
    <m/>
    <m/>
    <s v="Y"/>
    <s v="MODULE 1(a) - V 6.2"/>
    <n v="5"/>
    <s v="D. PROFITABILITAS NASABAH DAN PORSI PINJAMAN "/>
    <s v="2. Porsi Pinjaman"/>
    <s v="Tabel Isian 1 R16 C5"/>
    <m/>
    <x v="9"/>
  </r>
  <r>
    <n v="279"/>
    <x v="255"/>
    <s v="Text (number)"/>
    <s v="RM"/>
    <m/>
    <m/>
    <m/>
    <s v="Y"/>
    <s v="MODULE 1(a) - V 6.2"/>
    <n v="5"/>
    <s v="D. PROFITABILITAS NASABAH DAN PORSI PINJAMAN "/>
    <s v="2. Porsi Pinjaman"/>
    <s v="Tabel Isian 1 R16 C6"/>
    <m/>
    <x v="9"/>
  </r>
  <r>
    <n v="280"/>
    <x v="256"/>
    <s v="Text (number)"/>
    <s v="RM"/>
    <m/>
    <m/>
    <m/>
    <s v="Y"/>
    <s v="MODULE 1(a) - V 6.2"/>
    <n v="5"/>
    <s v="D. PROFITABILITAS NASABAH DAN PORSI PINJAMAN "/>
    <s v="2. Porsi Pinjaman"/>
    <s v="Tabel Isian 1 R17 C2"/>
    <m/>
    <x v="9"/>
  </r>
  <r>
    <n v="281"/>
    <x v="257"/>
    <s v="Text (number)"/>
    <s v="RM"/>
    <m/>
    <m/>
    <m/>
    <s v="Y"/>
    <s v="MODULE 1(a) - V 6.2"/>
    <n v="5"/>
    <s v="D. PROFITABILITAS NASABAH DAN PORSI PINJAMAN "/>
    <s v="2. Porsi Pinjaman"/>
    <s v="Tabel Isian 1 R17 C3"/>
    <m/>
    <x v="9"/>
  </r>
  <r>
    <n v="282"/>
    <x v="258"/>
    <s v="Text (number)"/>
    <s v="RM"/>
    <m/>
    <m/>
    <m/>
    <s v="Y"/>
    <s v="MODULE 1(a) - V 6.2"/>
    <n v="5"/>
    <s v="D. PROFITABILITAS NASABAH DAN PORSI PINJAMAN "/>
    <s v="2. Porsi Pinjaman"/>
    <s v="Tabel Isian 1 R17 C4"/>
    <m/>
    <x v="9"/>
  </r>
  <r>
    <n v="283"/>
    <x v="259"/>
    <s v="Text (number)"/>
    <s v="RM"/>
    <m/>
    <m/>
    <m/>
    <s v="Y"/>
    <s v="MODULE 1(a) - V 6.2"/>
    <n v="5"/>
    <s v="D. PROFITABILITAS NASABAH DAN PORSI PINJAMAN "/>
    <s v="2. Porsi Pinjaman"/>
    <s v="Tabel Isian 1 R17 C5"/>
    <m/>
    <x v="9"/>
  </r>
  <r>
    <n v="284"/>
    <x v="260"/>
    <s v="Text (number)"/>
    <s v="RM"/>
    <m/>
    <m/>
    <m/>
    <s v="Y"/>
    <s v="MODULE 1(a) - V 6.2"/>
    <n v="5"/>
    <s v="D. PROFITABILITAS NASABAH DAN PORSI PINJAMAN "/>
    <s v="2. Porsi Pinjaman"/>
    <s v="Tabel Isian 1 R17 C6"/>
    <m/>
    <x v="9"/>
  </r>
  <r>
    <n v="285"/>
    <x v="261"/>
    <s v="Free format"/>
    <s v="RM"/>
    <m/>
    <m/>
    <m/>
    <s v="Y"/>
    <s v="MODULE 1(a) - V 6.2"/>
    <n v="5"/>
    <s v="D. PROFITABILITAS NASABAH DAN PORSI PINJAMAN "/>
    <s v="2. Porsi Pinjaman"/>
    <s v="Text1"/>
    <m/>
    <x v="9"/>
  </r>
  <r>
    <n v="286"/>
    <x v="262"/>
    <s v="Free format"/>
    <s v="RM"/>
    <m/>
    <m/>
    <m/>
    <s v="Y"/>
    <s v="MODULE 1(a) - V 6.2"/>
    <n v="5"/>
    <s v="E. INFORMASI DEBITUR "/>
    <s v="1. Latar Belakang Perusahaan"/>
    <s v="Text1"/>
    <m/>
    <x v="1"/>
  </r>
  <r>
    <n v="287"/>
    <x v="263"/>
    <s v="Free format"/>
    <s v="RM"/>
    <m/>
    <m/>
    <m/>
    <s v="Y"/>
    <s v="MODULE 1(a) - V 6.2"/>
    <n v="5"/>
    <s v="E. INFORMASI DEBITUR "/>
    <s v="1. Latar Belakang Perusahaan"/>
    <s v="Text1"/>
    <m/>
    <x v="1"/>
  </r>
  <r>
    <n v="288"/>
    <x v="125"/>
    <s v="Text (Number)"/>
    <s v="RM"/>
    <m/>
    <m/>
    <m/>
    <s v="Y"/>
    <s v="MODULE 1(a) - V 6.2"/>
    <n v="5"/>
    <s v="E. INFORMASI DEBITUR "/>
    <s v="1. Latar Belakang Perusahaan"/>
    <s v="Tabel 1: Tiga Komposisi Utama dari Penjualan / Pasar C1 R2"/>
    <m/>
    <x v="1"/>
  </r>
  <r>
    <n v="289"/>
    <x v="125"/>
    <s v="Text (Number)"/>
    <s v="RM"/>
    <m/>
    <m/>
    <m/>
    <s v="Y"/>
    <s v="MODULE 1(a) - V 6.2"/>
    <n v="5"/>
    <s v="E. INFORMASI DEBITUR "/>
    <s v="1. Latar Belakang Perusahaan"/>
    <s v="Tabel 1: Tiga Komposisi Utama dari Penjualan / Pasar C1 R3"/>
    <m/>
    <x v="1"/>
  </r>
  <r>
    <n v="290"/>
    <x v="125"/>
    <s v="Text (Number)"/>
    <s v="RM"/>
    <m/>
    <m/>
    <m/>
    <s v="Y"/>
    <s v="MODULE 1(a) - V 6.2"/>
    <n v="5"/>
    <s v="E. INFORMASI DEBITUR "/>
    <s v="1. Latar Belakang Perusahaan"/>
    <s v="Tabel 1: Tiga Komposisi Utama dari Penjualan / Pasar C1 R4"/>
    <m/>
    <x v="1"/>
  </r>
  <r>
    <n v="291"/>
    <x v="264"/>
    <s v="Text"/>
    <s v="RM"/>
    <m/>
    <m/>
    <m/>
    <s v="Y"/>
    <s v="MODULE 1(a) - V 6.2"/>
    <n v="5"/>
    <s v="E. INFORMASI DEBITUR "/>
    <s v="1. Latar Belakang Perusahaan"/>
    <s v="Tabel 1: Tiga Komposisi Utama dari Penjualan / Pasar C2 R2"/>
    <m/>
    <x v="1"/>
  </r>
  <r>
    <n v="292"/>
    <x v="264"/>
    <s v="Text"/>
    <s v="RM"/>
    <m/>
    <m/>
    <m/>
    <s v="Y"/>
    <s v="MODULE 1(a) - V 6.2"/>
    <n v="5"/>
    <s v="E. INFORMASI DEBITUR "/>
    <s v="1. Latar Belakang Perusahaan"/>
    <s v="Tabel 1: Tiga Komposisi Utama dari Penjualan / Pasar C2 R3"/>
    <m/>
    <x v="1"/>
  </r>
  <r>
    <n v="293"/>
    <x v="264"/>
    <s v="Text"/>
    <s v="RM"/>
    <m/>
    <m/>
    <m/>
    <s v="Y"/>
    <s v="MODULE 1(a) - V 6.2"/>
    <n v="5"/>
    <s v="E. INFORMASI DEBITUR "/>
    <s v="1. Latar Belakang Perusahaan"/>
    <s v="Tabel 1: Tiga Komposisi Utama dari Penjualan / Pasar C2 R4"/>
    <m/>
    <x v="1"/>
  </r>
  <r>
    <n v="294"/>
    <x v="265"/>
    <s v="Text (Number)"/>
    <s v="RM"/>
    <m/>
    <m/>
    <m/>
    <s v="Y"/>
    <s v="MODULE 1(a) - V 6.2"/>
    <n v="5"/>
    <s v="E. INFORMASI DEBITUR "/>
    <s v="1. Latar Belakang Perusahaan"/>
    <s v="Tabel 1: Tiga Komposisi Utama dari Penjualan / Pasar C3 R2"/>
    <m/>
    <x v="1"/>
  </r>
  <r>
    <n v="295"/>
    <x v="265"/>
    <s v="Text (Number)"/>
    <s v="RM"/>
    <m/>
    <m/>
    <m/>
    <s v="Y"/>
    <s v="MODULE 1(a) - V 6.2"/>
    <n v="5"/>
    <s v="E. INFORMASI DEBITUR "/>
    <s v="1. Latar Belakang Perusahaan"/>
    <s v="Tabel 1: Tiga Komposisi Utama dari Penjualan / Pasar C3 R3"/>
    <m/>
    <x v="1"/>
  </r>
  <r>
    <n v="296"/>
    <x v="265"/>
    <s v="Text (Number)"/>
    <s v="RM"/>
    <m/>
    <m/>
    <m/>
    <s v="Y"/>
    <s v="MODULE 1(a) - V 6.2"/>
    <n v="5"/>
    <s v="E. INFORMASI DEBITUR "/>
    <s v="1. Latar Belakang Perusahaan"/>
    <s v="Tabel 1: Tiga Komposisi Utama dari Penjualan / Pasar C3 R4"/>
    <m/>
    <x v="1"/>
  </r>
  <r>
    <n v="297"/>
    <x v="125"/>
    <s v="Text (Number)"/>
    <s v="RM"/>
    <m/>
    <m/>
    <m/>
    <s v="Y"/>
    <s v="MODULE 1(a) - V 6.2"/>
    <n v="5"/>
    <s v="E. INFORMASI DEBITUR "/>
    <s v="1. Latar Belakang Perusahaan"/>
    <s v="Tabel 2: Tiga Pembeli Utama / Wilayah C1 R2"/>
    <m/>
    <x v="1"/>
  </r>
  <r>
    <n v="298"/>
    <x v="125"/>
    <s v="Text (Number)"/>
    <s v="RM"/>
    <m/>
    <m/>
    <m/>
    <s v="Y"/>
    <s v="MODULE 1(a) - V 6.2"/>
    <n v="5"/>
    <s v="E. INFORMASI DEBITUR "/>
    <s v="1. Latar Belakang Perusahaan"/>
    <s v="Tabel 2: Tiga Pembeli Utama / Wilayah C1 R3"/>
    <m/>
    <x v="1"/>
  </r>
  <r>
    <n v="299"/>
    <x v="125"/>
    <s v="Text (Number)"/>
    <s v="RM"/>
    <m/>
    <m/>
    <m/>
    <s v="Y"/>
    <s v="MODULE 1(a) - V 6.2"/>
    <n v="5"/>
    <s v="E. INFORMASI DEBITUR "/>
    <s v="1. Latar Belakang Perusahaan"/>
    <s v="Tabel 2: Tiga Pembeli Utama / Wilayah C1 R4"/>
    <m/>
    <x v="1"/>
  </r>
  <r>
    <n v="300"/>
    <x v="266"/>
    <s v="Text"/>
    <s v="RM"/>
    <m/>
    <m/>
    <m/>
    <s v="Y"/>
    <s v="MODULE 1(a) - V 6.2"/>
    <n v="5"/>
    <s v="E. INFORMASI DEBITUR "/>
    <s v="1. Latar Belakang Perusahaan"/>
    <s v="Tabel 2: Tiga Pembeli Utama / Wilayah C2 R2"/>
    <m/>
    <x v="1"/>
  </r>
  <r>
    <n v="301"/>
    <x v="266"/>
    <s v="Text"/>
    <s v="RM"/>
    <m/>
    <m/>
    <m/>
    <s v="Y"/>
    <s v="MODULE 1(a) - V 6.2"/>
    <n v="5"/>
    <s v="E. INFORMASI DEBITUR "/>
    <s v="1. Latar Belakang Perusahaan"/>
    <s v="Tabel 2: Tiga Pembeli Utama / Wilayah C2 R3"/>
    <m/>
    <x v="1"/>
  </r>
  <r>
    <n v="302"/>
    <x v="266"/>
    <s v="Text"/>
    <s v="RM"/>
    <m/>
    <m/>
    <m/>
    <s v="Y"/>
    <s v="MODULE 1(a) - V 6.2"/>
    <n v="5"/>
    <s v="E. INFORMASI DEBITUR "/>
    <s v="1. Latar Belakang Perusahaan"/>
    <s v="Tabel 2: Tiga Pembeli Utama / Wilayah C2 R4"/>
    <m/>
    <x v="1"/>
  </r>
  <r>
    <n v="303"/>
    <x v="267"/>
    <s v="Text"/>
    <s v="RM"/>
    <m/>
    <m/>
    <m/>
    <s v="Y"/>
    <s v="MODULE 1(a) - V 6.2"/>
    <n v="5"/>
    <s v="E. INFORMASI DEBITUR "/>
    <s v="1. Latar Belakang Perusahaan"/>
    <s v="Tabel 2: Tiga Pembeli Utama / Wilayah C3 R2"/>
    <m/>
    <x v="1"/>
  </r>
  <r>
    <n v="304"/>
    <x v="267"/>
    <s v="Text"/>
    <s v="RM"/>
    <m/>
    <m/>
    <m/>
    <s v="Y"/>
    <s v="MODULE 1(a) - V 6.2"/>
    <n v="5"/>
    <s v="E. INFORMASI DEBITUR "/>
    <s v="1. Latar Belakang Perusahaan"/>
    <s v="Tabel 2: Tiga Pembeli Utama / Wilayah C3 R3"/>
    <m/>
    <x v="1"/>
  </r>
  <r>
    <n v="305"/>
    <x v="267"/>
    <s v="Text"/>
    <s v="RM"/>
    <m/>
    <m/>
    <m/>
    <s v="Y"/>
    <s v="MODULE 1(a) - V 6.2"/>
    <n v="5"/>
    <s v="E. INFORMASI DEBITUR "/>
    <s v="1. Latar Belakang Perusahaan"/>
    <s v="Tabel 2: Tiga Pembeli Utama / Wilayah C3 R4"/>
    <m/>
    <x v="1"/>
  </r>
  <r>
    <n v="306"/>
    <x v="265"/>
    <s v="Text (Number)"/>
    <s v="RM"/>
    <m/>
    <m/>
    <m/>
    <s v="Y"/>
    <s v="MODULE 1(a) - V 6.2"/>
    <n v="5"/>
    <s v="E. INFORMASI DEBITUR "/>
    <s v="1. Latar Belakang Perusahaan"/>
    <s v="Tabel 2: Tiga Pembeli Utama / Wilayah C4 R2"/>
    <m/>
    <x v="1"/>
  </r>
  <r>
    <n v="307"/>
    <x v="265"/>
    <s v="Text (Number)"/>
    <s v="RM"/>
    <m/>
    <m/>
    <m/>
    <s v="Y"/>
    <s v="MODULE 1(a) - V 6.2"/>
    <n v="5"/>
    <s v="E. INFORMASI DEBITUR "/>
    <s v="1. Latar Belakang Perusahaan"/>
    <s v="Tabel 2: Tiga Pembeli Utama / Wilayah C4 R3"/>
    <m/>
    <x v="1"/>
  </r>
  <r>
    <n v="308"/>
    <x v="265"/>
    <s v="Text (Number)"/>
    <s v="RM"/>
    <m/>
    <m/>
    <m/>
    <s v="Y"/>
    <s v="MODULE 1(a) - V 6.2"/>
    <n v="5"/>
    <s v="E. INFORMASI DEBITUR "/>
    <s v="1. Latar Belakang Perusahaan"/>
    <s v="Tabel 2: Tiga Pembeli Utama / Wilayah C4 R4"/>
    <m/>
    <x v="1"/>
  </r>
  <r>
    <n v="309"/>
    <x v="268"/>
    <s v="Date"/>
    <s v="RM"/>
    <m/>
    <m/>
    <m/>
    <s v="Y"/>
    <s v="MODULE 1(a) - V 6.2"/>
    <n v="5"/>
    <s v="E. INFORMASI DEBITUR "/>
    <s v="1. Latar Belakang Perusahaan"/>
    <s v="Tabel 2: Tiga Pembeli Utama / Wilayah C5 R2"/>
    <m/>
    <x v="1"/>
  </r>
  <r>
    <n v="310"/>
    <x v="268"/>
    <s v="Date"/>
    <s v="RM"/>
    <m/>
    <m/>
    <m/>
    <s v="Y"/>
    <s v="MODULE 1(a) - V 6.2"/>
    <n v="5"/>
    <s v="E. INFORMASI DEBITUR "/>
    <s v="1. Latar Belakang Perusahaan"/>
    <s v="Tabel 2: Tiga Pembeli Utama / Wilayah C5 R3"/>
    <m/>
    <x v="1"/>
  </r>
  <r>
    <n v="311"/>
    <x v="268"/>
    <s v="Date"/>
    <s v="RM"/>
    <m/>
    <m/>
    <m/>
    <s v="Y"/>
    <s v="MODULE 1(a) - V 6.2"/>
    <n v="5"/>
    <s v="E. INFORMASI DEBITUR "/>
    <s v="1. Latar Belakang Perusahaan"/>
    <s v="Tabel 2: Tiga Pembeli Utama / Wilayah C5 R4"/>
    <m/>
    <x v="1"/>
  </r>
  <r>
    <n v="312"/>
    <x v="269"/>
    <s v="Text"/>
    <s v="RM"/>
    <m/>
    <m/>
    <m/>
    <s v="Y"/>
    <s v="MODULE 1(a) - V 6.2"/>
    <n v="5"/>
    <s v="E. INFORMASI DEBITUR "/>
    <s v="1. Latar Belakang Perusahaan"/>
    <s v="Tabel 2: Tiga Pembeli Utama / Wilayah C6 R2"/>
    <m/>
    <x v="1"/>
  </r>
  <r>
    <n v="313"/>
    <x v="269"/>
    <s v="Text"/>
    <s v="RM"/>
    <m/>
    <m/>
    <m/>
    <s v="Y"/>
    <s v="MODULE 1(a) - V 6.2"/>
    <n v="5"/>
    <s v="E. INFORMASI DEBITUR "/>
    <s v="1. Latar Belakang Perusahaan"/>
    <s v="Tabel 2: Tiga Pembeli Utama / Wilayah C6 R3"/>
    <m/>
    <x v="1"/>
  </r>
  <r>
    <n v="314"/>
    <x v="269"/>
    <s v="Text"/>
    <s v="RM"/>
    <m/>
    <m/>
    <m/>
    <s v="Y"/>
    <s v="MODULE 1(a) - V 6.2"/>
    <n v="5"/>
    <s v="E. INFORMASI DEBITUR "/>
    <s v="1. Latar Belakang Perusahaan"/>
    <s v="Tabel 2: Tiga Pembeli Utama / Wilayah C6 R4"/>
    <m/>
    <x v="1"/>
  </r>
  <r>
    <n v="315"/>
    <x v="270"/>
    <s v="Text"/>
    <s v="RM"/>
    <m/>
    <m/>
    <m/>
    <s v="Y"/>
    <s v="MODULE 1(a) - V 6.2"/>
    <n v="5"/>
    <s v="E. INFORMASI DEBITUR "/>
    <s v="1. Latar Belakang Perusahaan"/>
    <s v="Tabel 2: Tiga Pembeli Utama / Wilayah C7 R2"/>
    <m/>
    <x v="1"/>
  </r>
  <r>
    <n v="316"/>
    <x v="270"/>
    <s v="Text"/>
    <s v="RM"/>
    <m/>
    <m/>
    <m/>
    <s v="Y"/>
    <s v="MODULE 1(a) - V 6.2"/>
    <n v="5"/>
    <s v="E. INFORMASI DEBITUR "/>
    <s v="1. Latar Belakang Perusahaan"/>
    <s v="Tabel 2: Tiga Pembeli Utama / Wilayah C7 R3"/>
    <m/>
    <x v="1"/>
  </r>
  <r>
    <n v="317"/>
    <x v="270"/>
    <s v="Text"/>
    <s v="RM"/>
    <m/>
    <m/>
    <m/>
    <s v="Y"/>
    <s v="MODULE 1(a) - V 6.2"/>
    <n v="5"/>
    <s v="E. INFORMASI DEBITUR "/>
    <s v="1. Latar Belakang Perusahaan"/>
    <s v="Tabel 2: Tiga Pembeli Utama / Wilayah C7 R4"/>
    <m/>
    <x v="1"/>
  </r>
  <r>
    <n v="318"/>
    <x v="125"/>
    <s v="Text (Number)"/>
    <s v="RM"/>
    <m/>
    <m/>
    <m/>
    <s v="Y"/>
    <s v="MODULE 1(a) - V 6.2"/>
    <n v="5"/>
    <s v="E. INFORMASI DEBITUR "/>
    <s v="1. Latar Belakang Perusahaan"/>
    <s v="Tabel 3: Tiga Pemasok Utama / Wilayah C1 R2"/>
    <m/>
    <x v="1"/>
  </r>
  <r>
    <n v="319"/>
    <x v="125"/>
    <s v="Text (Number)"/>
    <s v="RM"/>
    <m/>
    <m/>
    <m/>
    <s v="Y"/>
    <s v="MODULE 1(a) - V 6.2"/>
    <n v="5"/>
    <s v="E. INFORMASI DEBITUR "/>
    <s v="1. Latar Belakang Perusahaan"/>
    <s v="Tabel 3: Tiga Pemasok Utama / Wilayah C1 R3"/>
    <m/>
    <x v="1"/>
  </r>
  <r>
    <n v="320"/>
    <x v="125"/>
    <s v="Text (Number)"/>
    <s v="RM"/>
    <m/>
    <m/>
    <m/>
    <s v="Y"/>
    <s v="MODULE 1(a) - V 6.2"/>
    <n v="5"/>
    <s v="E. INFORMASI DEBITUR "/>
    <s v="1. Latar Belakang Perusahaan"/>
    <s v="Tabel 3: Tiga Pemasok Utama / Wilayah C1 R4"/>
    <m/>
    <x v="1"/>
  </r>
  <r>
    <n v="321"/>
    <x v="271"/>
    <s v="Text"/>
    <s v="RM"/>
    <m/>
    <m/>
    <m/>
    <s v="Y"/>
    <s v="MODULE 1(a) - V 6.2"/>
    <n v="5"/>
    <s v="E. INFORMASI DEBITUR "/>
    <s v="1. Latar Belakang Perusahaan"/>
    <s v="Tabel 3: Tiga Pemasok Utama / Wilayah C2 R2"/>
    <m/>
    <x v="1"/>
  </r>
  <r>
    <n v="322"/>
    <x v="271"/>
    <s v="Text"/>
    <s v="RM"/>
    <m/>
    <m/>
    <m/>
    <s v="Y"/>
    <s v="MODULE 1(a) - V 6.2"/>
    <n v="5"/>
    <s v="E. INFORMASI DEBITUR "/>
    <s v="1. Latar Belakang Perusahaan"/>
    <s v="Tabel 3: Tiga Pemasok Utama / Wilayah C2 R3"/>
    <m/>
    <x v="1"/>
  </r>
  <r>
    <n v="323"/>
    <x v="271"/>
    <s v="Text"/>
    <s v="RM"/>
    <m/>
    <m/>
    <m/>
    <s v="Y"/>
    <s v="MODULE 1(a) - V 6.2"/>
    <n v="5"/>
    <s v="E. INFORMASI DEBITUR "/>
    <s v="1. Latar Belakang Perusahaan"/>
    <s v="Tabel 3: Tiga Pemasok Utama / Wilayah C2 R4"/>
    <m/>
    <x v="1"/>
  </r>
  <r>
    <n v="324"/>
    <x v="267"/>
    <s v="Text"/>
    <s v="RM"/>
    <m/>
    <m/>
    <m/>
    <s v="Y"/>
    <s v="MODULE 1(a) - V 6.2"/>
    <n v="5"/>
    <s v="E. INFORMASI DEBITUR "/>
    <s v="1. Latar Belakang Perusahaan"/>
    <s v="Tabel 3: Tiga Pemasok Utama / Wilayah C3 R2"/>
    <m/>
    <x v="1"/>
  </r>
  <r>
    <n v="325"/>
    <x v="267"/>
    <s v="Text"/>
    <s v="RM"/>
    <m/>
    <m/>
    <m/>
    <s v="Y"/>
    <s v="MODULE 1(a) - V 6.2"/>
    <n v="5"/>
    <s v="E. INFORMASI DEBITUR "/>
    <s v="1. Latar Belakang Perusahaan"/>
    <s v="Tabel 3: Tiga Pemasok Utama / Wilayah C3 R3"/>
    <m/>
    <x v="1"/>
  </r>
  <r>
    <n v="326"/>
    <x v="267"/>
    <s v="Text"/>
    <s v="RM"/>
    <m/>
    <m/>
    <m/>
    <s v="Y"/>
    <s v="MODULE 1(a) - V 6.2"/>
    <n v="5"/>
    <s v="E. INFORMASI DEBITUR "/>
    <s v="1. Latar Belakang Perusahaan"/>
    <s v="Tabel 3: Tiga Pemasok Utama / Wilayah C3 R4"/>
    <m/>
    <x v="1"/>
  </r>
  <r>
    <n v="327"/>
    <x v="272"/>
    <s v="Text (Number)"/>
    <s v="RM"/>
    <m/>
    <m/>
    <m/>
    <s v="Y"/>
    <s v="MODULE 1(a) - V 6.2"/>
    <n v="5"/>
    <s v="E. INFORMASI DEBITUR "/>
    <s v="1. Latar Belakang Perusahaan"/>
    <s v="Tabel 3: Tiga Pemasok Utama / Wilayah C4 R2"/>
    <m/>
    <x v="1"/>
  </r>
  <r>
    <n v="328"/>
    <x v="272"/>
    <s v="Text (Number)"/>
    <s v="RM"/>
    <m/>
    <m/>
    <m/>
    <s v="Y"/>
    <s v="MODULE 1(a) - V 6.2"/>
    <n v="5"/>
    <s v="E. INFORMASI DEBITUR "/>
    <s v="1. Latar Belakang Perusahaan"/>
    <s v="Tabel 3: Tiga Pemasok Utama / Wilayah C4 R3"/>
    <m/>
    <x v="1"/>
  </r>
  <r>
    <n v="329"/>
    <x v="272"/>
    <s v="Text (Number)"/>
    <s v="RM"/>
    <m/>
    <m/>
    <m/>
    <s v="Y"/>
    <s v="MODULE 1(a) - V 6.2"/>
    <n v="5"/>
    <s v="E. INFORMASI DEBITUR "/>
    <s v="1. Latar Belakang Perusahaan"/>
    <s v="Tabel 3: Tiga Pemasok Utama / Wilayah C4 R4"/>
    <m/>
    <x v="1"/>
  </r>
  <r>
    <n v="330"/>
    <x v="268"/>
    <s v="Date"/>
    <s v="RM"/>
    <m/>
    <m/>
    <m/>
    <s v="Y"/>
    <s v="MODULE 1(a) - V 6.2"/>
    <n v="5"/>
    <s v="E. INFORMASI DEBITUR "/>
    <s v="1. Latar Belakang Perusahaan"/>
    <s v="Tabel 3: Tiga Pemasok Utama / Wilayah C5 R2"/>
    <m/>
    <x v="1"/>
  </r>
  <r>
    <n v="331"/>
    <x v="268"/>
    <s v="Date"/>
    <s v="RM"/>
    <m/>
    <m/>
    <m/>
    <s v="Y"/>
    <s v="MODULE 1(a) - V 6.2"/>
    <n v="5"/>
    <s v="E. INFORMASI DEBITUR "/>
    <s v="1. Latar Belakang Perusahaan"/>
    <s v="Tabel 3: Tiga Pemasok Utama / Wilayah C5 R3"/>
    <m/>
    <x v="1"/>
  </r>
  <r>
    <n v="332"/>
    <x v="268"/>
    <s v="Date"/>
    <s v="RM"/>
    <m/>
    <m/>
    <m/>
    <s v="Y"/>
    <s v="MODULE 1(a) - V 6.2"/>
    <n v="5"/>
    <s v="E. INFORMASI DEBITUR "/>
    <s v="1. Latar Belakang Perusahaan"/>
    <s v="Tabel 3: Tiga Pemasok Utama / Wilayah C5 R4"/>
    <m/>
    <x v="1"/>
  </r>
  <r>
    <n v="333"/>
    <x v="269"/>
    <s v="Text"/>
    <s v="RM"/>
    <m/>
    <m/>
    <m/>
    <s v="Y"/>
    <s v="MODULE 1(a) - V 6.2"/>
    <n v="5"/>
    <s v="E. INFORMASI DEBITUR "/>
    <s v="1. Latar Belakang Perusahaan"/>
    <s v="Tabel 3: Tiga Pemasok Utama / Wilayah C6 R2"/>
    <m/>
    <x v="1"/>
  </r>
  <r>
    <n v="334"/>
    <x v="269"/>
    <s v="Text"/>
    <s v="RM"/>
    <m/>
    <m/>
    <m/>
    <s v="Y"/>
    <s v="MODULE 1(a) - V 6.2"/>
    <n v="5"/>
    <s v="E. INFORMASI DEBITUR "/>
    <s v="1. Latar Belakang Perusahaan"/>
    <s v="Tabel 3: Tiga Pemasok Utama / Wilayah C6 R3"/>
    <m/>
    <x v="1"/>
  </r>
  <r>
    <n v="335"/>
    <x v="269"/>
    <s v="Text"/>
    <s v="RM"/>
    <m/>
    <m/>
    <m/>
    <s v="Y"/>
    <s v="MODULE 1(a) - V 6.2"/>
    <n v="5"/>
    <s v="E. INFORMASI DEBITUR "/>
    <s v="1. Latar Belakang Perusahaan"/>
    <s v="Tabel 3: Tiga Pemasok Utama / Wilayah C6 R4"/>
    <m/>
    <x v="1"/>
  </r>
  <r>
    <n v="336"/>
    <x v="270"/>
    <s v="Text"/>
    <s v="RM"/>
    <m/>
    <m/>
    <m/>
    <s v="Y"/>
    <s v="MODULE 1(a) - V 6.2"/>
    <n v="5"/>
    <s v="E. INFORMASI DEBITUR "/>
    <s v="1. Latar Belakang Perusahaan"/>
    <s v="Tabel 3: Tiga Pemasok Utama / Wilayah C7 R2"/>
    <m/>
    <x v="1"/>
  </r>
  <r>
    <n v="337"/>
    <x v="270"/>
    <s v="Text"/>
    <s v="RM"/>
    <m/>
    <m/>
    <m/>
    <s v="Y"/>
    <s v="MODULE 1(a) - V 6.2"/>
    <n v="5"/>
    <s v="E. INFORMASI DEBITUR "/>
    <s v="1. Latar Belakang Perusahaan"/>
    <s v="Tabel 3: Tiga Pemasok Utama / Wilayah C7 R3"/>
    <m/>
    <x v="1"/>
  </r>
  <r>
    <n v="338"/>
    <x v="270"/>
    <s v="Text"/>
    <s v="RM"/>
    <m/>
    <m/>
    <m/>
    <s v="Y"/>
    <s v="MODULE 1(a) - V 6.2"/>
    <n v="5"/>
    <s v="E. INFORMASI DEBITUR "/>
    <s v="1. Latar Belakang Perusahaan"/>
    <s v="Tabel 3: Tiga Pemasok Utama / Wilayah C7 R4"/>
    <m/>
    <x v="1"/>
  </r>
  <r>
    <n v="339"/>
    <x v="125"/>
    <s v="Text (Number)"/>
    <s v="RM"/>
    <m/>
    <m/>
    <m/>
    <s v="Y"/>
    <s v="MODULE 1(a) - V 6.2"/>
    <n v="5"/>
    <s v="E. INFORMASI DEBITUR "/>
    <s v="1. Latar Belakang Perusahaan"/>
    <s v="Tabel 4: Tiga Pesaing Utama C1 R2"/>
    <m/>
    <x v="1"/>
  </r>
  <r>
    <n v="340"/>
    <x v="125"/>
    <s v="Text (Number)"/>
    <s v="RM"/>
    <m/>
    <m/>
    <m/>
    <s v="Y"/>
    <s v="MODULE 1(a) - V 6.2"/>
    <n v="5"/>
    <s v="E. INFORMASI DEBITUR "/>
    <s v="1. Latar Belakang Perusahaan"/>
    <s v="Tabel 4: Tiga Pesaing Utama C1 R3"/>
    <m/>
    <x v="1"/>
  </r>
  <r>
    <n v="341"/>
    <x v="125"/>
    <s v="Text (Number)"/>
    <s v="RM"/>
    <m/>
    <m/>
    <m/>
    <s v="Y"/>
    <s v="MODULE 1(a) - V 6.2"/>
    <n v="5"/>
    <s v="E. INFORMASI DEBITUR "/>
    <s v="1. Latar Belakang Perusahaan"/>
    <s v="Tabel 4: Tiga Pesaing Utama C1 R4"/>
    <m/>
    <x v="1"/>
  </r>
  <r>
    <n v="342"/>
    <x v="273"/>
    <s v="Text"/>
    <s v="RM"/>
    <m/>
    <m/>
    <m/>
    <s v="Y"/>
    <s v="MODULE 1(a) - V 6.2"/>
    <n v="5"/>
    <s v="E. INFORMASI DEBITUR "/>
    <s v="1. Latar Belakang Perusahaan"/>
    <s v="Tabel 4: Tiga Pesaing Utama C2 R2"/>
    <m/>
    <x v="1"/>
  </r>
  <r>
    <n v="343"/>
    <x v="273"/>
    <s v="Text"/>
    <s v="RM"/>
    <m/>
    <m/>
    <m/>
    <s v="Y"/>
    <s v="MODULE 1(a) - V 6.2"/>
    <n v="5"/>
    <s v="E. INFORMASI DEBITUR "/>
    <s v="1. Latar Belakang Perusahaan"/>
    <s v="Tabel 4: Tiga Pesaing Utama C2 R3"/>
    <m/>
    <x v="1"/>
  </r>
  <r>
    <n v="344"/>
    <x v="273"/>
    <s v="Text"/>
    <s v="RM"/>
    <m/>
    <m/>
    <m/>
    <s v="Y"/>
    <s v="MODULE 1(a) - V 6.2"/>
    <n v="5"/>
    <s v="E. INFORMASI DEBITUR "/>
    <s v="1. Latar Belakang Perusahaan"/>
    <s v="Tabel 4: Tiga Pesaing Utama C2 R4"/>
    <m/>
    <x v="1"/>
  </r>
  <r>
    <n v="345"/>
    <x v="274"/>
    <s v="Text \ Yang perlu diinput hanya angka di depan tulisan %. Dapat diberikan keterangan untuk domestic berapa % yang dari masing-masing daerah"/>
    <s v="RM"/>
    <m/>
    <m/>
    <m/>
    <s v="Y"/>
    <s v="MODULE 1(a) - V 6.2"/>
    <n v="5"/>
    <s v="E. INFORMASI DEBITUR "/>
    <s v="1. Latar Belakang Perusahaan"/>
    <s v="Text1"/>
    <m/>
    <x v="1"/>
  </r>
  <r>
    <n v="346"/>
    <x v="275"/>
    <s v="Text \ Yang perlu diinput hanya angka di depan tulisan %. Dapat diberikan keterangan untuk international berapa % yang dari masing-masing negara"/>
    <s v="RM"/>
    <m/>
    <m/>
    <m/>
    <s v="Y"/>
    <s v="MODULE 1(a) - V 6.2"/>
    <n v="5"/>
    <s v="E. INFORMASI DEBITUR "/>
    <s v="1. Latar Belakang Perusahaan"/>
    <s v="Text2"/>
    <m/>
    <x v="1"/>
  </r>
  <r>
    <n v="347"/>
    <x v="276"/>
    <s v="Free format"/>
    <s v="RM"/>
    <m/>
    <m/>
    <m/>
    <s v="Y"/>
    <s v="MODULE 1(a) - V 6.2"/>
    <n v="5"/>
    <s v="E. INFORMASI DEBITUR "/>
    <s v="1. Latar Belakang Perusahaan"/>
    <s v="Text3"/>
    <m/>
    <x v="1"/>
  </r>
  <r>
    <n v="348"/>
    <x v="277"/>
    <s v="Text \ Bisa tambah row tidak terbatas. "/>
    <s v="RM"/>
    <m/>
    <m/>
    <s v="MTREX (X-Pose)"/>
    <m/>
    <s v="MODULE 1(a) - V 6.2"/>
    <n v="5"/>
    <s v="E. INFORMASI DEBITUR "/>
    <s v="2. Pemegang Saham/ Direksi/ Komisaris/ Manajemen Kunci"/>
    <s v="Tabel Pemegang Saham R2 C1"/>
    <m/>
    <x v="5"/>
  </r>
  <r>
    <n v="349"/>
    <x v="278"/>
    <s v="Date \ Bisa tambah row tidak terbatas. "/>
    <s v="RM"/>
    <m/>
    <m/>
    <s v="MTREX (X-Pose)"/>
    <m/>
    <s v="MODULE 1(a) - V 6.2"/>
    <n v="5"/>
    <s v="E. INFORMASI DEBITUR "/>
    <s v="2. Pemegang Saham/ Direksi/ Komisaris/ Manajemen Kunci"/>
    <s v="Tabel Pemegang Saham R2 C2"/>
    <m/>
    <x v="5"/>
  </r>
  <r>
    <n v="350"/>
    <x v="279"/>
    <s v="Text (number) \ Bisa tambah row tidak terbatas. "/>
    <s v="RM"/>
    <m/>
    <m/>
    <s v="MTREX (X-Pose)"/>
    <m/>
    <s v="MODULE 1(a) - V 6.2"/>
    <n v="5"/>
    <s v="E. INFORMASI DEBITUR "/>
    <s v="2. Pemegang Saham/ Direksi/ Komisaris/ Manajemen Kunci"/>
    <s v="Tabel Pemegang Saham R2 C3"/>
    <m/>
    <x v="5"/>
  </r>
  <r>
    <n v="351"/>
    <x v="280"/>
    <s v="Text \ Bisa tambah row tidak terbatas. "/>
    <s v="RM"/>
    <m/>
    <m/>
    <s v="MTREX (X-Pose)"/>
    <m/>
    <s v="MODULE 1(a) - V 6.2"/>
    <n v="5"/>
    <s v="E. INFORMASI DEBITUR "/>
    <s v="2. Pemegang Saham/ Direksi/ Komisaris/ Manajemen Kunci"/>
    <s v="Tabel Pemegang Saham R2 C4"/>
    <m/>
    <x v="5"/>
  </r>
  <r>
    <n v="352"/>
    <x v="277"/>
    <s v="Text \ Bisa tambah row tidak terbatas. "/>
    <s v="RM"/>
    <m/>
    <m/>
    <s v="MTREX (X-Pose)"/>
    <m/>
    <s v="MODULE 1(a) - V 6.2"/>
    <n v="5"/>
    <s v="E. INFORMASI DEBITUR "/>
    <s v="2. Pemegang Saham/ Direksi/ Komisaris/ Manajemen Kunci"/>
    <s v="Tabel Direksi/Komisaris R2 C1"/>
    <m/>
    <x v="5"/>
  </r>
  <r>
    <n v="353"/>
    <x v="281"/>
    <s v="Text \ Bisa tambah row tidak terbatas. "/>
    <s v="RM"/>
    <m/>
    <m/>
    <s v="MTREX (X-Pose)"/>
    <m/>
    <s v="MODULE 1(a) - V 6.2"/>
    <n v="5"/>
    <s v="E. INFORMASI DEBITUR "/>
    <s v="2. Pemegang Saham/ Direksi/ Komisaris/ Manajemen Kunci"/>
    <s v="Tabel Direksi/Komisaris R2 C2"/>
    <m/>
    <x v="5"/>
  </r>
  <r>
    <n v="354"/>
    <x v="282"/>
    <s v="Text (number) \ Bisa tambah row tidak terbatas. "/>
    <s v="RM"/>
    <m/>
    <m/>
    <s v="MTREX (X-Pose)"/>
    <m/>
    <s v="MODULE 1(a) - V 6.2"/>
    <n v="5"/>
    <s v="E. INFORMASI DEBITUR "/>
    <s v="2. Pemegang Saham/ Direksi/ Komisaris/ Manajemen Kunci"/>
    <s v="Tabel Direksi/Komisaris R2 C3"/>
    <m/>
    <x v="5"/>
  </r>
  <r>
    <n v="355"/>
    <x v="280"/>
    <s v="Text \ Bisa tambah row tidak terbatas. "/>
    <s v="RM"/>
    <m/>
    <m/>
    <s v="MTREX (X-Pose)"/>
    <m/>
    <s v="MODULE 1(a) - V 6.2"/>
    <n v="5"/>
    <s v="E. INFORMASI DEBITUR "/>
    <s v="2. Pemegang Saham/ Direksi/ Komisaris/ Manajemen Kunci"/>
    <s v="Tabel Direksi/Komisaris R2 C4"/>
    <m/>
    <x v="5"/>
  </r>
  <r>
    <n v="356"/>
    <x v="0"/>
    <s v="Berhubungan no 1"/>
    <s v="RM"/>
    <m/>
    <m/>
    <m/>
    <m/>
    <s v="MODULE 1(a) - V 6.2"/>
    <n v="6"/>
    <s v="Header Row1 Column1"/>
    <m/>
    <m/>
    <m/>
    <x v="0"/>
  </r>
  <r>
    <n v="357"/>
    <x v="1"/>
    <s v="Berhubungan no 2"/>
    <s v="RM"/>
    <m/>
    <m/>
    <m/>
    <m/>
    <s v="MODULE 1(a) - V 6.2"/>
    <n v="6"/>
    <s v="Header Row2 Column1"/>
    <m/>
    <m/>
    <m/>
    <x v="0"/>
  </r>
  <r>
    <n v="358"/>
    <x v="2"/>
    <s v="Berhubungan no 3"/>
    <s v="RM"/>
    <m/>
    <m/>
    <s v="MTREX (X-Pose)"/>
    <s v="Y"/>
    <s v="MODULE 1(a) - V 6.2"/>
    <n v="6"/>
    <s v="Header Row1 Column2"/>
    <m/>
    <m/>
    <m/>
    <x v="1"/>
  </r>
  <r>
    <n v="359"/>
    <x v="3"/>
    <s v="Berhubungan no 4"/>
    <s v="RM"/>
    <m/>
    <m/>
    <s v="MTREX (AA+)"/>
    <m/>
    <s v="MODULE 1(a) - V 6.2"/>
    <n v="6"/>
    <s v="Header Row2 Column2"/>
    <m/>
    <m/>
    <m/>
    <x v="0"/>
  </r>
  <r>
    <n v="360"/>
    <x v="2"/>
    <s v="Berhubungan no 3"/>
    <s v="RM"/>
    <m/>
    <m/>
    <s v="MTREX (X-Pose)"/>
    <s v="Y"/>
    <s v="MODULE 1(a) - V 6.2"/>
    <n v="6"/>
    <s v="F. FINANCIAL ANALYSIS"/>
    <m/>
    <m/>
    <m/>
    <x v="1"/>
  </r>
  <r>
    <n v="361"/>
    <x v="283"/>
    <s v="Checklist \ (IDR Juta / USD Ribu)"/>
    <s v="RM"/>
    <m/>
    <m/>
    <s v="CCRS - Brown"/>
    <m/>
    <s v="MODULE 1(a) - V 6.2"/>
    <n v="6"/>
    <s v="F. FINANCIAL ANALYSIS"/>
    <m/>
    <m/>
    <m/>
    <x v="13"/>
  </r>
  <r>
    <n v="362"/>
    <x v="284"/>
    <s v="Text \ Bisa tambah column tidak terbatas. Bisa dihapus dan diganti gambar"/>
    <s v="RM"/>
    <m/>
    <m/>
    <s v="CCRS - Brown"/>
    <m/>
    <s v="MODULE 1(a) - V 6.2"/>
    <n v="6"/>
    <s v="F. FINANCIAL ANALYSIS"/>
    <s v="Tabel Isian 1: C2+2 R1"/>
    <m/>
    <m/>
    <x v="13"/>
  </r>
  <r>
    <n v="363"/>
    <x v="285"/>
    <s v="Text \ Bisa tambah column tidak terbatas. Bisa dihapus dan diganti gambar"/>
    <s v="RM"/>
    <m/>
    <m/>
    <s v="CCRS - Brown"/>
    <m/>
    <s v="MODULE 1(a) - V 6.2"/>
    <n v="6"/>
    <s v="F. FINANCIAL ANALYSIS"/>
    <s v="Tabel Isian 1: C2+2 R2"/>
    <m/>
    <m/>
    <x v="13"/>
  </r>
  <r>
    <n v="364"/>
    <x v="286"/>
    <s v="Text \ Bisa tambah column tidak terbatas. Bisa dihapus dan diganti gambar"/>
    <s v="RM"/>
    <m/>
    <m/>
    <s v="CCRS - Brown"/>
    <m/>
    <s v="MODULE 1(a) - V 6.2"/>
    <n v="6"/>
    <s v="F. FINANCIAL ANALYSIS"/>
    <s v="Tabel Isian 1: C2+2 R3"/>
    <m/>
    <m/>
    <x v="13"/>
  </r>
  <r>
    <n v="365"/>
    <x v="287"/>
    <s v="Text \ Bisa tambah column tidak terbatas. Bisa dihapus dan diganti gambar"/>
    <s v="RM"/>
    <m/>
    <m/>
    <s v="CCRS - Brown"/>
    <m/>
    <s v="MODULE 1(a) - V 6.2"/>
    <n v="6"/>
    <s v="F. FINANCIAL ANALYSIS"/>
    <s v="Tabel Isian 1: C2+2 R4"/>
    <m/>
    <m/>
    <x v="13"/>
  </r>
  <r>
    <n v="366"/>
    <x v="288"/>
    <s v="Text \ Bisa tambah column tidak terbatas. Bisa dihapus dan diganti gambar"/>
    <s v="RM"/>
    <m/>
    <m/>
    <s v="CCRS - Brown"/>
    <m/>
    <s v="MODULE 1(a) - V 6.2"/>
    <n v="6"/>
    <s v="F. FINANCIAL ANALYSIS"/>
    <s v="Tabel Isian 1: C2+2 R5"/>
    <m/>
    <m/>
    <x v="13"/>
  </r>
  <r>
    <n v="367"/>
    <x v="289"/>
    <s v="Text \ (number) Bisa tambah column tidak terbatas. Bisa dihapus dan diganti gambar"/>
    <s v="RM"/>
    <m/>
    <m/>
    <s v="CCRS - Brown"/>
    <m/>
    <s v="MODULE 1(a) - V 6.2"/>
    <n v="6"/>
    <s v="F. FINANCIAL ANALYSIS"/>
    <s v="Tabel Isian 1: C2+2 R6"/>
    <s v="Financial Highlights"/>
    <m/>
    <x v="13"/>
  </r>
  <r>
    <n v="368"/>
    <x v="290"/>
    <s v="Text \ (number) Bisa tambah column tidak terbatas. Bisa dihapus dan diganti gambar"/>
    <s v="RM"/>
    <m/>
    <m/>
    <s v="CCRS - Brown"/>
    <m/>
    <s v="MODULE 1(a) - V 6.2"/>
    <n v="6"/>
    <s v="F. FINANCIAL ANALYSIS"/>
    <s v="Tabel Isian 1: C2+2 R7"/>
    <s v="Financial Highlights"/>
    <m/>
    <x v="13"/>
  </r>
  <r>
    <n v="369"/>
    <x v="291"/>
    <s v="Text \ (number) Bisa tambah column tidak terbatas. Bisa dihapus dan diganti gambar"/>
    <s v="RM"/>
    <m/>
    <m/>
    <s v="CCRS - Brown"/>
    <m/>
    <s v="MODULE 1(a) - V 6.2"/>
    <n v="6"/>
    <s v="F. FINANCIAL ANALYSIS"/>
    <s v="Tabel Isian 1: C2+2 R8"/>
    <s v="Financial Highlights"/>
    <m/>
    <x v="13"/>
  </r>
  <r>
    <n v="370"/>
    <x v="292"/>
    <s v="Text \ (number) Bisa tambah column tidak terbatas. Bisa dihapus dan diganti gambar"/>
    <s v="RM"/>
    <m/>
    <m/>
    <s v="CCRS - Brown"/>
    <m/>
    <s v="MODULE 1(a) - V 6.2"/>
    <n v="6"/>
    <s v="F. FINANCIAL ANALYSIS"/>
    <s v="Tabel Isian 1: C2+2 R9"/>
    <s v="Financial Highlights"/>
    <m/>
    <x v="13"/>
  </r>
  <r>
    <n v="371"/>
    <x v="293"/>
    <s v="Text \ (number) Bisa tambah column tidak terbatas. Bisa dihapus dan diganti gambar"/>
    <s v="RM"/>
    <m/>
    <m/>
    <s v="CCRS - Brown"/>
    <m/>
    <s v="MODULE 1(a) - V 6.2"/>
    <n v="6"/>
    <s v="F. FINANCIAL ANALYSIS"/>
    <s v="Tabel Isian 1: C2+2 R10"/>
    <s v="Financial Highlights"/>
    <m/>
    <x v="13"/>
  </r>
  <r>
    <n v="372"/>
    <x v="294"/>
    <s v="Text \ (number) Bisa tambah column tidak terbatas. Bisa dihapus dan diganti gambar"/>
    <s v="RM"/>
    <m/>
    <m/>
    <s v="CCRS - Brown"/>
    <m/>
    <s v="MODULE 1(a) - V 6.2"/>
    <n v="6"/>
    <s v="F. FINANCIAL ANALYSIS"/>
    <s v="Tabel Isian 1: C2+2 R11"/>
    <s v="Financial Highlights"/>
    <m/>
    <x v="13"/>
  </r>
  <r>
    <n v="373"/>
    <x v="295"/>
    <s v="Text \ (number) Bisa tambah column tidak terbatas. Bisa dihapus dan diganti gambar"/>
    <s v="RM"/>
    <m/>
    <m/>
    <s v="CCRS - Brown"/>
    <m/>
    <s v="MODULE 1(a) - V 6.2"/>
    <n v="6"/>
    <s v="F. FINANCIAL ANALYSIS"/>
    <s v="Tabel Isian 1: C2+2 R12"/>
    <s v="Financial Highlights"/>
    <m/>
    <x v="13"/>
  </r>
  <r>
    <n v="374"/>
    <x v="296"/>
    <s v="Text \ (number) Bisa tambah column tidak terbatas. Bisa dihapus dan diganti gambar"/>
    <s v="RM"/>
    <m/>
    <m/>
    <s v="CCRS - Brown"/>
    <m/>
    <s v="MODULE 1(a) - V 6.2"/>
    <n v="6"/>
    <s v="F. FINANCIAL ANALYSIS"/>
    <s v="Tabel Isian 1: C2+2 R13"/>
    <s v="Financial Highlights"/>
    <m/>
    <x v="13"/>
  </r>
  <r>
    <n v="375"/>
    <x v="297"/>
    <s v="Text \ (number) Bisa tambah column tidak terbatas. Bisa dihapus dan diganti gambar"/>
    <s v="RM"/>
    <m/>
    <m/>
    <s v="CCRS - Brown"/>
    <m/>
    <s v="MODULE 1(a) - V 6.2"/>
    <n v="6"/>
    <s v="F. FINANCIAL ANALYSIS"/>
    <s v="Tabel Isian 1: C2+2 R14"/>
    <s v="Financial Highlights"/>
    <m/>
    <x v="13"/>
  </r>
  <r>
    <n v="376"/>
    <x v="298"/>
    <s v="Text \ (number) Bisa tambah column tidak terbatas. Bisa dihapus dan diganti gambar"/>
    <s v="RM"/>
    <m/>
    <m/>
    <s v="CCRS - Brown"/>
    <m/>
    <s v="MODULE 1(a) - V 6.2"/>
    <n v="6"/>
    <s v="F. FINANCIAL ANALYSIS"/>
    <s v="Tabel Isian 1: C3+2 R7"/>
    <s v="Financial Highlights"/>
    <m/>
    <x v="13"/>
  </r>
  <r>
    <n v="377"/>
    <x v="299"/>
    <s v="Text \ (number) Bisa tambah column tidak terbatas. Bisa dihapus dan diganti gambar"/>
    <s v="RM"/>
    <m/>
    <m/>
    <s v="CCRS - Brown"/>
    <m/>
    <s v="MODULE 1(a) - V 6.2"/>
    <n v="6"/>
    <s v="F. FINANCIAL ANALYSIS"/>
    <s v="Tabel Isian 1: C3+2 R8"/>
    <s v="Financial Highlights"/>
    <m/>
    <x v="13"/>
  </r>
  <r>
    <n v="378"/>
    <x v="300"/>
    <s v="Text \ (number) Bisa tambah column tidak terbatas. Bisa dihapus dan diganti gambar"/>
    <s v="RM"/>
    <m/>
    <m/>
    <s v="CCRS - Brown"/>
    <m/>
    <s v="MODULE 1(a) - V 6.2"/>
    <n v="6"/>
    <s v="F. FINANCIAL ANALYSIS"/>
    <s v="Tabel Isian 1: C3+2 R9"/>
    <s v="Financial Highlights"/>
    <m/>
    <x v="13"/>
  </r>
  <r>
    <n v="379"/>
    <x v="301"/>
    <s v="Text \ (number) Bisa tambah column tidak terbatas. Bisa dihapus dan diganti gambar"/>
    <s v="RM"/>
    <m/>
    <m/>
    <s v="CCRS - Brown"/>
    <m/>
    <s v="MODULE 1(a) - V 6.2"/>
    <n v="6"/>
    <s v="F. FINANCIAL ANALYSIS"/>
    <s v="Tabel Isian 1: C3+2 R10"/>
    <s v="Financial Highlights"/>
    <m/>
    <x v="13"/>
  </r>
  <r>
    <n v="380"/>
    <x v="302"/>
    <s v="Text \ (number) Bisa tambah column tidak terbatas. Bisa dihapus dan diganti gambar"/>
    <s v="RM"/>
    <m/>
    <m/>
    <s v="CCRS - Brown"/>
    <m/>
    <s v="MODULE 1(a) - V 6.2"/>
    <n v="6"/>
    <s v="F. FINANCIAL ANALYSIS"/>
    <s v="Tabel Isian 1: C3+2 R11"/>
    <s v="Financial Highlights"/>
    <m/>
    <x v="13"/>
  </r>
  <r>
    <n v="381"/>
    <x v="303"/>
    <s v="Text \ (number) Bisa tambah column tidak terbatas. Bisa dihapus dan diganti gambar"/>
    <s v="RM"/>
    <m/>
    <m/>
    <s v="CCRS - Brown"/>
    <m/>
    <s v="MODULE 1(a) - V 6.2"/>
    <n v="6"/>
    <s v="F. FINANCIAL ANALYSIS"/>
    <s v="Tabel Isian 1: C3+2 R12"/>
    <s v="Financial Highlights"/>
    <m/>
    <x v="13"/>
  </r>
  <r>
    <n v="382"/>
    <x v="304"/>
    <s v="Text \ (number) Bisa tambah column tidak terbatas. Bisa dihapus dan diganti gambar"/>
    <s v="RM"/>
    <m/>
    <m/>
    <s v="CCRS - Brown"/>
    <m/>
    <s v="MODULE 1(a) - V 6.2"/>
    <n v="6"/>
    <s v="F. FINANCIAL ANALYSIS"/>
    <s v="Tabel Isian 1: C3+2 R13"/>
    <s v="Financial Highlights"/>
    <m/>
    <x v="13"/>
  </r>
  <r>
    <n v="383"/>
    <x v="305"/>
    <s v="Text \ (number) Bisa tambah column tidak terbatas. Bisa dihapus dan diganti gambar"/>
    <s v="RM"/>
    <m/>
    <m/>
    <s v="CCRS - Brown"/>
    <m/>
    <s v="MODULE 1(a) - V 6.2"/>
    <n v="6"/>
    <s v="F. FINANCIAL ANALYSIS"/>
    <s v="Tabel Isian 1: C3+2 R14"/>
    <s v="Financial Highlights"/>
    <m/>
    <x v="13"/>
  </r>
  <r>
    <n v="384"/>
    <x v="306"/>
    <s v="Text \ (number) Bisa tambah column tidak terbatas. Bisa dihapus dan diganti gambar"/>
    <s v="RM"/>
    <m/>
    <m/>
    <s v="CCRS - Brown"/>
    <m/>
    <s v="MODULE 1(a) - V 6.2"/>
    <n v="6"/>
    <s v="F. FINANCIAL ANALYSIS"/>
    <s v="Tabel Isian 1: C3+2 R15"/>
    <s v="Financial Highlights"/>
    <m/>
    <x v="13"/>
  </r>
  <r>
    <n v="385"/>
    <x v="307"/>
    <s v="Text \ (number) Bisa tambah column tidak terbatas. Bisa dihapus dan diganti gambar"/>
    <s v="RM"/>
    <m/>
    <m/>
    <s v="CCRS - Brown"/>
    <m/>
    <s v="MODULE 1(a) - V 6.2"/>
    <n v="6"/>
    <s v="F. FINANCIAL ANALYSIS"/>
    <s v="Tabel Isian 1: CX R7"/>
    <s v="Financial Highlights"/>
    <m/>
    <x v="13"/>
  </r>
  <r>
    <n v="386"/>
    <x v="308"/>
    <s v="Text \ (number) Bisa tambah column tidak terbatas. Bisa dihapus dan diganti gambar"/>
    <s v="RM"/>
    <m/>
    <m/>
    <s v="CCRS - Brown"/>
    <m/>
    <s v="MODULE 1(a) - V 6.2"/>
    <n v="6"/>
    <s v="F. FINANCIAL ANALYSIS"/>
    <s v="Tabel Isian 1: CX R8"/>
    <s v="Financial Highlights"/>
    <m/>
    <x v="13"/>
  </r>
  <r>
    <n v="387"/>
    <x v="309"/>
    <s v="Text \ (number) Bisa tambah column tidak terbatas. Bisa dihapus dan diganti gambar"/>
    <s v="RM"/>
    <m/>
    <m/>
    <s v="CCRS - Brown"/>
    <m/>
    <s v="MODULE 1(a) - V 6.2"/>
    <n v="6"/>
    <s v="F. FINANCIAL ANALYSIS"/>
    <s v="Tabel Isian 1: CX R9"/>
    <s v="Financial Highlights"/>
    <m/>
    <x v="13"/>
  </r>
  <r>
    <n v="388"/>
    <x v="310"/>
    <s v="Text \ (number) Bisa tambah column tidak terbatas. Bisa dihapus dan diganti gambar"/>
    <s v="RM"/>
    <m/>
    <m/>
    <s v="CCRS - Brown"/>
    <m/>
    <s v="MODULE 1(a) - V 6.2"/>
    <n v="6"/>
    <s v="F. FINANCIAL ANALYSIS"/>
    <s v="Tabel Isian 1: CX R10"/>
    <s v="Financial Highlights"/>
    <m/>
    <x v="13"/>
  </r>
  <r>
    <n v="389"/>
    <x v="311"/>
    <s v="Text \ (number) Bisa tambah column tidak terbatas. Bisa dihapus dan diganti gambar"/>
    <s v="RM"/>
    <m/>
    <m/>
    <s v="CCRS - Brown"/>
    <m/>
    <s v="MODULE 1(a) - V 6.2"/>
    <n v="6"/>
    <s v="F. FINANCIAL ANALYSIS"/>
    <s v="Tabel Isian 1: CX R11"/>
    <s v="Financial Highlights"/>
    <m/>
    <x v="13"/>
  </r>
  <r>
    <n v="390"/>
    <x v="312"/>
    <s v="Text \ (number) Bisa tambah column tidak terbatas. Bisa dihapus dan diganti gambar"/>
    <s v="RM"/>
    <m/>
    <m/>
    <s v="CCRS - Brown"/>
    <m/>
    <s v="MODULE 1(a) - V 6.2"/>
    <n v="6"/>
    <s v="F. FINANCIAL ANALYSIS"/>
    <s v="Tabel Isian 1: CX R12"/>
    <s v="Financial Highlights"/>
    <m/>
    <x v="13"/>
  </r>
  <r>
    <n v="391"/>
    <x v="313"/>
    <s v="Text \ (number) Bisa tambah column tidak terbatas. Bisa dihapus dan diganti gambar"/>
    <s v="RM"/>
    <m/>
    <m/>
    <s v="CCRS - Brown"/>
    <m/>
    <s v="MODULE 1(a) - V 6.2"/>
    <n v="6"/>
    <s v="F. FINANCIAL ANALYSIS"/>
    <s v="Tabel Isian 1: CX R13"/>
    <s v="Financial Highlights"/>
    <m/>
    <x v="13"/>
  </r>
  <r>
    <n v="392"/>
    <x v="314"/>
    <s v="Text \ (number) Bisa tambah column tidak terbatas. Bisa dihapus dan diganti gambar"/>
    <s v="RM"/>
    <m/>
    <m/>
    <s v="CCRS - Brown"/>
    <m/>
    <s v="MODULE 1(a) - V 6.2"/>
    <n v="6"/>
    <s v="F. FINANCIAL ANALYSIS"/>
    <s v="Tabel Isian 1: CX R14"/>
    <s v="Financial Highlights"/>
    <m/>
    <x v="13"/>
  </r>
  <r>
    <n v="393"/>
    <x v="315"/>
    <s v="Text \ (number) Bisa tambah column tidak terbatas. Bisa dihapus dan diganti gambar"/>
    <s v="RM"/>
    <m/>
    <m/>
    <s v="CCRS - Brown"/>
    <m/>
    <s v="MODULE 1(a) - V 6.2"/>
    <n v="6"/>
    <s v="F. FINANCIAL ANALYSIS"/>
    <s v="Tabel Isian 1: CX R15"/>
    <s v="Financial Highlights"/>
    <m/>
    <x v="13"/>
  </r>
  <r>
    <n v="394"/>
    <x v="316"/>
    <s v="Text \ (number) Bisa tambah column tidak terbatas. Bisa dihapus dan diganti gambar"/>
    <s v="RM"/>
    <m/>
    <m/>
    <s v="CCRS - Brown"/>
    <m/>
    <s v="MODULE 1(a) - V 6.2"/>
    <n v="6"/>
    <s v="F. FINANCIAL ANALYSIS"/>
    <s v="Tabel Isian 1: C2+2 R17"/>
    <s v="Asset Management Ratios"/>
    <m/>
    <x v="13"/>
  </r>
  <r>
    <n v="395"/>
    <x v="317"/>
    <s v="Text \ (number) Bisa tambah column tidak terbatas. Bisa dihapus dan diganti gambar"/>
    <s v="RM"/>
    <m/>
    <m/>
    <s v="CCRS - Brown"/>
    <m/>
    <s v="MODULE 1(a) - V 6.2"/>
    <n v="6"/>
    <s v="F. FINANCIAL ANALYSIS"/>
    <s v="Tabel Isian 1: C2+2 R18"/>
    <s v="Asset Management Ratios"/>
    <m/>
    <x v="13"/>
  </r>
  <r>
    <n v="396"/>
    <x v="318"/>
    <s v="Text \ (number) Bisa tambah column tidak terbatas. Bisa dihapus dan diganti gambar"/>
    <s v="RM"/>
    <m/>
    <m/>
    <s v="CCRS - Brown"/>
    <m/>
    <s v="MODULE 1(a) - V 6.2"/>
    <n v="6"/>
    <s v="F. FINANCIAL ANALYSIS"/>
    <s v="Tabel Isian 1: C2+2 R19"/>
    <s v="Asset Management Ratios"/>
    <m/>
    <x v="13"/>
  </r>
  <r>
    <n v="397"/>
    <x v="319"/>
    <s v="Text \ (number) Bisa tambah column tidak terbatas. Bisa dihapus dan diganti gambar"/>
    <s v="RM"/>
    <m/>
    <m/>
    <s v="CCRS - Brown"/>
    <m/>
    <s v="MODULE 1(a) - V 6.2"/>
    <n v="6"/>
    <s v="F. FINANCIAL ANALYSIS"/>
    <s v="Tabel Isian 1: C2+2 R20"/>
    <s v="Asset Management Ratios"/>
    <m/>
    <x v="13"/>
  </r>
  <r>
    <n v="398"/>
    <x v="320"/>
    <s v="Text \ (number) Bisa tambah column tidak terbatas. Bisa dihapus dan diganti gambar"/>
    <s v="RM"/>
    <m/>
    <m/>
    <s v="CCRS - Brown"/>
    <m/>
    <s v="MODULE 1(a) - V 6.2"/>
    <n v="6"/>
    <s v="F. FINANCIAL ANALYSIS"/>
    <s v="Tabel Isian 1: C3+2 R17"/>
    <s v="Asset Management Ratios"/>
    <m/>
    <x v="13"/>
  </r>
  <r>
    <n v="399"/>
    <x v="321"/>
    <s v="Text \ (number) Bisa tambah column tidak terbatas. Bisa dihapus dan diganti gambar"/>
    <s v="RM"/>
    <m/>
    <m/>
    <s v="CCRS - Brown"/>
    <m/>
    <s v="MODULE 1(a) - V 6.2"/>
    <n v="6"/>
    <s v="F. FINANCIAL ANALYSIS"/>
    <s v="Tabel Isian 1: C3+2 R18"/>
    <s v="Asset Management Ratios"/>
    <m/>
    <x v="13"/>
  </r>
  <r>
    <n v="400"/>
    <x v="322"/>
    <s v="Text \ (number) Bisa tambah column tidak terbatas. Bisa dihapus dan diganti gambar"/>
    <s v="RM"/>
    <m/>
    <m/>
    <s v="CCRS - Brown"/>
    <m/>
    <s v="MODULE 1(a) - V 6.2"/>
    <n v="6"/>
    <s v="F. FINANCIAL ANALYSIS"/>
    <s v="Tabel Isian 1: C3+2 R19"/>
    <s v="Asset Management Ratios"/>
    <m/>
    <x v="13"/>
  </r>
  <r>
    <n v="401"/>
    <x v="323"/>
    <s v="Text \ (number) Bisa tambah column tidak terbatas. Bisa dihapus dan diganti gambar"/>
    <s v="RM"/>
    <m/>
    <m/>
    <s v="CCRS - Brown"/>
    <m/>
    <s v="MODULE 1(a) - V 6.2"/>
    <n v="6"/>
    <s v="F. FINANCIAL ANALYSIS"/>
    <s v="Tabel Isian 1: C3+2 R20"/>
    <s v="Asset Management Ratios"/>
    <m/>
    <x v="13"/>
  </r>
  <r>
    <n v="402"/>
    <x v="324"/>
    <s v="Text \ (number) Bisa tambah column tidak terbatas. Bisa dihapus dan diganti gambar"/>
    <s v="RM"/>
    <m/>
    <m/>
    <s v="CCRS - Brown"/>
    <m/>
    <s v="MODULE 1(a) - V 6.2"/>
    <n v="6"/>
    <s v="F. FINANCIAL ANALYSIS"/>
    <s v="Tabel Isian 1: CX R17"/>
    <s v="Asset Management Ratios"/>
    <m/>
    <x v="13"/>
  </r>
  <r>
    <n v="403"/>
    <x v="325"/>
    <s v="Text \ (number) Bisa tambah column tidak terbatas. Bisa dihapus dan diganti gambar"/>
    <s v="RM"/>
    <m/>
    <m/>
    <s v="CCRS - Brown"/>
    <m/>
    <s v="MODULE 1(a) - V 6.2"/>
    <n v="6"/>
    <s v="F. FINANCIAL ANALYSIS"/>
    <s v="Tabel Isian 1: CX R18"/>
    <s v="Asset Management Ratios"/>
    <m/>
    <x v="13"/>
  </r>
  <r>
    <n v="404"/>
    <x v="326"/>
    <s v="Text \ (number) Bisa tambah column tidak terbatas. Bisa dihapus dan diganti gambar"/>
    <s v="RM"/>
    <m/>
    <m/>
    <s v="CCRS - Brown"/>
    <m/>
    <s v="MODULE 1(a) - V 6.2"/>
    <n v="6"/>
    <s v="F. FINANCIAL ANALYSIS"/>
    <s v="Tabel Isian 1: CX R19"/>
    <s v="Asset Management Ratios"/>
    <m/>
    <x v="13"/>
  </r>
  <r>
    <n v="405"/>
    <x v="327"/>
    <s v="Text \ (number) Bisa tambah column tidak terbatas. Bisa dihapus dan diganti gambar"/>
    <s v="RM"/>
    <m/>
    <m/>
    <s v="CCRS - Brown"/>
    <m/>
    <s v="MODULE 1(a) - V 6.2"/>
    <n v="6"/>
    <s v="F. FINANCIAL ANALYSIS"/>
    <s v="Tabel Isian 1: CX R20"/>
    <s v="Asset Management Ratios"/>
    <m/>
    <x v="13"/>
  </r>
  <r>
    <n v="406"/>
    <x v="328"/>
    <s v="Text \ (number) Bisa tambah column tidak terbatas. Bisa dihapus dan diganti gambar"/>
    <s v="RM"/>
    <m/>
    <m/>
    <s v="CCRS - Brown"/>
    <m/>
    <s v="MODULE 1(a) - V 6.2"/>
    <n v="6"/>
    <s v="F. FINANCIAL ANALYSIS"/>
    <s v="Tabel Isian 1: C2+2 R22"/>
    <s v="Debt Management Ratios"/>
    <m/>
    <x v="13"/>
  </r>
  <r>
    <n v="407"/>
    <x v="329"/>
    <s v="Text \ (number) Bisa tambah column tidak terbatas. Bisa dihapus dan diganti gambar"/>
    <s v="RM"/>
    <m/>
    <m/>
    <s v="CCRS - Brown"/>
    <m/>
    <s v="MODULE 1(a) - V 6.2"/>
    <n v="6"/>
    <s v="F. FINANCIAL ANALYSIS"/>
    <s v="Tabel Isian 1: C2+2 R23"/>
    <s v="Debt Management Ratios"/>
    <m/>
    <x v="13"/>
  </r>
  <r>
    <n v="408"/>
    <x v="330"/>
    <s v="Text \ (number) Bisa tambah column tidak terbatas. Bisa dihapus dan diganti gambar"/>
    <s v="RM"/>
    <m/>
    <m/>
    <s v="CCRS - Brown"/>
    <m/>
    <s v="MODULE 1(a) - V 6.2"/>
    <n v="6"/>
    <s v="F. FINANCIAL ANALYSIS"/>
    <s v="Tabel Isian 1: C2+2 R24"/>
    <s v="Debt Management Ratios"/>
    <m/>
    <x v="13"/>
  </r>
  <r>
    <n v="409"/>
    <x v="331"/>
    <s v="Text \ (number) Bisa tambah column tidak terbatas. Bisa dihapus dan diganti gambar"/>
    <s v="RM"/>
    <m/>
    <m/>
    <s v="CCRS - Brown"/>
    <m/>
    <s v="MODULE 1(a) - V 6.2"/>
    <n v="6"/>
    <s v="F. FINANCIAL ANALYSIS"/>
    <s v="Tabel Isian 1: C2+2 R25"/>
    <s v="Debt Management Ratios"/>
    <m/>
    <x v="13"/>
  </r>
  <r>
    <n v="410"/>
    <x v="332"/>
    <s v="Text \ (number) Bisa tambah column tidak terbatas. Bisa dihapus dan diganti gambar"/>
    <s v="RM"/>
    <m/>
    <m/>
    <s v="CCRS - Brown"/>
    <m/>
    <s v="MODULE 1(a) - V 6.2"/>
    <n v="6"/>
    <s v="F. FINANCIAL ANALYSIS"/>
    <s v="Tabel Isian 1: C2+2 R26"/>
    <s v="Debt Management Ratios"/>
    <m/>
    <x v="13"/>
  </r>
  <r>
    <n v="411"/>
    <x v="333"/>
    <s v="Text \ (number) Bisa tambah column tidak terbatas. Bisa dihapus dan diganti gambar"/>
    <s v="RM"/>
    <m/>
    <m/>
    <s v="CCRS - Brown"/>
    <m/>
    <s v="MODULE 1(a) - V 6.2"/>
    <n v="6"/>
    <s v="F. FINANCIAL ANALYSIS"/>
    <s v="Tabel Isian 1: C2+2 R27"/>
    <s v="Debt Management Ratios"/>
    <m/>
    <x v="13"/>
  </r>
  <r>
    <n v="412"/>
    <x v="334"/>
    <s v="Text \ (number) Bisa tambah column tidak terbatas. Bisa dihapus dan diganti gambar"/>
    <s v="RM"/>
    <m/>
    <m/>
    <s v="CCRS - Brown"/>
    <m/>
    <s v="MODULE 1(a) - V 6.2"/>
    <n v="6"/>
    <s v="F. FINANCIAL ANALYSIS"/>
    <s v="Tabel Isian 1: C3+2 R22"/>
    <s v="Debt Management Ratios"/>
    <m/>
    <x v="13"/>
  </r>
  <r>
    <n v="413"/>
    <x v="335"/>
    <s v="Text \ (number) Bisa tambah column tidak terbatas. Bisa dihapus dan diganti gambar"/>
    <s v="RM"/>
    <m/>
    <m/>
    <s v="CCRS - Brown"/>
    <m/>
    <s v="MODULE 1(a) - V 6.2"/>
    <n v="6"/>
    <s v="F. FINANCIAL ANALYSIS"/>
    <s v="Tabel Isian 1: C3+2 R23"/>
    <s v="Debt Management Ratios"/>
    <m/>
    <x v="13"/>
  </r>
  <r>
    <n v="414"/>
    <x v="336"/>
    <s v="Text \ (number) Bisa tambah column tidak terbatas. Bisa dihapus dan diganti gambar"/>
    <s v="RM"/>
    <m/>
    <m/>
    <s v="CCRS - Brown"/>
    <m/>
    <s v="MODULE 1(a) - V 6.2"/>
    <n v="6"/>
    <s v="F. FINANCIAL ANALYSIS"/>
    <s v="Tabel Isian 1: C3+2 R24"/>
    <s v="Debt Management Ratios"/>
    <m/>
    <x v="13"/>
  </r>
  <r>
    <n v="415"/>
    <x v="337"/>
    <s v="Text \ (number) Bisa tambah column tidak terbatas. Bisa dihapus dan diganti gambar"/>
    <s v="RM"/>
    <m/>
    <m/>
    <s v="CCRS - Brown"/>
    <m/>
    <s v="MODULE 1(a) - V 6.2"/>
    <n v="6"/>
    <s v="F. FINANCIAL ANALYSIS"/>
    <s v="Tabel Isian 1: C3+2 R25"/>
    <s v="Debt Management Ratios"/>
    <m/>
    <x v="13"/>
  </r>
  <r>
    <n v="416"/>
    <x v="338"/>
    <s v="Text \ (number) Bisa tambah column tidak terbatas. Bisa dihapus dan diganti gambar"/>
    <s v="RM"/>
    <m/>
    <m/>
    <s v="CCRS - Brown"/>
    <m/>
    <s v="MODULE 1(a) - V 6.2"/>
    <n v="6"/>
    <s v="F. FINANCIAL ANALYSIS"/>
    <s v="Tabel Isian 1: C3+2 R26"/>
    <s v="Debt Management Ratios"/>
    <m/>
    <x v="13"/>
  </r>
  <r>
    <n v="417"/>
    <x v="339"/>
    <s v="Text \ (number) Bisa tambah column tidak terbatas. Bisa dihapus dan diganti gambar"/>
    <s v="RM"/>
    <m/>
    <m/>
    <s v="CCRS - Brown"/>
    <m/>
    <s v="MODULE 1(a) - V 6.2"/>
    <n v="6"/>
    <s v="F. FINANCIAL ANALYSIS"/>
    <s v="Tabel Isian 1: C3+2 R27"/>
    <s v="Debt Management Ratios"/>
    <m/>
    <x v="13"/>
  </r>
  <r>
    <n v="418"/>
    <x v="340"/>
    <s v="Text \ (number) Bisa tambah column tidak terbatas. Bisa dihapus dan diganti gambar"/>
    <s v="RM"/>
    <m/>
    <m/>
    <s v="CCRS - Brown"/>
    <m/>
    <s v="MODULE 1(a) - V 6.2"/>
    <n v="6"/>
    <s v="F. FINANCIAL ANALYSIS"/>
    <s v="Tabel Isian 1: CX+2 R22"/>
    <s v="Debt Management Ratios"/>
    <m/>
    <x v="13"/>
  </r>
  <r>
    <n v="419"/>
    <x v="341"/>
    <s v="Text \ (number) Bisa tambah column tidak terbatas. Bisa dihapus dan diganti gambar"/>
    <s v="RM"/>
    <m/>
    <m/>
    <s v="CCRS - Brown"/>
    <m/>
    <s v="MODULE 1(a) - V 6.2"/>
    <n v="6"/>
    <s v="F. FINANCIAL ANALYSIS"/>
    <s v="Tabel Isian 1: CX+2 R23"/>
    <s v="Debt Management Ratios"/>
    <m/>
    <x v="13"/>
  </r>
  <r>
    <n v="420"/>
    <x v="342"/>
    <s v="Text \ (number) Bisa tambah column tidak terbatas. Bisa dihapus dan diganti gambar"/>
    <s v="RM"/>
    <m/>
    <m/>
    <s v="CCRS - Brown"/>
    <m/>
    <s v="MODULE 1(a) - V 6.2"/>
    <n v="6"/>
    <s v="F. FINANCIAL ANALYSIS"/>
    <s v="Tabel Isian 1: CX+2 R24"/>
    <s v="Debt Management Ratios"/>
    <m/>
    <x v="13"/>
  </r>
  <r>
    <n v="421"/>
    <x v="343"/>
    <s v="Text \ (number) Bisa tambah column tidak terbatas. Bisa dihapus dan diganti gambar"/>
    <s v="RM"/>
    <m/>
    <m/>
    <s v="CCRS - Brown"/>
    <m/>
    <s v="MODULE 1(a) - V 6.2"/>
    <n v="6"/>
    <s v="F. FINANCIAL ANALYSIS"/>
    <s v="Tabel Isian 1: CX+2 R25"/>
    <s v="Debt Management Ratios"/>
    <m/>
    <x v="13"/>
  </r>
  <r>
    <n v="422"/>
    <x v="344"/>
    <s v="Text \ (number) Bisa tambah column tidak terbatas. Bisa dihapus dan diganti gambar"/>
    <s v="RM"/>
    <m/>
    <m/>
    <s v="CCRS - Brown"/>
    <m/>
    <s v="MODULE 1(a) - V 6.2"/>
    <n v="6"/>
    <s v="F. FINANCIAL ANALYSIS"/>
    <s v="Tabel Isian 1: CX+2 R26"/>
    <s v="Debt Management Ratios"/>
    <m/>
    <x v="13"/>
  </r>
  <r>
    <n v="423"/>
    <x v="345"/>
    <s v="Text \ (number) Bisa tambah column tidak terbatas. Bisa dihapus dan diganti gambar"/>
    <s v="RM"/>
    <m/>
    <m/>
    <s v="CCRS - Brown"/>
    <m/>
    <s v="MODULE 1(a) - V 6.2"/>
    <n v="6"/>
    <s v="F. FINANCIAL ANALYSIS"/>
    <s v="Tabel Isian 1: CX+2 R27"/>
    <s v="Debt Management Ratios"/>
    <m/>
    <x v="13"/>
  </r>
  <r>
    <n v="424"/>
    <x v="346"/>
    <s v="Text \ (number) Bisa tambah column tidak terbatas. Bisa dihapus dan diganti gambar"/>
    <s v="RM"/>
    <m/>
    <m/>
    <s v="CCRS - Brown"/>
    <m/>
    <s v="MODULE 1(a) - V 6.2"/>
    <n v="6"/>
    <s v="F. FINANCIAL ANALYSIS"/>
    <s v="Tabel Isian 1: C2+2 R29"/>
    <s v="Other Balance Sheet Items"/>
    <m/>
    <x v="13"/>
  </r>
  <r>
    <n v="425"/>
    <x v="347"/>
    <s v="Text \ (number) Bisa tambah column tidak terbatas. Bisa dihapus dan diganti gambar"/>
    <s v="RM"/>
    <m/>
    <m/>
    <s v="CCRS - Brown"/>
    <m/>
    <s v="MODULE 1(a) - V 6.2"/>
    <n v="6"/>
    <s v="F. FINANCIAL ANALYSIS"/>
    <s v="Tabel Isian 1: C2+2 R30"/>
    <s v="Other Balance Sheet Items"/>
    <m/>
    <x v="13"/>
  </r>
  <r>
    <n v="426"/>
    <x v="348"/>
    <s v="Text \ (number) Bisa tambah column tidak terbatas. Bisa dihapus dan diganti gambar"/>
    <s v="RM"/>
    <m/>
    <m/>
    <s v="CCRS - Brown"/>
    <m/>
    <s v="MODULE 1(a) - V 6.2"/>
    <n v="6"/>
    <s v="F. FINANCIAL ANALYSIS"/>
    <s v="Tabel Isian 1: C2+2 R31"/>
    <s v="Other Balance Sheet Items"/>
    <m/>
    <x v="13"/>
  </r>
  <r>
    <n v="427"/>
    <x v="349"/>
    <s v="Text \ (number) Bisa tambah column tidak terbatas. Bisa dihapus dan diganti gambar"/>
    <s v="RM"/>
    <m/>
    <m/>
    <s v="CCRS - Brown"/>
    <m/>
    <s v="MODULE 1(a) - V 6.2"/>
    <n v="6"/>
    <s v="F. FINANCIAL ANALYSIS"/>
    <s v="Tabel Isian 1: C3+2 R29"/>
    <s v="Other Balance Sheet Items"/>
    <m/>
    <x v="13"/>
  </r>
  <r>
    <n v="428"/>
    <x v="350"/>
    <s v="Text \ (number) Bisa tambah column tidak terbatas. Bisa dihapus dan diganti gambar"/>
    <s v="RM"/>
    <m/>
    <m/>
    <s v="CCRS - Brown"/>
    <m/>
    <s v="MODULE 1(a) - V 6.2"/>
    <n v="6"/>
    <s v="F. FINANCIAL ANALYSIS"/>
    <s v="Tabel Isian 1: C3+2 R30"/>
    <s v="Other Balance Sheet Items"/>
    <m/>
    <x v="13"/>
  </r>
  <r>
    <n v="429"/>
    <x v="351"/>
    <s v="Text \ (number) Bisa tambah column tidak terbatas. Bisa dihapus dan diganti gambar"/>
    <s v="RM"/>
    <m/>
    <m/>
    <s v="CCRS - Brown"/>
    <m/>
    <s v="MODULE 1(a) - V 6.2"/>
    <n v="6"/>
    <s v="F. FINANCIAL ANALYSIS"/>
    <s v="Tabel Isian 1: C3+2 R31"/>
    <s v="Other Balance Sheet Items"/>
    <m/>
    <x v="13"/>
  </r>
  <r>
    <n v="430"/>
    <x v="352"/>
    <s v="Text \ (number) Bisa tambah column tidak terbatas. Bisa dihapus dan diganti gambar"/>
    <s v="RM"/>
    <m/>
    <m/>
    <s v="CCRS - Brown"/>
    <m/>
    <s v="MODULE 1(a) - V 6.2"/>
    <n v="6"/>
    <s v="F. FINANCIAL ANALYSIS"/>
    <s v="Tabel Isian 1: CX+2 R29"/>
    <s v="Other Balance Sheet Items"/>
    <m/>
    <x v="13"/>
  </r>
  <r>
    <n v="431"/>
    <x v="353"/>
    <s v="Text \ (number) Bisa tambah column tidak terbatas. Bisa dihapus dan diganti gambar"/>
    <s v="RM"/>
    <m/>
    <m/>
    <s v="CCRS - Brown"/>
    <m/>
    <s v="MODULE 1(a) - V 6.2"/>
    <n v="6"/>
    <s v="F. FINANCIAL ANALYSIS"/>
    <s v="Tabel Isian 1: CX+2 R30"/>
    <s v="Other Balance Sheet Items"/>
    <m/>
    <x v="13"/>
  </r>
  <r>
    <n v="432"/>
    <x v="354"/>
    <s v="Text \ (number) Bisa tambah column tidak terbatas. Bisa dihapus dan diganti gambar"/>
    <s v="RM"/>
    <m/>
    <m/>
    <s v="CCRS - Brown"/>
    <m/>
    <s v="MODULE 1(a) - V 6.2"/>
    <n v="6"/>
    <s v="F. FINANCIAL ANALYSIS"/>
    <s v="Tabel Isian 1: CX+2 R31"/>
    <s v="Other Balance Sheet Items"/>
    <m/>
    <x v="13"/>
  </r>
  <r>
    <n v="433"/>
    <x v="355"/>
    <s v="Text \ (number) Bisa tambah column tidak terbatas. Bisa dihapus dan diganti gambar"/>
    <s v="RM"/>
    <m/>
    <m/>
    <s v="CCRS - Brown"/>
    <m/>
    <s v="MODULE 1(a) - V 6.2"/>
    <n v="6"/>
    <s v="F. FINANCIAL ANALYSIS"/>
    <s v="Tabel Isian 1: C2+2 R33"/>
    <s v="Cash Flow Items"/>
    <m/>
    <x v="13"/>
  </r>
  <r>
    <n v="434"/>
    <x v="356"/>
    <s v="Text \ (number) Bisa tambah column tidak terbatas. Bisa dihapus dan diganti gambar"/>
    <s v="RM"/>
    <m/>
    <m/>
    <s v="CCRS - Brown"/>
    <m/>
    <s v="MODULE 1(a) - V 6.2"/>
    <n v="6"/>
    <s v="F. FINANCIAL ANALYSIS"/>
    <s v="Tabel Isian 1: C2+2 R34"/>
    <s v="Cash Flow Items"/>
    <m/>
    <x v="13"/>
  </r>
  <r>
    <n v="435"/>
    <x v="357"/>
    <s v="Text \ (number) Bisa tambah column tidak terbatas. Bisa dihapus dan diganti gambar"/>
    <s v="RM"/>
    <m/>
    <m/>
    <s v="CCRS - Brown"/>
    <m/>
    <s v="MODULE 1(a) - V 6.2"/>
    <n v="6"/>
    <s v="F. FINANCIAL ANALYSIS"/>
    <s v="Tabel Isian 1: C3+2 R33"/>
    <s v="Cash Flow Items"/>
    <m/>
    <x v="13"/>
  </r>
  <r>
    <n v="436"/>
    <x v="358"/>
    <s v="Text \ (number) Bisa tambah column tidak terbatas. Bisa dihapus dan diganti gambar"/>
    <s v="RM"/>
    <m/>
    <m/>
    <s v="CCRS - Brown"/>
    <m/>
    <s v="MODULE 1(a) - V 6.2"/>
    <n v="6"/>
    <s v="F. FINANCIAL ANALYSIS"/>
    <s v="Tabel Isian 1: C3+2 R34"/>
    <s v="Cash Flow Items"/>
    <m/>
    <x v="13"/>
  </r>
  <r>
    <n v="437"/>
    <x v="359"/>
    <s v="Text \ (number) Bisa tambah column tidak terbatas. Bisa dihapus dan diganti gambar"/>
    <s v="RM"/>
    <m/>
    <m/>
    <s v="CCRS - Brown"/>
    <m/>
    <s v="MODULE 1(a) - V 6.2"/>
    <n v="6"/>
    <s v="F. FINANCIAL ANALYSIS"/>
    <s v="Tabel Isian 1: CX+2 R33"/>
    <s v="Cash Flow Items"/>
    <m/>
    <x v="13"/>
  </r>
  <r>
    <n v="438"/>
    <x v="360"/>
    <s v="Text \ (number) Bisa tambah column tidak terbatas. Bisa dihapus dan diganti gambar"/>
    <s v="RM"/>
    <m/>
    <m/>
    <s v="CCRS - Brown"/>
    <m/>
    <s v="MODULE 1(a) - V 6.2"/>
    <n v="6"/>
    <s v="F. FINANCIAL ANALYSIS"/>
    <s v="Tabel Isian 1: CX+2 R34"/>
    <s v="Cash Flow Items"/>
    <m/>
    <x v="13"/>
  </r>
  <r>
    <n v="439"/>
    <x v="361"/>
    <s v="Text \ (number) Bisa tambah column tidak terbatas. Bisa dihapus dan diganti gambar"/>
    <s v="RM"/>
    <m/>
    <m/>
    <s v="CCRS - Brown"/>
    <m/>
    <s v="MODULE 1(a) - V 6.2"/>
    <n v="6"/>
    <s v="F. FINANCIAL ANALYSIS"/>
    <s v="Tabel Isian 1: C2+2 R36"/>
    <s v="Other Ratio(s)"/>
    <m/>
    <x v="13"/>
  </r>
  <r>
    <n v="440"/>
    <x v="362"/>
    <s v="Text \ (number) Bisa tambah column tidak terbatas. Bisa dihapus dan diganti gambar"/>
    <s v="RM"/>
    <m/>
    <m/>
    <s v="CCRS - Brown"/>
    <m/>
    <s v="MODULE 1(a) - V 6.2"/>
    <n v="6"/>
    <s v="F. FINANCIAL ANALYSIS"/>
    <s v="Tabel Isian 1: C2+2 R37"/>
    <s v="Other Ratio(s)"/>
    <m/>
    <x v="13"/>
  </r>
  <r>
    <n v="441"/>
    <x v="363"/>
    <s v="Text \ (number) Bisa tambah column tidak terbatas. Bisa dihapus dan diganti gambar"/>
    <s v="RM"/>
    <m/>
    <m/>
    <s v="CCRS - Brown"/>
    <m/>
    <s v="MODULE 1(a) - V 6.2"/>
    <n v="6"/>
    <s v="F. FINANCIAL ANALYSIS"/>
    <s v="Tabel Isian 1: C3+2 R36"/>
    <s v="Other Ratio(s)"/>
    <m/>
    <x v="13"/>
  </r>
  <r>
    <n v="442"/>
    <x v="364"/>
    <s v="Text \ (number) Bisa tambah column tidak terbatas. Bisa dihapus dan diganti gambar"/>
    <s v="RM"/>
    <m/>
    <m/>
    <s v="CCRS - Brown"/>
    <m/>
    <s v="MODULE 1(a) - V 6.2"/>
    <n v="6"/>
    <s v="F. FINANCIAL ANALYSIS"/>
    <s v="Tabel Isian 1: C3+2 R37"/>
    <s v="Other Ratio(s)"/>
    <m/>
    <x v="13"/>
  </r>
  <r>
    <n v="443"/>
    <x v="365"/>
    <s v="Text \ (number) Bisa tambah column tidak terbatas. Bisa dihapus dan diganti gambar"/>
    <s v="RM"/>
    <m/>
    <m/>
    <s v="CCRS - Brown"/>
    <m/>
    <s v="MODULE 1(a) - V 6.2"/>
    <n v="6"/>
    <s v="F. FINANCIAL ANALYSIS"/>
    <s v="Tabel Isian 1: CX+2 R36"/>
    <s v="Other Ratio(s)"/>
    <m/>
    <x v="13"/>
  </r>
  <r>
    <n v="444"/>
    <x v="366"/>
    <s v="Text \ (number) Bisa tambah column tidak terbatas. Bisa dihapus dan diganti gambar"/>
    <s v="RM"/>
    <m/>
    <m/>
    <s v="CCRS - Brown"/>
    <m/>
    <s v="MODULE 1(a) - V 6.2"/>
    <n v="6"/>
    <s v="F. FINANCIAL ANALYSIS"/>
    <s v="Tabel Isian 1: CX+2 R37"/>
    <s v="Other Ratio(s)"/>
    <m/>
    <x v="13"/>
  </r>
  <r>
    <n v="445"/>
    <x v="367"/>
    <s v="Text \ (number) Bisa tambah column tidak terbatas. Bisa dihapus dan diganti gambar"/>
    <s v="RM"/>
    <m/>
    <m/>
    <s v="CCRS - Brown"/>
    <m/>
    <s v="MODULE 1(a) - V 6.2"/>
    <n v="6"/>
    <s v="F. FINANCIAL ANALYSIS"/>
    <s v="Tabel Isian 1: C2+2 R39"/>
    <s v="Adjusted"/>
    <m/>
    <x v="13"/>
  </r>
  <r>
    <n v="446"/>
    <x v="368"/>
    <s v="Text \ (number) Bisa tambah column tidak terbatas. Bisa dihapus dan diganti gambar"/>
    <s v="RM"/>
    <m/>
    <m/>
    <s v="CCRS - Brown"/>
    <m/>
    <s v="MODULE 1(a) - V 6.2"/>
    <n v="6"/>
    <s v="F. FINANCIAL ANALYSIS"/>
    <s v="Tabel Isian 1: C2+2 R40"/>
    <s v="Adjusted"/>
    <m/>
    <x v="13"/>
  </r>
  <r>
    <n v="447"/>
    <x v="369"/>
    <s v="Text \ (number) Bisa tambah column tidak terbatas. Bisa dihapus dan diganti gambar"/>
    <s v="RM"/>
    <m/>
    <m/>
    <s v="CCRS - Brown"/>
    <m/>
    <s v="MODULE 1(a) - V 6.2"/>
    <n v="6"/>
    <s v="F. FINANCIAL ANALYSIS"/>
    <s v="Tabel Isian 1: C2+2 R41"/>
    <s v="Adjusted"/>
    <m/>
    <x v="13"/>
  </r>
  <r>
    <n v="448"/>
    <x v="333"/>
    <s v="Text \ (number) Bisa tambah column tidak terbatas. Bisa dihapus dan diganti gambar"/>
    <s v="RM"/>
    <m/>
    <m/>
    <s v="CCRS - Brown"/>
    <m/>
    <s v="MODULE 1(a) - V 6.2"/>
    <n v="6"/>
    <s v="F. FINANCIAL ANALYSIS"/>
    <s v="Tabel Isian 1: C2+2 R42"/>
    <s v="Adjusted"/>
    <m/>
    <x v="13"/>
  </r>
  <r>
    <n v="449"/>
    <x v="370"/>
    <s v="Text \ (number) Bisa tambah column tidak terbatas. Bisa dihapus dan diganti gambar"/>
    <s v="RM"/>
    <m/>
    <m/>
    <s v="CCRS - Brown"/>
    <m/>
    <s v="MODULE 1(a) - V 6.2"/>
    <n v="6"/>
    <s v="F. FINANCIAL ANALYSIS"/>
    <s v="Tabel Isian 1: C2+2 R43"/>
    <s v="Adjusted"/>
    <m/>
    <x v="13"/>
  </r>
  <r>
    <n v="450"/>
    <x v="371"/>
    <s v="Text \ (number) Bisa tambah column tidak terbatas. Bisa dihapus dan diganti gambar"/>
    <s v="RM"/>
    <m/>
    <m/>
    <s v="CCRS - Brown"/>
    <m/>
    <s v="MODULE 1(a) - V 6.2"/>
    <n v="6"/>
    <s v="F. FINANCIAL ANALYSIS"/>
    <s v="Tabel Isian 1: C2+2 R44"/>
    <s v="Adjusted"/>
    <m/>
    <x v="13"/>
  </r>
  <r>
    <n v="451"/>
    <x v="372"/>
    <s v="Text \ (number) Bisa tambah column tidak terbatas. Bisa dihapus dan diganti gambar"/>
    <s v="RM"/>
    <m/>
    <m/>
    <s v="CCRS - Brown"/>
    <m/>
    <s v="MODULE 1(a) - V 6.2"/>
    <n v="6"/>
    <s v="F. FINANCIAL ANALYSIS"/>
    <s v="Tabel Isian 1: C3+2 R39"/>
    <s v="Adjusted"/>
    <m/>
    <x v="13"/>
  </r>
  <r>
    <n v="452"/>
    <x v="373"/>
    <s v="Text \ (number) Bisa tambah column tidak terbatas. Bisa dihapus dan diganti gambar"/>
    <s v="RM"/>
    <m/>
    <m/>
    <s v="CCRS - Brown"/>
    <m/>
    <s v="MODULE 1(a) - V 6.2"/>
    <n v="6"/>
    <s v="F. FINANCIAL ANALYSIS"/>
    <s v="Tabel Isian 1: C3+2 R40"/>
    <s v="Adjusted"/>
    <m/>
    <x v="13"/>
  </r>
  <r>
    <n v="453"/>
    <x v="374"/>
    <s v="Text \ (number) Bisa tambah column tidak terbatas. Bisa dihapus dan diganti gambar"/>
    <s v="RM"/>
    <m/>
    <m/>
    <s v="CCRS - Brown"/>
    <m/>
    <s v="MODULE 1(a) - V 6.2"/>
    <n v="6"/>
    <s v="F. FINANCIAL ANALYSIS"/>
    <s v="Tabel Isian 1: C3+2 R41"/>
    <s v="Adjusted"/>
    <m/>
    <x v="13"/>
  </r>
  <r>
    <n v="454"/>
    <x v="339"/>
    <s v="Text \ (number) Bisa tambah column tidak terbatas. Bisa dihapus dan diganti gambar"/>
    <s v="RM"/>
    <m/>
    <m/>
    <s v="CCRS - Brown"/>
    <m/>
    <s v="MODULE 1(a) - V 6.2"/>
    <n v="6"/>
    <s v="F. FINANCIAL ANALYSIS"/>
    <s v="Tabel Isian 1: C3+2 R42"/>
    <s v="Adjusted"/>
    <m/>
    <x v="13"/>
  </r>
  <r>
    <n v="455"/>
    <x v="375"/>
    <s v="Text \ (number) Bisa tambah column tidak terbatas. Bisa dihapus dan diganti gambar"/>
    <s v="RM"/>
    <m/>
    <m/>
    <s v="CCRS - Brown"/>
    <m/>
    <s v="MODULE 1(a) - V 6.2"/>
    <n v="6"/>
    <s v="F. FINANCIAL ANALYSIS"/>
    <s v="Tabel Isian 1: C3+2 R43"/>
    <s v="Adjusted"/>
    <m/>
    <x v="13"/>
  </r>
  <r>
    <n v="456"/>
    <x v="376"/>
    <s v="Text \ (number) Bisa tambah column tidak terbatas. Bisa dihapus dan diganti gambar"/>
    <s v="RM"/>
    <m/>
    <m/>
    <s v="CCRS - Brown"/>
    <m/>
    <s v="MODULE 1(a) - V 6.2"/>
    <n v="6"/>
    <s v="F. FINANCIAL ANALYSIS"/>
    <s v="Tabel Isian 1: C3+2 R44"/>
    <s v="Adjusted"/>
    <m/>
    <x v="13"/>
  </r>
  <r>
    <n v="457"/>
    <x v="377"/>
    <s v="Text \ (number) Bisa tambah column tidak terbatas. Bisa dihapus dan diganti gambar"/>
    <s v="RM"/>
    <m/>
    <m/>
    <s v="CCRS - Brown"/>
    <m/>
    <s v="MODULE 1(a) - V 6.2"/>
    <n v="6"/>
    <s v="F. FINANCIAL ANALYSIS"/>
    <s v="Tabel Isian 1: CX+2 R39"/>
    <s v="Adjusted"/>
    <m/>
    <x v="13"/>
  </r>
  <r>
    <n v="458"/>
    <x v="378"/>
    <s v="Text \ (number) Bisa tambah column tidak terbatas. Bisa dihapus dan diganti gambar"/>
    <s v="RM"/>
    <m/>
    <m/>
    <s v="CCRS - Brown"/>
    <m/>
    <s v="MODULE 1(a) - V 6.2"/>
    <n v="6"/>
    <s v="F. FINANCIAL ANALYSIS"/>
    <s v="Tabel Isian 1: CX+2 R40"/>
    <s v="Adjusted"/>
    <m/>
    <x v="13"/>
  </r>
  <r>
    <n v="459"/>
    <x v="379"/>
    <s v="Text \ (number) Bisa tambah column tidak terbatas. Bisa dihapus dan diganti gambar"/>
    <s v="RM"/>
    <m/>
    <m/>
    <s v="CCRS - Brown"/>
    <m/>
    <s v="MODULE 1(a) - V 6.2"/>
    <n v="6"/>
    <s v="F. FINANCIAL ANALYSIS"/>
    <s v="Tabel Isian 1: CX+2 R41"/>
    <s v="Adjusted"/>
    <m/>
    <x v="13"/>
  </r>
  <r>
    <n v="460"/>
    <x v="380"/>
    <s v="Text \ (number) Bisa tambah column tidak terbatas. Bisa dihapus dan diganti gambar"/>
    <s v="RM"/>
    <m/>
    <m/>
    <s v="CCRS - Brown"/>
    <m/>
    <s v="MODULE 1(a) - V 6.2"/>
    <n v="6"/>
    <s v="F. FINANCIAL ANALYSIS"/>
    <s v="Tabel Isian 1: CX+2 R42"/>
    <s v="Adjusted"/>
    <m/>
    <x v="13"/>
  </r>
  <r>
    <n v="461"/>
    <x v="381"/>
    <s v="Text \ (number) Bisa tambah column tidak terbatas. Bisa dihapus dan diganti gambar"/>
    <s v="RM"/>
    <m/>
    <m/>
    <s v="CCRS - Brown"/>
    <m/>
    <s v="MODULE 1(a) - V 6.2"/>
    <n v="6"/>
    <s v="F. FINANCIAL ANALYSIS"/>
    <s v="Tabel Isian 1: CX+2 R43"/>
    <s v="Adjusted"/>
    <m/>
    <x v="13"/>
  </r>
  <r>
    <n v="462"/>
    <x v="382"/>
    <s v="Text \ (number) Bisa tambah column tidak terbatas. Bisa dihapus dan diganti gambar"/>
    <s v="RM"/>
    <m/>
    <m/>
    <s v="CCRS - Brown"/>
    <m/>
    <s v="MODULE 1(a) - V 6.2"/>
    <n v="6"/>
    <s v="F. FINANCIAL ANALYSIS"/>
    <s v="Tabel Isian 1: CX+2 R44"/>
    <s v="Adjusted"/>
    <m/>
    <x v="13"/>
  </r>
  <r>
    <n v="463"/>
    <x v="383"/>
    <s v="Free format"/>
    <s v="RM"/>
    <m/>
    <m/>
    <m/>
    <s v="Y"/>
    <s v="MODULE 1(a) - V 6.2"/>
    <n v="6"/>
    <s v="F. FINANCIAL ANALYSIS"/>
    <s v="Analisa Keuangan dan Mitigasi: Text1"/>
    <m/>
    <m/>
    <x v="13"/>
  </r>
  <r>
    <n v="464"/>
    <x v="384"/>
    <s v="Free format"/>
    <s v="RM"/>
    <m/>
    <m/>
    <m/>
    <s v="Y"/>
    <s v="MODULE 1(a) - V 6.2"/>
    <n v="6"/>
    <s v="F. FINANCIAL ANALYSIS"/>
    <s v="Analisa Keuangan dan Mitigasi: Text2"/>
    <m/>
    <m/>
    <x v="13"/>
  </r>
  <r>
    <n v="465"/>
    <x v="385"/>
    <s v="Free format"/>
    <s v="RM"/>
    <m/>
    <m/>
    <m/>
    <s v="Y"/>
    <s v="MODULE 1(a) - V 6.2"/>
    <n v="6"/>
    <s v="F. FINANCIAL ANALYSIS"/>
    <s v="Analisa Keuangan dan Mitigasi: Text3"/>
    <m/>
    <m/>
    <x v="13"/>
  </r>
  <r>
    <n v="466"/>
    <x v="386"/>
    <s v="Free format"/>
    <s v="RM"/>
    <m/>
    <m/>
    <m/>
    <s v="Y"/>
    <s v="MODULE 1(a) - V 6.2"/>
    <n v="6"/>
    <s v="F. FINANCIAL ANALYSIS"/>
    <s v="Analisa Keuangan dan Mitigasi: Text4"/>
    <m/>
    <m/>
    <x v="13"/>
  </r>
  <r>
    <n v="467"/>
    <x v="387"/>
    <s v="Free format"/>
    <s v="RM"/>
    <m/>
    <m/>
    <m/>
    <s v="Y"/>
    <s v="MODULE 1(a) - V 6.2"/>
    <n v="6"/>
    <s v="F. FINANCIAL ANALYSIS"/>
    <s v="Analisa Keuangan dan Mitigasi: Text5"/>
    <m/>
    <m/>
    <x v="13"/>
  </r>
  <r>
    <n v="468"/>
    <x v="0"/>
    <s v="Berhubungan no 1"/>
    <s v="RM"/>
    <m/>
    <m/>
    <m/>
    <m/>
    <s v="MODULE 1(a) - V 6.2"/>
    <n v="7"/>
    <s v="Header Row1 Column1"/>
    <m/>
    <m/>
    <m/>
    <x v="0"/>
  </r>
  <r>
    <n v="469"/>
    <x v="1"/>
    <s v="Berhubungan no 2"/>
    <s v="RM"/>
    <m/>
    <m/>
    <m/>
    <m/>
    <s v="MODULE 1(a) - V 6.2"/>
    <n v="7"/>
    <s v="Header Row2 Column1"/>
    <m/>
    <m/>
    <m/>
    <x v="0"/>
  </r>
  <r>
    <n v="470"/>
    <x v="2"/>
    <s v="Berhubungan no 3"/>
    <s v="RM"/>
    <m/>
    <m/>
    <s v="MTREX (X-Pose)"/>
    <s v="Y"/>
    <s v="MODULE 1(a) - V 6.2"/>
    <n v="7"/>
    <s v="Header Row1 Column2"/>
    <m/>
    <m/>
    <m/>
    <x v="1"/>
  </r>
  <r>
    <n v="471"/>
    <x v="3"/>
    <s v="Berhubungan no 4"/>
    <s v="RM"/>
    <m/>
    <m/>
    <s v="MTREX (AA+)"/>
    <m/>
    <s v="MODULE 1(a) - V 6.2"/>
    <n v="7"/>
    <s v="Header Row2 Column2"/>
    <m/>
    <m/>
    <m/>
    <x v="0"/>
  </r>
  <r>
    <n v="472"/>
    <x v="388"/>
    <s v="Free format"/>
    <s v="RM"/>
    <m/>
    <m/>
    <m/>
    <s v="Y"/>
    <s v="MODULE 1(a) - V 6.2"/>
    <n v="7"/>
    <s v="F. FINANCIAL ANALYSIS"/>
    <s v="Analisa Keuangan dan Mitigasi"/>
    <s v="Financial Projection Comment &amp; Assumption: Text6"/>
    <m/>
    <x v="13"/>
  </r>
  <r>
    <n v="473"/>
    <x v="389"/>
    <s v="Free format"/>
    <s v="RM"/>
    <m/>
    <m/>
    <m/>
    <s v="Y"/>
    <s v="MODULE 1(a) - V 6.2"/>
    <n v="7"/>
    <s v="F. FINANCIAL ANALYSIS"/>
    <s v="Analisa Keuangan dan Mitigasi"/>
    <s v="Financial Projection Comment &amp; Assumption: Text7"/>
    <m/>
    <x v="13"/>
  </r>
  <r>
    <n v="474"/>
    <x v="2"/>
    <s v="Text"/>
    <s v="RM"/>
    <m/>
    <m/>
    <s v="CCRS - Brown (bila group di MBI)"/>
    <s v="Y (jika group tidak di MBI)"/>
    <s v="MODULE 1(a) - V 6.2"/>
    <n v="7"/>
    <s v="F. FINANCIAL ANALYSIS"/>
    <s v="Analisa Keuangan dan Mitigasi"/>
    <s v="Financial Projection Comment &amp; Assumption"/>
    <m/>
    <x v="4"/>
  </r>
  <r>
    <n v="475"/>
    <x v="283"/>
    <s v="Checklist \ (IDR Juta / USD Ribu)"/>
    <s v="RM"/>
    <m/>
    <m/>
    <s v="CCRS - Brown (bila group di MBI)"/>
    <s v="Y (jika group tidak di MBI)"/>
    <s v="MODULE 1(a) - V 6.2"/>
    <n v="7"/>
    <s v="F. FINANCIAL ANALYSIS"/>
    <s v="Analisa Keuangan dan Mitigasi"/>
    <s v="Financial Projection Comment &amp; Assumption"/>
    <m/>
    <x v="4"/>
  </r>
  <r>
    <n v="476"/>
    <x v="284"/>
    <s v="Text \ Bisa tambah column tidak terbatas. Bisa dihapus dan diganti gambar"/>
    <s v="RM"/>
    <m/>
    <m/>
    <s v="CCRS - Brown (bila group di MBI)"/>
    <s v="Y (jika group tidak di MBI)"/>
    <s v="MODULE 1(a) - V 6.2"/>
    <n v="7"/>
    <s v="F. FINANCIAL ANALYSIS (GROUP)"/>
    <s v="Tabel Isian 1: C2+2 R1"/>
    <m/>
    <m/>
    <x v="4"/>
  </r>
  <r>
    <n v="477"/>
    <x v="285"/>
    <s v="Text \ Bisa tambah column tidak terbatas. Bisa dihapus dan diganti gambar"/>
    <s v="RM"/>
    <m/>
    <m/>
    <s v="CCRS - Brown (bila group di MBI)"/>
    <s v="Y (jika group tidak di MBI)"/>
    <s v="MODULE 1(a) - V 6.2"/>
    <n v="7"/>
    <s v="F. FINANCIAL ANALYSIS (GROUP)"/>
    <s v="Tabel Isian 1: C2+2 R2"/>
    <m/>
    <m/>
    <x v="4"/>
  </r>
  <r>
    <n v="478"/>
    <x v="286"/>
    <s v="Text \ Bisa tambah column tidak terbatas. Bisa dihapus dan diganti gambar"/>
    <s v="RM"/>
    <m/>
    <m/>
    <s v="CCRS - Brown (bila group di MBI)"/>
    <s v="Y (jika group tidak di MBI)"/>
    <s v="MODULE 1(a) - V 6.2"/>
    <n v="7"/>
    <s v="F. FINANCIAL ANALYSIS (GROUP)"/>
    <s v="Tabel Isian 1: C2+2 R3"/>
    <m/>
    <m/>
    <x v="4"/>
  </r>
  <r>
    <n v="479"/>
    <x v="287"/>
    <s v="Text \ Bisa tambah column tidak terbatas. Bisa dihapus dan diganti gambar"/>
    <s v="RM"/>
    <m/>
    <m/>
    <s v="CCRS - Brown (bila group di MBI)"/>
    <s v="Y (jika group tidak di MBI)"/>
    <s v="MODULE 1(a) - V 6.2"/>
    <n v="7"/>
    <s v="F. FINANCIAL ANALYSIS (GROUP)"/>
    <s v="Tabel Isian 1: C2+2 R4"/>
    <m/>
    <m/>
    <x v="4"/>
  </r>
  <r>
    <n v="480"/>
    <x v="288"/>
    <s v="Text \ Bisa tambah column tidak terbatas. Bisa dihapus dan diganti gambar"/>
    <s v="RM"/>
    <m/>
    <m/>
    <s v="CCRS - Brown (bila group di MBI)"/>
    <s v="Y (jika group tidak di MBI)"/>
    <s v="MODULE 1(a) - V 6.2"/>
    <n v="7"/>
    <s v="F. FINANCIAL ANALYSIS (GROUP)"/>
    <s v="Tabel Isian 1: C2+2 R5"/>
    <m/>
    <m/>
    <x v="4"/>
  </r>
  <r>
    <n v="481"/>
    <x v="289"/>
    <s v="Text \ (number) Bisa tambah column tidak terbatas. Bisa dihapus dan diganti gambar"/>
    <s v="RM"/>
    <m/>
    <m/>
    <s v="CCRS - Brown (bila group di MBI)"/>
    <s v="Y (jika group tidak di MBI)"/>
    <s v="MODULE 1(a) - V 6.2"/>
    <n v="7"/>
    <s v="F. FINANCIAL ANALYSIS (GROUP)"/>
    <s v="Tabel Isian 1: C2+2 R6"/>
    <s v="Financial Highlights"/>
    <m/>
    <x v="4"/>
  </r>
  <r>
    <n v="482"/>
    <x v="290"/>
    <s v="Text \ (number) Bisa tambah column tidak terbatas. Bisa dihapus dan diganti gambar"/>
    <s v="RM"/>
    <m/>
    <m/>
    <s v="CCRS - Brown (bila group di MBI)"/>
    <s v="Y (jika group tidak di MBI)"/>
    <s v="MODULE 1(a) - V 6.2"/>
    <n v="7"/>
    <s v="F. FINANCIAL ANALYSIS (GROUP)"/>
    <s v="Tabel Isian 1: C2+2 R7"/>
    <s v="Financial Highlights"/>
    <m/>
    <x v="4"/>
  </r>
  <r>
    <n v="483"/>
    <x v="291"/>
    <s v="Text \ (number) Bisa tambah column tidak terbatas. Bisa dihapus dan diganti gambar"/>
    <s v="RM"/>
    <m/>
    <m/>
    <s v="CCRS - Brown (bila group di MBI)"/>
    <s v="Y (jika group tidak di MBI)"/>
    <s v="MODULE 1(a) - V 6.2"/>
    <n v="7"/>
    <s v="F. FINANCIAL ANALYSIS (GROUP)"/>
    <s v="Tabel Isian 1: C2+2 R8"/>
    <s v="Financial Highlights"/>
    <m/>
    <x v="4"/>
  </r>
  <r>
    <n v="484"/>
    <x v="292"/>
    <s v="Text \ (number) Bisa tambah column tidak terbatas. Bisa dihapus dan diganti gambar"/>
    <s v="RM"/>
    <m/>
    <m/>
    <s v="CCRS - Brown (bila group di MBI)"/>
    <s v="Y (jika group tidak di MBI)"/>
    <s v="MODULE 1(a) - V 6.2"/>
    <n v="7"/>
    <s v="F. FINANCIAL ANALYSIS (GROUP)"/>
    <s v="Tabel Isian 1: C2+2 R9"/>
    <s v="Financial Highlights"/>
    <m/>
    <x v="4"/>
  </r>
  <r>
    <n v="485"/>
    <x v="293"/>
    <s v="Text \ (number) Bisa tambah column tidak terbatas. Bisa dihapus dan diganti gambar"/>
    <s v="RM"/>
    <m/>
    <m/>
    <s v="CCRS - Brown (bila group di MBI)"/>
    <s v="Y (jika group tidak di MBI)"/>
    <s v="MODULE 1(a) - V 6.2"/>
    <n v="7"/>
    <s v="F. FINANCIAL ANALYSIS (GROUP)"/>
    <s v="Tabel Isian 1: C2+2 R10"/>
    <s v="Financial Highlights"/>
    <m/>
    <x v="4"/>
  </r>
  <r>
    <n v="486"/>
    <x v="294"/>
    <s v="Text \ (number) Bisa tambah column tidak terbatas. Bisa dihapus dan diganti gambar"/>
    <s v="RM"/>
    <m/>
    <m/>
    <s v="CCRS - Brown (bila group di MBI)"/>
    <s v="Y (jika group tidak di MBI)"/>
    <s v="MODULE 1(a) - V 6.2"/>
    <n v="7"/>
    <s v="F. FINANCIAL ANALYSIS (GROUP)"/>
    <s v="Tabel Isian 1: C2+2 R11"/>
    <s v="Financial Highlights"/>
    <m/>
    <x v="4"/>
  </r>
  <r>
    <n v="487"/>
    <x v="295"/>
    <s v="Text \ (number) Bisa tambah column tidak terbatas. Bisa dihapus dan diganti gambar"/>
    <s v="RM"/>
    <m/>
    <m/>
    <s v="CCRS - Brown (bila group di MBI)"/>
    <s v="Y (jika group tidak di MBI)"/>
    <s v="MODULE 1(a) - V 6.2"/>
    <n v="7"/>
    <s v="F. FINANCIAL ANALYSIS (GROUP)"/>
    <s v="Tabel Isian 1: C2+2 R12"/>
    <s v="Financial Highlights"/>
    <m/>
    <x v="4"/>
  </r>
  <r>
    <n v="488"/>
    <x v="296"/>
    <s v="Text \ (number) Bisa tambah column tidak terbatas. Bisa dihapus dan diganti gambar"/>
    <s v="RM"/>
    <m/>
    <m/>
    <s v="CCRS - Brown (bila group di MBI)"/>
    <s v="Y (jika group tidak di MBI)"/>
    <s v="MODULE 1(a) - V 6.2"/>
    <n v="7"/>
    <s v="F. FINANCIAL ANALYSIS (GROUP)"/>
    <s v="Tabel Isian 1: C2+2 R13"/>
    <s v="Financial Highlights"/>
    <m/>
    <x v="4"/>
  </r>
  <r>
    <n v="489"/>
    <x v="297"/>
    <s v="Text \ (number) Bisa tambah column tidak terbatas. Bisa dihapus dan diganti gambar"/>
    <s v="RM"/>
    <m/>
    <m/>
    <s v="CCRS - Brown (bila group di MBI)"/>
    <s v="Y (jika group tidak di MBI)"/>
    <s v="MODULE 1(a) - V 6.2"/>
    <n v="7"/>
    <s v="F. FINANCIAL ANALYSIS (GROUP)"/>
    <s v="Tabel Isian 1: C2+2 R14"/>
    <s v="Financial Highlights"/>
    <m/>
    <x v="4"/>
  </r>
  <r>
    <n v="490"/>
    <x v="298"/>
    <s v="Text \ (number) Bisa tambah column tidak terbatas. Bisa dihapus dan diganti gambar"/>
    <s v="RM"/>
    <m/>
    <m/>
    <s v="CCRS - Brown (bila group di MBI)"/>
    <s v="Y (jika group tidak di MBI)"/>
    <s v="MODULE 1(a) - V 6.2"/>
    <n v="7"/>
    <s v="F. FINANCIAL ANALYSIS (GROUP)"/>
    <s v="Tabel Isian 1: C3+2 R7"/>
    <s v="Financial Highlights"/>
    <m/>
    <x v="4"/>
  </r>
  <r>
    <n v="491"/>
    <x v="299"/>
    <s v="Text \ (number) Bisa tambah column tidak terbatas. Bisa dihapus dan diganti gambar"/>
    <s v="RM"/>
    <m/>
    <m/>
    <s v="CCRS - Brown (bila group di MBI)"/>
    <s v="Y (jika group tidak di MBI)"/>
    <s v="MODULE 1(a) - V 6.2"/>
    <n v="7"/>
    <s v="F. FINANCIAL ANALYSIS (GROUP)"/>
    <s v="Tabel Isian 1: C3+2 R8"/>
    <s v="Financial Highlights"/>
    <m/>
    <x v="4"/>
  </r>
  <r>
    <n v="492"/>
    <x v="300"/>
    <s v="Text \ (number) Bisa tambah column tidak terbatas. Bisa dihapus dan diganti gambar"/>
    <s v="RM"/>
    <m/>
    <m/>
    <s v="CCRS - Brown (bila group di MBI)"/>
    <s v="Y (jika group tidak di MBI)"/>
    <s v="MODULE 1(a) - V 6.2"/>
    <n v="7"/>
    <s v="F. FINANCIAL ANALYSIS (GROUP)"/>
    <s v="Tabel Isian 1: C3+2 R9"/>
    <s v="Financial Highlights"/>
    <m/>
    <x v="4"/>
  </r>
  <r>
    <n v="493"/>
    <x v="301"/>
    <s v="Text \ (number) Bisa tambah column tidak terbatas. Bisa dihapus dan diganti gambar"/>
    <s v="RM"/>
    <m/>
    <m/>
    <s v="CCRS - Brown (bila group di MBI)"/>
    <s v="Y (jika group tidak di MBI)"/>
    <s v="MODULE 1(a) - V 6.2"/>
    <n v="7"/>
    <s v="F. FINANCIAL ANALYSIS (GROUP)"/>
    <s v="Tabel Isian 1: C3+2 R10"/>
    <s v="Financial Highlights"/>
    <m/>
    <x v="4"/>
  </r>
  <r>
    <n v="494"/>
    <x v="302"/>
    <s v="Text \ (number) Bisa tambah column tidak terbatas. Bisa dihapus dan diganti gambar"/>
    <s v="RM"/>
    <m/>
    <m/>
    <s v="CCRS - Brown (bila group di MBI)"/>
    <s v="Y (jika group tidak di MBI)"/>
    <s v="MODULE 1(a) - V 6.2"/>
    <n v="7"/>
    <s v="F. FINANCIAL ANALYSIS (GROUP)"/>
    <s v="Tabel Isian 1: C3+2 R11"/>
    <s v="Financial Highlights"/>
    <m/>
    <x v="4"/>
  </r>
  <r>
    <n v="495"/>
    <x v="303"/>
    <s v="Text \ (number) Bisa tambah column tidak terbatas. Bisa dihapus dan diganti gambar"/>
    <s v="RM"/>
    <m/>
    <m/>
    <s v="CCRS - Brown (bila group di MBI)"/>
    <s v="Y (jika group tidak di MBI)"/>
    <s v="MODULE 1(a) - V 6.2"/>
    <n v="7"/>
    <s v="F. FINANCIAL ANALYSIS (GROUP)"/>
    <s v="Tabel Isian 1: C3+2 R12"/>
    <s v="Financial Highlights"/>
    <m/>
    <x v="4"/>
  </r>
  <r>
    <n v="496"/>
    <x v="304"/>
    <s v="Text \ (number) Bisa tambah column tidak terbatas. Bisa dihapus dan diganti gambar"/>
    <s v="RM"/>
    <m/>
    <m/>
    <s v="CCRS - Brown (bila group di MBI)"/>
    <s v="Y (jika group tidak di MBI)"/>
    <s v="MODULE 1(a) - V 6.2"/>
    <n v="7"/>
    <s v="F. FINANCIAL ANALYSIS (GROUP)"/>
    <s v="Tabel Isian 1: C3+2 R13"/>
    <s v="Financial Highlights"/>
    <m/>
    <x v="4"/>
  </r>
  <r>
    <n v="497"/>
    <x v="305"/>
    <s v="Text \ (number) Bisa tambah column tidak terbatas. Bisa dihapus dan diganti gambar"/>
    <s v="RM"/>
    <m/>
    <m/>
    <s v="CCRS - Brown (bila group di MBI)"/>
    <s v="Y (jika group tidak di MBI)"/>
    <s v="MODULE 1(a) - V 6.2"/>
    <n v="7"/>
    <s v="F. FINANCIAL ANALYSIS (GROUP)"/>
    <s v="Tabel Isian 1: C3+2 R14"/>
    <s v="Financial Highlights"/>
    <m/>
    <x v="4"/>
  </r>
  <r>
    <n v="498"/>
    <x v="306"/>
    <s v="Text \ (number) Bisa tambah column tidak terbatas. Bisa dihapus dan diganti gambar"/>
    <s v="RM"/>
    <m/>
    <m/>
    <s v="CCRS - Brown (bila group di MBI)"/>
    <s v="Y (jika group tidak di MBI)"/>
    <s v="MODULE 1(a) - V 6.2"/>
    <n v="7"/>
    <s v="F. FINANCIAL ANALYSIS (GROUP)"/>
    <s v="Tabel Isian 1: C3+2 R15"/>
    <s v="Financial Highlights"/>
    <m/>
    <x v="4"/>
  </r>
  <r>
    <n v="499"/>
    <x v="307"/>
    <s v="Text \ (number) Bisa tambah column tidak terbatas. Bisa dihapus dan diganti gambar"/>
    <s v="RM"/>
    <m/>
    <m/>
    <s v="CCRS - Brown (bila group di MBI)"/>
    <s v="Y (jika group tidak di MBI)"/>
    <s v="MODULE 1(a) - V 6.2"/>
    <n v="7"/>
    <s v="F. FINANCIAL ANALYSIS (GROUP)"/>
    <s v="Tabel Isian 1: CX R7"/>
    <s v="Financial Highlights"/>
    <m/>
    <x v="4"/>
  </r>
  <r>
    <n v="500"/>
    <x v="308"/>
    <s v="Text \ (number) Bisa tambah column tidak terbatas. Bisa dihapus dan diganti gambar"/>
    <s v="RM"/>
    <m/>
    <m/>
    <s v="CCRS - Brown (bila group di MBI)"/>
    <s v="Y (jika group tidak di MBI)"/>
    <s v="MODULE 1(a) - V 6.2"/>
    <n v="7"/>
    <s v="F. FINANCIAL ANALYSIS (GROUP)"/>
    <s v="Tabel Isian 1: CX R8"/>
    <s v="Financial Highlights"/>
    <m/>
    <x v="4"/>
  </r>
  <r>
    <n v="501"/>
    <x v="309"/>
    <s v="Text \ (number) Bisa tambah column tidak terbatas. Bisa dihapus dan diganti gambar"/>
    <s v="RM"/>
    <m/>
    <m/>
    <s v="CCRS - Brown (bila group di MBI)"/>
    <s v="Y (jika group tidak di MBI)"/>
    <s v="MODULE 1(a) - V 6.2"/>
    <n v="7"/>
    <s v="F. FINANCIAL ANALYSIS (GROUP)"/>
    <s v="Tabel Isian 1: CX R9"/>
    <s v="Financial Highlights"/>
    <m/>
    <x v="4"/>
  </r>
  <r>
    <n v="502"/>
    <x v="310"/>
    <s v="Text \ (number) Bisa tambah column tidak terbatas. Bisa dihapus dan diganti gambar"/>
    <s v="RM"/>
    <m/>
    <m/>
    <s v="CCRS - Brown (bila group di MBI)"/>
    <s v="Y (jika group tidak di MBI)"/>
    <s v="MODULE 1(a) - V 6.2"/>
    <n v="7"/>
    <s v="F. FINANCIAL ANALYSIS (GROUP)"/>
    <s v="Tabel Isian 1: CX R10"/>
    <s v="Financial Highlights"/>
    <m/>
    <x v="4"/>
  </r>
  <r>
    <n v="503"/>
    <x v="311"/>
    <s v="Text \ (number) Bisa tambah column tidak terbatas. Bisa dihapus dan diganti gambar"/>
    <s v="RM"/>
    <m/>
    <m/>
    <s v="CCRS - Brown (bila group di MBI)"/>
    <s v="Y (jika group tidak di MBI)"/>
    <s v="MODULE 1(a) - V 6.2"/>
    <n v="7"/>
    <s v="F. FINANCIAL ANALYSIS (GROUP)"/>
    <s v="Tabel Isian 1: CX R11"/>
    <s v="Financial Highlights"/>
    <m/>
    <x v="4"/>
  </r>
  <r>
    <n v="504"/>
    <x v="312"/>
    <s v="Text \ (number) Bisa tambah column tidak terbatas. Bisa dihapus dan diganti gambar"/>
    <s v="RM"/>
    <m/>
    <m/>
    <s v="CCRS - Brown (bila group di MBI)"/>
    <s v="Y (jika group tidak di MBI)"/>
    <s v="MODULE 1(a) - V 6.2"/>
    <n v="7"/>
    <s v="F. FINANCIAL ANALYSIS (GROUP)"/>
    <s v="Tabel Isian 1: CX R12"/>
    <s v="Financial Highlights"/>
    <m/>
    <x v="4"/>
  </r>
  <r>
    <n v="505"/>
    <x v="313"/>
    <s v="Text \ (number) Bisa tambah column tidak terbatas. Bisa dihapus dan diganti gambar"/>
    <s v="RM"/>
    <m/>
    <m/>
    <s v="CCRS - Brown (bila group di MBI)"/>
    <s v="Y (jika group tidak di MBI)"/>
    <s v="MODULE 1(a) - V 6.2"/>
    <n v="7"/>
    <s v="F. FINANCIAL ANALYSIS (GROUP)"/>
    <s v="Tabel Isian 1: CX R13"/>
    <s v="Financial Highlights"/>
    <m/>
    <x v="4"/>
  </r>
  <r>
    <n v="506"/>
    <x v="314"/>
    <s v="Text \ (number) Bisa tambah column tidak terbatas. Bisa dihapus dan diganti gambar"/>
    <s v="RM"/>
    <m/>
    <m/>
    <s v="CCRS - Brown (bila group di MBI)"/>
    <s v="Y (jika group tidak di MBI)"/>
    <s v="MODULE 1(a) - V 6.2"/>
    <n v="7"/>
    <s v="F. FINANCIAL ANALYSIS (GROUP)"/>
    <s v="Tabel Isian 1: CX R14"/>
    <s v="Financial Highlights"/>
    <m/>
    <x v="4"/>
  </r>
  <r>
    <n v="507"/>
    <x v="315"/>
    <s v="Text \ (number) Bisa tambah column tidak terbatas. Bisa dihapus dan diganti gambar"/>
    <s v="RM"/>
    <m/>
    <m/>
    <s v="CCRS - Brown (bila group di MBI)"/>
    <s v="Y (jika group tidak di MBI)"/>
    <s v="MODULE 1(a) - V 6.2"/>
    <n v="7"/>
    <s v="F. FINANCIAL ANALYSIS (GROUP)"/>
    <s v="Tabel Isian 1: CX R15"/>
    <s v="Financial Highlights"/>
    <m/>
    <x v="4"/>
  </r>
  <r>
    <n v="508"/>
    <x v="316"/>
    <s v="Text \ (number) Bisa tambah column tidak terbatas. Bisa dihapus dan diganti gambar"/>
    <s v="RM"/>
    <m/>
    <m/>
    <s v="CCRS - Brown (bila group di MBI)"/>
    <s v="Y (jika group tidak di MBI)"/>
    <s v="MODULE 1(a) - V 6.2"/>
    <n v="7"/>
    <s v="F. FINANCIAL ANALYSIS (GROUP)"/>
    <s v="Tabel Isian 1: C2+2 R17"/>
    <s v="Asset Management Ratios"/>
    <m/>
    <x v="4"/>
  </r>
  <r>
    <n v="509"/>
    <x v="317"/>
    <s v="Text \ (number) Bisa tambah column tidak terbatas. Bisa dihapus dan diganti gambar"/>
    <s v="RM"/>
    <m/>
    <m/>
    <s v="CCRS - Brown (bila group di MBI)"/>
    <s v="Y (jika group tidak di MBI)"/>
    <s v="MODULE 1(a) - V 6.2"/>
    <n v="7"/>
    <s v="F. FINANCIAL ANALYSIS (GROUP)"/>
    <s v="Tabel Isian 1: C2+2 R18"/>
    <s v="Asset Management Ratios"/>
    <m/>
    <x v="4"/>
  </r>
  <r>
    <n v="510"/>
    <x v="318"/>
    <s v="Text \ (number) Bisa tambah column tidak terbatas. Bisa dihapus dan diganti gambar"/>
    <s v="RM"/>
    <m/>
    <m/>
    <s v="CCRS - Brown (bila group di MBI)"/>
    <s v="Y (jika group tidak di MBI)"/>
    <s v="MODULE 1(a) - V 6.2"/>
    <n v="7"/>
    <s v="F. FINANCIAL ANALYSIS (GROUP)"/>
    <s v="Tabel Isian 1: C2+2 R19"/>
    <s v="Asset Management Ratios"/>
    <m/>
    <x v="4"/>
  </r>
  <r>
    <n v="511"/>
    <x v="319"/>
    <s v="Text \ (number) Bisa tambah column tidak terbatas. Bisa dihapus dan diganti gambar"/>
    <s v="RM"/>
    <m/>
    <m/>
    <s v="CCRS - Brown (bila group di MBI)"/>
    <s v="Y (jika group tidak di MBI)"/>
    <s v="MODULE 1(a) - V 6.2"/>
    <n v="7"/>
    <s v="F. FINANCIAL ANALYSIS (GROUP)"/>
    <s v="Tabel Isian 1: C2+2 R20"/>
    <s v="Asset Management Ratios"/>
    <m/>
    <x v="4"/>
  </r>
  <r>
    <n v="512"/>
    <x v="320"/>
    <s v="Text \ (number) Bisa tambah column tidak terbatas. Bisa dihapus dan diganti gambar"/>
    <s v="RM"/>
    <m/>
    <m/>
    <s v="CCRS - Brown (bila group di MBI)"/>
    <s v="Y (jika group tidak di MBI)"/>
    <s v="MODULE 1(a) - V 6.2"/>
    <n v="7"/>
    <s v="F. FINANCIAL ANALYSIS (GROUP)"/>
    <s v="Tabel Isian 1: C3+2 R17"/>
    <s v="Asset Management Ratios"/>
    <m/>
    <x v="4"/>
  </r>
  <r>
    <n v="513"/>
    <x v="321"/>
    <s v="Text \ (number) Bisa tambah column tidak terbatas. Bisa dihapus dan diganti gambar"/>
    <s v="RM"/>
    <m/>
    <m/>
    <s v="CCRS - Brown (bila group di MBI)"/>
    <s v="Y (jika group tidak di MBI)"/>
    <s v="MODULE 1(a) - V 6.2"/>
    <n v="7"/>
    <s v="F. FINANCIAL ANALYSIS (GROUP)"/>
    <s v="Tabel Isian 1: C3+2 R18"/>
    <s v="Asset Management Ratios"/>
    <m/>
    <x v="4"/>
  </r>
  <r>
    <n v="514"/>
    <x v="322"/>
    <s v="Text \ (number) Bisa tambah column tidak terbatas. Bisa dihapus dan diganti gambar"/>
    <s v="RM"/>
    <m/>
    <m/>
    <s v="CCRS - Brown (bila group di MBI)"/>
    <s v="Y (jika group tidak di MBI)"/>
    <s v="MODULE 1(a) - V 6.2"/>
    <n v="7"/>
    <s v="F. FINANCIAL ANALYSIS (GROUP)"/>
    <s v="Tabel Isian 1: C3+2 R19"/>
    <s v="Asset Management Ratios"/>
    <m/>
    <x v="4"/>
  </r>
  <r>
    <n v="515"/>
    <x v="323"/>
    <s v="Text \ (number) Bisa tambah column tidak terbatas. Bisa dihapus dan diganti gambar"/>
    <s v="RM"/>
    <m/>
    <m/>
    <s v="CCRS - Brown (bila group di MBI)"/>
    <s v="Y (jika group tidak di MBI)"/>
    <s v="MODULE 1(a) - V 6.2"/>
    <n v="7"/>
    <s v="F. FINANCIAL ANALYSIS (GROUP)"/>
    <s v="Tabel Isian 1: C3+2 R20"/>
    <s v="Asset Management Ratios"/>
    <m/>
    <x v="4"/>
  </r>
  <r>
    <n v="516"/>
    <x v="324"/>
    <s v="Text \ (number) Bisa tambah column tidak terbatas. Bisa dihapus dan diganti gambar"/>
    <s v="RM"/>
    <m/>
    <m/>
    <s v="CCRS - Brown (bila group di MBI)"/>
    <s v="Y (jika group tidak di MBI)"/>
    <s v="MODULE 1(a) - V 6.2"/>
    <n v="7"/>
    <s v="F. FINANCIAL ANALYSIS (GROUP)"/>
    <s v="Tabel Isian 1: CX R17"/>
    <s v="Asset Management Ratios"/>
    <m/>
    <x v="4"/>
  </r>
  <r>
    <n v="517"/>
    <x v="325"/>
    <s v="Text \ (number) Bisa tambah column tidak terbatas. Bisa dihapus dan diganti gambar"/>
    <s v="RM"/>
    <m/>
    <m/>
    <s v="CCRS - Brown (bila group di MBI)"/>
    <s v="Y (jika group tidak di MBI)"/>
    <s v="MODULE 1(a) - V 6.2"/>
    <n v="7"/>
    <s v="F. FINANCIAL ANALYSIS (GROUP)"/>
    <s v="Tabel Isian 1: CX R18"/>
    <s v="Asset Management Ratios"/>
    <m/>
    <x v="4"/>
  </r>
  <r>
    <n v="518"/>
    <x v="326"/>
    <s v="Text \ (number) Bisa tambah column tidak terbatas. Bisa dihapus dan diganti gambar"/>
    <s v="RM"/>
    <m/>
    <m/>
    <s v="CCRS - Brown (bila group di MBI)"/>
    <s v="Y (jika group tidak di MBI)"/>
    <s v="MODULE 1(a) - V 6.2"/>
    <n v="7"/>
    <s v="F. FINANCIAL ANALYSIS (GROUP)"/>
    <s v="Tabel Isian 1: CX R19"/>
    <s v="Asset Management Ratios"/>
    <m/>
    <x v="4"/>
  </r>
  <r>
    <n v="519"/>
    <x v="327"/>
    <s v="Text \ (number) Bisa tambah column tidak terbatas. Bisa dihapus dan diganti gambar"/>
    <s v="RM"/>
    <m/>
    <m/>
    <s v="CCRS - Brown (bila group di MBI)"/>
    <s v="Y (jika group tidak di MBI)"/>
    <s v="MODULE 1(a) - V 6.2"/>
    <n v="7"/>
    <s v="F. FINANCIAL ANALYSIS (GROUP)"/>
    <s v="Tabel Isian 1: CX R20"/>
    <s v="Asset Management Ratios"/>
    <m/>
    <x v="4"/>
  </r>
  <r>
    <n v="520"/>
    <x v="328"/>
    <s v="Text \ (number) Bisa tambah column tidak terbatas. Bisa dihapus dan diganti gambar"/>
    <s v="RM"/>
    <m/>
    <m/>
    <s v="CCRS - Brown (bila group di MBI)"/>
    <s v="Y (jika group tidak di MBI)"/>
    <s v="MODULE 1(a) - V 6.2"/>
    <n v="7"/>
    <s v="F. FINANCIAL ANALYSIS (GROUP)"/>
    <s v="Tabel Isian 1: C2+2 R22"/>
    <s v="Debt Management Ratios"/>
    <m/>
    <x v="4"/>
  </r>
  <r>
    <n v="521"/>
    <x v="329"/>
    <s v="Text \ (number) Bisa tambah column tidak terbatas. Bisa dihapus dan diganti gambar"/>
    <s v="RM"/>
    <m/>
    <m/>
    <s v="CCRS - Brown (bila group di MBI)"/>
    <s v="Y (jika group tidak di MBI)"/>
    <s v="MODULE 1(a) - V 6.2"/>
    <n v="7"/>
    <s v="F. FINANCIAL ANALYSIS (GROUP)"/>
    <s v="Tabel Isian 1: C2+2 R23"/>
    <s v="Debt Management Ratios"/>
    <m/>
    <x v="4"/>
  </r>
  <r>
    <n v="522"/>
    <x v="330"/>
    <s v="Text \ (number) Bisa tambah column tidak terbatas. Bisa dihapus dan diganti gambar"/>
    <s v="RM"/>
    <m/>
    <m/>
    <s v="CCRS - Brown (bila group di MBI)"/>
    <s v="Y (jika group tidak di MBI)"/>
    <s v="MODULE 1(a) - V 6.2"/>
    <n v="7"/>
    <s v="F. FINANCIAL ANALYSIS (GROUP)"/>
    <s v="Tabel Isian 1: C2+2 R24"/>
    <s v="Debt Management Ratios"/>
    <m/>
    <x v="4"/>
  </r>
  <r>
    <n v="523"/>
    <x v="331"/>
    <s v="Text \ (number) Bisa tambah column tidak terbatas. Bisa dihapus dan diganti gambar"/>
    <s v="RM"/>
    <m/>
    <m/>
    <s v="CCRS - Brown (bila group di MBI)"/>
    <s v="Y (jika group tidak di MBI)"/>
    <s v="MODULE 1(a) - V 6.2"/>
    <n v="7"/>
    <s v="F. FINANCIAL ANALYSIS (GROUP)"/>
    <s v="Tabel Isian 1: C2+2 R25"/>
    <s v="Debt Management Ratios"/>
    <m/>
    <x v="4"/>
  </r>
  <r>
    <n v="524"/>
    <x v="332"/>
    <s v="Text \ (number) Bisa tambah column tidak terbatas. Bisa dihapus dan diganti gambar"/>
    <s v="RM"/>
    <m/>
    <m/>
    <s v="CCRS - Brown (bila group di MBI)"/>
    <s v="Y (jika group tidak di MBI)"/>
    <s v="MODULE 1(a) - V 6.2"/>
    <n v="7"/>
    <s v="F. FINANCIAL ANALYSIS (GROUP)"/>
    <s v="Tabel Isian 1: C2+2 R26"/>
    <s v="Debt Management Ratios"/>
    <m/>
    <x v="4"/>
  </r>
  <r>
    <n v="525"/>
    <x v="333"/>
    <s v="Text \ (number) Bisa tambah column tidak terbatas. Bisa dihapus dan diganti gambar"/>
    <s v="RM"/>
    <m/>
    <m/>
    <s v="CCRS - Brown (bila group di MBI)"/>
    <s v="Y (jika group tidak di MBI)"/>
    <s v="MODULE 1(a) - V 6.2"/>
    <n v="7"/>
    <s v="F. FINANCIAL ANALYSIS (GROUP)"/>
    <s v="Tabel Isian 1: C2+2 R27"/>
    <s v="Debt Management Ratios"/>
    <m/>
    <x v="4"/>
  </r>
  <r>
    <n v="526"/>
    <x v="334"/>
    <s v="Text \ (number) Bisa tambah column tidak terbatas. Bisa dihapus dan diganti gambar"/>
    <s v="RM"/>
    <m/>
    <m/>
    <s v="CCRS - Brown (bila group di MBI)"/>
    <s v="Y (jika group tidak di MBI)"/>
    <s v="MODULE 1(a) - V 6.2"/>
    <n v="7"/>
    <s v="F. FINANCIAL ANALYSIS (GROUP)"/>
    <s v="Tabel Isian 1: C3+2 R22"/>
    <s v="Debt Management Ratios"/>
    <m/>
    <x v="4"/>
  </r>
  <r>
    <n v="527"/>
    <x v="335"/>
    <s v="Text \ (number) Bisa tambah column tidak terbatas. Bisa dihapus dan diganti gambar"/>
    <s v="RM"/>
    <m/>
    <m/>
    <s v="CCRS - Brown (bila group di MBI)"/>
    <s v="Y (jika group tidak di MBI)"/>
    <s v="MODULE 1(a) - V 6.2"/>
    <n v="7"/>
    <s v="F. FINANCIAL ANALYSIS (GROUP)"/>
    <s v="Tabel Isian 1: C3+2 R23"/>
    <s v="Debt Management Ratios"/>
    <m/>
    <x v="4"/>
  </r>
  <r>
    <n v="528"/>
    <x v="336"/>
    <s v="Text \ (number) Bisa tambah column tidak terbatas. Bisa dihapus dan diganti gambar"/>
    <s v="RM"/>
    <m/>
    <m/>
    <s v="CCRS - Brown (bila group di MBI)"/>
    <s v="Y (jika group tidak di MBI)"/>
    <s v="MODULE 1(a) - V 6.2"/>
    <n v="7"/>
    <s v="F. FINANCIAL ANALYSIS (GROUP)"/>
    <s v="Tabel Isian 1: C3+2 R24"/>
    <s v="Debt Management Ratios"/>
    <m/>
    <x v="4"/>
  </r>
  <r>
    <n v="529"/>
    <x v="337"/>
    <s v="Text \ (number) Bisa tambah column tidak terbatas. Bisa dihapus dan diganti gambar"/>
    <s v="RM"/>
    <m/>
    <m/>
    <s v="CCRS - Brown (bila group di MBI)"/>
    <s v="Y (jika group tidak di MBI)"/>
    <s v="MODULE 1(a) - V 6.2"/>
    <n v="7"/>
    <s v="F. FINANCIAL ANALYSIS (GROUP)"/>
    <s v="Tabel Isian 1: C3+2 R25"/>
    <s v="Debt Management Ratios"/>
    <m/>
    <x v="4"/>
  </r>
  <r>
    <n v="530"/>
    <x v="338"/>
    <s v="Text \ (number) Bisa tambah column tidak terbatas. Bisa dihapus dan diganti gambar"/>
    <s v="RM"/>
    <m/>
    <m/>
    <s v="CCRS - Brown (bila group di MBI)"/>
    <s v="Y (jika group tidak di MBI)"/>
    <s v="MODULE 1(a) - V 6.2"/>
    <n v="7"/>
    <s v="F. FINANCIAL ANALYSIS (GROUP)"/>
    <s v="Tabel Isian 1: C3+2 R26"/>
    <s v="Debt Management Ratios"/>
    <m/>
    <x v="4"/>
  </r>
  <r>
    <n v="531"/>
    <x v="339"/>
    <s v="Text \ (number) Bisa tambah column tidak terbatas. Bisa dihapus dan diganti gambar"/>
    <s v="RM"/>
    <m/>
    <m/>
    <s v="CCRS - Brown (bila group di MBI)"/>
    <s v="Y (jika group tidak di MBI)"/>
    <s v="MODULE 1(a) - V 6.2"/>
    <n v="7"/>
    <s v="F. FINANCIAL ANALYSIS (GROUP)"/>
    <s v="Tabel Isian 1: C3+2 R27"/>
    <s v="Debt Management Ratios"/>
    <m/>
    <x v="4"/>
  </r>
  <r>
    <n v="532"/>
    <x v="340"/>
    <s v="Text \ (number) Bisa tambah column tidak terbatas. Bisa dihapus dan diganti gambar"/>
    <s v="RM"/>
    <m/>
    <m/>
    <s v="CCRS - Brown (bila group di MBI)"/>
    <s v="Y (jika group tidak di MBI)"/>
    <s v="MODULE 1(a) - V 6.2"/>
    <n v="7"/>
    <s v="F. FINANCIAL ANALYSIS (GROUP)"/>
    <s v="Tabel Isian 1: CX+2 R22"/>
    <s v="Debt Management Ratios"/>
    <m/>
    <x v="4"/>
  </r>
  <r>
    <n v="533"/>
    <x v="341"/>
    <s v="Text \ (number) Bisa tambah column tidak terbatas. Bisa dihapus dan diganti gambar"/>
    <s v="RM"/>
    <m/>
    <m/>
    <s v="CCRS - Brown (bila group di MBI)"/>
    <s v="Y (jika group tidak di MBI)"/>
    <s v="MODULE 1(a) - V 6.2"/>
    <n v="7"/>
    <s v="F. FINANCIAL ANALYSIS (GROUP)"/>
    <s v="Tabel Isian 1: CX+2 R23"/>
    <s v="Debt Management Ratios"/>
    <m/>
    <x v="4"/>
  </r>
  <r>
    <n v="534"/>
    <x v="342"/>
    <s v="Text \ (number) Bisa tambah column tidak terbatas. Bisa dihapus dan diganti gambar"/>
    <s v="RM"/>
    <m/>
    <m/>
    <s v="CCRS - Brown (bila group di MBI)"/>
    <s v="Y (jika group tidak di MBI)"/>
    <s v="MODULE 1(a) - V 6.2"/>
    <n v="7"/>
    <s v="F. FINANCIAL ANALYSIS (GROUP)"/>
    <s v="Tabel Isian 1: CX+2 R24"/>
    <s v="Debt Management Ratios"/>
    <m/>
    <x v="4"/>
  </r>
  <r>
    <n v="535"/>
    <x v="343"/>
    <s v="Text \ (number) Bisa tambah column tidak terbatas. Bisa dihapus dan diganti gambar"/>
    <s v="RM"/>
    <m/>
    <m/>
    <s v="CCRS - Brown (bila group di MBI)"/>
    <s v="Y (jika group tidak di MBI)"/>
    <s v="MODULE 1(a) - V 6.2"/>
    <n v="7"/>
    <s v="F. FINANCIAL ANALYSIS (GROUP)"/>
    <s v="Tabel Isian 1: CX+2 R25"/>
    <s v="Debt Management Ratios"/>
    <m/>
    <x v="4"/>
  </r>
  <r>
    <n v="536"/>
    <x v="344"/>
    <s v="Text \ (number) Bisa tambah column tidak terbatas. Bisa dihapus dan diganti gambar"/>
    <s v="RM"/>
    <m/>
    <m/>
    <s v="CCRS - Brown (bila group di MBI)"/>
    <s v="Y (jika group tidak di MBI)"/>
    <s v="MODULE 1(a) - V 6.2"/>
    <n v="7"/>
    <s v="F. FINANCIAL ANALYSIS (GROUP)"/>
    <s v="Tabel Isian 1: CX+2 R26"/>
    <s v="Debt Management Ratios"/>
    <m/>
    <x v="4"/>
  </r>
  <r>
    <n v="537"/>
    <x v="345"/>
    <s v="Text \ (number) Bisa tambah column tidak terbatas. Bisa dihapus dan diganti gambar"/>
    <s v="RM"/>
    <m/>
    <m/>
    <s v="CCRS - Brown (bila group di MBI)"/>
    <s v="Y (jika group tidak di MBI)"/>
    <s v="MODULE 1(a) - V 6.2"/>
    <n v="7"/>
    <s v="F. FINANCIAL ANALYSIS (GROUP)"/>
    <s v="Tabel Isian 1: CX+2 R27"/>
    <s v="Debt Management Ratios"/>
    <m/>
    <x v="4"/>
  </r>
  <r>
    <n v="538"/>
    <x v="346"/>
    <s v="Text \ (number) Bisa tambah column tidak terbatas. Bisa dihapus dan diganti gambar"/>
    <s v="RM"/>
    <m/>
    <m/>
    <s v="CCRS - Brown (bila group di MBI)"/>
    <s v="Y (jika group tidak di MBI)"/>
    <s v="MODULE 1(a) - V 6.2"/>
    <n v="7"/>
    <s v="F. FINANCIAL ANALYSIS (GROUP)"/>
    <s v="Tabel Isian 1: C2+2 R29"/>
    <s v="Other Balance Sheet Items"/>
    <m/>
    <x v="4"/>
  </r>
  <r>
    <n v="539"/>
    <x v="347"/>
    <s v="Text \ (number) Bisa tambah column tidak terbatas. Bisa dihapus dan diganti gambar"/>
    <s v="RM"/>
    <m/>
    <m/>
    <s v="CCRS - Brown (bila group di MBI)"/>
    <s v="Y (jika group tidak di MBI)"/>
    <s v="MODULE 1(a) - V 6.2"/>
    <n v="7"/>
    <s v="F. FINANCIAL ANALYSIS (GROUP)"/>
    <s v="Tabel Isian 1: C2+2 R30"/>
    <s v="Other Balance Sheet Items"/>
    <m/>
    <x v="4"/>
  </r>
  <r>
    <n v="540"/>
    <x v="348"/>
    <s v="Text \ (number) Bisa tambah column tidak terbatas. Bisa dihapus dan diganti gambar"/>
    <s v="RM"/>
    <m/>
    <m/>
    <s v="CCRS - Brown (bila group di MBI)"/>
    <s v="Y (jika group tidak di MBI)"/>
    <s v="MODULE 1(a) - V 6.2"/>
    <n v="7"/>
    <s v="F. FINANCIAL ANALYSIS (GROUP)"/>
    <s v="Tabel Isian 1: C2+2 R31"/>
    <s v="Other Balance Sheet Items"/>
    <m/>
    <x v="4"/>
  </r>
  <r>
    <n v="541"/>
    <x v="349"/>
    <s v="Text \ (number) Bisa tambah column tidak terbatas. Bisa dihapus dan diganti gambar"/>
    <s v="RM"/>
    <m/>
    <m/>
    <s v="CCRS - Brown (bila group di MBI)"/>
    <s v="Y (jika group tidak di MBI)"/>
    <s v="MODULE 1(a) - V 6.2"/>
    <n v="7"/>
    <s v="F. FINANCIAL ANALYSIS (GROUP)"/>
    <s v="Tabel Isian 1: C3+2 R29"/>
    <s v="Other Balance Sheet Items"/>
    <m/>
    <x v="4"/>
  </r>
  <r>
    <n v="542"/>
    <x v="350"/>
    <s v="Text \ (number) Bisa tambah column tidak terbatas. Bisa dihapus dan diganti gambar"/>
    <s v="RM"/>
    <m/>
    <m/>
    <s v="CCRS - Brown (bila group di MBI)"/>
    <s v="Y (jika group tidak di MBI)"/>
    <s v="MODULE 1(a) - V 6.2"/>
    <n v="7"/>
    <s v="F. FINANCIAL ANALYSIS (GROUP)"/>
    <s v="Tabel Isian 1: C3+2 R30"/>
    <s v="Other Balance Sheet Items"/>
    <m/>
    <x v="4"/>
  </r>
  <r>
    <n v="543"/>
    <x v="351"/>
    <s v="Text \ (number) Bisa tambah column tidak terbatas. Bisa dihapus dan diganti gambar"/>
    <s v="RM"/>
    <m/>
    <m/>
    <s v="CCRS - Brown (bila group di MBI)"/>
    <s v="Y (jika group tidak di MBI)"/>
    <s v="MODULE 1(a) - V 6.2"/>
    <n v="7"/>
    <s v="F. FINANCIAL ANALYSIS (GROUP)"/>
    <s v="Tabel Isian 1: C3+2 R31"/>
    <s v="Other Balance Sheet Items"/>
    <m/>
    <x v="4"/>
  </r>
  <r>
    <n v="544"/>
    <x v="352"/>
    <s v="Text \ (number) Bisa tambah column tidak terbatas. Bisa dihapus dan diganti gambar"/>
    <s v="RM"/>
    <m/>
    <m/>
    <s v="CCRS - Brown (bila group di MBI)"/>
    <s v="Y (jika group tidak di MBI)"/>
    <s v="MODULE 1(a) - V 6.2"/>
    <n v="7"/>
    <s v="F. FINANCIAL ANALYSIS (GROUP)"/>
    <s v="Tabel Isian 1: CX+2 R29"/>
    <s v="Other Balance Sheet Items"/>
    <m/>
    <x v="4"/>
  </r>
  <r>
    <n v="545"/>
    <x v="353"/>
    <s v="Text \ (number) Bisa tambah column tidak terbatas. Bisa dihapus dan diganti gambar"/>
    <s v="RM"/>
    <m/>
    <m/>
    <s v="CCRS - Brown (bila group di MBI)"/>
    <s v="Y (jika group tidak di MBI)"/>
    <s v="MODULE 1(a) - V 6.2"/>
    <n v="7"/>
    <s v="F. FINANCIAL ANALYSIS (GROUP)"/>
    <s v="Tabel Isian 1: CX+2 R30"/>
    <s v="Other Balance Sheet Items"/>
    <m/>
    <x v="4"/>
  </r>
  <r>
    <n v="546"/>
    <x v="354"/>
    <s v="Text \ (number) Bisa tambah column tidak terbatas. Bisa dihapus dan diganti gambar"/>
    <s v="RM"/>
    <m/>
    <m/>
    <s v="CCRS - Brown (bila group di MBI)"/>
    <s v="Y (jika group tidak di MBI)"/>
    <s v="MODULE 1(a) - V 6.2"/>
    <n v="7"/>
    <s v="F. FINANCIAL ANALYSIS (GROUP)"/>
    <s v="Tabel Isian 1: CX+2 R31"/>
    <s v="Other Balance Sheet Items"/>
    <m/>
    <x v="4"/>
  </r>
  <r>
    <n v="547"/>
    <x v="355"/>
    <s v="Text \ (number) Bisa tambah column tidak terbatas. Bisa dihapus dan diganti gambar"/>
    <s v="RM"/>
    <m/>
    <m/>
    <s v="CCRS - Brown (bila group di MBI)"/>
    <s v="Y (jika group tidak di MBI)"/>
    <s v="MODULE 1(a) - V 6.2"/>
    <n v="7"/>
    <s v="F. FINANCIAL ANALYSIS (GROUP)"/>
    <s v="Tabel Isian 1: C2+2 R33"/>
    <s v="Cash Flow Items"/>
    <m/>
    <x v="4"/>
  </r>
  <r>
    <n v="548"/>
    <x v="356"/>
    <s v="Text \ (number) Bisa tambah column tidak terbatas. Bisa dihapus dan diganti gambar"/>
    <s v="RM"/>
    <m/>
    <m/>
    <s v="CCRS - Brown (bila group di MBI)"/>
    <s v="Y (jika group tidak di MBI)"/>
    <s v="MODULE 1(a) - V 6.2"/>
    <n v="7"/>
    <s v="F. FINANCIAL ANALYSIS (GROUP)"/>
    <s v="Tabel Isian 1: C2+2 R34"/>
    <s v="Cash Flow Items"/>
    <m/>
    <x v="4"/>
  </r>
  <r>
    <n v="549"/>
    <x v="357"/>
    <s v="Text \ (number) Bisa tambah column tidak terbatas. Bisa dihapus dan diganti gambar"/>
    <s v="RM"/>
    <m/>
    <m/>
    <s v="CCRS - Brown (bila group di MBI)"/>
    <s v="Y (jika group tidak di MBI)"/>
    <s v="MODULE 1(a) - V 6.2"/>
    <n v="7"/>
    <s v="F. FINANCIAL ANALYSIS (GROUP)"/>
    <s v="Tabel Isian 1: C3+2 R33"/>
    <s v="Cash Flow Items"/>
    <m/>
    <x v="4"/>
  </r>
  <r>
    <n v="550"/>
    <x v="358"/>
    <s v="Text \ (number) Bisa tambah column tidak terbatas. Bisa dihapus dan diganti gambar"/>
    <s v="RM"/>
    <m/>
    <m/>
    <s v="CCRS - Brown (bila group di MBI)"/>
    <s v="Y (jika group tidak di MBI)"/>
    <s v="MODULE 1(a) - V 6.2"/>
    <n v="7"/>
    <s v="F. FINANCIAL ANALYSIS (GROUP)"/>
    <s v="Tabel Isian 1: C3+2 R34"/>
    <s v="Cash Flow Items"/>
    <m/>
    <x v="4"/>
  </r>
  <r>
    <n v="551"/>
    <x v="359"/>
    <s v="Text \ (number) Bisa tambah column tidak terbatas. Bisa dihapus dan diganti gambar"/>
    <s v="RM"/>
    <m/>
    <m/>
    <s v="CCRS - Brown (bila group di MBI)"/>
    <s v="Y (jika group tidak di MBI)"/>
    <s v="MODULE 1(a) - V 6.2"/>
    <n v="7"/>
    <s v="F. FINANCIAL ANALYSIS (GROUP)"/>
    <s v="Tabel Isian 1: CX+2 R33"/>
    <s v="Cash Flow Items"/>
    <m/>
    <x v="4"/>
  </r>
  <r>
    <n v="552"/>
    <x v="360"/>
    <s v="Text \ (number) Bisa tambah column tidak terbatas. Bisa dihapus dan diganti gambar"/>
    <s v="RM"/>
    <m/>
    <m/>
    <s v="CCRS - Brown (bila group di MBI)"/>
    <s v="Y (jika group tidak di MBI)"/>
    <s v="MODULE 1(a) - V 6.2"/>
    <n v="7"/>
    <s v="F. FINANCIAL ANALYSIS (GROUP)"/>
    <s v="Tabel Isian 1: CX+2 R34"/>
    <s v="Cash Flow Items"/>
    <m/>
    <x v="4"/>
  </r>
  <r>
    <n v="553"/>
    <x v="361"/>
    <s v="Text \ (number) Bisa tambah column tidak terbatas. Bisa dihapus dan diganti gambar"/>
    <s v="RM"/>
    <m/>
    <m/>
    <s v="CCRS - Brown (bila group di MBI)"/>
    <s v="Y (jika group tidak di MBI)"/>
    <s v="MODULE 1(a) - V 6.2"/>
    <n v="7"/>
    <s v="F. FINANCIAL ANALYSIS (GROUP)"/>
    <s v="Tabel Isian 1: C2+2 R36"/>
    <s v="Other Ratio(s)"/>
    <m/>
    <x v="4"/>
  </r>
  <r>
    <n v="554"/>
    <x v="362"/>
    <s v="Text \ (number) Bisa tambah column tidak terbatas. Bisa dihapus dan diganti gambar"/>
    <s v="RM"/>
    <m/>
    <m/>
    <s v="CCRS - Brown (bila group di MBI)"/>
    <s v="Y (jika group tidak di MBI)"/>
    <s v="MODULE 1(a) - V 6.2"/>
    <n v="7"/>
    <s v="F. FINANCIAL ANALYSIS (GROUP)"/>
    <s v="Tabel Isian 1: C2+2 R37"/>
    <s v="Other Ratio(s)"/>
    <m/>
    <x v="4"/>
  </r>
  <r>
    <n v="555"/>
    <x v="363"/>
    <s v="Text \ (number) Bisa tambah column tidak terbatas. Bisa dihapus dan diganti gambar"/>
    <s v="RM"/>
    <m/>
    <m/>
    <s v="CCRS - Brown (bila group di MBI)"/>
    <s v="Y (jika group tidak di MBI)"/>
    <s v="MODULE 1(a) - V 6.2"/>
    <n v="7"/>
    <s v="F. FINANCIAL ANALYSIS (GROUP)"/>
    <s v="Tabel Isian 1: C3+2 R36"/>
    <s v="Other Ratio(s)"/>
    <m/>
    <x v="4"/>
  </r>
  <r>
    <n v="556"/>
    <x v="364"/>
    <s v="Text \ (number) Bisa tambah column tidak terbatas. Bisa dihapus dan diganti gambar"/>
    <s v="RM"/>
    <m/>
    <m/>
    <s v="CCRS - Brown (bila group di MBI)"/>
    <s v="Y (jika group tidak di MBI)"/>
    <s v="MODULE 1(a) - V 6.2"/>
    <n v="7"/>
    <s v="F. FINANCIAL ANALYSIS (GROUP)"/>
    <s v="Tabel Isian 1: C3+2 R37"/>
    <s v="Other Ratio(s)"/>
    <m/>
    <x v="4"/>
  </r>
  <r>
    <n v="557"/>
    <x v="365"/>
    <s v="Text \ (number) Bisa tambah column tidak terbatas. Bisa dihapus dan diganti gambar"/>
    <s v="RM"/>
    <m/>
    <m/>
    <s v="CCRS - Brown (bila group di MBI)"/>
    <s v="Y (jika group tidak di MBI)"/>
    <s v="MODULE 1(a) - V 6.2"/>
    <n v="7"/>
    <s v="F. FINANCIAL ANALYSIS (GROUP)"/>
    <s v="Tabel Isian 1: CX+2 R36"/>
    <s v="Other Ratio(s)"/>
    <m/>
    <x v="4"/>
  </r>
  <r>
    <n v="558"/>
    <x v="366"/>
    <s v="Text \ (number) Bisa tambah column tidak terbatas. Bisa dihapus dan diganti gambar"/>
    <s v="RM"/>
    <m/>
    <m/>
    <s v="CCRS - Brown (bila group di MBI)"/>
    <s v="Y (jika group tidak di MBI)"/>
    <s v="MODULE 1(a) - V 6.2"/>
    <n v="7"/>
    <s v="F. FINANCIAL ANALYSIS (GROUP)"/>
    <s v="Tabel Isian 1: CX+2 R37"/>
    <s v="Other Ratio(s)"/>
    <m/>
    <x v="4"/>
  </r>
  <r>
    <n v="559"/>
    <x v="367"/>
    <s v="Text \ (number) Bisa tambah column tidak terbatas. Bisa dihapus dan diganti gambar"/>
    <s v="RM"/>
    <m/>
    <m/>
    <s v="CCRS - Brown (bila group di MBI)"/>
    <s v="Y (jika group tidak di MBI)"/>
    <s v="MODULE 1(a) - V 6.2"/>
    <n v="7"/>
    <s v="F. FINANCIAL ANALYSIS (GROUP)"/>
    <s v="Tabel Isian 1: C2+2 R39"/>
    <s v="Adjusted"/>
    <m/>
    <x v="4"/>
  </r>
  <r>
    <n v="560"/>
    <x v="368"/>
    <s v="Text \ (number) Bisa tambah column tidak terbatas. Bisa dihapus dan diganti gambar"/>
    <s v="RM"/>
    <m/>
    <m/>
    <s v="CCRS - Brown (bila group di MBI)"/>
    <s v="Y (jika group tidak di MBI)"/>
    <s v="MODULE 1(a) - V 6.2"/>
    <n v="7"/>
    <s v="F. FINANCIAL ANALYSIS (GROUP)"/>
    <s v="Tabel Isian 1: C2+2 R40"/>
    <s v="Adjusted"/>
    <m/>
    <x v="4"/>
  </r>
  <r>
    <n v="561"/>
    <x v="369"/>
    <s v="Text \ (number) Bisa tambah column tidak terbatas. Bisa dihapus dan diganti gambar"/>
    <s v="RM"/>
    <m/>
    <m/>
    <s v="CCRS - Brown (bila group di MBI)"/>
    <s v="Y (jika group tidak di MBI)"/>
    <s v="MODULE 1(a) - V 6.2"/>
    <n v="7"/>
    <s v="F. FINANCIAL ANALYSIS (GROUP)"/>
    <s v="Tabel Isian 1: C2+2 R41"/>
    <s v="Adjusted"/>
    <m/>
    <x v="4"/>
  </r>
  <r>
    <n v="562"/>
    <x v="333"/>
    <s v="Text \ (number) Bisa tambah column tidak terbatas. Bisa dihapus dan diganti gambar"/>
    <s v="RM"/>
    <m/>
    <m/>
    <s v="CCRS - Brown (bila group di MBI)"/>
    <s v="Y (jika group tidak di MBI)"/>
    <s v="MODULE 1(a) - V 6.2"/>
    <n v="7"/>
    <s v="F. FINANCIAL ANALYSIS (GROUP)"/>
    <s v="Tabel Isian 1: C2+2 R42"/>
    <s v="Adjusted"/>
    <m/>
    <x v="4"/>
  </r>
  <r>
    <n v="563"/>
    <x v="370"/>
    <s v="Text \ (number) Bisa tambah column tidak terbatas. Bisa dihapus dan diganti gambar"/>
    <s v="RM"/>
    <m/>
    <m/>
    <s v="CCRS - Brown (bila group di MBI)"/>
    <s v="Y (jika group tidak di MBI)"/>
    <s v="MODULE 1(a) - V 6.2"/>
    <n v="7"/>
    <s v="F. FINANCIAL ANALYSIS (GROUP)"/>
    <s v="Tabel Isian 1: C2+2 R43"/>
    <s v="Adjusted"/>
    <m/>
    <x v="4"/>
  </r>
  <r>
    <n v="564"/>
    <x v="371"/>
    <s v="Text \ (number) Bisa tambah column tidak terbatas. Bisa dihapus dan diganti gambar"/>
    <s v="RM"/>
    <m/>
    <m/>
    <s v="CCRS - Brown (bila group di MBI)"/>
    <s v="Y (jika group tidak di MBI)"/>
    <s v="MODULE 1(a) - V 6.2"/>
    <n v="7"/>
    <s v="F. FINANCIAL ANALYSIS (GROUP)"/>
    <s v="Tabel Isian 1: C2+2 R44"/>
    <s v="Adjusted"/>
    <m/>
    <x v="4"/>
  </r>
  <r>
    <n v="565"/>
    <x v="372"/>
    <s v="Text \ (number) Bisa tambah column tidak terbatas. Bisa dihapus dan diganti gambar"/>
    <s v="RM"/>
    <m/>
    <m/>
    <s v="CCRS - Brown (bila group di MBI)"/>
    <s v="Y (jika group tidak di MBI)"/>
    <s v="MODULE 1(a) - V 6.2"/>
    <n v="7"/>
    <s v="F. FINANCIAL ANALYSIS (GROUP)"/>
    <s v="Tabel Isian 1: C3+2 R39"/>
    <s v="Adjusted"/>
    <m/>
    <x v="4"/>
  </r>
  <r>
    <n v="566"/>
    <x v="373"/>
    <s v="Text \ (number) Bisa tambah column tidak terbatas. Bisa dihapus dan diganti gambar"/>
    <s v="RM"/>
    <m/>
    <m/>
    <s v="CCRS - Brown (bila group di MBI)"/>
    <s v="Y (jika group tidak di MBI)"/>
    <s v="MODULE 1(a) - V 6.2"/>
    <n v="7"/>
    <s v="F. FINANCIAL ANALYSIS (GROUP)"/>
    <s v="Tabel Isian 1: C3+2 R40"/>
    <s v="Adjusted"/>
    <m/>
    <x v="4"/>
  </r>
  <r>
    <n v="567"/>
    <x v="374"/>
    <s v="Text \ (number) Bisa tambah column tidak terbatas. Bisa dihapus dan diganti gambar"/>
    <s v="RM"/>
    <m/>
    <m/>
    <s v="CCRS - Brown (bila group di MBI)"/>
    <s v="Y (jika group tidak di MBI)"/>
    <s v="MODULE 1(a) - V 6.2"/>
    <n v="7"/>
    <s v="F. FINANCIAL ANALYSIS (GROUP)"/>
    <s v="Tabel Isian 1: C3+2 R41"/>
    <s v="Adjusted"/>
    <m/>
    <x v="4"/>
  </r>
  <r>
    <n v="568"/>
    <x v="339"/>
    <s v="Text \ (number) Bisa tambah column tidak terbatas. Bisa dihapus dan diganti gambar"/>
    <s v="RM"/>
    <m/>
    <m/>
    <s v="CCRS - Brown (bila group di MBI)"/>
    <s v="Y (jika group tidak di MBI)"/>
    <s v="MODULE 1(a) - V 6.2"/>
    <n v="7"/>
    <s v="F. FINANCIAL ANALYSIS (GROUP)"/>
    <s v="Tabel Isian 1: C3+2 R42"/>
    <s v="Adjusted"/>
    <m/>
    <x v="4"/>
  </r>
  <r>
    <n v="569"/>
    <x v="375"/>
    <s v="Text \ (number) Bisa tambah column tidak terbatas. Bisa dihapus dan diganti gambar"/>
    <s v="RM"/>
    <m/>
    <m/>
    <s v="CCRS - Brown (bila group di MBI)"/>
    <s v="Y (jika group tidak di MBI)"/>
    <s v="MODULE 1(a) - V 6.2"/>
    <n v="7"/>
    <s v="F. FINANCIAL ANALYSIS (GROUP)"/>
    <s v="Tabel Isian 1: C3+2 R43"/>
    <s v="Adjusted"/>
    <m/>
    <x v="4"/>
  </r>
  <r>
    <n v="570"/>
    <x v="376"/>
    <s v="Text \ (number) Bisa tambah column tidak terbatas. Bisa dihapus dan diganti gambar"/>
    <s v="RM"/>
    <m/>
    <m/>
    <s v="CCRS - Brown (bila group di MBI)"/>
    <s v="Y (jika group tidak di MBI)"/>
    <s v="MODULE 1(a) - V 6.2"/>
    <n v="7"/>
    <s v="F. FINANCIAL ANALYSIS (GROUP)"/>
    <s v="Tabel Isian 1: C3+2 R44"/>
    <s v="Adjusted"/>
    <m/>
    <x v="4"/>
  </r>
  <r>
    <n v="571"/>
    <x v="377"/>
    <s v="Text \ (number) Bisa tambah column tidak terbatas. Bisa dihapus dan diganti gambar"/>
    <s v="RM"/>
    <m/>
    <m/>
    <s v="CCRS - Brown (bila group di MBI)"/>
    <s v="Y (jika group tidak di MBI)"/>
    <s v="MODULE 1(a) - V 6.2"/>
    <n v="7"/>
    <s v="F. FINANCIAL ANALYSIS (GROUP)"/>
    <s v="Tabel Isian 1: CX+2 R39"/>
    <s v="Adjusted"/>
    <m/>
    <x v="4"/>
  </r>
  <r>
    <n v="572"/>
    <x v="378"/>
    <s v="Text \ (number) Bisa tambah column tidak terbatas. Bisa dihapus dan diganti gambar"/>
    <s v="RM"/>
    <m/>
    <m/>
    <s v="CCRS - Brown (bila group di MBI)"/>
    <s v="Y (jika group tidak di MBI)"/>
    <s v="MODULE 1(a) - V 6.2"/>
    <n v="7"/>
    <s v="F. FINANCIAL ANALYSIS (GROUP)"/>
    <s v="Tabel Isian 1: CX+2 R40"/>
    <s v="Adjusted"/>
    <m/>
    <x v="4"/>
  </r>
  <r>
    <n v="573"/>
    <x v="379"/>
    <s v="Text \ (number) Bisa tambah column tidak terbatas. Bisa dihapus dan diganti gambar"/>
    <s v="RM"/>
    <m/>
    <m/>
    <s v="CCRS - Brown (bila group di MBI)"/>
    <s v="Y (jika group tidak di MBI)"/>
    <s v="MODULE 1(a) - V 6.2"/>
    <n v="7"/>
    <s v="F. FINANCIAL ANALYSIS (GROUP)"/>
    <s v="Tabel Isian 1: CX+2 R41"/>
    <s v="Adjusted"/>
    <m/>
    <x v="4"/>
  </r>
  <r>
    <n v="574"/>
    <x v="380"/>
    <s v="Text \ (number) Bisa tambah column tidak terbatas. Bisa dihapus dan diganti gambar"/>
    <s v="RM"/>
    <m/>
    <m/>
    <s v="CCRS - Brown (bila group di MBI)"/>
    <s v="Y (jika group tidak di MBI)"/>
    <s v="MODULE 1(a) - V 6.2"/>
    <n v="7"/>
    <s v="F. FINANCIAL ANALYSIS (GROUP)"/>
    <s v="Tabel Isian 1: CX+2 R42"/>
    <s v="Adjusted"/>
    <m/>
    <x v="4"/>
  </r>
  <r>
    <n v="575"/>
    <x v="381"/>
    <s v="Text \ (number) Bisa tambah column tidak terbatas. Bisa dihapus dan diganti gambar"/>
    <s v="RM"/>
    <m/>
    <m/>
    <s v="CCRS - Brown (bila group di MBI)"/>
    <s v="Y (jika group tidak di MBI)"/>
    <s v="MODULE 1(a) - V 6.2"/>
    <n v="7"/>
    <s v="F. FINANCIAL ANALYSIS (GROUP)"/>
    <s v="Tabel Isian 1: CX+2 R43"/>
    <s v="Adjusted"/>
    <m/>
    <x v="4"/>
  </r>
  <r>
    <n v="576"/>
    <x v="382"/>
    <s v="Text \ (number) Bisa tambah column tidak terbatas. Bisa dihapus dan diganti gambar"/>
    <s v="RM"/>
    <m/>
    <m/>
    <s v="CCRS - Brown (bila group di MBI)"/>
    <s v="Y (jika group tidak di MBI)"/>
    <s v="MODULE 1(a) - V 6.2"/>
    <n v="7"/>
    <s v="F. FINANCIAL ANALYSIS (GROUP)"/>
    <s v="Tabel Isian 1: CX+2 R44"/>
    <s v="Adjusted"/>
    <m/>
    <x v="4"/>
  </r>
  <r>
    <n v="577"/>
    <x v="383"/>
    <s v="Free format"/>
    <s v="RM"/>
    <m/>
    <m/>
    <m/>
    <s v="Y"/>
    <s v="MODULE 1(a) - V 6.2"/>
    <n v="7"/>
    <s v="F. FINANCIAL ANALYSIS"/>
    <s v="Analisa Keuangan dan Mitigasi: Text1"/>
    <m/>
    <m/>
    <x v="4"/>
  </r>
  <r>
    <n v="578"/>
    <x v="384"/>
    <s v="Free format"/>
    <s v="RM"/>
    <m/>
    <m/>
    <m/>
    <s v="Y"/>
    <s v="MODULE 1(a) - V 6.2"/>
    <n v="7"/>
    <s v="F. FINANCIAL ANALYSIS"/>
    <s v="Analisa Keuangan dan Mitigasi: Text2"/>
    <m/>
    <m/>
    <x v="4"/>
  </r>
  <r>
    <n v="579"/>
    <x v="385"/>
    <s v="Free format"/>
    <s v="RM"/>
    <m/>
    <m/>
    <m/>
    <s v="Y"/>
    <s v="MODULE 1(a) - V 6.2"/>
    <n v="7"/>
    <s v="F. FINANCIAL ANALYSIS"/>
    <s v="Analisa Keuangan dan Mitigasi: Text3"/>
    <m/>
    <m/>
    <x v="4"/>
  </r>
  <r>
    <n v="580"/>
    <x v="386"/>
    <s v="Free format"/>
    <s v="RM"/>
    <m/>
    <m/>
    <m/>
    <s v="Y"/>
    <s v="MODULE 1(a) - V 6.2"/>
    <n v="7"/>
    <s v="F. FINANCIAL ANALYSIS"/>
    <s v="Analisa Keuangan dan Mitigasi: Text4"/>
    <m/>
    <m/>
    <x v="4"/>
  </r>
  <r>
    <n v="581"/>
    <x v="387"/>
    <s v="Free format"/>
    <s v="RM"/>
    <m/>
    <m/>
    <m/>
    <s v="Y"/>
    <s v="MODULE 1(a) - V 6.2"/>
    <n v="7"/>
    <s v="F. FINANCIAL ANALYSIS"/>
    <s v="Analisa Keuangan dan Mitigasi: Text5"/>
    <m/>
    <m/>
    <x v="4"/>
  </r>
  <r>
    <n v="582"/>
    <x v="0"/>
    <s v="Berhubungan no 1"/>
    <s v="RM"/>
    <m/>
    <m/>
    <m/>
    <m/>
    <s v="MODULE 1(a) - V 6.2"/>
    <n v="8"/>
    <s v="Header Row1 Column1"/>
    <m/>
    <m/>
    <m/>
    <x v="0"/>
  </r>
  <r>
    <n v="583"/>
    <x v="1"/>
    <s v="Berhubungan no 2"/>
    <s v="RM"/>
    <m/>
    <m/>
    <m/>
    <m/>
    <s v="MODULE 1(a) - V 6.2"/>
    <n v="8"/>
    <s v="Header Row2 Column1"/>
    <m/>
    <m/>
    <m/>
    <x v="0"/>
  </r>
  <r>
    <n v="584"/>
    <x v="2"/>
    <s v="Berhubungan no 3"/>
    <s v="RM"/>
    <m/>
    <m/>
    <s v="MTREX (X-Pose)"/>
    <s v="Y"/>
    <s v="MODULE 1(a) - V 6.2"/>
    <n v="8"/>
    <s v="Header Row1 Column2"/>
    <m/>
    <m/>
    <m/>
    <x v="1"/>
  </r>
  <r>
    <n v="585"/>
    <x v="3"/>
    <s v="Berhubungan no 4"/>
    <s v="RM"/>
    <m/>
    <m/>
    <s v="MTREX (AA+)"/>
    <m/>
    <s v="MODULE 1(a) - V 6.2"/>
    <n v="8"/>
    <s v="Header Row2 Column2"/>
    <m/>
    <m/>
    <m/>
    <x v="0"/>
  </r>
  <r>
    <n v="586"/>
    <x v="388"/>
    <s v="Free format"/>
    <s v="RM"/>
    <m/>
    <m/>
    <m/>
    <m/>
    <s v="MODULE 1(a) - V 6.2"/>
    <n v="8"/>
    <s v="F. FINANCIAL ANALYSIS"/>
    <s v="Analisa Keuangan dan Mitigasi"/>
    <s v="Financial Projection Comment &amp; Assumption: Text6"/>
    <m/>
    <x v="4"/>
  </r>
  <r>
    <n v="587"/>
    <x v="389"/>
    <s v="Free format"/>
    <s v="RM"/>
    <m/>
    <m/>
    <m/>
    <m/>
    <s v="MODULE 1(a) - V 6.2"/>
    <n v="8"/>
    <s v="F. FINANCIAL ANALYSIS"/>
    <s v="Analisa Keuangan dan Mitigasi"/>
    <s v="Financial Projection Comment &amp; Assumption: Text7"/>
    <m/>
    <x v="4"/>
  </r>
  <r>
    <n v="588"/>
    <x v="390"/>
    <s v="Checklist \ Yes/No/N/App"/>
    <s v="RM"/>
    <m/>
    <m/>
    <m/>
    <s v="Y"/>
    <s v="MODULE 1(a) - V 6.2"/>
    <n v="8"/>
    <s v="G. ANALISA REKENING KORAN"/>
    <s v="1. Fasilitas Eksisting Dengan MBI"/>
    <s v="1.1 Conduct of Account "/>
    <m/>
    <x v="14"/>
  </r>
  <r>
    <n v="589"/>
    <x v="391"/>
    <s v="Checklist \ Yes/No/N/App"/>
    <s v="RM"/>
    <m/>
    <m/>
    <m/>
    <s v="Y"/>
    <s v="MODULE 1(a) - V 6.2"/>
    <n v="8"/>
    <s v="G. ANALISA REKENING KORAN"/>
    <s v="1. Fasilitas Eksisting Dengan MBI"/>
    <s v="1.1 Conduct of Account "/>
    <m/>
    <x v="14"/>
  </r>
  <r>
    <n v="590"/>
    <x v="261"/>
    <s v="Free Format"/>
    <s v="RM"/>
    <m/>
    <m/>
    <m/>
    <s v="Y"/>
    <s v="MODULE 1(a) - V 6.2"/>
    <n v="8"/>
    <s v="G. ANALISA REKENING KORAN"/>
    <s v="1. Fasilitas Eksisting Dengan MBI"/>
    <s v="1.1 Conduct of Account "/>
    <m/>
    <x v="14"/>
  </r>
  <r>
    <n v="591"/>
    <x v="392"/>
    <s v="Text \ Bisa tambah row tidak terbatas. (semua eqv IDR). Apabila USD dijelaskan disini dan ditulis nominalnya berapa"/>
    <s v="RM"/>
    <m/>
    <m/>
    <m/>
    <s v="Y"/>
    <s v="MODULE 1(a) - V 6.2"/>
    <n v="8"/>
    <s v="G. ANALISA REKENING KORAN"/>
    <s v="1. Fasilitas Eksisting Dengan MBI"/>
    <s v="1.2 Aktifitas Rekening Koran Debitur di MBI (IDR Juta / USD Ribu) Rx C1"/>
    <m/>
    <x v="14"/>
  </r>
  <r>
    <n v="592"/>
    <x v="393"/>
    <s v="Text (number) \ Bisa tambah row tidak terbatas."/>
    <s v="RM"/>
    <m/>
    <m/>
    <m/>
    <s v="Y"/>
    <s v="MODULE 1(a) - V 6.2"/>
    <n v="8"/>
    <s v="G. ANALISA REKENING KORAN"/>
    <s v="1. Fasilitas Eksisting Dengan MBI"/>
    <s v="1.2 Aktifitas Rekening Koran Debitur di MBI (IDR Juta / USD Ribu) Rx C2"/>
    <m/>
    <x v="14"/>
  </r>
  <r>
    <n v="593"/>
    <x v="394"/>
    <s v="Text (number) \ Bisa tambah row tidak terbatas."/>
    <s v="RM"/>
    <m/>
    <m/>
    <m/>
    <s v="Y"/>
    <s v="MODULE 1(a) - V 6.2"/>
    <n v="8"/>
    <s v="G. ANALISA REKENING KORAN"/>
    <s v="1. Fasilitas Eksisting Dengan MBI"/>
    <s v="1.2 Aktifitas Rekening Koran Debitur di MBI (IDR Juta / USD Ribu) Rx C3"/>
    <m/>
    <x v="14"/>
  </r>
  <r>
    <n v="594"/>
    <x v="395"/>
    <s v="Text (number) \ Bisa tambah row tidak terbatas."/>
    <s v="RM"/>
    <m/>
    <m/>
    <m/>
    <s v="Y"/>
    <s v="MODULE 1(a) - V 6.2"/>
    <n v="8"/>
    <s v="G. ANALISA REKENING KORAN"/>
    <s v="1. Fasilitas Eksisting Dengan MBI"/>
    <s v="1.2 Aktifitas Rekening Koran Debitur di MBI (IDR Juta / USD Ribu) Rx C4"/>
    <m/>
    <x v="14"/>
  </r>
  <r>
    <n v="595"/>
    <x v="396"/>
    <s v="Text (number) \ Bisa tambah row tidak terbatas."/>
    <s v="RM"/>
    <m/>
    <m/>
    <m/>
    <s v="Y"/>
    <s v="MODULE 1(a) - V 6.2"/>
    <n v="8"/>
    <s v="G. ANALISA REKENING KORAN"/>
    <s v="1. Fasilitas Eksisting Dengan MBI"/>
    <s v="1.2 Aktifitas Rekening Koran Debitur di MBI (IDR Juta / USD Ribu) Rx C5"/>
    <m/>
    <x v="14"/>
  </r>
  <r>
    <n v="596"/>
    <x v="397"/>
    <s v="Text (number) \ Bisa tambah row tidak terbatas."/>
    <s v="RM"/>
    <m/>
    <m/>
    <m/>
    <s v="Y"/>
    <s v="MODULE 1(a) - V 6.2"/>
    <n v="8"/>
    <s v="G. ANALISA REKENING KORAN"/>
    <s v="1. Fasilitas Eksisting Dengan MBI"/>
    <s v="1.2 Aktifitas Rekening Koran Debitur di MBI (IDR Juta / USD Ribu) Rx C6"/>
    <m/>
    <x v="14"/>
  </r>
  <r>
    <n v="597"/>
    <x v="398"/>
    <s v="Text (number) \ Bisa tambah row tidak terbatas."/>
    <s v="RM"/>
    <m/>
    <m/>
    <m/>
    <s v="Y"/>
    <s v="MODULE 1(a) - V 6.2"/>
    <n v="8"/>
    <s v="G. ANALISA REKENING KORAN"/>
    <s v="1. Fasilitas Eksisting Dengan MBI"/>
    <s v="1.2 Aktifitas Rekening Koran Debitur di MBI (IDR Juta / USD Ribu) Rx C7"/>
    <m/>
    <x v="14"/>
  </r>
  <r>
    <n v="598"/>
    <x v="261"/>
    <s v="Free Format"/>
    <s v="RM"/>
    <m/>
    <m/>
    <m/>
    <s v="Y"/>
    <s v="MODULE 1(a) - V 6.2"/>
    <n v="8"/>
    <s v="G. ANALISA REKENING KORAN"/>
    <s v="1. Fasilitas Eksisting Dengan MBI"/>
    <s v="1.2 Aktifitas Rekening Koran Debitur di MBI (IDR Juta / USD Ribu) Text1"/>
    <m/>
    <x v="14"/>
  </r>
  <r>
    <n v="599"/>
    <x v="399"/>
    <s v="Text \ Bisa tambah row tidak terbatas. "/>
    <s v="RM"/>
    <m/>
    <m/>
    <m/>
    <s v="Y"/>
    <s v="MODULE 1(a) - V 6.2"/>
    <n v="8"/>
    <s v="G. ANALISA REKENING KORAN"/>
    <s v="2. Fasilitas Eksisting Debitur Dengan Institusi Keuangan Lain"/>
    <s v="2.1 Fasilitas Dengan Institusi Keuangan Lain (IDR Juta / USD Ribu) RX C1"/>
    <m/>
    <x v="14"/>
  </r>
  <r>
    <n v="600"/>
    <x v="400"/>
    <s v="Text \ Bisa tambah row tidak terbatas. (semua eqv IDR). Apabila USD dijelaskan disini dan ditulis nominalnya berapa"/>
    <s v="RM"/>
    <m/>
    <m/>
    <m/>
    <s v="Y"/>
    <s v="MODULE 1(a) - V 6.2"/>
    <n v="8"/>
    <s v="G. ANALISA REKENING KORAN"/>
    <s v="2. Fasilitas Eksisting Debitur Dengan Institusi Keuangan Lain"/>
    <s v="2.1 Fasilitas Dengan Institusi Keuangan Lain (IDR Juta / USD Ribu) RX C2"/>
    <m/>
    <x v="14"/>
  </r>
  <r>
    <n v="601"/>
    <x v="401"/>
    <s v="Text (number) \ Bisa tambah row tidak terbatas."/>
    <s v="RM"/>
    <m/>
    <m/>
    <m/>
    <s v="Y"/>
    <s v="MODULE 1(a) - V 6.2"/>
    <n v="8"/>
    <s v="G. ANALISA REKENING KORAN"/>
    <s v="2. Fasilitas Eksisting Debitur Dengan Institusi Keuangan Lain"/>
    <s v="2.1 Fasilitas Dengan Institusi Keuangan Lain (IDR Juta / USD Ribu) RX C3"/>
    <m/>
    <x v="14"/>
  </r>
  <r>
    <n v="602"/>
    <x v="402"/>
    <s v="Text (number) \ Bisa tambah row tidak terbatas."/>
    <s v="RM"/>
    <m/>
    <m/>
    <m/>
    <s v="Y"/>
    <s v="MODULE 1(a) - V 6.2"/>
    <n v="8"/>
    <s v="G. ANALISA REKENING KORAN"/>
    <s v="2. Fasilitas Eksisting Debitur Dengan Institusi Keuangan Lain"/>
    <s v="2.1 Fasilitas Dengan Institusi Keuangan Lain (IDR Juta / USD Ribu) RX C4"/>
    <m/>
    <x v="14"/>
  </r>
  <r>
    <n v="603"/>
    <x v="403"/>
    <s v="Text \ Bisa tambah row tidak terbatas."/>
    <s v="RM"/>
    <m/>
    <m/>
    <m/>
    <s v="Y"/>
    <s v="MODULE 1(a) - V 6.2"/>
    <n v="8"/>
    <s v="G. ANALISA REKENING KORAN"/>
    <s v="2. Fasilitas Eksisting Debitur Dengan Institusi Keuangan Lain"/>
    <s v="2.1 Fasilitas Dengan Institusi Keuangan Lain (IDR Juta / USD Ribu) RX C5"/>
    <m/>
    <x v="14"/>
  </r>
  <r>
    <n v="604"/>
    <x v="404"/>
    <s v="Text \ Bisa tambah row tidak terbatas."/>
    <s v="RM"/>
    <m/>
    <m/>
    <m/>
    <s v="Y"/>
    <s v="MODULE 1(a) - V 6.2"/>
    <n v="8"/>
    <s v="G. ANALISA REKENING KORAN"/>
    <s v="2. Fasilitas Eksisting Debitur Dengan Institusi Keuangan Lain"/>
    <s v="2.1 Fasilitas Dengan Institusi Keuangan Lain (IDR Juta / USD Ribu) RX C6"/>
    <m/>
    <x v="14"/>
  </r>
  <r>
    <n v="605"/>
    <x v="405"/>
    <s v="Text \ Bisa tambah row tidak terbatas."/>
    <s v="RM"/>
    <m/>
    <m/>
    <m/>
    <s v="Y"/>
    <s v="MODULE 1(a) - V 6.2"/>
    <n v="8"/>
    <s v="G. ANALISA REKENING KORAN"/>
    <s v="2. Fasilitas Eksisting Debitur Dengan Institusi Keuangan Lain"/>
    <s v="2.1 Fasilitas Dengan Institusi Keuangan Lain (IDR Juta / USD Ribu) RX C7"/>
    <m/>
    <x v="14"/>
  </r>
  <r>
    <n v="606"/>
    <x v="406"/>
    <s v="Text \ Bisa tambah row tidak terbatas."/>
    <s v="RM"/>
    <m/>
    <m/>
    <m/>
    <s v="Y"/>
    <s v="MODULE 1(a) - V 6.2"/>
    <n v="8"/>
    <s v="G. ANALISA REKENING KORAN"/>
    <s v="2. Fasilitas Eksisting Debitur Dengan Institusi Keuangan Lain"/>
    <s v="2.1 Fasilitas Dengan Institusi Keuangan Lain (IDR Juta / USD Ribu) RX C8"/>
    <m/>
    <x v="14"/>
  </r>
  <r>
    <n v="607"/>
    <x v="407"/>
    <s v="Text (number) \ Jumlah dari seluruh data 601"/>
    <s v="RM"/>
    <m/>
    <m/>
    <m/>
    <s v="Y"/>
    <s v="MODULE 1(a) - V 6.2"/>
    <n v="8"/>
    <s v="G. ANALISA REKENING KORAN"/>
    <s v="2. Fasilitas Eksisting Debitur Dengan Institusi Keuangan Lain"/>
    <s v="2.1 Fasilitas Dengan Institusi Keuangan Lain (IDR Juta / USD Ribu) RX C3"/>
    <m/>
    <x v="14"/>
  </r>
  <r>
    <n v="608"/>
    <x v="408"/>
    <s v="Text (number) \ Jumlah dari seluruh data 602"/>
    <s v="RM"/>
    <m/>
    <m/>
    <m/>
    <s v="Y"/>
    <s v="MODULE 1(a) - V 6.2"/>
    <n v="8"/>
    <s v="G. ANALISA REKENING KORAN"/>
    <s v="2. Fasilitas Eksisting Debitur Dengan Institusi Keuangan Lain"/>
    <s v="2.1 Fasilitas Dengan Institusi Keuangan Lain (IDR Juta / USD Ribu) RX C4"/>
    <m/>
    <x v="14"/>
  </r>
  <r>
    <n v="609"/>
    <x v="409"/>
    <s v="Text \ Bisa tambah row tidak terbatas."/>
    <s v="RM"/>
    <m/>
    <m/>
    <m/>
    <s v="Y"/>
    <s v="MODULE 1(a) - V 6.2"/>
    <n v="8"/>
    <s v="G. ANALISA REKENING KORAN"/>
    <s v="2. Fasilitas Eksisting Debitur Dengan Institusi Keuangan Lain"/>
    <s v="2.2 Aktifitas Rekening Koran Dengan Institusi Keuangan Lain (IDR Juta / USD Ribu) RX C1"/>
    <m/>
    <x v="14"/>
  </r>
  <r>
    <n v="610"/>
    <x v="127"/>
    <s v="Dropdown \ Bisa tambah row tidak terbatas."/>
    <s v="RM"/>
    <m/>
    <m/>
    <m/>
    <s v="Y"/>
    <s v="MODULE 1(a) - V 6.2"/>
    <n v="8"/>
    <s v="G. ANALISA REKENING KORAN"/>
    <s v="2. Fasilitas Eksisting Debitur Dengan Institusi Keuangan Lain"/>
    <s v="2.2 Aktifitas Rekening Koran Dengan Institusi Keuangan Lain (IDR Juta / USD Ribu) RX C2"/>
    <m/>
    <x v="14"/>
  </r>
  <r>
    <n v="611"/>
    <x v="410"/>
    <s v="Text (number) \ Bisa tambah row tidak terbatas."/>
    <s v="RM"/>
    <m/>
    <m/>
    <m/>
    <s v="Y"/>
    <s v="MODULE 1(a) - V 6.2"/>
    <n v="8"/>
    <s v="G. ANALISA REKENING KORAN"/>
    <s v="2. Fasilitas Eksisting Debitur Dengan Institusi Keuangan Lain"/>
    <s v="2.2 Aktifitas Rekening Koran Dengan Institusi Keuangan Lain (IDR Juta / USD Ribu) RX C3"/>
    <m/>
    <x v="14"/>
  </r>
  <r>
    <n v="612"/>
    <x v="411"/>
    <s v="Text (number) \ Bisa tambah row tidak terbatas."/>
    <s v="RM"/>
    <m/>
    <m/>
    <m/>
    <s v="Y"/>
    <s v="MODULE 1(a) - V 6.2"/>
    <n v="8"/>
    <s v="G. ANALISA REKENING KORAN"/>
    <s v="2. Fasilitas Eksisting Debitur Dengan Institusi Keuangan Lain"/>
    <s v="2.2 Aktifitas Rekening Koran Dengan Institusi Keuangan Lain (IDR Juta / USD Ribu) RX C4"/>
    <m/>
    <x v="14"/>
  </r>
  <r>
    <n v="613"/>
    <x v="412"/>
    <s v="Text (number) \ Bisa tambah row tidak terbatas."/>
    <s v="RM"/>
    <m/>
    <m/>
    <m/>
    <s v="Y"/>
    <s v="MODULE 1(a) - V 6.2"/>
    <n v="8"/>
    <s v="G. ANALISA REKENING KORAN"/>
    <s v="2. Fasilitas Eksisting Debitur Dengan Institusi Keuangan Lain"/>
    <s v="2.2 Aktifitas Rekening Koran Dengan Institusi Keuangan Lain (IDR Juta / USD Ribu) RX C5"/>
    <m/>
    <x v="14"/>
  </r>
  <r>
    <n v="614"/>
    <x v="413"/>
    <s v="Text (number) \ Bisa tambah row tidak terbatas."/>
    <s v="RM"/>
    <m/>
    <m/>
    <m/>
    <s v="Y"/>
    <s v="MODULE 1(a) - V 6.2"/>
    <n v="8"/>
    <s v="G. ANALISA REKENING KORAN"/>
    <s v="2. Fasilitas Eksisting Debitur Dengan Institusi Keuangan Lain"/>
    <s v="2.2 Aktifitas Rekening Koran Dengan Institusi Keuangan Lain (IDR Juta / USD Ribu) RX C6"/>
    <m/>
    <x v="14"/>
  </r>
  <r>
    <n v="615"/>
    <x v="414"/>
    <s v="Text (number) \ Bisa tambah row tidak terbatas."/>
    <s v="RM"/>
    <m/>
    <m/>
    <m/>
    <s v="Y"/>
    <s v="MODULE 1(a) - V 6.2"/>
    <n v="8"/>
    <s v="G. ANALISA REKENING KORAN"/>
    <s v="2. Fasilitas Eksisting Debitur Dengan Institusi Keuangan Lain"/>
    <s v="2.2 Aktifitas Rekening Koran Dengan Institusi Keuangan Lain (IDR Juta / USD Ribu) RX C7"/>
    <m/>
    <x v="14"/>
  </r>
  <r>
    <n v="616"/>
    <x v="415"/>
    <s v="Text (number) \ Bisa tambah row tidak terbatas."/>
    <s v="RM"/>
    <m/>
    <m/>
    <m/>
    <s v="Y"/>
    <s v="MODULE 1(a) - V 6.2"/>
    <n v="8"/>
    <s v="G. ANALISA REKENING KORAN"/>
    <s v="2. Fasilitas Eksisting Debitur Dengan Institusi Keuangan Lain"/>
    <s v="2.2 Aktifitas Rekening Koran Dengan Institusi Keuangan Lain (IDR Juta / USD Ribu) RX C8"/>
    <m/>
    <x v="14"/>
  </r>
  <r>
    <n v="617"/>
    <x v="416"/>
    <s v="Text (number) \ Bisa tambah row tidak terbatas."/>
    <s v="RM"/>
    <m/>
    <m/>
    <m/>
    <s v="Y"/>
    <s v="MODULE 1(a) - V 6.2"/>
    <n v="8"/>
    <s v="G. ANALISA REKENING KORAN"/>
    <s v="2. Fasilitas Eksisting Debitur Dengan Institusi Keuangan Lain"/>
    <s v="2.2 Aktifitas Rekening Koran Dengan Institusi Keuangan Lain (IDR Juta / USD Ribu) RX C9"/>
    <m/>
    <x v="14"/>
  </r>
  <r>
    <n v="618"/>
    <x v="414"/>
    <s v="Text (number) \ Bisa tambah row tidak terbatas."/>
    <s v="RM"/>
    <m/>
    <m/>
    <m/>
    <s v="Y"/>
    <s v="MODULE 1(a) - V 6.2"/>
    <n v="8"/>
    <s v="G. ANALISA REKENING KORAN"/>
    <s v="2. Fasilitas Eksisting Debitur Dengan Institusi Keuangan Lain"/>
    <s v="2.2 Aktifitas Rekening Koran Dengan Institusi Keuangan Lain (IDR Juta / USD Ribu) RX C10"/>
    <m/>
    <x v="14"/>
  </r>
  <r>
    <n v="619"/>
    <x v="417"/>
    <s v="Text (number) \ Bisa tambah row tidak terbatas."/>
    <s v="RM"/>
    <m/>
    <m/>
    <m/>
    <s v="Y"/>
    <s v="MODULE 1(a) - V 6.2"/>
    <n v="8"/>
    <s v="G. ANALISA REKENING KORAN"/>
    <s v="2. Fasilitas Eksisting Debitur Dengan Institusi Keuangan Lain"/>
    <s v="2.2 Aktifitas Rekening Koran Dengan Institusi Keuangan Lain (IDR Juta / USD Ribu) RX C11"/>
    <m/>
    <x v="14"/>
  </r>
  <r>
    <n v="620"/>
    <x v="411"/>
    <s v="Text (number) \ Bisa tambah row tidak terbatas."/>
    <s v="RM"/>
    <m/>
    <m/>
    <m/>
    <s v="Y"/>
    <s v="MODULE 1(a) - V 6.2"/>
    <n v="8"/>
    <s v="G. ANALISA REKENING KORAN"/>
    <s v="2. Fasilitas Eksisting Debitur Dengan Institusi Keuangan Lain"/>
    <s v="2.2 Aktifitas Rekening Koran Dengan Institusi Keuangan Lain (IDR Juta / USD Ribu) RX C12"/>
    <m/>
    <x v="14"/>
  </r>
  <r>
    <n v="621"/>
    <x v="261"/>
    <m/>
    <s v="RM"/>
    <m/>
    <m/>
    <m/>
    <s v="Y"/>
    <s v="MODULE 1(a) - V 6.2"/>
    <n v="8"/>
    <s v="G. ANALISA REKENING KORAN"/>
    <s v="2. Fasilitas Eksisting Debitur Dengan Institusi Keuangan Lain"/>
    <s v="2.2 Aktifitas Rekening Koran Dengan Institusi Keuangan Lain (IDR Juta / USD Ribu)"/>
    <m/>
    <x v="14"/>
  </r>
  <r>
    <n v="622"/>
    <x v="418"/>
    <s v="Text"/>
    <s v="RM"/>
    <m/>
    <m/>
    <m/>
    <s v="Y"/>
    <s v="MODULE 1(a) - V 6.2"/>
    <n v="8"/>
    <s v="H. ANALISA SWOT"/>
    <s v="Internal"/>
    <m/>
    <m/>
    <x v="1"/>
  </r>
  <r>
    <n v="623"/>
    <x v="419"/>
    <s v="Text"/>
    <s v="RM"/>
    <m/>
    <m/>
    <m/>
    <s v="Y"/>
    <s v="MODULE 1(a) - V 6.2"/>
    <n v="8"/>
    <s v="H. ANALISA SWOT"/>
    <s v="Internal"/>
    <m/>
    <m/>
    <x v="1"/>
  </r>
  <r>
    <n v="624"/>
    <x v="420"/>
    <s v="Text"/>
    <s v="RM"/>
    <m/>
    <m/>
    <m/>
    <s v="Y"/>
    <s v="MODULE 1(a) - V 6.2"/>
    <n v="8"/>
    <s v="H. ANALISA SWOT"/>
    <s v="External"/>
    <m/>
    <m/>
    <x v="1"/>
  </r>
  <r>
    <n v="625"/>
    <x v="421"/>
    <s v="Text"/>
    <s v="RM"/>
    <m/>
    <m/>
    <m/>
    <s v="Y"/>
    <s v="MODULE 1(a) - V 6.2"/>
    <n v="8"/>
    <s v="H. ANALISA SWOT"/>
    <s v="External"/>
    <m/>
    <m/>
    <x v="1"/>
  </r>
  <r>
    <n v="626"/>
    <x v="0"/>
    <s v="Berhubungan no 1"/>
    <s v="RM"/>
    <m/>
    <m/>
    <m/>
    <m/>
    <s v="MODULE 1(a) - V 6.2"/>
    <n v="9"/>
    <s v="Header Row1 Column1"/>
    <m/>
    <m/>
    <m/>
    <x v="0"/>
  </r>
  <r>
    <n v="627"/>
    <x v="1"/>
    <s v="Berhubungan no 2"/>
    <s v="RM"/>
    <m/>
    <m/>
    <m/>
    <m/>
    <s v="MODULE 1(a) - V 6.2"/>
    <n v="9"/>
    <s v="Header Row2 Column1"/>
    <m/>
    <m/>
    <m/>
    <x v="0"/>
  </r>
  <r>
    <n v="628"/>
    <x v="2"/>
    <s v="Berhubungan no 3"/>
    <s v="RM"/>
    <m/>
    <m/>
    <s v="MTREX (X-Pose)"/>
    <s v="Y"/>
    <s v="MODULE 1(a) - V 6.2"/>
    <n v="9"/>
    <s v="Header Row1 Column2"/>
    <m/>
    <m/>
    <m/>
    <x v="1"/>
  </r>
  <r>
    <n v="629"/>
    <x v="3"/>
    <s v="Berhubungan no 4"/>
    <s v="RM"/>
    <m/>
    <m/>
    <s v="MTREX (AA+)"/>
    <m/>
    <s v="MODULE 1(a) - V 6.2"/>
    <n v="9"/>
    <s v="Header Row2 Column2"/>
    <m/>
    <m/>
    <m/>
    <x v="0"/>
  </r>
  <r>
    <n v="630"/>
    <x v="422"/>
    <s v="Text"/>
    <s v="RM"/>
    <m/>
    <m/>
    <m/>
    <m/>
    <s v="MODULE 1(a) - V 6.2"/>
    <n v="9"/>
    <s v="I. REKOMENDASI"/>
    <s v="1. Originator Text1"/>
    <m/>
    <m/>
    <x v="0"/>
  </r>
  <r>
    <n v="631"/>
    <x v="423"/>
    <s v="Text \ Otomatis"/>
    <s v="RM"/>
    <m/>
    <m/>
    <s v="Data BU"/>
    <m/>
    <s v="MODULE 1(a) - V 6.2"/>
    <n v="9"/>
    <s v="I. REKOMENDASI"/>
    <s v="1. Originator "/>
    <m/>
    <m/>
    <x v="2"/>
  </r>
  <r>
    <n v="632"/>
    <x v="424"/>
    <s v="Text (number) \ Otomatis"/>
    <s v="RM"/>
    <m/>
    <m/>
    <s v="Data BU"/>
    <m/>
    <s v="MODULE 1(a) - V 6.2"/>
    <n v="9"/>
    <s v="I. REKOMENDASI"/>
    <s v="1. Originator "/>
    <m/>
    <m/>
    <x v="2"/>
  </r>
  <r>
    <n v="633"/>
    <x v="425"/>
    <s v="Text \ Otomatis"/>
    <s v="RM"/>
    <m/>
    <m/>
    <s v="Data BU"/>
    <s v="Y"/>
    <s v="MODULE 1(a) - V 6.2"/>
    <n v="9"/>
    <s v="I. REKOMENDASI"/>
    <s v="1. Originator"/>
    <m/>
    <m/>
    <x v="2"/>
  </r>
  <r>
    <n v="634"/>
    <x v="426"/>
    <s v="Date \ Otomatis pada saat tanggal submit proposal ke TL"/>
    <s v="RM"/>
    <m/>
    <m/>
    <m/>
    <m/>
    <s v="MODULE 1(a) - V 6.2"/>
    <n v="9"/>
    <s v="I. REKOMENDASI"/>
    <s v="1. Originator "/>
    <m/>
    <m/>
    <x v="0"/>
  </r>
  <r>
    <n v="635"/>
    <x v="427"/>
    <s v="Free Format"/>
    <s v="SPV"/>
    <m/>
    <m/>
    <m/>
    <m/>
    <s v="MODULE 1(a) - V 6.2"/>
    <n v="9"/>
    <s v="I. REKOMENDASI"/>
    <s v="2. Supervisor"/>
    <s v="Alasan/pertimbangan dari reviewer atas rekomendasi:"/>
    <m/>
    <x v="15"/>
  </r>
  <r>
    <n v="636"/>
    <x v="428"/>
    <s v="Free Format"/>
    <s v="SPV"/>
    <m/>
    <m/>
    <m/>
    <m/>
    <s v="MODULE 1(a) - V 6.2"/>
    <n v="9"/>
    <s v="I. REKOMENDASI"/>
    <s v="2. Supervisor"/>
    <s v="Alasan/pertimbangan dari reviewer atas rekomendasi:"/>
    <m/>
    <x v="15"/>
  </r>
  <r>
    <n v="637"/>
    <x v="429"/>
    <s v="Free Format"/>
    <s v="SPV"/>
    <m/>
    <m/>
    <m/>
    <m/>
    <s v="MODULE 1(a) - V 6.2"/>
    <n v="9"/>
    <s v="I. REKOMENDASI"/>
    <s v="2. Supervisor"/>
    <s v="Alasan/pertimbangan dari reviewer atas rekomendasi:"/>
    <m/>
    <x v="15"/>
  </r>
  <r>
    <n v="638"/>
    <x v="430"/>
    <s v="Checklist \ [Tidak berlaku (Debitur Baru)/ Saya, dengan ini mengkonfirmasi bahwa persyaratan dan kondisi (eksisting) yang disetujui telah dipenuhi./     _x000a_ Saya, dengan ini mengkonfirmasi bahwa persyaratan dan kondisi (eksisting) yang disetujui telah dipenuhi,_x000a__x000a_ Kecuali untul hal sbb:]"/>
    <s v="SPV"/>
    <m/>
    <m/>
    <m/>
    <m/>
    <s v="MODULE 1(a) - V 6.2"/>
    <n v="9"/>
    <s v="I. REKOMENDASI"/>
    <s v="2. Supervisor"/>
    <s v="Alasan/pertimbangan dari reviewer atas rekomendasi:"/>
    <m/>
    <x v="15"/>
  </r>
  <r>
    <n v="639"/>
    <x v="431"/>
    <s v="Free format \ Berhubungan no 638 jika pilihan_x000a_' Saya, dengan ini mengkonfirmasi bahwa persyaratan dan kondisi (eksisting) yang disetujui telah dipenuhi,_x000a__x000a_ Kecuali untul hal sbb:'"/>
    <s v="SPV"/>
    <m/>
    <m/>
    <m/>
    <m/>
    <s v="MODULE 1(a) - V 6.2"/>
    <n v="9"/>
    <s v="I. REKOMENDASI"/>
    <s v="2. Supervisor"/>
    <s v="Alasan/pertimbangan dari reviewer atas rekomendasi:"/>
    <m/>
    <x v="15"/>
  </r>
  <r>
    <n v="640"/>
    <x v="423"/>
    <s v="Text"/>
    <s v="SPV"/>
    <m/>
    <m/>
    <m/>
    <m/>
    <s v="MODULE 1(a) - V 6.2"/>
    <n v="9"/>
    <s v="I. REKOMENDASI"/>
    <s v="2. Supervisor"/>
    <s v="Alasan/pertimbangan dari reviewer atas rekomendasi:"/>
    <m/>
    <x v="15"/>
  </r>
  <r>
    <n v="641"/>
    <x v="424"/>
    <s v="Text (number)"/>
    <s v="SPV"/>
    <m/>
    <m/>
    <m/>
    <m/>
    <s v="MODULE 1(a) - V 6.2"/>
    <n v="9"/>
    <s v="I. REKOMENDASI"/>
    <s v="2. Supervisor"/>
    <s v="Alasan/pertimbangan dari reviewer atas rekomendasi:"/>
    <m/>
    <x v="15"/>
  </r>
  <r>
    <n v="642"/>
    <x v="425"/>
    <s v="Text"/>
    <s v="SPV"/>
    <m/>
    <m/>
    <m/>
    <m/>
    <s v="MODULE 1(a) - V 6.2"/>
    <n v="9"/>
    <s v="I. REKOMENDASI"/>
    <s v="2. Supervisor"/>
    <s v="Alasan/pertimbangan dari reviewer atas rekomendasi:"/>
    <m/>
    <x v="15"/>
  </r>
  <r>
    <n v="643"/>
    <x v="426"/>
    <s v="Date \ Otomatis diambil dari tanggal selesai si TL BU memberikan approval akhir."/>
    <s v="SPV"/>
    <m/>
    <m/>
    <m/>
    <m/>
    <s v="MODULE 1(a) - V 6.2"/>
    <n v="9"/>
    <s v="I. REKOMENDASI"/>
    <s v="2. Supervisor"/>
    <s v="Alasan/pertimbangan dari reviewer atas rekomendasi:"/>
    <m/>
    <x v="15"/>
  </r>
  <r>
    <n v="644"/>
    <x v="432"/>
    <s v="Berhubungan no 1"/>
    <s v="RM"/>
    <m/>
    <m/>
    <m/>
    <m/>
    <s v="MODULE 1(a) - (ICE) - V 6.2"/>
    <n v="1"/>
    <s v="Header C1 R1"/>
    <m/>
    <m/>
    <m/>
    <x v="0"/>
  </r>
  <r>
    <n v="645"/>
    <x v="1"/>
    <s v="Berhubungan no 2"/>
    <s v="RM"/>
    <m/>
    <m/>
    <m/>
    <m/>
    <s v="MODULE 1(a) - (ICE) - V 6.2"/>
    <n v="1"/>
    <s v="Header C1 R2"/>
    <m/>
    <m/>
    <m/>
    <x v="0"/>
  </r>
  <r>
    <n v="646"/>
    <x v="433"/>
    <s v="Text"/>
    <s v="CR"/>
    <m/>
    <m/>
    <m/>
    <m/>
    <s v="MODULE 1(a) - (ICE) - V 6.2"/>
    <n v="1"/>
    <s v="Header C1 R3"/>
    <m/>
    <m/>
    <m/>
    <x v="16"/>
  </r>
  <r>
    <n v="647"/>
    <x v="2"/>
    <s v="Berhubungan no 3"/>
    <s v="RM"/>
    <m/>
    <m/>
    <s v="MTREX (X-Pose)"/>
    <s v="Y"/>
    <s v="MODULE 1(a) - (ICE) - V 6.2"/>
    <n v="1"/>
    <s v="Header C2 R1"/>
    <m/>
    <m/>
    <m/>
    <x v="1"/>
  </r>
  <r>
    <n v="648"/>
    <x v="434"/>
    <s v="Checklist [Y/N], Text"/>
    <s v="CR"/>
    <m/>
    <m/>
    <m/>
    <m/>
    <s v="MODULE 1(a) - (ICE) - V 6.2"/>
    <n v="1"/>
    <s v="J. INDEPENDENT CREDIT EVALUATION"/>
    <s v="1. Compliance Checklist"/>
    <m/>
    <m/>
    <x v="16"/>
  </r>
  <r>
    <n v="649"/>
    <x v="435"/>
    <s v="Checklist [Y/N], Text"/>
    <s v="CR"/>
    <m/>
    <m/>
    <m/>
    <m/>
    <s v="MODULE 1(a) - (ICE) - V 6.2"/>
    <n v="1"/>
    <s v="J. INDEPENDENT CREDIT EVALUATION"/>
    <s v="1. Compliance Checklist"/>
    <m/>
    <m/>
    <x v="16"/>
  </r>
  <r>
    <n v="650"/>
    <x v="436"/>
    <s v="Checklist [Y/N], Text"/>
    <s v="CR"/>
    <m/>
    <m/>
    <m/>
    <m/>
    <s v="MODULE 1(a) - (ICE) - V 6.2"/>
    <n v="1"/>
    <s v="J. INDEPENDENT CREDIT EVALUATION"/>
    <s v="1. Compliance Checklist"/>
    <m/>
    <m/>
    <x v="16"/>
  </r>
  <r>
    <n v="651"/>
    <x v="437"/>
    <s v="Checklist [Y/N], Text"/>
    <s v="CR"/>
    <m/>
    <m/>
    <m/>
    <m/>
    <s v="MODULE 1(a) - (ICE) - V 6.2"/>
    <n v="1"/>
    <s v="J. INDEPENDENT CREDIT EVALUATION"/>
    <s v="1. Compliance Checklist"/>
    <m/>
    <m/>
    <x v="16"/>
  </r>
  <r>
    <n v="652"/>
    <x v="438"/>
    <s v="Checklist [Y/N], Text"/>
    <s v="CR"/>
    <m/>
    <m/>
    <m/>
    <m/>
    <s v="MODULE 1(a) - (ICE) - V 6.2"/>
    <n v="1"/>
    <s v="J. INDEPENDENT CREDIT EVALUATION"/>
    <s v="1. Compliance Checklist"/>
    <m/>
    <m/>
    <x v="16"/>
  </r>
  <r>
    <n v="653"/>
    <x v="439"/>
    <s v="Checklist [Y/N], Text"/>
    <s v="CR"/>
    <m/>
    <m/>
    <m/>
    <m/>
    <s v="MODULE 1(a) - (ICE) - V 6.2"/>
    <n v="1"/>
    <s v="J. INDEPENDENT CREDIT EVALUATION"/>
    <s v="1. Compliance Checklist"/>
    <m/>
    <m/>
    <x v="16"/>
  </r>
  <r>
    <n v="654"/>
    <x v="440"/>
    <s v="Checklist [Y/N], Text"/>
    <s v="CR"/>
    <m/>
    <m/>
    <m/>
    <m/>
    <s v="MODULE 1(a) - (ICE) - V 6.2"/>
    <n v="1"/>
    <s v="J. INDEPENDENT CREDIT EVALUATION"/>
    <s v="1. Compliance Checklist"/>
    <m/>
    <m/>
    <x v="16"/>
  </r>
  <r>
    <n v="655"/>
    <x v="441"/>
    <s v="Checklist \ [KK1 / KK2 / KK3 / KRK1 / KRK2 / KRK3]"/>
    <s v="CR"/>
    <m/>
    <m/>
    <m/>
    <m/>
    <s v="MODULE 1(a) - (ICE) - V 6.2"/>
    <n v="1"/>
    <s v="J. INDEPENDENT CREDIT EVALUATION"/>
    <s v="1. Compliance Checklist"/>
    <m/>
    <m/>
    <x v="16"/>
  </r>
  <r>
    <n v="656"/>
    <x v="442"/>
    <s v="Text"/>
    <s v="CR"/>
    <m/>
    <m/>
    <m/>
    <m/>
    <s v="MODULE 1(a) - (ICE) - V 6.2"/>
    <n v="1"/>
    <s v="J. INDEPENDENT CREDIT EVALUATION"/>
    <s v="1. Compliance Checklist"/>
    <s v="Tabel No. SLIK Checking / Posisi Data: R1 C1"/>
    <m/>
    <x v="16"/>
  </r>
  <r>
    <n v="657"/>
    <x v="443"/>
    <s v="Text (number) \ Ada pilihan copy dari data 607, bisa put manual"/>
    <s v="CR"/>
    <m/>
    <m/>
    <m/>
    <s v="Y . INTERNAL"/>
    <s v="MODULE 1(a) - (ICE) - V 6.2"/>
    <n v="1"/>
    <s v="J. INDEPENDENT CREDIT EVALUATION"/>
    <s v="1. Compliance Checklist"/>
    <s v="Tabel No. SLIK Checking / Posisi Data: R1 C2"/>
    <m/>
    <x v="16"/>
  </r>
  <r>
    <n v="658"/>
    <x v="444"/>
    <s v="Text (number) \ Bisa copy dari data 608 , bisa put manual"/>
    <s v="CR"/>
    <m/>
    <m/>
    <m/>
    <s v="Y . INTERNAL"/>
    <s v="MODULE 1(a) - (ICE) - V 6.2"/>
    <n v="1"/>
    <s v="J. INDEPENDENT CREDIT EVALUATION"/>
    <s v="1. Compliance Checklist"/>
    <s v="Tabel No. SLIK Checking / Posisi Data: R1 C3"/>
    <m/>
    <x v="16"/>
  </r>
  <r>
    <n v="659"/>
    <x v="445"/>
    <s v="Text"/>
    <s v="CR"/>
    <m/>
    <m/>
    <m/>
    <m/>
    <s v="MODULE 1(a) - (ICE) - V 6.2"/>
    <n v="1"/>
    <s v="J. INDEPENDENT CREDIT EVALUATION"/>
    <s v="1. Compliance Checklist"/>
    <s v="Tabel No. SLIK Checking / Posisi Data: R1 C4"/>
    <m/>
    <x v="16"/>
  </r>
  <r>
    <n v="660"/>
    <x v="446"/>
    <s v="Text"/>
    <s v="CR"/>
    <m/>
    <m/>
    <m/>
    <m/>
    <s v="MODULE 1(a) - (ICE) - V 6.2"/>
    <n v="1"/>
    <s v="J. INDEPENDENT CREDIT EVALUATION"/>
    <s v="1. Compliance Checklist"/>
    <s v="Tabel No. SLIK Checking / Posisi Data: R1 C5"/>
    <m/>
    <x v="16"/>
  </r>
  <r>
    <n v="661"/>
    <x v="124"/>
    <s v="Berhubungan no 133"/>
    <s v="RM"/>
    <s v="CR"/>
    <m/>
    <s v="MTREX (Data Loan)"/>
    <m/>
    <s v="MODULE 1(a) - (ICE) - V 6.2"/>
    <n v="1"/>
    <s v="J. INDEPENDENT CREDIT EVALUATION"/>
    <s v="2. Permasalahan &amp; Mitigasi Kredit"/>
    <s v="Tabel Isian R1 C8"/>
    <m/>
    <x v="9"/>
  </r>
  <r>
    <n v="662"/>
    <x v="125"/>
    <s v="Berhubungan no 134"/>
    <s v="RM"/>
    <s v="CR"/>
    <m/>
    <m/>
    <m/>
    <s v="MODULE 1(a) - (ICE) - V 6.2"/>
    <n v="1"/>
    <s v="J. INDEPENDENT CREDIT EVALUATION"/>
    <s v="2. Permasalahan &amp; Mitigasi Kredit"/>
    <s v="Tabel Isian R2 C1"/>
    <m/>
    <x v="9"/>
  </r>
  <r>
    <n v="663"/>
    <x v="126"/>
    <s v="Berhubungan no 135"/>
    <s v="RM"/>
    <s v="CR"/>
    <m/>
    <s v="MTREX (Data Loan)"/>
    <m/>
    <s v="MODULE 1(a) - (ICE) - V 6.2"/>
    <n v="1"/>
    <s v="J. INDEPENDENT CREDIT EVALUATION"/>
    <s v="2. Permasalahan &amp; Mitigasi Kredit"/>
    <s v="Tabel Isian R2 C2"/>
    <m/>
    <x v="9"/>
  </r>
  <r>
    <n v="664"/>
    <x v="127"/>
    <s v="Berhubungan no 136"/>
    <s v="RM"/>
    <s v="CR"/>
    <m/>
    <s v="MTREX - Data Kurs"/>
    <m/>
    <s v="MODULE 1(a) - (ICE) - V 6.2"/>
    <n v="1"/>
    <s v="J. INDEPENDENT CREDIT EVALUATION"/>
    <s v="2. Permasalahan &amp; Mitigasi Kredit"/>
    <s v="Tabel Isian R2 C3"/>
    <m/>
    <x v="9"/>
  </r>
  <r>
    <n v="665"/>
    <x v="128"/>
    <s v="Berhubungan no 137"/>
    <s v="RM"/>
    <s v="CR"/>
    <m/>
    <s v="MTREX (Data Loan)"/>
    <m/>
    <s v="MODULE 1(a) - (ICE) - V 6.2"/>
    <n v="1"/>
    <s v="J. INDEPENDENT CREDIT EVALUATION"/>
    <s v="2. Permasalahan &amp; Mitigasi Kredit"/>
    <s v="Tabel Isian R2 C4"/>
    <m/>
    <x v="9"/>
  </r>
  <r>
    <n v="666"/>
    <x v="447"/>
    <s v="Berhubungan no 138"/>
    <s v="RM"/>
    <s v="CR"/>
    <m/>
    <s v="MTREX (Data Loan)"/>
    <m/>
    <s v="MODULE 1(a) - (ICE) - V 6.2"/>
    <n v="1"/>
    <s v="J. INDEPENDENT CREDIT EVALUATION"/>
    <s v="2. Permasalahan &amp; Mitigasi Kredit"/>
    <s v="Tabel Isian R2 C5"/>
    <m/>
    <x v="9"/>
  </r>
  <r>
    <n v="667"/>
    <x v="130"/>
    <s v="Berhubungan no 139"/>
    <s v="RM"/>
    <s v="CR"/>
    <m/>
    <m/>
    <m/>
    <s v="MODULE 1(a) - (ICE) - V 6.2"/>
    <n v="1"/>
    <s v="J. INDEPENDENT CREDIT EVALUATION"/>
    <s v="2. Permasalahan &amp; Mitigasi Kredit"/>
    <s v="Tabel Isian R2 C6"/>
    <m/>
    <x v="9"/>
  </r>
  <r>
    <n v="668"/>
    <x v="448"/>
    <s v="Berhubungan no 140"/>
    <s v="RM"/>
    <s v="CR"/>
    <m/>
    <m/>
    <m/>
    <s v="MODULE 1(a) - (ICE) - V 6.2"/>
    <n v="1"/>
    <s v="J. INDEPENDENT CREDIT EVALUATION"/>
    <s v="2. Permasalahan &amp; Mitigasi Kredit"/>
    <s v="Tabel Isian R2 C7"/>
    <m/>
    <x v="9"/>
  </r>
  <r>
    <n v="669"/>
    <x v="124"/>
    <s v="Berhubungan no 141"/>
    <s v="RM"/>
    <s v="CR"/>
    <m/>
    <s v="MTREX (Data Loan)"/>
    <m/>
    <s v="MODULE 1(a) - (ICE) - V 6.2"/>
    <n v="1"/>
    <s v="J. INDEPENDENT CREDIT EVALUATION"/>
    <s v="2. Permasalahan &amp; Mitigasi Kredit"/>
    <s v="Tabel Isian R2 C8"/>
    <m/>
    <x v="9"/>
  </r>
  <r>
    <n v="670"/>
    <x v="132"/>
    <s v="Berhubungan no 142"/>
    <s v="RM"/>
    <s v="CR"/>
    <m/>
    <s v="MTREX (Data Loan)"/>
    <m/>
    <s v="MODULE 1(a) - (ICE) - V 6.2"/>
    <n v="1"/>
    <s v="J. INDEPENDENT CREDIT EVALUATION"/>
    <s v="2. Permasalahan &amp; Mitigasi Kredit"/>
    <s v="Tabel Isian R2 C9"/>
    <m/>
    <x v="9"/>
  </r>
  <r>
    <n v="671"/>
    <x v="449"/>
    <s v="Berhubungan no 143"/>
    <s v="RM"/>
    <s v="CR"/>
    <m/>
    <m/>
    <m/>
    <s v="MODULE 1(a) - (ICE) - V 6.2"/>
    <n v="1"/>
    <s v="J. INDEPENDENT CREDIT EVALUATION"/>
    <s v="2. Permasalahan &amp; Mitigasi Kredit"/>
    <s v="Tabel Isian RX C4"/>
    <m/>
    <x v="9"/>
  </r>
  <r>
    <n v="672"/>
    <x v="450"/>
    <s v="Berhubungan no 144"/>
    <s v="RM"/>
    <s v="CR"/>
    <m/>
    <m/>
    <m/>
    <s v="MODULE 1(a) - (ICE) - V 6.2"/>
    <n v="1"/>
    <s v="J. INDEPENDENT CREDIT EVALUATION"/>
    <s v="2. Permasalahan &amp; Mitigasi Kredit"/>
    <s v="Tabel Isian RX C5"/>
    <m/>
    <x v="9"/>
  </r>
  <r>
    <n v="673"/>
    <x v="451"/>
    <s v="Berhubungan no 145"/>
    <s v="RM"/>
    <s v="CR"/>
    <m/>
    <m/>
    <m/>
    <s v="MODULE 1(a) - (ICE) - V 6.2"/>
    <n v="1"/>
    <s v="J. INDEPENDENT CREDIT EVALUATION"/>
    <s v="2. Permasalahan &amp; Mitigasi Kredit"/>
    <s v="Tabel Isian RX C6"/>
    <m/>
    <x v="9"/>
  </r>
  <r>
    <n v="674"/>
    <x v="452"/>
    <s v="Berhubungan no 146"/>
    <s v="RM"/>
    <s v="CR"/>
    <m/>
    <m/>
    <m/>
    <s v="MODULE 1(a) - (ICE) - V 6.2"/>
    <n v="1"/>
    <s v="J. INDEPENDENT CREDIT EVALUATION"/>
    <s v="2. Permasalahan &amp; Mitigasi Kredit"/>
    <s v="Tabel Isian RX C7"/>
    <m/>
    <x v="9"/>
  </r>
  <r>
    <n v="675"/>
    <x v="453"/>
    <s v="Berhubungan no 147"/>
    <s v="RM"/>
    <s v="CR"/>
    <m/>
    <m/>
    <m/>
    <s v="MODULE 1(a) - (ICE) - V 6.2"/>
    <n v="1"/>
    <s v="J. INDEPENDENT CREDIT EVALUATION"/>
    <s v="2. Permasalahan &amp; Mitigasi Kredit"/>
    <s v="Tabel Isian RX C8"/>
    <m/>
    <x v="9"/>
  </r>
  <r>
    <n v="676"/>
    <x v="454"/>
    <s v="Text - Text (number) \ Modifikasi Tabel 2.3.3.1 untuk info sub total obligor. Bisa diberi text nama disamping  tulisan &quot;sub total obligor&quot;. Lalu row ini bisa ditambah tak terbatas sesuai dengan jumlah obligor di MBI"/>
    <s v="RM"/>
    <s v="CR"/>
    <m/>
    <m/>
    <m/>
    <s v="MODULE 1(a) - (ICE) - V 6.2"/>
    <n v="1"/>
    <s v="J. INDEPENDENT CREDIT EVALUATION"/>
    <s v="2. Permasalahan &amp; Mitigasi Kredit"/>
    <s v="Tabel Isian RX+Y C4"/>
    <m/>
    <x v="9"/>
  </r>
  <r>
    <n v="677"/>
    <x v="455"/>
    <s v="Text - Text (number) \ Modifikasi Tabel 2.3.3.1 untuk info sub total obligor. Bisa diberi text nama disamping  tulisan &quot;sub total obligor&quot;. Lalu row ini bisa ditambah tak terbatas sesuai dengan jumlah obligor di MBI"/>
    <s v="RM"/>
    <s v="CR"/>
    <m/>
    <m/>
    <m/>
    <s v="MODULE 1(a) - (ICE) - V 6.2"/>
    <n v="1"/>
    <s v="J. INDEPENDENT CREDIT EVALUATION"/>
    <s v="2. Permasalahan &amp; Mitigasi Kredit"/>
    <s v="Tabel Isian RX+Y C5"/>
    <m/>
    <x v="9"/>
  </r>
  <r>
    <n v="678"/>
    <x v="456"/>
    <s v="Text - Text (number) \ Modifikasi Tabel 2.3.3.1 untuk info sub total obligor. Bisa diberi text nama disamping  tulisan &quot;sub total obligor&quot;. Lalu row ini bisa ditambah tak terbatas sesuai dengan jumlah obligor di MBI"/>
    <s v="RM"/>
    <s v="CR"/>
    <m/>
    <m/>
    <m/>
    <s v="MODULE 1(a) - (ICE) - V 6.2"/>
    <n v="1"/>
    <s v="J. INDEPENDENT CREDIT EVALUATION"/>
    <s v="2. Permasalahan &amp; Mitigasi Kredit"/>
    <s v="Tabel Isian RX+Y C6"/>
    <m/>
    <x v="9"/>
  </r>
  <r>
    <n v="679"/>
    <x v="457"/>
    <s v="Text - Text (number) \ Modifikasi Tabel 2.3.3.1 untuk info sub total obligor. Bisa diberi text nama disamping  tulisan &quot;sub total obligor&quot; . Lalu row ini bisa ditambah tak terbatas sesuai dengan jumlah obligor di MBI"/>
    <s v="RM"/>
    <s v="CR"/>
    <m/>
    <m/>
    <m/>
    <s v="MODULE 1(a) - (ICE) - V 6.2"/>
    <n v="1"/>
    <s v="J. INDEPENDENT CREDIT EVALUATION"/>
    <s v="2. Permasalahan &amp; Mitigasi Kredit"/>
    <s v="Tabel Isian RX+Y C7"/>
    <m/>
    <x v="9"/>
  </r>
  <r>
    <n v="680"/>
    <x v="458"/>
    <s v="Text - Text (number) \ Modifikasi Tabel 2.3.3.1 untuk info sub total obligor. Bisa diberi text nama disamping  tulisan &quot;sub total obligor&quot; . Lalu row ini bisa ditambah tak terbatas sesuai dengan jumlah obligor di MBI"/>
    <s v="RM"/>
    <s v="CR"/>
    <m/>
    <m/>
    <m/>
    <s v="MODULE 1(a) - (ICE) - V 6.2"/>
    <n v="1"/>
    <s v="J. INDEPENDENT CREDIT EVALUATION"/>
    <s v="2. Permasalahan &amp; Mitigasi Kredit"/>
    <s v="Tabel Isian RX+Y C8"/>
    <m/>
    <x v="9"/>
  </r>
  <r>
    <n v="681"/>
    <x v="459"/>
    <s v="Text - Text (number) \ Modifikasi Tabel 2.3.3.1 untuk info total exposure di MBI.  Row ini merupakan penjumlahan data 143 &amp; 676"/>
    <s v="RM"/>
    <s v="CR"/>
    <m/>
    <m/>
    <m/>
    <s v="MODULE 1(a) - (ICE) - V 6.2"/>
    <n v="1"/>
    <s v="J. INDEPENDENT CREDIT EVALUATION"/>
    <s v="2. Permasalahan &amp; Mitigasi Kredit"/>
    <s v="Tabel Isian RX+Y+1 C4"/>
    <m/>
    <x v="9"/>
  </r>
  <r>
    <n v="682"/>
    <x v="460"/>
    <s v="Text - Text (number) \ Modifikasi Tabel 2.3.3.1 untuk info total exposure di MBI.  Row ini merupakan penjumlahan data 144 &amp; 677"/>
    <s v="RM"/>
    <s v="CR"/>
    <m/>
    <m/>
    <m/>
    <s v="MODULE 1(a) - (ICE) - V 6.2"/>
    <n v="1"/>
    <s v="J. INDEPENDENT CREDIT EVALUATION"/>
    <s v="2. Permasalahan &amp; Mitigasi Kredit"/>
    <s v="Tabel Isian RX+Y+1 C5"/>
    <m/>
    <x v="9"/>
  </r>
  <r>
    <n v="683"/>
    <x v="461"/>
    <s v="Text - Text (number) \ Modifikasi Tabel 2.3.3.1 untuk info total exposure di MBI.  Row ini merupakan penjumlahan data 145 &amp; 678"/>
    <s v="RM"/>
    <s v="CR"/>
    <m/>
    <m/>
    <m/>
    <s v="MODULE 1(a) - (ICE) - V 6.2"/>
    <n v="1"/>
    <s v="J. INDEPENDENT CREDIT EVALUATION"/>
    <s v="2. Permasalahan &amp; Mitigasi Kredit"/>
    <s v="Tabel Isian RX+Y+1 C6"/>
    <m/>
    <x v="9"/>
  </r>
  <r>
    <n v="684"/>
    <x v="462"/>
    <s v="Text - Text (number) \ Modifikasi Tabel 2.3.3.1 untuk info total exposure di MBI.  Row ini merupakan penjumlahan data 146 &amp; 679"/>
    <s v="RM"/>
    <s v="CR"/>
    <m/>
    <m/>
    <m/>
    <s v="MODULE 1(a) - (ICE) - V 6.2"/>
    <n v="1"/>
    <s v="J. INDEPENDENT CREDIT EVALUATION"/>
    <s v="2. Permasalahan &amp; Mitigasi Kredit"/>
    <s v="Tabel Isian RX+Y+1 C7"/>
    <m/>
    <x v="9"/>
  </r>
  <r>
    <n v="685"/>
    <x v="463"/>
    <s v="Text - Text (number) \ Modifikasi Tabel 2.3.3.1 untuk info total exposure di MBI.  Row ini merupakan penjumlahan data 147 &amp; 680"/>
    <s v="RM"/>
    <s v="CR"/>
    <m/>
    <m/>
    <m/>
    <s v="MODULE 1(a) - (ICE) - V 6.2"/>
    <n v="1"/>
    <s v="J. INDEPENDENT CREDIT EVALUATION"/>
    <s v="2. Permasalahan &amp; Mitigasi Kredit"/>
    <s v="Tabel Isian RX+Y+1 C8"/>
    <m/>
    <x v="9"/>
  </r>
  <r>
    <n v="686"/>
    <x v="464"/>
    <s v="Text \ Bisa tambah row jumlah tidak terbatas."/>
    <s v="CR"/>
    <m/>
    <m/>
    <m/>
    <m/>
    <s v="MODULE 1(a) - (ICE) - V 6.2"/>
    <n v="1"/>
    <s v="J. INDEPENDENT CREDIT EVALUATION"/>
    <s v="2. Permasalahan &amp; Mitigasi Kredit"/>
    <s v="Tabel Isian: R2 C1"/>
    <m/>
    <x v="17"/>
  </r>
  <r>
    <n v="687"/>
    <x v="465"/>
    <s v="Text \ Bisa tambah row jumlah tidak terbatas."/>
    <s v="CR"/>
    <m/>
    <m/>
    <m/>
    <m/>
    <s v="MODULE 1(a) - (ICE) - V 6.2"/>
    <n v="1"/>
    <s v="J. INDEPENDENT CREDIT EVALUATION"/>
    <s v="2. Permasalahan &amp; Mitigasi Kredit"/>
    <s v="Tabel Isian: R2 C2"/>
    <m/>
    <x v="17"/>
  </r>
  <r>
    <n v="688"/>
    <x v="466"/>
    <s v="Free Format \ bisa bikin tabel"/>
    <s v="CR"/>
    <m/>
    <m/>
    <m/>
    <m/>
    <s v="MODULE 1(a) - (ICE) - V 6.2"/>
    <n v="1"/>
    <s v="J. INDEPENDENT CREDIT EVALUATION"/>
    <s v="3. Penyimpangan Kebijakan (Deviasi Sementara/Permanen, Amendment of Term, atau Regularisasi) / Isu Lainnya (jika ada)"/>
    <s v="Tabel Isian"/>
    <m/>
    <x v="17"/>
  </r>
  <r>
    <n v="689"/>
    <x v="467"/>
    <s v="Checklist, Text \ [Tidak rekomendasi/Rekomendasi sesuai pengajuan Originator/Rekomendasi dengan perubahan dan/atau penambahan persyaratan dan kondisi sbb:]"/>
    <s v="CR"/>
    <m/>
    <m/>
    <m/>
    <m/>
    <s v="MODULE 1(a) - (ICE) - V 6.2"/>
    <n v="2"/>
    <s v="J. INDEPENDENT CREDIT EVALUATION"/>
    <s v="4. Rekomendasi"/>
    <m/>
    <m/>
    <x v="18"/>
  </r>
  <r>
    <n v="690"/>
    <x v="468"/>
    <s v="Text \ Apabila List di 689 dipilih pilihan ini maka format text untuk disini bisa diakses"/>
    <s v="CR"/>
    <m/>
    <m/>
    <m/>
    <m/>
    <s v="MODULE 1(a) - (ICE) - V 6.2"/>
    <n v="2"/>
    <s v="J. INDEPENDENT CREDIT EVALUATION"/>
    <s v="4. Rekomendasi"/>
    <m/>
    <m/>
    <x v="18"/>
  </r>
  <r>
    <n v="691"/>
    <x v="469"/>
    <s v="Text \ Bisa buat row dalam jumlah tidak terbatas"/>
    <s v="CR"/>
    <m/>
    <m/>
    <m/>
    <m/>
    <s v="MODULE 1(a) - (ICE) - V 6.2"/>
    <n v="2"/>
    <s v="J. INDEPENDENT CREDIT EVALUATION"/>
    <s v="4. Rekomendasi"/>
    <s v="Tabel Isian 1: R2+…"/>
    <m/>
    <x v="18"/>
  </r>
  <r>
    <n v="692"/>
    <x v="470"/>
    <s v="Text \ Bisa buat row dalam jumlah tidak terbatas"/>
    <s v="CR"/>
    <m/>
    <m/>
    <m/>
    <m/>
    <s v="MODULE 1(a) - (ICE) - V 6.2"/>
    <n v="2"/>
    <s v="J. INDEPENDENT CREDIT EVALUATION"/>
    <s v="4. Rekomendasi"/>
    <s v="Tabel Isian 2: R2+…"/>
    <m/>
    <x v="18"/>
  </r>
  <r>
    <n v="693"/>
    <x v="471"/>
    <s v="Text"/>
    <s v="CR"/>
    <m/>
    <m/>
    <m/>
    <m/>
    <s v="MODULE 1(a) - (ICE) - V 6.2"/>
    <n v="2"/>
    <s v="J. INDEPENDENT CREDIT EVALUATION"/>
    <s v="4. Rekomendasi"/>
    <m/>
    <m/>
    <x v="18"/>
  </r>
  <r>
    <n v="694"/>
    <x v="472"/>
    <s v="Text"/>
    <s v="CR"/>
    <m/>
    <m/>
    <m/>
    <m/>
    <s v="MODULE 1(a) - (ICE) - V 6.2"/>
    <n v="2"/>
    <s v="J. INDEPENDENT CREDIT EVALUATION"/>
    <s v="4. Rekomendasi"/>
    <s v="Tabel Isian 3 C3 R1"/>
    <m/>
    <x v="18"/>
  </r>
  <r>
    <n v="695"/>
    <x v="473"/>
    <s v="Text (Number)"/>
    <s v="CR"/>
    <m/>
    <m/>
    <m/>
    <m/>
    <s v="MODULE 1(a) - (ICE) - V 6.2"/>
    <n v="2"/>
    <s v="J. INDEPENDENT CREDIT EVALUATION"/>
    <s v="4. Rekomendasi"/>
    <s v="Tabel Isian 3 C3 R2"/>
    <m/>
    <x v="18"/>
  </r>
  <r>
    <n v="696"/>
    <x v="474"/>
    <s v="Text"/>
    <s v="CR"/>
    <m/>
    <m/>
    <m/>
    <m/>
    <s v="MODULE 1(a) - (ICE) - V 6.2"/>
    <n v="2"/>
    <s v="J. INDEPENDENT CREDIT EVALUATION"/>
    <s v="4. Rekomendasi"/>
    <s v="Tabel Isian 3 C3 R3"/>
    <m/>
    <x v="18"/>
  </r>
  <r>
    <n v="697"/>
    <x v="475"/>
    <s v="Date \ Tanggal otomatis dari reviewer memberikan approval. Otomatis"/>
    <s v="CR"/>
    <m/>
    <m/>
    <m/>
    <m/>
    <s v="MODULE 1(a) - (ICE) - V 6.2"/>
    <n v="2"/>
    <s v="J. INDEPENDENT CREDIT EVALUATION"/>
    <s v="4. Rekomendasi"/>
    <s v="Tabel Isian 3 C3 R4"/>
    <m/>
    <x v="18"/>
  </r>
  <r>
    <n v="698"/>
    <x v="476"/>
    <s v="Free Format"/>
    <s v="TLCR"/>
    <m/>
    <m/>
    <m/>
    <m/>
    <s v="MODULE 1(a) - (ICE) - V 6.2"/>
    <n v="2"/>
    <s v="J. INDEPENDENT CREDIT EVALUATION"/>
    <s v="4. Rekomendasi"/>
    <m/>
    <m/>
    <x v="19"/>
  </r>
  <r>
    <n v="699"/>
    <x v="469"/>
    <s v="Text \ Bisa buat row dalam jumlah tidak terbatas"/>
    <s v="TLCR"/>
    <m/>
    <m/>
    <m/>
    <m/>
    <s v="MODULE 1(a) - (ICE) - V 6.2"/>
    <n v="2"/>
    <s v="J. INDEPENDENT CREDIT EVALUATION"/>
    <s v="4. Rekomendasi"/>
    <s v="Tabel Isian 1: R2+…"/>
    <m/>
    <x v="19"/>
  </r>
  <r>
    <n v="700"/>
    <x v="470"/>
    <s v="Text \ Bisa buat row dalam jumlah tidak terbatas"/>
    <s v="TLCR"/>
    <m/>
    <m/>
    <m/>
    <m/>
    <s v="MODULE 1(a) - (ICE) - V 6.2"/>
    <n v="2"/>
    <s v="J. INDEPENDENT CREDIT EVALUATION"/>
    <s v="4. Rekomendasi"/>
    <s v="Tabel Isian 2: R2+…"/>
    <m/>
    <x v="19"/>
  </r>
  <r>
    <n v="701"/>
    <x v="472"/>
    <s v="Text"/>
    <s v="TLCR"/>
    <m/>
    <m/>
    <m/>
    <m/>
    <s v="MODULE 1(a) - (ICE) - V 6.2"/>
    <n v="2"/>
    <s v="J. INDEPENDENT CREDIT EVALUATION"/>
    <s v="4. Rekomendasi"/>
    <s v="Tabel Isian 3 C3 R1"/>
    <m/>
    <x v="19"/>
  </r>
  <r>
    <n v="702"/>
    <x v="473"/>
    <s v="Text (number)"/>
    <s v="TLCR"/>
    <m/>
    <m/>
    <m/>
    <m/>
    <s v="MODULE 1(a) - (ICE) - V 6.2"/>
    <n v="2"/>
    <s v="J. INDEPENDENT CREDIT EVALUATION"/>
    <s v="4. Rekomendasi"/>
    <s v="Tabel Isian 3 C3 R2"/>
    <m/>
    <x v="19"/>
  </r>
  <r>
    <n v="703"/>
    <x v="474"/>
    <s v="Text"/>
    <s v="TLCR"/>
    <m/>
    <m/>
    <m/>
    <m/>
    <s v="MODULE 1(a) - (ICE) - V 6.2"/>
    <n v="2"/>
    <s v="J. INDEPENDENT CREDIT EVALUATION"/>
    <s v="4. Rekomendasi"/>
    <s v="Tabel Isian 3 C3 R3"/>
    <m/>
    <x v="19"/>
  </r>
  <r>
    <n v="704"/>
    <x v="475"/>
    <s v="Date \ Otomatis dari tanggal TL CR memberikan approval. "/>
    <s v="TLCR"/>
    <m/>
    <m/>
    <m/>
    <m/>
    <s v="MODULE 1(a) - (ICE) - V 6.2"/>
    <n v="2"/>
    <s v="J. INDEPENDENT CREDIT EVALUATION"/>
    <s v="4. Rekomendasi"/>
    <s v="Tabel Isian 3 C3 R4"/>
    <m/>
    <x v="19"/>
  </r>
  <r>
    <n v="705"/>
    <x v="477"/>
    <s v="Checklist \ Defer/Decline/Approve per Business Unit/Recommend per Risk Unit/Approve per Business Unit  with additional terms and conditions and /or variation:/Recommend per Risk Unit  with additional terms and conditions and /or variation:/Approve with escalation"/>
    <s v="RM"/>
    <m/>
    <m/>
    <m/>
    <m/>
    <s v="MODULE 1(a) - (DECISION) - V 6.2"/>
    <n v="1"/>
    <s v="K. DECISION"/>
    <m/>
    <m/>
    <m/>
    <x v="20"/>
  </r>
  <r>
    <n v="706"/>
    <x v="476"/>
    <s v="Free Format"/>
    <s v="RM"/>
    <m/>
    <m/>
    <m/>
    <m/>
    <s v="MODULE 1(a) - (DECISION) - V 6.2"/>
    <n v="1"/>
    <s v="K. DECISION"/>
    <m/>
    <m/>
    <m/>
    <x v="20"/>
  </r>
  <r>
    <n v="707"/>
    <x v="478"/>
    <s v="Text \ Bisa buat row dalam jumlah tidak terbatas"/>
    <s v="RM"/>
    <m/>
    <m/>
    <m/>
    <m/>
    <s v="MODULE 1(a) - (DECISION) - V 6.2"/>
    <n v="1"/>
    <s v="K. DECISION"/>
    <m/>
    <m/>
    <m/>
    <x v="20"/>
  </r>
  <r>
    <n v="708"/>
    <x v="479"/>
    <s v="Text \ Bisa buat row dalam jumlah tidak terbatas"/>
    <s v="RM"/>
    <m/>
    <m/>
    <m/>
    <m/>
    <s v="MODULE 1(a) - (DECISION) - V 6.2"/>
    <n v="1"/>
    <s v="K. DECISION"/>
    <m/>
    <m/>
    <m/>
    <x v="20"/>
  </r>
  <r>
    <n v="709"/>
    <x v="472"/>
    <s v="Text"/>
    <s v="RM"/>
    <m/>
    <m/>
    <m/>
    <m/>
    <s v="MODULE 1(a) - (DECISION) - V 6.2"/>
    <n v="1"/>
    <s v="K. DECISION"/>
    <m/>
    <m/>
    <m/>
    <x v="20"/>
  </r>
  <r>
    <n v="710"/>
    <x v="473"/>
    <s v="Text (Number)"/>
    <s v="RM"/>
    <m/>
    <m/>
    <m/>
    <m/>
    <s v="MODULE 1(a) - (DECISION) - V 6.2"/>
    <n v="1"/>
    <s v="K. DECISION"/>
    <m/>
    <m/>
    <m/>
    <x v="20"/>
  </r>
  <r>
    <n v="711"/>
    <x v="474"/>
    <s v="Text"/>
    <s v="RM"/>
    <m/>
    <m/>
    <m/>
    <m/>
    <s v="MODULE 1(a) - (DECISION) - V 6.2"/>
    <n v="1"/>
    <s v="K. DECISION"/>
    <m/>
    <m/>
    <m/>
    <x v="20"/>
  </r>
  <r>
    <n v="712"/>
    <x v="475"/>
    <s v="Date \ Tanggal CC"/>
    <s v="RM"/>
    <m/>
    <m/>
    <m/>
    <m/>
    <s v="MODULE 1(a) - (DECISION) - V 6.2"/>
    <n v="1"/>
    <s v="K. DECISION"/>
    <m/>
    <m/>
    <m/>
    <x v="20"/>
  </r>
  <r>
    <n v="713"/>
    <x v="477"/>
    <s v="Format Text"/>
    <s v="RM"/>
    <m/>
    <m/>
    <m/>
    <m/>
    <s v="MODULE 1(a) - (DECISION) - V 6.2"/>
    <n v="1"/>
    <s v="K. DECISION"/>
    <m/>
    <m/>
    <m/>
    <x v="20"/>
  </r>
  <r>
    <n v="714"/>
    <x v="476"/>
    <s v="Format Text"/>
    <s v="RM"/>
    <m/>
    <m/>
    <m/>
    <m/>
    <s v="MODULE 1(a) - (DECISION) - V 6.2"/>
    <n v="1"/>
    <s v="K. DECISION"/>
    <m/>
    <m/>
    <m/>
    <x v="20"/>
  </r>
  <r>
    <n v="715"/>
    <x v="478"/>
    <s v="Text \ Bisa buat row dalam jumlah tidak terbatas"/>
    <s v="RM"/>
    <m/>
    <m/>
    <m/>
    <m/>
    <s v="MODULE 1(a) - (DECISION) - V 6.2"/>
    <n v="1"/>
    <s v="K. DECISION"/>
    <m/>
    <m/>
    <m/>
    <x v="20"/>
  </r>
  <r>
    <n v="716"/>
    <x v="479"/>
    <s v="Text \ Bisa buat row dalam jumlah tidak terbatas"/>
    <s v="RM"/>
    <m/>
    <m/>
    <m/>
    <m/>
    <s v="MODULE 1(a) - (DECISION) - V 6.2"/>
    <n v="1"/>
    <s v="K. DECISION"/>
    <m/>
    <m/>
    <m/>
    <x v="20"/>
  </r>
  <r>
    <n v="717"/>
    <x v="472"/>
    <s v="Text"/>
    <s v="RM"/>
    <m/>
    <m/>
    <m/>
    <m/>
    <s v="MODULE 1(a) - (DECISION) - V 6.2"/>
    <n v="1"/>
    <s v="K. DECISION"/>
    <m/>
    <m/>
    <m/>
    <x v="20"/>
  </r>
  <r>
    <n v="718"/>
    <x v="473"/>
    <s v="Text (Number)"/>
    <s v="RM"/>
    <m/>
    <m/>
    <m/>
    <m/>
    <s v="MODULE 1(a) - (DECISION) - V 6.2"/>
    <n v="1"/>
    <s v="K. DECISION"/>
    <m/>
    <m/>
    <m/>
    <x v="20"/>
  </r>
  <r>
    <n v="719"/>
    <x v="474"/>
    <s v="Text"/>
    <s v="RM"/>
    <m/>
    <m/>
    <m/>
    <m/>
    <s v="MODULE 1(a) - (DECISION) - V 6.2"/>
    <n v="1"/>
    <s v="K. DECISION"/>
    <m/>
    <m/>
    <m/>
    <x v="20"/>
  </r>
  <r>
    <n v="720"/>
    <x v="475"/>
    <s v="Date \ Tanggal CC"/>
    <s v="RM"/>
    <m/>
    <m/>
    <m/>
    <m/>
    <s v="MODULE 1(a) - (DECISION) - V 6.2"/>
    <n v="1"/>
    <s v="K. DECISION"/>
    <m/>
    <m/>
    <m/>
    <x v="20"/>
  </r>
  <r>
    <n v="721"/>
    <x v="480"/>
    <s v="Berhubungan no 1"/>
    <s v="RM"/>
    <m/>
    <m/>
    <m/>
    <m/>
    <s v="MODULE 1(b) - V 6.2"/>
    <n v="1"/>
    <s v="PART 1"/>
    <s v="HEADER"/>
    <s v="1 KLMN"/>
    <m/>
    <x v="0"/>
  </r>
  <r>
    <n v="722"/>
    <x v="481"/>
    <s v="Date \ Otomatis"/>
    <s v="RM"/>
    <m/>
    <m/>
    <s v="MTREX- AA+"/>
    <m/>
    <s v="MODULE 1(b) - V 6.2"/>
    <n v="1"/>
    <s v="PART 1"/>
    <s v="HEADER"/>
    <s v="2 KLMN"/>
    <m/>
    <x v="0"/>
  </r>
  <r>
    <n v="723"/>
    <x v="1"/>
    <s v="Berhubungan no 2"/>
    <s v="RM"/>
    <m/>
    <m/>
    <m/>
    <m/>
    <s v="MODULE 1(b) - V 6.2"/>
    <n v="1"/>
    <s v="PART 1"/>
    <s v="HEADER"/>
    <s v="3 KLMN"/>
    <m/>
    <x v="0"/>
  </r>
  <r>
    <n v="724"/>
    <x v="2"/>
    <s v="Berhubungan no 3"/>
    <s v="RM"/>
    <m/>
    <m/>
    <s v="MTREX (X-Pose)"/>
    <s v="Y"/>
    <s v="MODULE 1(b) - V 6.2"/>
    <n v="1"/>
    <s v="PART 1"/>
    <s v="HEADER"/>
    <s v="123 O-AG"/>
    <m/>
    <x v="1"/>
  </r>
  <r>
    <n v="725"/>
    <x v="482"/>
    <s v="Berhubungan no 12"/>
    <s v="RM"/>
    <m/>
    <m/>
    <s v="MTREX (AA+), CCRS (Brown)"/>
    <s v="Y"/>
    <s v="MODULE 1(b) - V 6.2"/>
    <n v="1"/>
    <s v="PART 1"/>
    <s v="HEADER"/>
    <m/>
    <m/>
    <x v="4"/>
  </r>
  <r>
    <n v="726"/>
    <x v="483"/>
    <s v="List"/>
    <s v="RM"/>
    <m/>
    <m/>
    <s v="CRRS"/>
    <s v="Y"/>
    <s v="MODULE 1(b) - V 6.2"/>
    <n v="1"/>
    <s v="PART 1"/>
    <s v="6 G-K"/>
    <m/>
    <m/>
    <x v="6"/>
  </r>
  <r>
    <n v="727"/>
    <x v="484"/>
    <s v="Berhubungan no 24"/>
    <s v="RM"/>
    <m/>
    <m/>
    <s v="CRRS"/>
    <s v="Y"/>
    <s v="MODULE 1(b) - V 6.2"/>
    <n v="1"/>
    <s v="PART 1"/>
    <s v="6 Q-T"/>
    <m/>
    <m/>
    <x v="6"/>
  </r>
  <r>
    <n v="728"/>
    <x v="485"/>
    <s v="Berhubungan no 25"/>
    <s v="RM"/>
    <m/>
    <m/>
    <s v="CRRS"/>
    <s v="Y"/>
    <s v="MODULE 1(b) - V 6.2"/>
    <n v="1"/>
    <s v="PART 1"/>
    <s v="6 AA-AI"/>
    <m/>
    <m/>
    <x v="6"/>
  </r>
  <r>
    <n v="729"/>
    <x v="486"/>
    <s v="Berhubungan no 8"/>
    <s v="RM"/>
    <m/>
    <m/>
    <m/>
    <m/>
    <s v="MODULE 1(b) - V 6.2"/>
    <n v="1"/>
    <s v="PART 1"/>
    <s v="7 F-N"/>
    <m/>
    <m/>
    <x v="0"/>
  </r>
  <r>
    <n v="730"/>
    <x v="487"/>
    <s v="Text (Number) \ Berhubungan dengan nomor 8"/>
    <s v="RM"/>
    <m/>
    <m/>
    <s v="MTREX-Data loan"/>
    <m/>
    <s v="MODULE 1(b) - V 6.2"/>
    <n v="1"/>
    <s v="PART 1"/>
    <s v="A. FASILITAS"/>
    <s v="11 F-V"/>
    <m/>
    <x v="0"/>
  </r>
  <r>
    <n v="731"/>
    <x v="488"/>
    <s v="Berhubungan no 135"/>
    <s v="RM"/>
    <s v="CR"/>
    <m/>
    <s v="MTREX (Data Loan)"/>
    <m/>
    <s v="MODULE 1(b) - V 6.2"/>
    <n v="1"/>
    <s v="PART 1"/>
    <s v="A. FASILITAS"/>
    <m/>
    <m/>
    <x v="9"/>
  </r>
  <r>
    <n v="732"/>
    <x v="489"/>
    <s v="Text"/>
    <s v="RM"/>
    <m/>
    <m/>
    <s v="MTREX - Data Loan (X-Pose)"/>
    <m/>
    <s v="MODULE 1(b) - V 6.2"/>
    <n v="1"/>
    <s v="PART 1"/>
    <s v="A. FASILITAS"/>
    <m/>
    <m/>
    <x v="9"/>
  </r>
  <r>
    <n v="733"/>
    <x v="490"/>
    <s v="Dropdown \ refer to MODULE 1(b) - V 6.2 part 1"/>
    <s v="RM"/>
    <m/>
    <m/>
    <s v="MTREX - Data Loan (X-Pose)"/>
    <m/>
    <s v="MODULE 1(b) - V 6.2"/>
    <n v="1"/>
    <s v="PART 1"/>
    <s v="A. FASILITAS"/>
    <m/>
    <m/>
    <x v="9"/>
  </r>
  <r>
    <n v="734"/>
    <x v="491"/>
    <s v="Dropdown \ refer to MODULE 1(b) - V 6.2 part 1. tergantung pilihan no 733"/>
    <s v="RM"/>
    <m/>
    <m/>
    <s v="MTREX - Data Loan (X-Pose)"/>
    <m/>
    <s v="MODULE 1(b) - V 6.2"/>
    <n v="1"/>
    <s v="PART 1"/>
    <s v="A. FASILITAS"/>
    <m/>
    <m/>
    <x v="9"/>
  </r>
  <r>
    <n v="735"/>
    <x v="492"/>
    <s v="Berhubungan no 137"/>
    <s v="RM"/>
    <s v="CR"/>
    <m/>
    <s v="MTREX (Data Loan)"/>
    <m/>
    <s v="MODULE 1(b) - V 6.2"/>
    <n v="1"/>
    <s v="PART 1"/>
    <s v="A. FASILITAS"/>
    <m/>
    <m/>
    <x v="9"/>
  </r>
  <r>
    <n v="736"/>
    <x v="493"/>
    <s v="Berhubungan no 138"/>
    <s v="RM"/>
    <s v="CR"/>
    <m/>
    <s v="MTREX (Data Loan)"/>
    <m/>
    <s v="MODULE 1(b) - V 6.2"/>
    <n v="1"/>
    <s v="PART 1"/>
    <s v="A. FASILITAS"/>
    <m/>
    <m/>
    <x v="9"/>
  </r>
  <r>
    <n v="737"/>
    <x v="494"/>
    <s v="Berhubungan no 139"/>
    <s v="RM"/>
    <s v="CR"/>
    <m/>
    <m/>
    <m/>
    <s v="MODULE 1(b) - V 6.2"/>
    <n v="1"/>
    <s v="PART 1"/>
    <s v="A. FASILITAS"/>
    <m/>
    <m/>
    <x v="9"/>
  </r>
  <r>
    <n v="738"/>
    <x v="495"/>
    <s v="Berhubungan no 140"/>
    <s v="RM"/>
    <s v="CR"/>
    <m/>
    <m/>
    <m/>
    <s v="MODULE 1(b) - V 6.2"/>
    <n v="1"/>
    <s v="PART 1"/>
    <s v="A. FASILITAS"/>
    <m/>
    <m/>
    <x v="9"/>
  </r>
  <r>
    <n v="739"/>
    <x v="496"/>
    <s v="Berhubungan no 141"/>
    <s v="RM"/>
    <s v="CR"/>
    <m/>
    <s v="MTREX (Data Loan)"/>
    <m/>
    <s v="MODULE 1(b) - V 6.2"/>
    <n v="1"/>
    <s v="PART 1"/>
    <s v="A. FASILITAS"/>
    <m/>
    <m/>
    <x v="9"/>
  </r>
  <r>
    <n v="740"/>
    <x v="497"/>
    <s v="Dropdown \ untuk list refer ke module 1(b) part 1"/>
    <s v="RM"/>
    <m/>
    <m/>
    <s v="MTREX - Data Loan (X-Pose)"/>
    <m/>
    <s v="MODULE 1(b) - V 6.2"/>
    <n v="1"/>
    <s v="PART 1"/>
    <s v="A. FASILITAS"/>
    <m/>
    <m/>
    <x v="9"/>
  </r>
  <r>
    <n v="741"/>
    <x v="498"/>
    <s v="Text (number)"/>
    <s v="RM"/>
    <m/>
    <m/>
    <s v="MTREX - Data Loan (X-Pose)"/>
    <m/>
    <s v="MODULE 1(b) - V 6.2"/>
    <n v="1"/>
    <s v="PART 1"/>
    <s v="A. FASILITAS"/>
    <m/>
    <m/>
    <x v="9"/>
  </r>
  <r>
    <n v="742"/>
    <x v="499"/>
    <s v="Text (number)"/>
    <s v="RM"/>
    <m/>
    <m/>
    <s v="MTREX - Data Loan (X-Pose)"/>
    <m/>
    <s v="MODULE 1(b) - V 6.2"/>
    <n v="1"/>
    <s v="PART 1"/>
    <s v="A. FASILITAS"/>
    <m/>
    <m/>
    <x v="9"/>
  </r>
  <r>
    <n v="743"/>
    <x v="500"/>
    <s v="Text (number)"/>
    <s v="RM"/>
    <m/>
    <m/>
    <s v="MTREX - Data Loan (X-Pose)"/>
    <m/>
    <s v="MODULE 1(b) - V 6.2"/>
    <n v="1"/>
    <s v="PART 1"/>
    <s v="A. FASILITAS"/>
    <m/>
    <m/>
    <x v="9"/>
  </r>
  <r>
    <n v="744"/>
    <x v="501"/>
    <s v="Berhubungan no 142"/>
    <s v="RM"/>
    <s v="CR"/>
    <m/>
    <s v="MTREX (Data Loan)"/>
    <m/>
    <s v="MODULE 1(b) - V 6.2"/>
    <n v="1"/>
    <s v="PART 1"/>
    <s v="A. FASILITAS"/>
    <m/>
    <m/>
    <x v="9"/>
  </r>
  <r>
    <n v="745"/>
    <x v="502"/>
    <s v="Berhubungan no 144"/>
    <s v="RM"/>
    <s v="CR"/>
    <m/>
    <m/>
    <m/>
    <s v="MODULE 1(b) - V 6.2"/>
    <n v="1"/>
    <s v="PART 1"/>
    <s v="A. FASILITAS"/>
    <m/>
    <m/>
    <x v="9"/>
  </r>
  <r>
    <n v="746"/>
    <x v="503"/>
    <s v="Berhubungan no 145"/>
    <s v="RM"/>
    <s v="CR"/>
    <m/>
    <m/>
    <m/>
    <s v="MODULE 1(b) - V 6.2"/>
    <n v="1"/>
    <s v="PART 1"/>
    <s v="A. FASILITAS"/>
    <m/>
    <m/>
    <x v="9"/>
  </r>
  <r>
    <n v="747"/>
    <x v="504"/>
    <s v="Berhubungan no 146"/>
    <s v="RM"/>
    <s v="CR"/>
    <m/>
    <m/>
    <m/>
    <s v="MODULE 1(b) - V 6.2"/>
    <n v="1"/>
    <s v="PART 1"/>
    <s v="A. FASILITAS"/>
    <m/>
    <m/>
    <x v="9"/>
  </r>
  <r>
    <n v="748"/>
    <x v="505"/>
    <s v="Berhubungan no 147"/>
    <s v="RM"/>
    <s v="CR"/>
    <m/>
    <m/>
    <m/>
    <s v="MODULE 1(b) - V 6.2"/>
    <n v="1"/>
    <s v="PART 1"/>
    <s v="A. FASILITAS"/>
    <m/>
    <m/>
    <x v="9"/>
  </r>
  <r>
    <n v="749"/>
    <x v="506"/>
    <s v="Text (Number)"/>
    <s v="RM"/>
    <m/>
    <m/>
    <m/>
    <m/>
    <s v="MODULE 1(b) - V 6.2"/>
    <n v="1"/>
    <s v="PART 1"/>
    <s v="A. FASILITAS"/>
    <s v="38-39 F-AJ"/>
    <m/>
    <x v="0"/>
  </r>
  <r>
    <n v="750"/>
    <x v="507"/>
    <s v="Text (Number)"/>
    <s v="RM"/>
    <m/>
    <m/>
    <m/>
    <m/>
    <s v="MODULE 1(b) - V 6.2"/>
    <n v="1"/>
    <s v="PART 1"/>
    <s v="A. FASILITAS"/>
    <s v="40-41 F-AJ"/>
    <m/>
    <x v="0"/>
  </r>
  <r>
    <n v="751"/>
    <x v="508"/>
    <s v="Text (Number) \ Otomatis menggunakan data bank"/>
    <s v="RM"/>
    <m/>
    <m/>
    <s v="Data Kurs"/>
    <m/>
    <s v="MODULE 1(b) - V 6.2"/>
    <n v="1"/>
    <s v="PART 1"/>
    <s v="A. FASILITAS"/>
    <s v="43 F-I"/>
    <m/>
    <x v="0"/>
  </r>
  <r>
    <n v="752"/>
    <x v="509"/>
    <s v="Dropdown (currency 45 N), Text (number) [45 O-V]"/>
    <s v="RM"/>
    <m/>
    <m/>
    <m/>
    <m/>
    <s v="MODULE 1(b) - V 6.2"/>
    <n v="1"/>
    <s v="PART 1"/>
    <s v="A. FASILITAS"/>
    <m/>
    <m/>
    <x v="9"/>
  </r>
  <r>
    <n v="753"/>
    <x v="510"/>
    <s v="Dropdown (currency 46 N), Text (number) [46 O-V]"/>
    <s v="RM"/>
    <m/>
    <m/>
    <m/>
    <m/>
    <s v="MODULE 1(b) - V 6.2"/>
    <n v="1"/>
    <s v="PART 1"/>
    <s v="A. FASILITAS"/>
    <m/>
    <m/>
    <x v="9"/>
  </r>
  <r>
    <n v="754"/>
    <x v="511"/>
    <s v="Text (number)"/>
    <s v="RM"/>
    <m/>
    <m/>
    <m/>
    <m/>
    <s v="MODULE 1(b) - V 6.2"/>
    <n v="1"/>
    <s v="PART 1"/>
    <s v="A. FASILITAS"/>
    <s v="45 AE-AJ"/>
    <m/>
    <x v="9"/>
  </r>
  <r>
    <n v="755"/>
    <x v="512"/>
    <s v="Text (number)"/>
    <s v="RM"/>
    <m/>
    <m/>
    <m/>
    <m/>
    <s v="MODULE 1(b) - V 6.2"/>
    <n v="1"/>
    <s v="PART 1"/>
    <s v="A. FASILITAS"/>
    <s v="46 AE-AJ"/>
    <m/>
    <x v="9"/>
  </r>
  <r>
    <n v="756"/>
    <x v="513"/>
    <s v="Dropdown (currency 47 N), Text (number) [47 O-V)]\ 47 O-V merupakan jumlah dari no 752 + 753"/>
    <s v="RM"/>
    <m/>
    <m/>
    <m/>
    <m/>
    <s v="MODULE 1(b) - V 6.2"/>
    <n v="1"/>
    <s v="PART 1"/>
    <s v="A. FASILITAS"/>
    <m/>
    <m/>
    <x v="9"/>
  </r>
  <r>
    <n v="757"/>
    <x v="514"/>
    <s v="Dropdown (currency 48 N), Text (number) [48 O-V]\ 48 O-V merupakan jumlah dari no 752 + 753 + 756"/>
    <s v="RM"/>
    <m/>
    <m/>
    <m/>
    <m/>
    <s v="MODULE 1(b) - V 6.2"/>
    <n v="1"/>
    <s v="PART 1"/>
    <s v="A. FASILITAS"/>
    <m/>
    <m/>
    <x v="9"/>
  </r>
  <r>
    <n v="758"/>
    <x v="515"/>
    <s v="Jumlah dari 226 &amp; 246"/>
    <s v="RM"/>
    <m/>
    <m/>
    <m/>
    <m/>
    <s v="MODULE 1(b) - V 6.2"/>
    <n v="1"/>
    <s v="PART 1"/>
    <s v="A. FASILITAS"/>
    <s v="50 J-V"/>
    <m/>
    <x v="9"/>
  </r>
  <r>
    <n v="759"/>
    <x v="516"/>
    <s v="Jumlah 231 &amp; 251"/>
    <s v="RM"/>
    <m/>
    <m/>
    <m/>
    <m/>
    <s v="MODULE 1(b) - V 6.2"/>
    <n v="1"/>
    <s v="PART 1"/>
    <s v="A. FASILITAS"/>
    <s v="51 J-V"/>
    <m/>
    <x v="9"/>
  </r>
  <r>
    <n v="760"/>
    <x v="517"/>
    <s v="Jumlah 758 + 759"/>
    <s v="RM"/>
    <m/>
    <m/>
    <m/>
    <m/>
    <s v="MODULE 1(b) - V 6.2"/>
    <n v="1"/>
    <s v="PART 1"/>
    <s v="A. FASILITAS"/>
    <s v="52 J-V"/>
    <m/>
    <x v="9"/>
  </r>
  <r>
    <n v="761"/>
    <x v="518"/>
    <s v="Berhubungan dengan 89"/>
    <s v="RM"/>
    <m/>
    <m/>
    <m/>
    <m/>
    <s v="MODULE 1(b) - V 6.2"/>
    <n v="1"/>
    <s v="PART 1"/>
    <s v="A. FASILITAS"/>
    <s v="53 J-V"/>
    <m/>
    <x v="8"/>
  </r>
  <r>
    <n v="762"/>
    <x v="519"/>
    <s v="Jumlah dari 230 &amp; 250"/>
    <s v="RM"/>
    <m/>
    <m/>
    <m/>
    <m/>
    <s v="MODULE 1(b) - V 6.2"/>
    <n v="1"/>
    <s v="PART 1"/>
    <s v="A. FASILITAS"/>
    <s v="50 X-AI"/>
    <m/>
    <x v="9"/>
  </r>
  <r>
    <n v="763"/>
    <x v="520"/>
    <s v="Jumlah dari 235 &amp; 255"/>
    <s v="RM"/>
    <m/>
    <m/>
    <m/>
    <m/>
    <s v="MODULE 1(b) - V 6.2"/>
    <n v="1"/>
    <s v="PART 1"/>
    <s v="A. FASILITAS"/>
    <s v="51 X-AI"/>
    <m/>
    <x v="9"/>
  </r>
  <r>
    <n v="764"/>
    <x v="517"/>
    <s v="Jumlah dari 762 &amp; 763"/>
    <s v="RM"/>
    <m/>
    <m/>
    <m/>
    <m/>
    <s v="MODULE 1(b) - V 6.2"/>
    <n v="1"/>
    <s v="PART 1"/>
    <s v="A. FASILITAS"/>
    <s v="52 X-AI"/>
    <m/>
    <x v="9"/>
  </r>
  <r>
    <n v="765"/>
    <x v="521"/>
    <s v="Berhubungan dengan 64"/>
    <s v="RM"/>
    <m/>
    <m/>
    <m/>
    <m/>
    <s v="MODULE 1(b) - V 6.2"/>
    <n v="1"/>
    <s v="PART 1"/>
    <s v="A. FASILITAS"/>
    <s v="53 X-AI"/>
    <m/>
    <x v="8"/>
  </r>
  <r>
    <n v="766"/>
    <x v="522"/>
    <s v="Text \ Otomatis"/>
    <s v="RM"/>
    <m/>
    <m/>
    <m/>
    <m/>
    <s v="MODULE 1(b) - V 6.2"/>
    <n v="1"/>
    <s v="PART 1"/>
    <s v="A. FASILITAS"/>
    <s v="56-57 Y-AC"/>
    <m/>
    <x v="2"/>
  </r>
  <r>
    <n v="767"/>
    <x v="523"/>
    <s v="Text (number) \ Otomatis"/>
    <s v="RM"/>
    <m/>
    <m/>
    <m/>
    <m/>
    <s v="MODULE 1(b) - V 6.2"/>
    <n v="1"/>
    <s v="PART 1"/>
    <s v="A. FASILITAS"/>
    <s v="56-57 AD-AI"/>
    <m/>
    <x v="2"/>
  </r>
  <r>
    <n v="768"/>
    <x v="524"/>
    <s v="Text"/>
    <s v="RM"/>
    <m/>
    <m/>
    <m/>
    <m/>
    <s v="MODULE 1(b) - V 6.2"/>
    <n v="1"/>
    <s v="PART 1"/>
    <s v="A. FASILITAS"/>
    <s v="59-61 B-AJ"/>
    <m/>
    <x v="9"/>
  </r>
  <r>
    <n v="769"/>
    <x v="525"/>
    <s v="Berhubungan dengan 57"/>
    <s v="RM"/>
    <m/>
    <m/>
    <m/>
    <m/>
    <s v="MODULE 1(b) - V 6.2"/>
    <n v="1"/>
    <s v="PART 1"/>
    <s v="A. FASILITAS"/>
    <s v="64-65 G-AJ"/>
    <m/>
    <x v="7"/>
  </r>
  <r>
    <n v="770"/>
    <x v="526"/>
    <s v="Berhubungan dengan 631"/>
    <s v="RM"/>
    <m/>
    <m/>
    <s v="Data BU"/>
    <m/>
    <s v="MODULE 1(b) - V 6.2"/>
    <n v="1"/>
    <s v="PART 1"/>
    <s v="A. FASILITAS"/>
    <s v="69 E-J"/>
    <m/>
    <x v="2"/>
  </r>
  <r>
    <n v="771"/>
    <x v="527"/>
    <s v="Berhubungan dengan 632"/>
    <s v="RM"/>
    <m/>
    <m/>
    <s v="Data BU"/>
    <m/>
    <s v="MODULE 1(b) - V 6.2"/>
    <n v="1"/>
    <s v="PART 1"/>
    <s v="A. FASILITAS"/>
    <s v="70 E-J"/>
    <m/>
    <x v="2"/>
  </r>
  <r>
    <n v="772"/>
    <x v="528"/>
    <s v="Berhubungan dengan 634"/>
    <s v="SPV"/>
    <m/>
    <m/>
    <m/>
    <m/>
    <s v="MODULE 1(b) - V 6.2"/>
    <n v="1"/>
    <s v="PART 1"/>
    <s v="A. FASILITAS"/>
    <s v="71 E-J"/>
    <m/>
    <x v="0"/>
  </r>
  <r>
    <n v="773"/>
    <x v="529"/>
    <s v="Berhubungan no 640"/>
    <s v="SPV"/>
    <m/>
    <m/>
    <m/>
    <m/>
    <s v="MODULE 1(b) - V 6.2"/>
    <n v="1"/>
    <s v="PART 1"/>
    <s v="A. FASILITAS"/>
    <s v="69 O-R"/>
    <m/>
    <x v="15"/>
  </r>
  <r>
    <n v="774"/>
    <x v="527"/>
    <s v="Berhubungan no 641"/>
    <s v="SPV"/>
    <m/>
    <m/>
    <m/>
    <m/>
    <s v="MODULE 1(b) - V 6.2"/>
    <n v="1"/>
    <s v="PART 1"/>
    <s v="A. FASILITAS"/>
    <s v="70 O-R"/>
    <m/>
    <x v="15"/>
  </r>
  <r>
    <n v="775"/>
    <x v="528"/>
    <s v="Berhubungan no 643"/>
    <s v="SPV"/>
    <m/>
    <m/>
    <m/>
    <m/>
    <s v="MODULE 1(b) - V 6.2"/>
    <n v="1"/>
    <s v="PART 1"/>
    <s v="A. FASILITAS"/>
    <s v="71 O-R"/>
    <m/>
    <x v="15"/>
  </r>
  <r>
    <n v="776"/>
    <x v="530"/>
    <s v="Berhubungan no 694"/>
    <s v="CR"/>
    <m/>
    <m/>
    <m/>
    <m/>
    <s v="MODULE 1(b) - V 6.2"/>
    <n v="1"/>
    <s v="PART 1"/>
    <s v="A. FASILITAS"/>
    <s v="69 U-AJ"/>
    <m/>
    <x v="18"/>
  </r>
  <r>
    <n v="777"/>
    <x v="531"/>
    <s v="Berhubungan no 695"/>
    <s v="CR"/>
    <m/>
    <m/>
    <m/>
    <m/>
    <s v="MODULE 1(b) - V 6.2"/>
    <n v="1"/>
    <s v="PART 1"/>
    <s v="A. FASILITAS"/>
    <s v="70 U-AJ"/>
    <m/>
    <x v="18"/>
  </r>
  <r>
    <n v="778"/>
    <x v="532"/>
    <s v="Berhubungan no 697"/>
    <s v="CR"/>
    <m/>
    <m/>
    <m/>
    <m/>
    <s v="MODULE 1(b) - V 6.2"/>
    <n v="1"/>
    <s v="PART 1"/>
    <s v="A. FASILITAS"/>
    <s v="71 U-AJ"/>
    <m/>
    <x v="18"/>
  </r>
  <r>
    <n v="779"/>
    <x v="533"/>
    <s v="Text (number)"/>
    <s v="RM"/>
    <m/>
    <m/>
    <m/>
    <s v="Y"/>
    <s v="MODULE 1(b) - V 6.2"/>
    <n v="1"/>
    <s v="PART 2"/>
    <s v="B. TUJUAN DAN PERSYARATAN PEMBAYARAN"/>
    <m/>
    <m/>
    <x v="9"/>
  </r>
  <r>
    <n v="780"/>
    <x v="488"/>
    <s v="Berhubungan no 135"/>
    <s v="RM"/>
    <s v="CR"/>
    <m/>
    <s v="MTREX (Data Loan)"/>
    <s v="Y"/>
    <s v="MODULE 1(b) - V 6.2"/>
    <n v="1"/>
    <s v="PART 2"/>
    <s v="B. TUJUAN DAN PERSYARATAN PEMBAYARAN"/>
    <m/>
    <m/>
    <x v="9"/>
  </r>
  <r>
    <n v="781"/>
    <x v="534"/>
    <s v="Text \ Jadi 1 dengan tabel 2.3.3.1"/>
    <s v="RM"/>
    <m/>
    <m/>
    <m/>
    <s v="Y"/>
    <s v="MODULE 1(b) - V 6.2"/>
    <n v="1"/>
    <s v="PART 2"/>
    <s v="B. TUJUAN DAN PERSYARATAN PEMBAYARAN"/>
    <m/>
    <m/>
    <x v="9"/>
  </r>
  <r>
    <n v="782"/>
    <x v="535"/>
    <s v="Text \ Jadi 1 dengan tabel 2.3.3.1"/>
    <s v="RM"/>
    <s v="CR"/>
    <m/>
    <m/>
    <s v="Y"/>
    <s v="MODULE 1(b) - V 6.2"/>
    <n v="1"/>
    <s v="PART 2"/>
    <s v="B. TUJUAN DAN PERSYARATAN PEMBAYARAN"/>
    <m/>
    <m/>
    <x v="9"/>
  </r>
  <r>
    <n v="783"/>
    <x v="488"/>
    <s v="Text \ Secara otomatis ambil dari tabel 2.3.3.1 utk data Type of Facility. Dibuat secara per baris beriringan dengan no 784"/>
    <s v="RM"/>
    <m/>
    <m/>
    <s v="MTREX (X-Pose)"/>
    <s v="Y"/>
    <s v="MODULE 1(b) - V 6.2"/>
    <n v="1"/>
    <s v="PART 2"/>
    <s v="C. AGUNAN"/>
    <m/>
    <m/>
    <x v="11"/>
  </r>
  <r>
    <n v="784"/>
    <x v="536"/>
    <s v="Text"/>
    <s v="RM"/>
    <m/>
    <m/>
    <m/>
    <s v="Y"/>
    <s v="MODULE 1(b) - V 6.2"/>
    <n v="1"/>
    <s v="PART 2"/>
    <s v="C. AGUNAN"/>
    <m/>
    <m/>
    <x v="11"/>
  </r>
  <r>
    <n v="785"/>
    <x v="537"/>
    <s v="Free Format"/>
    <s v="RM"/>
    <m/>
    <m/>
    <m/>
    <s v="Y"/>
    <s v="MODULE 1(b) - V 6.2"/>
    <n v="1"/>
    <s v="PART 2"/>
    <s v="C. AGUNAN"/>
    <m/>
    <m/>
    <x v="11"/>
  </r>
  <r>
    <n v="786"/>
    <x v="526"/>
    <s v="Berhubungan dengan 631"/>
    <s v="RM"/>
    <m/>
    <m/>
    <s v="Data BU"/>
    <m/>
    <s v="MODULE 1(b) - V 6.2"/>
    <n v="1"/>
    <s v="PART 2"/>
    <m/>
    <s v="75 E-J"/>
    <m/>
    <x v="2"/>
  </r>
  <r>
    <n v="787"/>
    <x v="527"/>
    <s v="Berhubungan dengan 632"/>
    <s v="RM"/>
    <m/>
    <m/>
    <s v="Data BU"/>
    <m/>
    <s v="MODULE 1(b) - V 6.2"/>
    <n v="1"/>
    <s v="PART 2"/>
    <m/>
    <s v="76 E-J"/>
    <m/>
    <x v="2"/>
  </r>
  <r>
    <n v="788"/>
    <x v="528"/>
    <s v="Berhubungan dengan 634"/>
    <s v="SPV"/>
    <m/>
    <m/>
    <m/>
    <m/>
    <s v="MODULE 1(b) - V 6.2"/>
    <n v="1"/>
    <s v="PART 2"/>
    <m/>
    <s v="77 E-J"/>
    <m/>
    <x v="0"/>
  </r>
  <r>
    <n v="789"/>
    <x v="529"/>
    <s v="Berhubungan no 640"/>
    <s v="SPV"/>
    <m/>
    <m/>
    <m/>
    <s v="Y"/>
    <s v="MODULE 1(b) - V 6.2"/>
    <n v="1"/>
    <s v="PART 2"/>
    <m/>
    <s v="75 O-R"/>
    <m/>
    <x v="15"/>
  </r>
  <r>
    <n v="790"/>
    <x v="527"/>
    <s v="Berhubungan no 641"/>
    <s v="SPV"/>
    <m/>
    <m/>
    <m/>
    <s v="Y"/>
    <s v="MODULE 1(b) - V 6.2"/>
    <n v="1"/>
    <s v="PART 2"/>
    <m/>
    <s v="76 O-R"/>
    <m/>
    <x v="15"/>
  </r>
  <r>
    <n v="791"/>
    <x v="528"/>
    <s v="Berhubungan no 643"/>
    <s v="SPV"/>
    <m/>
    <m/>
    <m/>
    <s v="Y"/>
    <s v="MODULE 1(b) - V 6.2"/>
    <n v="1"/>
    <s v="PART 2"/>
    <m/>
    <s v="77 O-R"/>
    <m/>
    <x v="15"/>
  </r>
  <r>
    <n v="792"/>
    <x v="530"/>
    <s v="Berhubungan no 694"/>
    <s v="CR"/>
    <m/>
    <m/>
    <m/>
    <s v="Y"/>
    <s v="MODULE 1(b) - V 6.2"/>
    <n v="1"/>
    <s v="PART 2"/>
    <m/>
    <s v="75 U-AJ"/>
    <m/>
    <x v="18"/>
  </r>
  <r>
    <n v="793"/>
    <x v="531"/>
    <s v="Berhubungan no 695"/>
    <s v="CR"/>
    <m/>
    <m/>
    <m/>
    <s v="Y"/>
    <s v="MODULE 1(b) - V 6.2"/>
    <n v="1"/>
    <s v="PART 2"/>
    <m/>
    <s v="76 U-AJ"/>
    <m/>
    <x v="18"/>
  </r>
  <r>
    <n v="794"/>
    <x v="532"/>
    <s v="Berhubungan no 697"/>
    <s v="CR"/>
    <m/>
    <m/>
    <m/>
    <s v="Y"/>
    <s v="MODULE 1(b) - V 6.2"/>
    <n v="1"/>
    <s v="PART 2"/>
    <m/>
    <s v="77 U-AJ"/>
    <m/>
    <x v="18"/>
  </r>
  <r>
    <n v="795"/>
    <x v="125"/>
    <s v="Text (number) \ Dapat ditambah row dalam jumlah yang tidak terbatas"/>
    <s v="RM"/>
    <s v="CR"/>
    <m/>
    <m/>
    <s v="Y"/>
    <s v="MODULE 1(b) - V 6.2"/>
    <n v="1"/>
    <s v="PART 3"/>
    <s v="D.1 PERSYARATAN UTAMA / SYARAT KHUSUS / SYARAT PENCAIRAN (GENERAL FACILITY)"/>
    <s v="1. Persyaratan Umum (General Facility)"/>
    <s v="Syarat Sebelum Pengikatan"/>
    <x v="21"/>
  </r>
  <r>
    <n v="796"/>
    <x v="538"/>
    <s v="Text \ Dapat ditambah row dalam jumlah yang tidak terbatas"/>
    <s v="RM"/>
    <s v="CR"/>
    <m/>
    <m/>
    <s v="Y"/>
    <s v="MODULE 1(b) - V 6.2"/>
    <n v="1"/>
    <s v="PART 3"/>
    <s v="D.1 PERSYARATAN UTAMA / SYARAT KHUSUS / SYARAT PENCAIRAN (GENERAL FACILITY)"/>
    <s v="1. Persyaratan Umum (General Facility)"/>
    <s v="Syarat Sebelum Pengikatan"/>
    <x v="21"/>
  </r>
  <r>
    <n v="797"/>
    <x v="539"/>
    <s v="Dropdown \ [Existing/Tambahan/Dihapus/Diganti] Dapat ditambah row dalam jumlah yang tidak terbatas"/>
    <s v="RM"/>
    <s v="CR"/>
    <m/>
    <m/>
    <s v="Y"/>
    <s v="MODULE 1(b) - V 6.2"/>
    <n v="1"/>
    <s v="PART 3"/>
    <s v="D.1 PERSYARATAN UTAMA / SYARAT KHUSUS / SYARAT PENCAIRAN (GENERAL FACILITY)"/>
    <s v="1. Persyaratan Umum (General Facility)"/>
    <s v="Syarat Sebelum Pengikatan"/>
    <x v="21"/>
  </r>
  <r>
    <n v="798"/>
    <x v="540"/>
    <s v="Text \ Dapat ditambah row dalam jumlah yang tidak terbatas"/>
    <s v="RM"/>
    <s v="CR"/>
    <m/>
    <m/>
    <s v="Y"/>
    <s v="MODULE 1(b) - V 6.2"/>
    <n v="1"/>
    <s v="PART 3"/>
    <s v="D.1 PERSYARATAN UTAMA / SYARAT KHUSUS / SYARAT PENCAIRAN (GENERAL FACILITY)"/>
    <s v="1. Persyaratan Umum (General Facility)"/>
    <s v="Syarat Sebelum Pengikatan"/>
    <x v="21"/>
  </r>
  <r>
    <n v="799"/>
    <x v="526"/>
    <s v="Berhubungan dengan 631"/>
    <s v="RM"/>
    <m/>
    <m/>
    <s v="Data BU"/>
    <m/>
    <s v="MODULE 1(b) - V 6.2"/>
    <n v="1"/>
    <s v="PART 3"/>
    <s v="D.1 PERSYARATAN UTAMA / SYARAT KHUSUS / SYARAT PENCAIRAN (GENERAL FACILITY)"/>
    <s v="74 E-J"/>
    <m/>
    <x v="2"/>
  </r>
  <r>
    <n v="800"/>
    <x v="527"/>
    <s v="Berhubungan dengan 632"/>
    <s v="RM"/>
    <m/>
    <m/>
    <s v="Data BU"/>
    <m/>
    <s v="MODULE 1(b) - V 6.2"/>
    <n v="1"/>
    <s v="PART 3"/>
    <s v="D.1 PERSYARATAN UTAMA / SYARAT KHUSUS / SYARAT PENCAIRAN (GENERAL FACILITY)"/>
    <s v="75 E-J"/>
    <m/>
    <x v="2"/>
  </r>
  <r>
    <n v="801"/>
    <x v="528"/>
    <s v="Berhubungan dengan 634"/>
    <s v="SPV"/>
    <m/>
    <m/>
    <m/>
    <m/>
    <s v="MODULE 1(b) - V 6.2"/>
    <n v="1"/>
    <s v="PART 3"/>
    <s v="D.1 PERSYARATAN UTAMA / SYARAT KHUSUS / SYARAT PENCAIRAN (GENERAL FACILITY)"/>
    <s v="76 E-J"/>
    <m/>
    <x v="0"/>
  </r>
  <r>
    <n v="802"/>
    <x v="529"/>
    <s v="Berhubungan no 640"/>
    <s v="SPV"/>
    <m/>
    <m/>
    <m/>
    <s v="Y"/>
    <s v="MODULE 1(b) - V 6.2"/>
    <n v="1"/>
    <s v="PART 3"/>
    <s v="D.1 PERSYARATAN UTAMA / SYARAT KHUSUS / SYARAT PENCAIRAN (GENERAL FACILITY)"/>
    <s v="74 O-R"/>
    <m/>
    <x v="15"/>
  </r>
  <r>
    <n v="803"/>
    <x v="527"/>
    <s v="Berhubungan no 641"/>
    <s v="SPV"/>
    <m/>
    <m/>
    <m/>
    <s v="Y"/>
    <s v="MODULE 1(b) - V 6.2"/>
    <n v="1"/>
    <s v="PART 3"/>
    <s v="D.1 PERSYARATAN UTAMA / SYARAT KHUSUS / SYARAT PENCAIRAN (GENERAL FACILITY)"/>
    <s v="75 O-R"/>
    <m/>
    <x v="15"/>
  </r>
  <r>
    <n v="804"/>
    <x v="528"/>
    <s v="Berhubungan no 643"/>
    <s v="SPV"/>
    <m/>
    <m/>
    <m/>
    <s v="Y"/>
    <s v="MODULE 1(b) - V 6.2"/>
    <n v="1"/>
    <s v="PART 3"/>
    <s v="D.1 PERSYARATAN UTAMA / SYARAT KHUSUS / SYARAT PENCAIRAN (GENERAL FACILITY)"/>
    <s v="76 O-R"/>
    <m/>
    <x v="15"/>
  </r>
  <r>
    <n v="805"/>
    <x v="530"/>
    <s v="Berhubungan no 694"/>
    <s v="CR"/>
    <m/>
    <m/>
    <m/>
    <s v="Y"/>
    <s v="MODULE 1(b) - V 6.2"/>
    <n v="1"/>
    <s v="PART 3"/>
    <s v="D.1 PERSYARATAN UTAMA / SYARAT KHUSUS / SYARAT PENCAIRAN (GENERAL FACILITY)"/>
    <s v="74 U-AJ"/>
    <m/>
    <x v="18"/>
  </r>
  <r>
    <n v="806"/>
    <x v="531"/>
    <s v="Berhubungan no 695"/>
    <s v="CR"/>
    <m/>
    <m/>
    <m/>
    <s v="Y"/>
    <s v="MODULE 1(b) - V 6.2"/>
    <n v="1"/>
    <s v="PART 3"/>
    <s v="D.1 PERSYARATAN UTAMA / SYARAT KHUSUS / SYARAT PENCAIRAN (GENERAL FACILITY)"/>
    <s v="75 U-AJ"/>
    <m/>
    <x v="18"/>
  </r>
  <r>
    <n v="807"/>
    <x v="532"/>
    <s v="Berhubungan no 697"/>
    <s v="CR"/>
    <m/>
    <m/>
    <m/>
    <s v="Y"/>
    <s v="MODULE 1(b) - V 6.2"/>
    <n v="1"/>
    <s v="PART 3"/>
    <s v="D.1 PERSYARATAN UTAMA / SYARAT KHUSUS / SYARAT PENCAIRAN (GENERAL FACILITY)"/>
    <s v="76 U-AJ"/>
    <m/>
    <x v="18"/>
  </r>
  <r>
    <n v="808"/>
    <x v="125"/>
    <s v="Text (number) \ Dapat ditambah row dalam jumlah yang tidak terbatas"/>
    <s v="RM"/>
    <s v="CR"/>
    <m/>
    <m/>
    <s v="Y"/>
    <s v="MODULE 1(b) - V 6.2"/>
    <n v="2"/>
    <s v="PART 3"/>
    <s v="D.1 PERSYARATAN UTAMA / SYARAT KHUSUS / SYARAT PENCAIRAN (GENERAL FACILITY)"/>
    <s v="1. Persyaratan Umum (General Facility)"/>
    <s v="Syarat Sebelum Pencairan"/>
    <x v="21"/>
  </r>
  <r>
    <n v="809"/>
    <x v="538"/>
    <s v="Text \ Dapat ditambah row dalam jumlah yang tidak terbatas"/>
    <s v="RM"/>
    <s v="CR"/>
    <m/>
    <m/>
    <s v="Y"/>
    <s v="MODULE 1(b) - V 6.2"/>
    <n v="2"/>
    <s v="PART 3"/>
    <s v="D.1 PERSYARATAN UTAMA / SYARAT KHUSUS / SYARAT PENCAIRAN (GENERAL FACILITY)"/>
    <s v="1. Persyaratan Umum (General Facility)"/>
    <s v="Syarat Sebelum Pencairan"/>
    <x v="21"/>
  </r>
  <r>
    <n v="810"/>
    <x v="539"/>
    <s v="Dropdown \ [Existing/Tambahan/Dihapus/Diganti] Dapat ditambah row dalam jumlah yang tidak terbatas"/>
    <s v="RM"/>
    <s v="CR"/>
    <m/>
    <m/>
    <s v="Y"/>
    <s v="MODULE 1(b) - V 6.2"/>
    <n v="2"/>
    <s v="PART 3"/>
    <s v="D.1 PERSYARATAN UTAMA / SYARAT KHUSUS / SYARAT PENCAIRAN (GENERAL FACILITY)"/>
    <s v="1. Persyaratan Umum (General Facility)"/>
    <s v="Syarat Sebelum Pencairan"/>
    <x v="21"/>
  </r>
  <r>
    <n v="811"/>
    <x v="540"/>
    <s v="Text \ Dapat ditambah row dalam jumlah yang tidak terbatas"/>
    <s v="RM"/>
    <s v="CR"/>
    <m/>
    <m/>
    <s v="Y"/>
    <s v="MODULE 1(b) - V 6.2"/>
    <n v="2"/>
    <s v="PART 3"/>
    <s v="D.1 PERSYARATAN UTAMA / SYARAT KHUSUS / SYARAT PENCAIRAN (GENERAL FACILITY)"/>
    <s v="1. Persyaratan Umum (General Facility)"/>
    <s v="Syarat Sebelum Pencairan"/>
    <x v="21"/>
  </r>
  <r>
    <n v="812"/>
    <x v="526"/>
    <s v="Berhubungan dengan 631"/>
    <s v="RM"/>
    <m/>
    <m/>
    <s v="Data BU"/>
    <m/>
    <s v="MODULE 1(b) - V 6.2"/>
    <n v="2"/>
    <s v="PART 3"/>
    <s v="D.1 PERSYARATAN UTAMA / SYARAT KHUSUS / SYARAT PENCAIRAN (GENERAL FACILITY)"/>
    <s v="152 E-J"/>
    <m/>
    <x v="2"/>
  </r>
  <r>
    <n v="813"/>
    <x v="527"/>
    <s v="Berhubungan dengan 632"/>
    <s v="RM"/>
    <m/>
    <m/>
    <s v="Data BU"/>
    <m/>
    <s v="MODULE 1(b) - V 6.2"/>
    <n v="2"/>
    <s v="PART 3"/>
    <s v="D.1 PERSYARATAN UTAMA / SYARAT KHUSUS / SYARAT PENCAIRAN (GENERAL FACILITY)"/>
    <s v="153 E-J"/>
    <m/>
    <x v="2"/>
  </r>
  <r>
    <n v="814"/>
    <x v="528"/>
    <s v="Berhubungan dengan 634"/>
    <s v="SPV"/>
    <m/>
    <m/>
    <m/>
    <m/>
    <s v="MODULE 1(b) - V 6.2"/>
    <n v="2"/>
    <s v="PART 3"/>
    <s v="D.1 PERSYARATAN UTAMA / SYARAT KHUSUS / SYARAT PENCAIRAN (GENERAL FACILITY)"/>
    <s v="154 E-J"/>
    <m/>
    <x v="0"/>
  </r>
  <r>
    <n v="815"/>
    <x v="529"/>
    <s v="Berhubungan no 640"/>
    <s v="SPV"/>
    <m/>
    <m/>
    <m/>
    <s v="Y"/>
    <s v="MODULE 1(b) - V 6.2"/>
    <n v="2"/>
    <s v="PART 3"/>
    <s v="D.1 PERSYARATAN UTAMA / SYARAT KHUSUS / SYARAT PENCAIRAN (GENERAL FACILITY)"/>
    <s v="152 O-R"/>
    <m/>
    <x v="15"/>
  </r>
  <r>
    <n v="816"/>
    <x v="527"/>
    <s v="Berhubungan no 641"/>
    <s v="SPV"/>
    <m/>
    <m/>
    <m/>
    <s v="Y"/>
    <s v="MODULE 1(b) - V 6.2"/>
    <n v="2"/>
    <s v="PART 3"/>
    <s v="D.1 PERSYARATAN UTAMA / SYARAT KHUSUS / SYARAT PENCAIRAN (GENERAL FACILITY)"/>
    <s v="153 O-R"/>
    <m/>
    <x v="15"/>
  </r>
  <r>
    <n v="817"/>
    <x v="528"/>
    <s v="Berhubungan no 643"/>
    <s v="SPV"/>
    <m/>
    <m/>
    <m/>
    <s v="Y"/>
    <s v="MODULE 1(b) - V 6.2"/>
    <n v="2"/>
    <s v="PART 3"/>
    <s v="D.1 PERSYARATAN UTAMA / SYARAT KHUSUS / SYARAT PENCAIRAN (GENERAL FACILITY)"/>
    <s v="154 O-R"/>
    <m/>
    <x v="15"/>
  </r>
  <r>
    <n v="818"/>
    <x v="530"/>
    <s v="Berhubungan no 694"/>
    <s v="CR"/>
    <m/>
    <m/>
    <m/>
    <s v="Y"/>
    <s v="MODULE 1(b) - V 6.2"/>
    <n v="2"/>
    <s v="PART 3"/>
    <s v="D.1 PERSYARATAN UTAMA / SYARAT KHUSUS / SYARAT PENCAIRAN (GENERAL FACILITY)"/>
    <s v="152 U-AJ"/>
    <m/>
    <x v="18"/>
  </r>
  <r>
    <n v="819"/>
    <x v="531"/>
    <s v="Berhubungan no 695"/>
    <s v="CR"/>
    <m/>
    <m/>
    <m/>
    <s v="Y"/>
    <s v="MODULE 1(b) - V 6.2"/>
    <n v="2"/>
    <s v="PART 3"/>
    <s v="D.1 PERSYARATAN UTAMA / SYARAT KHUSUS / SYARAT PENCAIRAN (GENERAL FACILITY)"/>
    <s v="153 U-AJ"/>
    <m/>
    <x v="18"/>
  </r>
  <r>
    <n v="820"/>
    <x v="532"/>
    <s v="Berhubungan no 697"/>
    <s v="CR"/>
    <m/>
    <m/>
    <m/>
    <s v="Y"/>
    <s v="MODULE 1(b) - V 6.2"/>
    <n v="2"/>
    <s v="PART 3"/>
    <s v="D.1 PERSYARATAN UTAMA / SYARAT KHUSUS / SYARAT PENCAIRAN (GENERAL FACILITY)"/>
    <s v="154 U-AJ"/>
    <m/>
    <x v="18"/>
  </r>
  <r>
    <n v="821"/>
    <x v="125"/>
    <s v="Text (number) \ Dapat ditambah row dalam jumlah yang tidak terbatas"/>
    <s v="RM"/>
    <s v="CR"/>
    <m/>
    <m/>
    <s v="Y"/>
    <s v="MODULE 1(b) - V 6.2"/>
    <n v="3"/>
    <s v="PART 3"/>
    <s v="D.1 PERSYARATAN UTAMA / SYARAT KHUSUS / SYARAT PENCAIRAN (GENERAL FACILITY)"/>
    <s v="1. Persyaratan Umum (General Facility)"/>
    <s v="Syarat Setelah Pencairan atau Kondisi-Kondisi Lainnya"/>
    <x v="21"/>
  </r>
  <r>
    <n v="822"/>
    <x v="538"/>
    <s v="Text \ Dapat ditambah row dalam jumlah yang tidak terbatas._x000a_Free format. Isian dan jumlah row sesuai kolom 164-226 yang ada di modul dan dapat diedit."/>
    <s v="RM"/>
    <s v="CR"/>
    <m/>
    <m/>
    <s v="Y"/>
    <s v="MODULE 1(b) - V 6.2"/>
    <n v="3"/>
    <s v="PART 3"/>
    <s v="D.1 PERSYARATAN UTAMA / SYARAT KHUSUS / SYARAT PENCAIRAN (GENERAL FACILITY)"/>
    <s v="1. Persyaratan Umum (General Facility)"/>
    <s v="Syarat Setelah Pencairan atau Kondisi-Kondisi Lainnya"/>
    <x v="21"/>
  </r>
  <r>
    <n v="823"/>
    <x v="541"/>
    <s v="Dropdown \ [Y/N] Dapat ditambah row dalam jumlah yang tidak terbatas"/>
    <s v="RM"/>
    <s v="CR"/>
    <m/>
    <m/>
    <s v="Y"/>
    <s v="MODULE 1(b) - V 6.2"/>
    <n v="3"/>
    <s v="PART 3"/>
    <s v="D.1 PERSYARATAN UTAMA / SYARAT KHUSUS / SYARAT PENCAIRAN (GENERAL FACILITY)"/>
    <s v="1. Persyaratan Umum (General Facility)"/>
    <s v="Syarat Setelah Pencairan atau Kondisi-Kondisi Lainnya"/>
    <x v="21"/>
  </r>
  <r>
    <n v="824"/>
    <x v="542"/>
    <s v="Text \ Dapat ditambah row dalam jumlah yang tidak terbatas"/>
    <s v="RM"/>
    <s v="CR"/>
    <m/>
    <m/>
    <s v="Y"/>
    <s v="MODULE 1(b) - V 6.2"/>
    <n v="3"/>
    <s v="PART 3"/>
    <s v="D.1 PERSYARATAN UTAMA / SYARAT KHUSUS / SYARAT PENCAIRAN (GENERAL FACILITY)"/>
    <s v="1. Persyaratan Umum (General Facility)"/>
    <s v="Syarat Setelah Pencairan atau Kondisi-Kondisi Lainnya"/>
    <x v="21"/>
  </r>
  <r>
    <n v="825"/>
    <x v="543"/>
    <s v="Text \ Dapat ditambah row dalam jumlah yang tidak terbatas. Text"/>
    <s v="RM"/>
    <s v="CR"/>
    <m/>
    <m/>
    <s v="Y"/>
    <s v="MODULE 1(b) - V 6.2"/>
    <n v="3"/>
    <s v="PART 3"/>
    <s v="D.1 PERSYARATAN UTAMA / SYARAT KHUSUS / SYARAT PENCAIRAN (GENERAL FACILITY)"/>
    <s v="1. Persyaratan Umum (General Facility)"/>
    <s v="Syarat Setelah Pencairan atau Kondisi-Kondisi Lainnya"/>
    <x v="21"/>
  </r>
  <r>
    <n v="826"/>
    <x v="544"/>
    <s v="Text \ Dapat ditambah row dalam jumlah yang tidak terbatas. Text"/>
    <s v="RM"/>
    <s v="CR"/>
    <m/>
    <m/>
    <s v="Y"/>
    <s v="MODULE 1(b) - V 6.2"/>
    <n v="3"/>
    <s v="PART 3"/>
    <s v="D.1 PERSYARATAN UTAMA / SYARAT KHUSUS / SYARAT PENCAIRAN (GENERAL FACILITY)"/>
    <s v="1. Persyaratan Umum (General Facility)"/>
    <s v="Syarat Setelah Pencairan atau Kondisi-Kondisi Lainnya"/>
    <x v="21"/>
  </r>
  <r>
    <n v="827"/>
    <x v="545"/>
    <s v="Text \ Dapat ditambah row dalam jumlah yang tidak terbatas. Text"/>
    <s v="RM"/>
    <s v="CR"/>
    <m/>
    <m/>
    <s v="Y"/>
    <s v="MODULE 1(b) - V 6.2"/>
    <n v="3"/>
    <s v="PART 3"/>
    <s v="D.1 PERSYARATAN UTAMA / SYARAT KHUSUS / SYARAT PENCAIRAN (GENERAL FACILITY)"/>
    <s v="1. Persyaratan Umum (General Facility)"/>
    <s v="Syarat Setelah Pencairan atau Kondisi-Kondisi Lainnya"/>
    <x v="21"/>
  </r>
  <r>
    <n v="828"/>
    <x v="540"/>
    <s v="Text \ Dapat ditambah row dalam jumlah yang tidak terbatas. Text"/>
    <s v="RM"/>
    <s v="CR"/>
    <m/>
    <m/>
    <s v="Y"/>
    <s v="MODULE 1(b) - V 6.2"/>
    <n v="3"/>
    <s v="PART 3"/>
    <s v="D.1 PERSYARATAN UTAMA / SYARAT KHUSUS / SYARAT PENCAIRAN (GENERAL FACILITY)"/>
    <s v="1. Persyaratan Umum (General Facility)"/>
    <s v="Syarat Setelah Pencairan atau Kondisi-Kondisi Lainnya"/>
    <x v="21"/>
  </r>
  <r>
    <n v="829"/>
    <x v="526"/>
    <s v="Berhubungan dengan 631"/>
    <s v="RM"/>
    <m/>
    <m/>
    <s v="Data BU"/>
    <m/>
    <s v="MODULE 1(b) - V 6.2"/>
    <n v="3"/>
    <s v="PART 3"/>
    <s v="D.1 PERSYARATAN UTAMA / SYARAT KHUSUS / SYARAT PENCAIRAN (GENERAL FACILITY)"/>
    <s v="229 E-J"/>
    <m/>
    <x v="2"/>
  </r>
  <r>
    <n v="830"/>
    <x v="527"/>
    <s v="Berhubungan dengan 632"/>
    <s v="RM"/>
    <m/>
    <m/>
    <s v="Data BU"/>
    <m/>
    <s v="MODULE 1(b) - V 6.2"/>
    <n v="3"/>
    <s v="PART 3"/>
    <s v="D.1 PERSYARATAN UTAMA / SYARAT KHUSUS / SYARAT PENCAIRAN (GENERAL FACILITY)"/>
    <s v="230 E-J"/>
    <m/>
    <x v="2"/>
  </r>
  <r>
    <n v="831"/>
    <x v="528"/>
    <s v="Berhubungan dengan 634"/>
    <s v="SPV"/>
    <m/>
    <m/>
    <m/>
    <m/>
    <s v="MODULE 1(b) - V 6.2"/>
    <n v="3"/>
    <s v="PART 3"/>
    <s v="D.1 PERSYARATAN UTAMA / SYARAT KHUSUS / SYARAT PENCAIRAN (GENERAL FACILITY)"/>
    <s v="231 E-J"/>
    <m/>
    <x v="0"/>
  </r>
  <r>
    <n v="832"/>
    <x v="529"/>
    <s v="Berhubungan no 640"/>
    <s v="SPV"/>
    <m/>
    <m/>
    <m/>
    <s v="Y"/>
    <s v="MODULE 1(b) - V 6.2"/>
    <n v="3"/>
    <s v="PART 3"/>
    <s v="D.1 PERSYARATAN UTAMA / SYARAT KHUSUS / SYARAT PENCAIRAN (GENERAL FACILITY)"/>
    <s v="229 O-R"/>
    <m/>
    <x v="15"/>
  </r>
  <r>
    <n v="833"/>
    <x v="527"/>
    <s v="Berhubungan no 641"/>
    <s v="SPV"/>
    <m/>
    <m/>
    <m/>
    <s v="Y"/>
    <s v="MODULE 1(b) - V 6.2"/>
    <n v="3"/>
    <s v="PART 3"/>
    <s v="D.1 PERSYARATAN UTAMA / SYARAT KHUSUS / SYARAT PENCAIRAN (GENERAL FACILITY)"/>
    <s v="230 O-R"/>
    <m/>
    <x v="15"/>
  </r>
  <r>
    <n v="834"/>
    <x v="528"/>
    <s v="Berhubungan no 643"/>
    <s v="SPV"/>
    <m/>
    <m/>
    <m/>
    <s v="Y"/>
    <s v="MODULE 1(b) - V 6.2"/>
    <n v="3"/>
    <s v="PART 3"/>
    <s v="D.1 PERSYARATAN UTAMA / SYARAT KHUSUS / SYARAT PENCAIRAN (GENERAL FACILITY)"/>
    <s v="231 O-R"/>
    <m/>
    <x v="15"/>
  </r>
  <r>
    <n v="835"/>
    <x v="530"/>
    <s v="Berhubungan no 694"/>
    <s v="CR"/>
    <m/>
    <m/>
    <m/>
    <s v="Y"/>
    <s v="MODULE 1(b) - V 6.2"/>
    <n v="3"/>
    <s v="PART 3"/>
    <s v="D.1 PERSYARATAN UTAMA / SYARAT KHUSUS / SYARAT PENCAIRAN (GENERAL FACILITY)"/>
    <s v="229 U-AJ"/>
    <m/>
    <x v="18"/>
  </r>
  <r>
    <n v="836"/>
    <x v="531"/>
    <s v="Berhubungan no 695"/>
    <s v="CR"/>
    <m/>
    <m/>
    <m/>
    <s v="Y"/>
    <s v="MODULE 1(b) - V 6.2"/>
    <n v="3"/>
    <s v="PART 3"/>
    <s v="D.1 PERSYARATAN UTAMA / SYARAT KHUSUS / SYARAT PENCAIRAN (GENERAL FACILITY)"/>
    <s v="230 U-AJ"/>
    <m/>
    <x v="18"/>
  </r>
  <r>
    <n v="837"/>
    <x v="532"/>
    <s v="Berhubungan no 697"/>
    <s v="CR"/>
    <m/>
    <m/>
    <m/>
    <s v="Y"/>
    <s v="MODULE 1(b) - V 6.2"/>
    <n v="3"/>
    <s v="PART 3"/>
    <s v="D.1 PERSYARATAN UTAMA / SYARAT KHUSUS / SYARAT PENCAIRAN (GENERAL FACILITY)"/>
    <s v="231 U-AJ"/>
    <m/>
    <x v="18"/>
  </r>
  <r>
    <n v="838"/>
    <x v="125"/>
    <s v="Text (number) \ Dapat ditambah row dalam jumlah yang tidak terbatas"/>
    <s v="RM"/>
    <s v="CR"/>
    <m/>
    <m/>
    <s v="Y"/>
    <s v="MODULE 1(b) - V 6.2"/>
    <n v="4"/>
    <s v="PART 3"/>
    <s v="D.1 PERSYARATAN UTAMA / SYARAT KHUSUS / SYARAT PENCAIRAN (GENERAL FACILITY)"/>
    <s v="1. Persyaratan Umum (General Facility)"/>
    <s v="Term &amp; Condition - Track Changes (hanya untuk perubahan Term &amp; Condition yang ada dalam Module 1(b) 2 tahun terakhir)"/>
    <x v="21"/>
  </r>
  <r>
    <n v="839"/>
    <x v="546"/>
    <s v="Text \ Dapat ditambah row dalam jumlah yang tidak terbatas. Text"/>
    <s v="RM"/>
    <s v="CR"/>
    <m/>
    <m/>
    <s v="Y"/>
    <s v="MODULE 1(b) - V 6.2"/>
    <n v="4"/>
    <s v="PART 3"/>
    <s v="D.1 PERSYARATAN UTAMA / SYARAT KHUSUS / SYARAT PENCAIRAN (GENERAL FACILITY)"/>
    <s v="1. Persyaratan Umum (General Facility)"/>
    <s v="Term &amp; Condition - Track Changes (hanya untuk perubahan Term &amp; Condition yang ada dalam Module 1(b) 2 tahun terakhir)"/>
    <x v="21"/>
  </r>
  <r>
    <n v="840"/>
    <x v="539"/>
    <s v="Dropdown \  [Dihapus/ Diganti] Dapat ditambah row dalam jumlah yang tidak terbatas"/>
    <s v="RM"/>
    <s v="CR"/>
    <m/>
    <m/>
    <s v="Y"/>
    <s v="MODULE 1(b) - V 6.2"/>
    <n v="4"/>
    <s v="PART 3"/>
    <s v="D.1 PERSYARATAN UTAMA / SYARAT KHUSUS / SYARAT PENCAIRAN (GENERAL FACILITY)"/>
    <s v="1. Persyaratan Umum (General Facility)"/>
    <s v="Term &amp; Condition - Track Changes (hanya untuk perubahan Term &amp; Condition yang ada dalam Module 1(b) 2 tahun terakhir)"/>
    <x v="21"/>
  </r>
  <r>
    <n v="841"/>
    <x v="547"/>
    <s v="Text \ Dapat ditambah row dalam jumlah yang tidak terbatas"/>
    <s v="RM"/>
    <s v="CR"/>
    <m/>
    <m/>
    <s v="Y"/>
    <s v="MODULE 1(b) - V 6.2"/>
    <n v="4"/>
    <s v="PART 3"/>
    <s v="D.1 PERSYARATAN UTAMA / SYARAT KHUSUS / SYARAT PENCAIRAN (GENERAL FACILITY)"/>
    <s v="1. Persyaratan Umum (General Facility)"/>
    <s v="Term &amp; Condition - Track Changes (hanya untuk perubahan Term &amp; Condition yang ada dalam Module 1(b) 2 tahun terakhir)"/>
    <x v="21"/>
  </r>
  <r>
    <n v="842"/>
    <x v="526"/>
    <s v="Berhubungan dengan 631"/>
    <s v="RM"/>
    <m/>
    <m/>
    <s v="Data BU"/>
    <m/>
    <s v="MODULE 1(b) - V 6.2"/>
    <n v="4"/>
    <s v="PART 3"/>
    <s v="D.1 PERSYARATAN UTAMA / SYARAT KHUSUS / SYARAT PENCAIRAN (GENERAL FACILITY)"/>
    <s v="307 E-J"/>
    <m/>
    <x v="2"/>
  </r>
  <r>
    <n v="843"/>
    <x v="527"/>
    <s v="Berhubungan dengan 632"/>
    <s v="RM"/>
    <m/>
    <m/>
    <s v="Data BU"/>
    <m/>
    <s v="MODULE 1(b) - V 6.2"/>
    <n v="4"/>
    <s v="PART 3"/>
    <s v="D.1 PERSYARATAN UTAMA / SYARAT KHUSUS / SYARAT PENCAIRAN (GENERAL FACILITY)"/>
    <s v="308 E-J"/>
    <m/>
    <x v="2"/>
  </r>
  <r>
    <n v="844"/>
    <x v="528"/>
    <s v="Berhubungan dengan 634"/>
    <s v="SPV"/>
    <m/>
    <m/>
    <m/>
    <m/>
    <s v="MODULE 1(b) - V 6.2"/>
    <n v="4"/>
    <s v="PART 3"/>
    <s v="D.1 PERSYARATAN UTAMA / SYARAT KHUSUS / SYARAT PENCAIRAN (GENERAL FACILITY)"/>
    <s v="309 E-J"/>
    <m/>
    <x v="0"/>
  </r>
  <r>
    <n v="845"/>
    <x v="529"/>
    <s v="Berhubungan no 640"/>
    <s v="SPV"/>
    <m/>
    <m/>
    <m/>
    <s v="Y"/>
    <s v="MODULE 1(b) - V 6.2"/>
    <n v="4"/>
    <s v="PART 3"/>
    <s v="D.1 PERSYARATAN UTAMA / SYARAT KHUSUS / SYARAT PENCAIRAN (GENERAL FACILITY)"/>
    <s v="307 O-R"/>
    <m/>
    <x v="15"/>
  </r>
  <r>
    <n v="846"/>
    <x v="527"/>
    <s v="Berhubungan no 641"/>
    <s v="SPV"/>
    <m/>
    <m/>
    <m/>
    <s v="Y"/>
    <s v="MODULE 1(b) - V 6.2"/>
    <n v="4"/>
    <s v="PART 3"/>
    <s v="D.1 PERSYARATAN UTAMA / SYARAT KHUSUS / SYARAT PENCAIRAN (GENERAL FACILITY)"/>
    <s v="308 O-R"/>
    <m/>
    <x v="15"/>
  </r>
  <r>
    <n v="847"/>
    <x v="528"/>
    <s v="Berhubungan no 643"/>
    <s v="SPV"/>
    <m/>
    <m/>
    <m/>
    <s v="Y"/>
    <s v="MODULE 1(b) - V 6.2"/>
    <n v="4"/>
    <s v="PART 3"/>
    <s v="D.1 PERSYARATAN UTAMA / SYARAT KHUSUS / SYARAT PENCAIRAN (GENERAL FACILITY)"/>
    <s v="309 O-R"/>
    <m/>
    <x v="15"/>
  </r>
  <r>
    <n v="848"/>
    <x v="530"/>
    <s v="Berhubungan no 694"/>
    <s v="CR"/>
    <m/>
    <m/>
    <m/>
    <s v="Y"/>
    <s v="MODULE 1(b) - V 6.2"/>
    <n v="4"/>
    <s v="PART 3"/>
    <s v="D.1 PERSYARATAN UTAMA / SYARAT KHUSUS / SYARAT PENCAIRAN (GENERAL FACILITY)"/>
    <s v="307 U-AJ"/>
    <m/>
    <x v="18"/>
  </r>
  <r>
    <n v="849"/>
    <x v="531"/>
    <s v="Berhubungan no 695"/>
    <s v="CR"/>
    <m/>
    <m/>
    <m/>
    <s v="Y"/>
    <s v="MODULE 1(b) - V 6.2"/>
    <n v="4"/>
    <s v="PART 3"/>
    <s v="D.1 PERSYARATAN UTAMA / SYARAT KHUSUS / SYARAT PENCAIRAN (GENERAL FACILITY)"/>
    <s v="308 U-AJ"/>
    <m/>
    <x v="18"/>
  </r>
  <r>
    <n v="850"/>
    <x v="532"/>
    <s v="Berhubungan no 697"/>
    <s v="CR"/>
    <m/>
    <m/>
    <m/>
    <s v="Y"/>
    <s v="MODULE 1(b) - V 6.2"/>
    <n v="4"/>
    <s v="PART 3"/>
    <s v="D.1 PERSYARATAN UTAMA / SYARAT KHUSUS / SYARAT PENCAIRAN (GENERAL FACILITY)"/>
    <s v="309 U-AJ"/>
    <m/>
    <x v="18"/>
  </r>
  <r>
    <n v="851"/>
    <x v="125"/>
    <s v="Text (number) \ Dapat ditambah row dalam jumlah yang tidak terbatas"/>
    <s v="RM"/>
    <s v="CR"/>
    <m/>
    <m/>
    <s v="Y"/>
    <s v="MODULE 1(b) - V 6.2"/>
    <n v="1"/>
    <s v="PART 4"/>
    <s v="D.2 PERSYARATAN UTAMA / SYARAT KHUSUS / SYARAT PENCAIRAN (SPECIFIC CONTRACT/PROJECT/FINANCING PACKAGE)"/>
    <s v="2. Persyaratan Khusus (Specific Contract/Project/Financing Package)"/>
    <m/>
    <x v="22"/>
  </r>
  <r>
    <n v="852"/>
    <x v="548"/>
    <s v="Text \ Dapat ditambah row dalam jumlah yang tidak terbatas"/>
    <s v="RM"/>
    <s v="CR"/>
    <m/>
    <m/>
    <s v="Y"/>
    <s v="MODULE 1(b) - V 6.2"/>
    <n v="1"/>
    <s v="PART 4"/>
    <s v="D.2 PERSYARATAN UTAMA / SYARAT KHUSUS / SYARAT PENCAIRAN (SPECIFIC CONTRACT/PROJECT/FINANCING PACKAGE)"/>
    <s v="2. Persyaratan Khusus (Specific Contract/Project/Financing Package)"/>
    <m/>
    <x v="22"/>
  </r>
  <r>
    <n v="853"/>
    <x v="539"/>
    <s v="Dropdown \ [Existing/Tambahan/Dihapus/Diganti] Dapat ditambah row dalam jumlah yang tidak terbatas"/>
    <s v="RM"/>
    <s v="CR"/>
    <m/>
    <m/>
    <s v="Y"/>
    <s v="MODULE 1(b) - V 6.2"/>
    <n v="1"/>
    <s v="PART 4"/>
    <s v="D.2 PERSYARATAN UTAMA / SYARAT KHUSUS / SYARAT PENCAIRAN (SPECIFIC CONTRACT/PROJECT/FINANCING PACKAGE)"/>
    <s v="2. Persyaratan Khusus (Specific Contract/Project/Financing Package)"/>
    <m/>
    <x v="22"/>
  </r>
  <r>
    <n v="854"/>
    <x v="540"/>
    <s v="Text \ Dapat ditambah row dalam jumlah yang tidak terbatas"/>
    <s v="RM"/>
    <s v="CR"/>
    <m/>
    <m/>
    <s v="Y"/>
    <s v="MODULE 1(b) - V 6.2"/>
    <n v="1"/>
    <s v="PART 4"/>
    <s v="D.2 PERSYARATAN UTAMA / SYARAT KHUSUS / SYARAT PENCAIRAN (SPECIFIC CONTRACT/PROJECT/FINANCING PACKAGE)"/>
    <s v="2. Persyaratan Khusus (Specific Contract/Project/Financing Package)"/>
    <m/>
    <x v="22"/>
  </r>
  <r>
    <n v="855"/>
    <x v="526"/>
    <s v="Berhubungan dengan 631"/>
    <s v="RM"/>
    <m/>
    <m/>
    <s v="Data BU"/>
    <m/>
    <s v="MODULE 1(b) - V 6.2"/>
    <n v="1"/>
    <s v="PART 4"/>
    <s v="D.2 PERSYARATAN UTAMA / SYARAT KHUSUS / SYARAT PENCAIRAN (SPECIFIC CONTRACT/PROJECT/FINANCING PACKAGE)"/>
    <s v="74 E-J"/>
    <m/>
    <x v="2"/>
  </r>
  <r>
    <n v="856"/>
    <x v="527"/>
    <s v="Berhubungan dengan 632"/>
    <s v="RM"/>
    <m/>
    <m/>
    <s v="Data BU"/>
    <m/>
    <s v="MODULE 1(b) - V 6.2"/>
    <n v="1"/>
    <s v="PART 4"/>
    <s v="D.2 PERSYARATAN UTAMA / SYARAT KHUSUS / SYARAT PENCAIRAN (SPECIFIC CONTRACT/PROJECT/FINANCING PACKAGE)"/>
    <s v="75 E-J"/>
    <m/>
    <x v="2"/>
  </r>
  <r>
    <n v="857"/>
    <x v="528"/>
    <s v="Berhubungan dengan 634"/>
    <s v="SPV"/>
    <m/>
    <m/>
    <m/>
    <m/>
    <s v="MODULE 1(b) - V 6.2"/>
    <n v="1"/>
    <s v="PART 4"/>
    <s v="D.2 PERSYARATAN UTAMA / SYARAT KHUSUS / SYARAT PENCAIRAN (SPECIFIC CONTRACT/PROJECT/FINANCING PACKAGE)"/>
    <s v="76 E-J"/>
    <m/>
    <x v="0"/>
  </r>
  <r>
    <n v="858"/>
    <x v="529"/>
    <s v="Berhubungan no 640"/>
    <s v="SPV"/>
    <m/>
    <m/>
    <m/>
    <s v="Y"/>
    <s v="MODULE 1(b) - V 6.2"/>
    <n v="1"/>
    <s v="PART 4"/>
    <s v="D.2 PERSYARATAN UTAMA / SYARAT KHUSUS / SYARAT PENCAIRAN (SPECIFIC CONTRACT/PROJECT/FINANCING PACKAGE)"/>
    <s v="74 O-R"/>
    <m/>
    <x v="15"/>
  </r>
  <r>
    <n v="859"/>
    <x v="527"/>
    <s v="Berhubungan no 641"/>
    <s v="SPV"/>
    <m/>
    <m/>
    <m/>
    <s v="Y"/>
    <s v="MODULE 1(b) - V 6.2"/>
    <n v="1"/>
    <s v="PART 4"/>
    <s v="D.2 PERSYARATAN UTAMA / SYARAT KHUSUS / SYARAT PENCAIRAN (SPECIFIC CONTRACT/PROJECT/FINANCING PACKAGE)"/>
    <s v="75 O-R"/>
    <m/>
    <x v="15"/>
  </r>
  <r>
    <n v="860"/>
    <x v="528"/>
    <s v="Berhubungan no 643"/>
    <s v="SPV"/>
    <m/>
    <m/>
    <m/>
    <s v="Y"/>
    <s v="MODULE 1(b) - V 6.2"/>
    <n v="1"/>
    <s v="PART 4"/>
    <s v="D.2 PERSYARATAN UTAMA / SYARAT KHUSUS / SYARAT PENCAIRAN (SPECIFIC CONTRACT/PROJECT/FINANCING PACKAGE)"/>
    <s v="76 O-R"/>
    <m/>
    <x v="15"/>
  </r>
  <r>
    <n v="861"/>
    <x v="530"/>
    <s v="Berhubungan no 694"/>
    <s v="CR"/>
    <m/>
    <m/>
    <m/>
    <s v="Y"/>
    <s v="MODULE 1(b) - V 6.2"/>
    <n v="1"/>
    <s v="PART 4"/>
    <s v="D.2 PERSYARATAN UTAMA / SYARAT KHUSUS / SYARAT PENCAIRAN (SPECIFIC CONTRACT/PROJECT/FINANCING PACKAGE)"/>
    <s v="74 O-R"/>
    <m/>
    <x v="18"/>
  </r>
  <r>
    <n v="862"/>
    <x v="531"/>
    <s v="Berhubungan no 695"/>
    <s v="CR"/>
    <m/>
    <m/>
    <m/>
    <s v="Y"/>
    <s v="MODULE 1(b) - V 6.2"/>
    <n v="1"/>
    <s v="PART 4"/>
    <s v="D.2 PERSYARATAN UTAMA / SYARAT KHUSUS / SYARAT PENCAIRAN (SPECIFIC CONTRACT/PROJECT/FINANCING PACKAGE)"/>
    <s v="75 O-R"/>
    <m/>
    <x v="18"/>
  </r>
  <r>
    <n v="863"/>
    <x v="532"/>
    <s v="Berhubungan no 697"/>
    <s v="CR"/>
    <m/>
    <m/>
    <m/>
    <s v="Y"/>
    <s v="MODULE 1(b) - V 6.2"/>
    <n v="1"/>
    <s v="PART 4"/>
    <s v="D.2 PERSYARATAN UTAMA / SYARAT KHUSUS / SYARAT PENCAIRAN (SPECIFIC CONTRACT/PROJECT/FINANCING PACKAGE)"/>
    <s v="76 O-R"/>
    <m/>
    <x v="18"/>
  </r>
  <r>
    <n v="864"/>
    <x v="125"/>
    <s v="Text (number) \ Dapat ditambah row dalam jumlah yang tidak terbatas"/>
    <s v="RM"/>
    <s v="CR"/>
    <m/>
    <m/>
    <s v="Y"/>
    <s v="MODULE 1(b) - V 6.2"/>
    <n v="2"/>
    <s v="PART 4"/>
    <s v="D.2 PERSYARATAN UTAMA / SYARAT KHUSUS / SYARAT PENCAIRAN (SPECIFIC CONTRACT/PROJECT/FINANCING PACKAGE)"/>
    <s v="2. Persyaratan Khusus (Specific Contract/Project/Financing Package)"/>
    <s v="Term &amp; Condition - Track Changes"/>
    <x v="22"/>
  </r>
  <r>
    <n v="865"/>
    <x v="546"/>
    <s v="Text \ Dapat ditambah row dalam jumlah yang tidak terbatas"/>
    <s v="RM"/>
    <s v="CR"/>
    <m/>
    <m/>
    <s v="Y"/>
    <s v="MODULE 1(b) - V 6.2"/>
    <n v="2"/>
    <s v="PART 4"/>
    <s v="D.2 PERSYARATAN UTAMA / SYARAT KHUSUS / SYARAT PENCAIRAN (SPECIFIC CONTRACT/PROJECT/FINANCING PACKAGE)"/>
    <s v="2. Persyaratan Khusus (Specific Contract/Project/Financing Package)"/>
    <s v="Term &amp; Condition - Track Changes"/>
    <x v="22"/>
  </r>
  <r>
    <n v="866"/>
    <x v="539"/>
    <s v="Dropdown \ [Dihapus/Diganti] Dapat ditambah row dalam jumlah yang tidak terbatas"/>
    <s v="RM"/>
    <s v="CR"/>
    <m/>
    <m/>
    <s v="Y"/>
    <s v="MODULE 1(b) - V 6.2"/>
    <n v="2"/>
    <s v="PART 4"/>
    <s v="D.2 PERSYARATAN UTAMA / SYARAT KHUSUS / SYARAT PENCAIRAN (SPECIFIC CONTRACT/PROJECT/FINANCING PACKAGE)"/>
    <s v="2. Persyaratan Khusus (Specific Contract/Project/Financing Package)"/>
    <s v="Term &amp; Condition - Track Changes"/>
    <x v="22"/>
  </r>
  <r>
    <n v="867"/>
    <x v="547"/>
    <s v="Text \ Dapat ditambah row dalam jumlah yang tidak terbatas"/>
    <s v="RM"/>
    <s v="CR"/>
    <m/>
    <m/>
    <s v="Y"/>
    <s v="MODULE 1(b) - V 6.2"/>
    <n v="2"/>
    <s v="PART 4"/>
    <s v="D.2 PERSYARATAN UTAMA / SYARAT KHUSUS / SYARAT PENCAIRAN (SPECIFIC CONTRACT/PROJECT/FINANCING PACKAGE)"/>
    <s v="2. Persyaratan Khusus (Specific Contract/Project/Financing Package)"/>
    <s v="Term &amp; Condition - Track Changes"/>
    <x v="22"/>
  </r>
  <r>
    <n v="868"/>
    <x v="526"/>
    <s v="Berhubungan dengan 631"/>
    <s v="RM"/>
    <m/>
    <m/>
    <s v="Data BU"/>
    <m/>
    <s v="MODULE 1(b) - V 6.2"/>
    <n v="1"/>
    <s v="PART 4"/>
    <s v="D.2 PERSYARATAN UTAMA / SYARAT KHUSUS / SYARAT PENCAIRAN (SPECIFIC CONTRACT/PROJECT/FINANCING PACKAGE)"/>
    <s v="152 E-J"/>
    <m/>
    <x v="2"/>
  </r>
  <r>
    <n v="869"/>
    <x v="527"/>
    <s v="Berhubungan dengan 632"/>
    <s v="RM"/>
    <m/>
    <m/>
    <s v="Data BU"/>
    <m/>
    <s v="MODULE 1(b) - V 6.2"/>
    <n v="1"/>
    <s v="PART 4"/>
    <s v="D.2 PERSYARATAN UTAMA / SYARAT KHUSUS / SYARAT PENCAIRAN (SPECIFIC CONTRACT/PROJECT/FINANCING PACKAGE)"/>
    <s v="153 E-J"/>
    <m/>
    <x v="2"/>
  </r>
  <r>
    <n v="870"/>
    <x v="528"/>
    <s v="Berhubungan dengan 634"/>
    <s v="SPV"/>
    <m/>
    <m/>
    <m/>
    <s v="Y"/>
    <s v="MODULE 1(b) - V 6.2"/>
    <n v="1"/>
    <s v="PART 4"/>
    <s v="D.2 PERSYARATAN UTAMA / SYARAT KHUSUS / SYARAT PENCAIRAN (SPECIFIC CONTRACT/PROJECT/FINANCING PACKAGE)"/>
    <s v="154 E-J"/>
    <m/>
    <x v="0"/>
  </r>
  <r>
    <n v="871"/>
    <x v="529"/>
    <s v="Berhubungan no 640"/>
    <s v="SPV"/>
    <m/>
    <m/>
    <m/>
    <s v="Y"/>
    <s v="MODULE 1(b) - V 6.2"/>
    <n v="1"/>
    <s v="PART 4"/>
    <s v="D.2 PERSYARATAN UTAMA / SYARAT KHUSUS / SYARAT PENCAIRAN (SPECIFIC CONTRACT/PROJECT/FINANCING PACKAGE)"/>
    <s v="152 O-R"/>
    <m/>
    <x v="15"/>
  </r>
  <r>
    <n v="872"/>
    <x v="527"/>
    <s v="Berhubungan no 641"/>
    <s v="SPV"/>
    <m/>
    <m/>
    <m/>
    <s v="Y"/>
    <s v="MODULE 1(b) - V 6.2"/>
    <n v="1"/>
    <s v="PART 4"/>
    <s v="D.2 PERSYARATAN UTAMA / SYARAT KHUSUS / SYARAT PENCAIRAN (SPECIFIC CONTRACT/PROJECT/FINANCING PACKAGE)"/>
    <s v="153 O-R"/>
    <m/>
    <x v="15"/>
  </r>
  <r>
    <n v="873"/>
    <x v="528"/>
    <s v="Berhubungan no 643"/>
    <s v="SPV"/>
    <m/>
    <m/>
    <m/>
    <s v="Y"/>
    <s v="MODULE 1(b) - V 6.2"/>
    <n v="1"/>
    <s v="PART 4"/>
    <s v="D.2 PERSYARATAN UTAMA / SYARAT KHUSUS / SYARAT PENCAIRAN (SPECIFIC CONTRACT/PROJECT/FINANCING PACKAGE)"/>
    <s v="154 O-R"/>
    <m/>
    <x v="15"/>
  </r>
  <r>
    <n v="874"/>
    <x v="530"/>
    <s v="Berhubungan no 694"/>
    <s v="CR"/>
    <m/>
    <m/>
    <m/>
    <s v="Y"/>
    <s v="MODULE 1(b) - V 6.2"/>
    <n v="1"/>
    <s v="PART 4"/>
    <s v="D.2 PERSYARATAN UTAMA / SYARAT KHUSUS / SYARAT PENCAIRAN (SPECIFIC CONTRACT/PROJECT/FINANCING PACKAGE)"/>
    <s v="152 O-R"/>
    <m/>
    <x v="18"/>
  </r>
  <r>
    <n v="875"/>
    <x v="531"/>
    <s v="Berhubungan no 695"/>
    <s v="CR"/>
    <m/>
    <m/>
    <m/>
    <s v="Y"/>
    <s v="MODULE 1(b) - V 6.2"/>
    <n v="1"/>
    <s v="PART 4"/>
    <s v="D.2 PERSYARATAN UTAMA / SYARAT KHUSUS / SYARAT PENCAIRAN (SPECIFIC CONTRACT/PROJECT/FINANCING PACKAGE)"/>
    <s v="153 O-R"/>
    <m/>
    <x v="18"/>
  </r>
  <r>
    <n v="876"/>
    <x v="532"/>
    <s v="Berhubungan no 697"/>
    <s v="CR"/>
    <m/>
    <m/>
    <m/>
    <s v="Y"/>
    <s v="MODULE 1(b) - V 6.2"/>
    <n v="1"/>
    <s v="PART 4"/>
    <s v="D.2 PERSYARATAN UTAMA / SYARAT KHUSUS / SYARAT PENCAIRAN (SPECIFIC CONTRACT/PROJECT/FINANCING PACKAGE)"/>
    <s v="154 O-R"/>
    <m/>
    <x v="18"/>
  </r>
  <r>
    <n v="877"/>
    <x v="0"/>
    <s v="Berhubungan no 1"/>
    <s v="RM"/>
    <m/>
    <m/>
    <m/>
    <m/>
    <s v="MODULE 1(c) - V 6.2"/>
    <n v="1"/>
    <s v="Header Row1 Column1"/>
    <m/>
    <m/>
    <m/>
    <x v="0"/>
  </r>
  <r>
    <n v="878"/>
    <x v="549"/>
    <s v="Berhubungan no 2"/>
    <s v="RM"/>
    <m/>
    <m/>
    <m/>
    <m/>
    <s v="MODULE 1(c) - V 6.2"/>
    <n v="1"/>
    <s v="Header Row2 Column1"/>
    <m/>
    <m/>
    <m/>
    <x v="0"/>
  </r>
  <r>
    <n v="879"/>
    <x v="2"/>
    <s v="Berhubungan no 3"/>
    <s v="RM"/>
    <m/>
    <m/>
    <s v="MTREX (X-Pose)"/>
    <s v="Y"/>
    <s v="MODULE 1(c) - V 6.2"/>
    <n v="1"/>
    <s v="Header Row1 Column2"/>
    <m/>
    <m/>
    <m/>
    <x v="1"/>
  </r>
  <r>
    <n v="880"/>
    <x v="550"/>
    <s v="Free format \ Detail dari no 148"/>
    <s v="RM"/>
    <m/>
    <m/>
    <m/>
    <s v="Y"/>
    <s v="MODULE 1(c) - V 6.2"/>
    <n v="1"/>
    <s v="PENJELASAN LENGKAP DARI PERMOHONAN / KEBUTUHAN MODAL KERJA / DETAIL PROYEK / _x000a_STUDI KELAYAKAN / BELANJA MODAL / ANALISA CEM_x000a_(OPTIONAL)"/>
    <m/>
    <m/>
    <m/>
    <x v="9"/>
  </r>
  <r>
    <n v="881"/>
    <x v="551"/>
    <s v="Free format \ Detail dari no 148"/>
    <s v="RM"/>
    <m/>
    <m/>
    <m/>
    <s v="Y"/>
    <s v="MODULE 1(c) - V 6.2"/>
    <n v="1"/>
    <s v="PENJELASAN LENGKAP DARI PERMOHONAN / KEBUTUHAN MODAL KERJA / DETAIL PROYEK / _x000a_STUDI KELAYAKAN / BELANJA MODAL / ANALISA CEM_x000a_(OPTIONAL)"/>
    <m/>
    <m/>
    <m/>
    <x v="9"/>
  </r>
  <r>
    <n v="882"/>
    <x v="552"/>
    <s v="Free format \ Detail dari no 148"/>
    <s v="RM"/>
    <m/>
    <m/>
    <m/>
    <s v="Y"/>
    <s v="MODULE 1(c) - V 6.2"/>
    <n v="1"/>
    <s v="PENJELASAN LENGKAP DARI PERMOHONAN / KEBUTUHAN MODAL KERJA / DETAIL PROYEK / _x000a_STUDI KELAYAKAN / BELANJA MODAL / ANALISA CEM_x000a_(OPTIONAL)"/>
    <m/>
    <m/>
    <m/>
    <x v="9"/>
  </r>
  <r>
    <n v="883"/>
    <x v="553"/>
    <s v="Free format \ Detail dari no 148"/>
    <s v="RM"/>
    <m/>
    <m/>
    <m/>
    <s v="Y"/>
    <s v="MODULE 1(c) - V 6.2"/>
    <n v="1"/>
    <s v="PENJELASAN LENGKAP DARI PERMOHONAN / KEBUTUHAN MODAL KERJA / DETAIL PROYEK / _x000a_STUDI KELAYAKAN / BELANJA MODAL / ANALISA CEM_x000a_(OPTIONAL)"/>
    <m/>
    <m/>
    <m/>
    <x v="9"/>
  </r>
  <r>
    <n v="884"/>
    <x v="554"/>
    <s v="Free format \ Detail dari no 148"/>
    <s v="RM"/>
    <m/>
    <m/>
    <m/>
    <s v="Y"/>
    <s v="MODULE 1(c) - V 6.2"/>
    <n v="1"/>
    <s v="PENJELASAN LENGKAP DARI PERMOHONAN / KEBUTUHAN MODAL KERJA / DETAIL PROYEK / _x000a_STUDI KELAYAKAN / BELANJA MODAL / ANALISA CEM_x000a_(OPTIONAL)"/>
    <m/>
    <m/>
    <m/>
    <x v="9"/>
  </r>
  <r>
    <n v="885"/>
    <x v="555"/>
    <s v="Free format \ Detail dari no 148"/>
    <s v="RM"/>
    <m/>
    <m/>
    <m/>
    <s v="Y"/>
    <s v="MODULE 1(c) - V 6.2"/>
    <n v="1"/>
    <s v="PENJELASAN LENGKAP DARI PERMOHONAN / KEBUTUHAN MODAL KERJA / DETAIL PROYEK / _x000a_STUDI KELAYAKAN / BELANJA MODAL / ANALISA CEM_x000a_(OPTIONAL)"/>
    <m/>
    <m/>
    <m/>
    <x v="9"/>
  </r>
  <r>
    <n v="886"/>
    <x v="0"/>
    <s v="Berhubungan no 1"/>
    <s v="RM"/>
    <m/>
    <m/>
    <m/>
    <m/>
    <s v="MODULE 2(a) - V 6.2"/>
    <n v="1"/>
    <s v="Header Row1 Column1"/>
    <m/>
    <m/>
    <m/>
    <x v="0"/>
  </r>
  <r>
    <n v="887"/>
    <x v="549"/>
    <s v="Berhubungan no 2"/>
    <s v="RM"/>
    <m/>
    <m/>
    <m/>
    <m/>
    <s v="MODULE 2(a) - V 6.2"/>
    <n v="1"/>
    <s v="Header Row2 Column1"/>
    <m/>
    <m/>
    <m/>
    <x v="0"/>
  </r>
  <r>
    <n v="888"/>
    <x v="2"/>
    <s v="Berhubungan no 3"/>
    <s v="RM"/>
    <m/>
    <m/>
    <s v="MTREX (X-Pose)"/>
    <s v="Y"/>
    <s v="MODULE 2(a) - V 6.2"/>
    <n v="1"/>
    <s v="Header Row1 Column2"/>
    <m/>
    <m/>
    <m/>
    <x v="1"/>
  </r>
  <r>
    <n v="889"/>
    <x v="556"/>
    <s v="Free Format"/>
    <s v="RM"/>
    <m/>
    <m/>
    <m/>
    <s v="Y"/>
    <s v="MODULE 2(a) - V 6.2"/>
    <n v="1"/>
    <s v="A. GAMBARAN BISNIS"/>
    <s v="A.1) Pengalaman dan Perkembangan Perusahaan"/>
    <m/>
    <m/>
    <x v="23"/>
  </r>
  <r>
    <n v="890"/>
    <x v="557"/>
    <s v="Text \ Dapat ditambah row dalam jumlah unlimited"/>
    <s v="RM"/>
    <m/>
    <m/>
    <m/>
    <s v="Y"/>
    <s v="MODULE 2(a) - V 6.2"/>
    <n v="1"/>
    <s v="A. GAMBARAN BISNIS"/>
    <s v="Tabel A.2) Group Perusahaan (jika ada)_x000a_RX C1"/>
    <m/>
    <m/>
    <x v="23"/>
  </r>
  <r>
    <n v="891"/>
    <x v="558"/>
    <s v="Text \ Dapat ditambah row dalam jumlah unlimited"/>
    <s v="RM"/>
    <m/>
    <m/>
    <m/>
    <s v="Y"/>
    <s v="MODULE 2(a) - V 6.2"/>
    <n v="1"/>
    <s v="A. GAMBARAN BISNIS"/>
    <s v="Tabel A.2) Group Perusahaan (jika ada)_x000a_RX C2"/>
    <m/>
    <m/>
    <x v="23"/>
  </r>
  <r>
    <n v="892"/>
    <x v="559"/>
    <s v="Dropdown [Y/N] -&gt; jika Y -&gt; Text \ Dapat ditambah row dalam jumlah unlimited"/>
    <s v="RM"/>
    <m/>
    <m/>
    <m/>
    <s v="Y"/>
    <s v="MODULE 2(a) - V 6.2"/>
    <n v="1"/>
    <s v="A. GAMBARAN BISNIS"/>
    <s v="Tabel A.2) Group Perusahaan (jika ada)_x000a_RX C3"/>
    <m/>
    <m/>
    <x v="23"/>
  </r>
  <r>
    <n v="893"/>
    <x v="261"/>
    <s v="Free Format"/>
    <s v="RM"/>
    <m/>
    <m/>
    <m/>
    <s v="Y"/>
    <s v="MODULE 2(a) - V 6.2"/>
    <n v="1"/>
    <s v="A. GAMBARAN BISNIS"/>
    <s v="A.2 Group Perusahaan (jika ada)"/>
    <m/>
    <m/>
    <x v="23"/>
  </r>
  <r>
    <n v="894"/>
    <x v="560"/>
    <s v="Free Format"/>
    <s v="RM"/>
    <m/>
    <m/>
    <m/>
    <s v="Y"/>
    <s v="MODULE 2(a) - V 6.2"/>
    <n v="1"/>
    <s v="A. GAMBARAN BISNIS"/>
    <s v="A.3) Aktivitas Pembelian."/>
    <m/>
    <m/>
    <x v="23"/>
  </r>
  <r>
    <n v="895"/>
    <x v="561"/>
    <s v="Free Format"/>
    <s v="RM"/>
    <m/>
    <m/>
    <m/>
    <s v="Y"/>
    <s v="MODULE 2(a) - V 6.2"/>
    <n v="1"/>
    <s v="A. GAMBARAN BISNIS"/>
    <s v="A.4) Aktivitas Produksi"/>
    <m/>
    <m/>
    <x v="23"/>
  </r>
  <r>
    <n v="896"/>
    <x v="562"/>
    <s v="Free Format"/>
    <s v="RM"/>
    <m/>
    <m/>
    <m/>
    <s v="Y"/>
    <s v="MODULE 2(a) - V 6.2"/>
    <n v="1"/>
    <s v="A. GAMBARAN BISNIS"/>
    <s v="A.5) Aktivitas Penjualan"/>
    <m/>
    <m/>
    <x v="23"/>
  </r>
  <r>
    <n v="897"/>
    <x v="563"/>
    <s v="Free Format"/>
    <s v="RM"/>
    <m/>
    <m/>
    <m/>
    <s v="Y"/>
    <s v="MODULE 2(a) - V 6.2"/>
    <n v="1"/>
    <s v="B. DIREKSI / MANAJEMEN UTAMA / PROMOTOR / SPONSOR / PEMEGANG SAHAM SUBSTANSIAL"/>
    <m/>
    <m/>
    <m/>
    <x v="23"/>
  </r>
  <r>
    <n v="898"/>
    <x v="564"/>
    <s v="Free Format"/>
    <s v="RM"/>
    <m/>
    <m/>
    <m/>
    <s v="Y"/>
    <s v="MODULE 2(a) - V 6.2"/>
    <n v="1"/>
    <s v="B. DIREKSI / MANAJEMEN UTAMA / PROMOTOR / SPONSOR / PEMEGANG SAHAM SUBSTANSIAL"/>
    <m/>
    <m/>
    <m/>
    <x v="23"/>
  </r>
  <r>
    <n v="899"/>
    <x v="563"/>
    <s v="Free Format"/>
    <s v="RM"/>
    <m/>
    <m/>
    <m/>
    <s v="Y"/>
    <s v="MODULE 2(a) - V 6.2"/>
    <n v="1"/>
    <s v="C. KEMAMPUAN PEMBAYARAN"/>
    <m/>
    <m/>
    <m/>
    <x v="23"/>
  </r>
  <r>
    <n v="900"/>
    <x v="564"/>
    <s v="Free Format"/>
    <s v="RM"/>
    <m/>
    <m/>
    <m/>
    <s v="Y"/>
    <s v="MODULE 2(a) - V 6.2"/>
    <n v="1"/>
    <s v="C. KEMAMPUAN PEMBAYARAN"/>
    <m/>
    <m/>
    <m/>
    <x v="23"/>
  </r>
  <r>
    <n v="901"/>
    <x v="563"/>
    <s v="Free Format"/>
    <s v="RM"/>
    <m/>
    <m/>
    <m/>
    <s v="Y"/>
    <s v="MODULE 2(a) - V 6.2"/>
    <n v="1"/>
    <s v="D. AGUNAN"/>
    <m/>
    <m/>
    <m/>
    <x v="23"/>
  </r>
  <r>
    <n v="902"/>
    <x v="564"/>
    <s v="Free Format"/>
    <s v="RM"/>
    <m/>
    <m/>
    <m/>
    <s v="Y"/>
    <s v="MODULE 2(a) - V 6.2"/>
    <n v="1"/>
    <s v="D. AGUNAN"/>
    <m/>
    <m/>
    <m/>
    <x v="23"/>
  </r>
  <r>
    <n v="903"/>
    <x v="563"/>
    <s v="Free Format"/>
    <s v="RM"/>
    <m/>
    <m/>
    <m/>
    <s v="Y"/>
    <s v="MODULE 2(a) - V 6.2"/>
    <n v="2"/>
    <s v="E. STRUKTUR FASILITAS &amp; TRANSAKSI"/>
    <m/>
    <m/>
    <m/>
    <x v="23"/>
  </r>
  <r>
    <n v="904"/>
    <x v="564"/>
    <s v="Free Format"/>
    <s v="RM"/>
    <m/>
    <m/>
    <m/>
    <s v="Y"/>
    <s v="MODULE 2(a) - V 6.2"/>
    <n v="2"/>
    <s v="E. STRUKTUR FASILITAS &amp; TRANSAKSI"/>
    <m/>
    <m/>
    <m/>
    <x v="23"/>
  </r>
  <r>
    <n v="905"/>
    <x v="557"/>
    <s v="Text \ Bisa tambah column tidak terbatas. Bisa dihapus dan diganti gambar"/>
    <s v="RM"/>
    <m/>
    <m/>
    <s v="CCRS - Brown (bila peers di MBI)"/>
    <s v="Y"/>
    <s v="MODULE 2(a) - V 6.2"/>
    <n v="2"/>
    <s v="F. ANALISA INDUSTRI / PASAR / PEER"/>
    <s v="Tabel Isian 1: C2+1 R1"/>
    <m/>
    <m/>
    <x v="23"/>
  </r>
  <r>
    <n v="906"/>
    <x v="284"/>
    <s v="Text \ Bisa tambah column tidak terbatas. Bisa dihapus dan diganti gambar"/>
    <s v="RM"/>
    <m/>
    <m/>
    <s v="CCRS - Brown (bila peers di MBI)"/>
    <m/>
    <s v="MODULE 2(a) - V 6.2"/>
    <n v="2"/>
    <s v="F. ANALISA INDUSTRI / PASAR / PEER"/>
    <s v="Tabel Isian 1: C2+1 R2"/>
    <m/>
    <m/>
    <x v="23"/>
  </r>
  <r>
    <n v="907"/>
    <x v="285"/>
    <s v="Text \ Bisa tambah column tidak terbatas. Bisa dihapus dan diganti gambar"/>
    <s v="RM"/>
    <m/>
    <m/>
    <s v="CCRS - Brown (bila peers di MBI)"/>
    <m/>
    <s v="MODULE 2(a) - V 6.2"/>
    <n v="2"/>
    <s v="F. ANALISA INDUSTRI / PASAR / PEER"/>
    <s v="Tabel Isian 1: C2+1 R3"/>
    <m/>
    <m/>
    <x v="23"/>
  </r>
  <r>
    <n v="908"/>
    <x v="286"/>
    <s v="Text \ Bisa tambah column tidak terbatas. Bisa dihapus dan diganti gambar"/>
    <s v="RM"/>
    <m/>
    <m/>
    <s v="CCRS - Brown (bila peers di MBI)"/>
    <m/>
    <s v="MODULE 2(a) - V 6.2"/>
    <n v="2"/>
    <s v="F. ANALISA INDUSTRI / PASAR / PEER"/>
    <s v="Tabel Isian 1: C2+1 R4"/>
    <m/>
    <m/>
    <x v="23"/>
  </r>
  <r>
    <n v="909"/>
    <x v="287"/>
    <s v="Text \ Bisa tambah column tidak terbatas. Bisa dihapus dan diganti gambar"/>
    <s v="RM"/>
    <m/>
    <m/>
    <s v="CCRS - Brown (bila peers di MBI)"/>
    <m/>
    <s v="MODULE 2(a) - V 6.2"/>
    <n v="2"/>
    <s v="F. ANALISA INDUSTRI / PASAR / PEER"/>
    <s v="Tabel Isian 1: C2+1 R5"/>
    <m/>
    <m/>
    <x v="23"/>
  </r>
  <r>
    <n v="910"/>
    <x v="288"/>
    <s v="Text \ Bisa tambah column tidak terbatas. Bisa dihapus dan diganti gambar"/>
    <s v="RM"/>
    <m/>
    <m/>
    <s v="CCRS - Brown (bila peers di MBI)"/>
    <m/>
    <s v="MODULE 2(a) - V 6.2"/>
    <n v="2"/>
    <s v="F. ANALISA INDUSTRI / PASAR / PEER"/>
    <s v="Tabel Isian 1: C2+1 R6"/>
    <m/>
    <m/>
    <x v="23"/>
  </r>
  <r>
    <n v="911"/>
    <x v="289"/>
    <s v="Text (number) \ Bisa tambah column tidak terbatas. Bisa dihapus dan diganti gambar"/>
    <s v="RM"/>
    <m/>
    <m/>
    <s v="CCRS - Brown (bila peers di MBI)"/>
    <m/>
    <s v="MODULE 2(a) - V 6.2"/>
    <n v="2"/>
    <s v="F. ANALISA INDUSTRI / PASAR / PEER"/>
    <s v="Tabel Isian 1: C2+1 R7"/>
    <s v="Financial Highlights"/>
    <m/>
    <x v="23"/>
  </r>
  <r>
    <n v="912"/>
    <x v="290"/>
    <s v="Text (number) \ Bisa tambah column tidak terbatas. Bisa dihapus dan diganti gambar"/>
    <s v="RM"/>
    <m/>
    <m/>
    <s v="CCRS - Brown (bila peers di MBI)"/>
    <m/>
    <s v="MODULE 2(a) - V 6.2"/>
    <n v="2"/>
    <s v="F. ANALISA INDUSTRI / PASAR / PEER"/>
    <s v="Tabel Isian 1: C2+1 R8"/>
    <s v="Financial Highlights"/>
    <m/>
    <x v="23"/>
  </r>
  <r>
    <n v="913"/>
    <x v="291"/>
    <s v="Text (number) \ Bisa tambah column tidak terbatas. Bisa dihapus dan diganti gambar"/>
    <s v="RM"/>
    <m/>
    <m/>
    <s v="CCRS - Brown (bila peers di MBI)"/>
    <m/>
    <s v="MODULE 2(a) - V 6.2"/>
    <n v="2"/>
    <s v="F. ANALISA INDUSTRI / PASAR / PEER"/>
    <s v="Tabel Isian 1: C2+1 R9"/>
    <s v="Financial Highlights"/>
    <m/>
    <x v="23"/>
  </r>
  <r>
    <n v="914"/>
    <x v="292"/>
    <s v="Text (number) \ Bisa tambah column tidak terbatas. Bisa dihapus dan diganti gambar"/>
    <s v="RM"/>
    <m/>
    <m/>
    <s v="CCRS - Brown (bila peers di MBI)"/>
    <m/>
    <s v="MODULE 2(a) - V 6.2"/>
    <n v="2"/>
    <s v="F. ANALISA INDUSTRI / PASAR / PEER"/>
    <s v="Tabel Isian 1: C2+1 R10"/>
    <s v="Financial Highlights"/>
    <m/>
    <x v="23"/>
  </r>
  <r>
    <n v="915"/>
    <x v="293"/>
    <s v="Text (number) \ Bisa tambah column tidak terbatas. Bisa dihapus dan diganti gambar"/>
    <s v="RM"/>
    <m/>
    <m/>
    <s v="CCRS - Brown (bila peers di MBI)"/>
    <m/>
    <s v="MODULE 2(a) - V 6.2"/>
    <n v="2"/>
    <s v="F. ANALISA INDUSTRI / PASAR / PEER"/>
    <s v="Tabel Isian 1: C2+1 R11"/>
    <s v="Financial Highlights"/>
    <m/>
    <x v="23"/>
  </r>
  <r>
    <n v="916"/>
    <x v="294"/>
    <s v="Text (number) \ Bisa tambah column tidak terbatas. Bisa dihapus dan diganti gambar"/>
    <s v="RM"/>
    <m/>
    <m/>
    <s v="CCRS - Brown (bila peers di MBI)"/>
    <m/>
    <s v="MODULE 2(a) - V 6.2"/>
    <n v="2"/>
    <s v="F. ANALISA INDUSTRI / PASAR / PEER"/>
    <s v="Tabel Isian 1: C2+1 R12"/>
    <s v="Financial Highlights"/>
    <m/>
    <x v="23"/>
  </r>
  <r>
    <n v="917"/>
    <x v="295"/>
    <s v="Text (number) \ Bisa tambah column tidak terbatas. Bisa dihapus dan diganti gambar"/>
    <s v="RM"/>
    <m/>
    <m/>
    <s v="CCRS - Brown (bila peers di MBI)"/>
    <m/>
    <s v="MODULE 2(a) - V 6.2"/>
    <n v="2"/>
    <s v="F. ANALISA INDUSTRI / PASAR / PEER"/>
    <s v="Tabel Isian 1: C2+1 R13"/>
    <s v="Financial Highlights"/>
    <m/>
    <x v="23"/>
  </r>
  <r>
    <n v="918"/>
    <x v="296"/>
    <s v="Text (number) \ Bisa tambah column tidak terbatas. Bisa dihapus dan diganti gambar"/>
    <s v="RM"/>
    <m/>
    <m/>
    <s v="CCRS - Brown (bila peers di MBI)"/>
    <m/>
    <s v="MODULE 2(a) - V 6.2"/>
    <n v="2"/>
    <s v="F. ANALISA INDUSTRI / PASAR / PEER"/>
    <s v="Tabel Isian 1: C2+1 R14"/>
    <s v="Financial Highlights"/>
    <m/>
    <x v="23"/>
  </r>
  <r>
    <n v="919"/>
    <x v="297"/>
    <s v="Text (number) \ Bisa tambah column tidak terbatas. Bisa dihapus dan diganti gambar"/>
    <s v="RM"/>
    <m/>
    <m/>
    <s v="CCRS - Brown (bila peers di MBI)"/>
    <m/>
    <s v="MODULE 2(a) - V 6.2"/>
    <n v="2"/>
    <s v="F. ANALISA INDUSTRI / PASAR / PEER"/>
    <s v="Tabel Isian 1: C2+1 R15"/>
    <s v="Financial Highlights"/>
    <m/>
    <x v="23"/>
  </r>
  <r>
    <n v="920"/>
    <x v="316"/>
    <s v="Text (number) \ Bisa tambah column tidak terbatas. Bisa dihapus dan diganti gambar"/>
    <s v="RM"/>
    <m/>
    <m/>
    <s v="CCRS - Brown (bila peers di MBI)"/>
    <m/>
    <s v="MODULE 2(a) - V 6.2"/>
    <n v="2"/>
    <s v="F. ANALISA INDUSTRI / PASAR / PEER"/>
    <s v="Tabel Isian 1: C2+1 R17"/>
    <s v="Asset Management Ratios"/>
    <m/>
    <x v="23"/>
  </r>
  <r>
    <n v="921"/>
    <x v="317"/>
    <s v="Text (number) \ Bisa tambah column tidak terbatas. Bisa dihapus dan diganti gambar"/>
    <s v="RM"/>
    <m/>
    <m/>
    <s v="CCRS - Brown (bila peers di MBI)"/>
    <m/>
    <s v="MODULE 2(a) - V 6.2"/>
    <n v="2"/>
    <s v="F. ANALISA INDUSTRI / PASAR / PEER"/>
    <s v="Tabel Isian 1: C2+1 R18"/>
    <s v="Asset Management Ratios"/>
    <m/>
    <x v="23"/>
  </r>
  <r>
    <n v="922"/>
    <x v="318"/>
    <s v="Text (number) \ Bisa tambah column tidak terbatas. Bisa dihapus dan diganti gambar"/>
    <s v="RM"/>
    <m/>
    <m/>
    <s v="CCRS - Brown (bila peers di MBI)"/>
    <m/>
    <s v="MODULE 2(a) - V 6.2"/>
    <n v="2"/>
    <s v="F. ANALISA INDUSTRI / PASAR / PEER"/>
    <s v="Tabel Isian 1: C2+1 R19"/>
    <s v="Asset Management Ratios"/>
    <m/>
    <x v="23"/>
  </r>
  <r>
    <n v="923"/>
    <x v="319"/>
    <s v="Text (number) \ Bisa tambah column tidak terbatas. Bisa dihapus dan diganti gambar"/>
    <s v="RM"/>
    <m/>
    <m/>
    <s v="CCRS - Brown (bila peers di MBI)"/>
    <m/>
    <s v="MODULE 2(a) - V 6.2"/>
    <n v="2"/>
    <s v="F. ANALISA INDUSTRI / PASAR / PEER"/>
    <s v="Tabel Isian 1: C2+1 R20"/>
    <s v="Asset Management Ratios"/>
    <m/>
    <x v="23"/>
  </r>
  <r>
    <n v="924"/>
    <x v="328"/>
    <s v="Text (number) \ Bisa tambah column tidak terbatas. Bisa dihapus dan diganti gambar"/>
    <s v="RM"/>
    <m/>
    <m/>
    <s v="CCRS - Brown (bila peers di MBI)"/>
    <m/>
    <s v="MODULE 2(a) - V 6.2"/>
    <n v="2"/>
    <s v="F. ANALISA INDUSTRI / PASAR / PEER"/>
    <s v="Tabel Isian 1: C2+1 R22"/>
    <s v="Debt Management Ratios"/>
    <m/>
    <x v="23"/>
  </r>
  <r>
    <n v="925"/>
    <x v="329"/>
    <s v="Text (number) \ Bisa tambah column tidak terbatas. Bisa dihapus dan diganti gambar"/>
    <s v="RM"/>
    <m/>
    <m/>
    <s v="CCRS - Brown (bila peers di MBI)"/>
    <m/>
    <s v="MODULE 2(a) - V 6.2"/>
    <n v="2"/>
    <s v="F. ANALISA INDUSTRI / PASAR / PEER"/>
    <s v="Tabel Isian 1: C2+1 R23"/>
    <s v="Debt Management Ratios"/>
    <m/>
    <x v="23"/>
  </r>
  <r>
    <n v="926"/>
    <x v="330"/>
    <s v="Text (number) \ Bisa tambah column tidak terbatas. Bisa dihapus dan diganti gambar"/>
    <s v="RM"/>
    <m/>
    <m/>
    <s v="CCRS - Brown (bila peers di MBI)"/>
    <m/>
    <s v="MODULE 2(a) - V 6.2"/>
    <n v="2"/>
    <s v="F. ANALISA INDUSTRI / PASAR / PEER"/>
    <s v="Tabel Isian 1: C2+1 R24"/>
    <s v="Debt Management Ratios"/>
    <m/>
    <x v="23"/>
  </r>
  <r>
    <n v="927"/>
    <x v="331"/>
    <s v="Text (number) \ Bisa tambah column tidak terbatas. Bisa dihapus dan diganti gambar"/>
    <s v="RM"/>
    <m/>
    <m/>
    <s v="CCRS - Brown (bila peers di MBI)"/>
    <m/>
    <s v="MODULE 2(a) - V 6.2"/>
    <n v="2"/>
    <s v="F. ANALISA INDUSTRI / PASAR / PEER"/>
    <s v="Tabel Isian 1: C2+1 R25"/>
    <s v="Debt Management Ratios"/>
    <m/>
    <x v="23"/>
  </r>
  <r>
    <n v="928"/>
    <x v="332"/>
    <s v="Text (number) \ Bisa tambah column tidak terbatas. Bisa dihapus dan diganti gambar"/>
    <s v="RM"/>
    <m/>
    <m/>
    <s v="CCRS - Brown (bila peers di MBI)"/>
    <m/>
    <s v="MODULE 2(a) - V 6.2"/>
    <n v="2"/>
    <s v="F. ANALISA INDUSTRI / PASAR / PEER"/>
    <s v="Tabel Isian 1: C2+1 R26"/>
    <s v="Debt Management Ratios"/>
    <m/>
    <x v="23"/>
  </r>
  <r>
    <n v="929"/>
    <x v="333"/>
    <s v="Text (number) \ Bisa tambah column tidak terbatas. Bisa dihapus dan diganti gambar"/>
    <s v="RM"/>
    <m/>
    <m/>
    <s v="CCRS - Brown (bila peers di MBI)"/>
    <m/>
    <s v="MODULE 2(a) - V 6.2"/>
    <n v="2"/>
    <s v="F. ANALISA INDUSTRI / PASAR / PEER"/>
    <s v="Tabel Isian 1: C2+1 R27"/>
    <s v="Debt Management Ratios"/>
    <m/>
    <x v="23"/>
  </r>
  <r>
    <n v="930"/>
    <x v="346"/>
    <s v="Text (number) \ Bisa tambah column tidak terbatas. Bisa dihapus dan diganti gambar"/>
    <s v="RM"/>
    <m/>
    <m/>
    <s v="CCRS - Brown (bila peers di MBI)"/>
    <m/>
    <s v="MODULE 2(a) - V 6.2"/>
    <n v="2"/>
    <s v="F. ANALISA INDUSTRI / PASAR / PEER"/>
    <s v="Tabel Isian 1: C2+2 R29"/>
    <s v="Other Balance Sheet Items"/>
    <m/>
    <x v="23"/>
  </r>
  <r>
    <n v="931"/>
    <x v="347"/>
    <s v="Text (number) \ Bisa tambah column tidak terbatas. Bisa dihapus dan diganti gambar"/>
    <s v="RM"/>
    <m/>
    <m/>
    <s v="CCRS - Brown (bila peers di MBI)"/>
    <m/>
    <s v="MODULE 2(a) - V 6.2"/>
    <n v="2"/>
    <s v="F. ANALISA INDUSTRI / PASAR / PEER"/>
    <s v="Tabel Isian 1: C2+2 R30"/>
    <s v="Other Balance Sheet Items"/>
    <m/>
    <x v="23"/>
  </r>
  <r>
    <n v="932"/>
    <x v="348"/>
    <s v="Text (number) \ Bisa tambah column tidak terbatas. Bisa dihapus dan diganti gambar"/>
    <s v="RM"/>
    <m/>
    <m/>
    <s v="CCRS - Brown (bila peers di MBI)"/>
    <m/>
    <s v="MODULE 2(a) - V 6.2"/>
    <n v="2"/>
    <s v="F. ANALISA INDUSTRI / PASAR / PEER"/>
    <s v="Tabel Isian 1: C2+2 R31"/>
    <s v="Other Balance Sheet Items"/>
    <m/>
    <x v="23"/>
  </r>
  <r>
    <n v="933"/>
    <x v="565"/>
    <s v="Text (number) \ Bisa tambah column tidak terbatas. Bisa dihapus dan diganti gambar"/>
    <s v="RM"/>
    <m/>
    <m/>
    <s v="CCRS - Brown (bila peers di MBI)"/>
    <m/>
    <s v="MODULE 2(a) - V 6.2"/>
    <n v="2"/>
    <s v="F. ANALISA INDUSTRI / PASAR / PEER"/>
    <s v="Tabel Isian 1: CX+2 R29"/>
    <s v="Other Balance Sheet Items"/>
    <m/>
    <x v="23"/>
  </r>
  <r>
    <n v="934"/>
    <x v="347"/>
    <s v="Text (number) \ Bisa tambah column tidak terbatas. Bisa dihapus dan diganti gambar"/>
    <s v="RM"/>
    <m/>
    <m/>
    <s v="CCRS - Brown (bila peers di MBI)"/>
    <m/>
    <s v="MODULE 2(a) - V 6.2"/>
    <n v="2"/>
    <s v="F. ANALISA INDUSTRI / PASAR / PEER"/>
    <s v="Tabel Isian 1: CX+2 R30"/>
    <s v="Other Balance Sheet Items"/>
    <m/>
    <x v="23"/>
  </r>
  <r>
    <n v="935"/>
    <x v="566"/>
    <s v="Text (number) \ Bisa tambah column tidak terbatas. Bisa dihapus dan diganti gambar"/>
    <s v="RM"/>
    <m/>
    <m/>
    <s v="CCRS - Brown (bila peers di MBI)"/>
    <m/>
    <s v="MODULE 2(a) - V 6.2"/>
    <n v="2"/>
    <s v="F. ANALISA INDUSTRI / PASAR / PEER"/>
    <s v="Tabel Isian 1: CX+2 R31"/>
    <s v="Other Balance Sheet Items"/>
    <m/>
    <x v="23"/>
  </r>
  <r>
    <n v="936"/>
    <x v="355"/>
    <s v="Text (number) \ Bisa tambah column tidak terbatas. Bisa dihapus dan diganti gambar"/>
    <s v="RM"/>
    <m/>
    <m/>
    <s v="CCRS - Brown (bila peers di MBI)"/>
    <m/>
    <s v="MODULE 2(a) - V 6.2"/>
    <n v="2"/>
    <s v="F. ANALISA INDUSTRI / PASAR / PEER"/>
    <s v="Tabel Isian 1: C2+2 R33"/>
    <s v="Cash Flow Items"/>
    <m/>
    <x v="23"/>
  </r>
  <r>
    <n v="937"/>
    <x v="356"/>
    <s v="Text (number) \ Bisa tambah column tidak terbatas. Bisa dihapus dan diganti gambar"/>
    <s v="RM"/>
    <m/>
    <m/>
    <s v="CCRS - Brown (bila peers di MBI)"/>
    <m/>
    <s v="MODULE 2(a) - V 6.2"/>
    <n v="2"/>
    <s v="F. ANALISA INDUSTRI / PASAR / PEER"/>
    <s v="Tabel Isian 1: C2+2 R34"/>
    <s v="Cash Flow Items"/>
    <m/>
    <x v="23"/>
  </r>
  <r>
    <n v="938"/>
    <x v="361"/>
    <s v="Text (number) \ Bisa tambah column tidak terbatas. Bisa dihapus dan diganti gambar"/>
    <s v="RM"/>
    <m/>
    <m/>
    <s v="CCRS - Brown (bila peers di MBI)"/>
    <m/>
    <s v="MODULE 2(a) - V 6.2"/>
    <n v="2"/>
    <s v="F. ANALISA INDUSTRI / PASAR / PEER"/>
    <s v="Tabel Isian 1: C2+2 R36"/>
    <s v="Other Ratio(s)"/>
    <m/>
    <x v="23"/>
  </r>
  <r>
    <n v="939"/>
    <x v="362"/>
    <s v="Text (number) \ Bisa tambah column tidak terbatas. Bisa dihapus dan diganti gambar"/>
    <s v="RM"/>
    <m/>
    <m/>
    <s v="CCRS - Brown (bila peers di MBI)"/>
    <m/>
    <s v="MODULE 2(a) - V 6.2"/>
    <n v="2"/>
    <s v="F. ANALISA INDUSTRI / PASAR / PEER"/>
    <s v="Tabel Isian 1: C2+2 R37"/>
    <s v="Other Ratio(s)"/>
    <m/>
    <x v="23"/>
  </r>
  <r>
    <n v="940"/>
    <x v="563"/>
    <s v="Free Format"/>
    <s v="RM"/>
    <m/>
    <m/>
    <m/>
    <s v="Y"/>
    <s v="MODULE 2(a) - V 6.2"/>
    <n v="2"/>
    <s v="F. ANALISA INDUSTRI / PASAR / PEER"/>
    <m/>
    <m/>
    <m/>
    <x v="23"/>
  </r>
  <r>
    <n v="941"/>
    <x v="564"/>
    <s v="Free Format"/>
    <s v="RM"/>
    <m/>
    <m/>
    <m/>
    <s v="Y"/>
    <s v="MODULE 2(a) - V 6.2"/>
    <n v="2"/>
    <s v="F. ANALISA INDUSTRI / PASAR / PEER"/>
    <m/>
    <m/>
    <m/>
    <x v="23"/>
  </r>
  <r>
    <n v="942"/>
    <x v="563"/>
    <s v="Free Format"/>
    <s v="RM"/>
    <m/>
    <m/>
    <m/>
    <s v="Y"/>
    <s v="MODULE 2(a) - V 6.2"/>
    <n v="2"/>
    <s v="G. LAINNYA (REPUTASI, LEGAL, LAINNYA)"/>
    <m/>
    <m/>
    <m/>
    <x v="23"/>
  </r>
  <r>
    <n v="943"/>
    <x v="564"/>
    <s v="Free Format"/>
    <s v="RM"/>
    <m/>
    <m/>
    <m/>
    <s v="Y"/>
    <s v="MODULE 2(a) - V 6.2"/>
    <n v="2"/>
    <s v="G. LAINNYA (REPUTASI, LEGAL, LAINNYA)"/>
    <m/>
    <m/>
    <m/>
    <x v="23"/>
  </r>
  <r>
    <n v="944"/>
    <x v="0"/>
    <s v="Berhubungan no 1"/>
    <s v="RM"/>
    <m/>
    <m/>
    <m/>
    <m/>
    <s v="MODULE 2(c) - V 6.2"/>
    <n v="1"/>
    <s v="Header Row1 Column1"/>
    <m/>
    <m/>
    <m/>
    <x v="0"/>
  </r>
  <r>
    <n v="945"/>
    <x v="549"/>
    <s v="Berhubungan no 2"/>
    <s v="RM"/>
    <m/>
    <m/>
    <m/>
    <m/>
    <s v="MODULE 2(c) - V 6.2"/>
    <n v="1"/>
    <s v="Header Row2 Column1"/>
    <m/>
    <m/>
    <m/>
    <x v="0"/>
  </r>
  <r>
    <n v="946"/>
    <x v="2"/>
    <s v="Berhubungan no 3"/>
    <s v="RM"/>
    <m/>
    <m/>
    <s v="MTREX (X-Pose)"/>
    <s v="Y"/>
    <s v="MODULE 2(c) - V 6.2"/>
    <n v="1"/>
    <s v="Header Row1 Column2"/>
    <m/>
    <m/>
    <m/>
    <x v="1"/>
  </r>
  <r>
    <n v="947"/>
    <x v="567"/>
    <s v="Checklist \ [Y/N]"/>
    <s v="RM"/>
    <m/>
    <m/>
    <m/>
    <m/>
    <s v="MODULE 2(c) - V 6.2"/>
    <n v="1"/>
    <s v="A)    UPDATE MANAJEMEN/BISNIS: "/>
    <m/>
    <m/>
    <m/>
    <x v="24"/>
  </r>
  <r>
    <n v="948"/>
    <x v="568"/>
    <s v="Checklist \ [Y/N]"/>
    <s v="RM"/>
    <m/>
    <m/>
    <m/>
    <m/>
    <s v="MODULE 2(c) - V 6.2"/>
    <n v="1"/>
    <s v="A)    UPDATE MANAJEMEN/BISNIS: "/>
    <m/>
    <m/>
    <m/>
    <x v="24"/>
  </r>
  <r>
    <n v="949"/>
    <x v="569"/>
    <s v="Checklist \ [Y/N]"/>
    <s v="RM"/>
    <m/>
    <m/>
    <m/>
    <m/>
    <s v="MODULE 2(c) - V 6.2"/>
    <n v="1"/>
    <s v="A)    UPDATE MANAJEMEN/BISNIS: "/>
    <m/>
    <m/>
    <m/>
    <x v="24"/>
  </r>
  <r>
    <n v="950"/>
    <x v="570"/>
    <s v="Checklist \ [Y/N]"/>
    <s v="RM"/>
    <m/>
    <m/>
    <m/>
    <m/>
    <s v="MODULE 2(c) - V 6.2"/>
    <n v="1"/>
    <s v="A)    UPDATE MANAJEMEN/BISNIS: "/>
    <m/>
    <m/>
    <m/>
    <x v="24"/>
  </r>
  <r>
    <n v="951"/>
    <x v="464"/>
    <s v="Text"/>
    <s v="RM"/>
    <m/>
    <m/>
    <m/>
    <s v="Y"/>
    <s v="MODULE 2(c) - V 6.2"/>
    <n v="1"/>
    <s v="A)    UPDATE MANAJEMEN/BISNIS: RXC1"/>
    <m/>
    <m/>
    <m/>
    <x v="24"/>
  </r>
  <r>
    <n v="952"/>
    <x v="571"/>
    <s v="Text"/>
    <s v="RM"/>
    <m/>
    <m/>
    <m/>
    <s v="Y"/>
    <s v="MODULE 2(c) - V 6.2"/>
    <n v="1"/>
    <s v="A)    UPDATE MANAJEMEN/BISNIS:  RXC2"/>
    <m/>
    <m/>
    <m/>
    <x v="24"/>
  </r>
  <r>
    <n v="953"/>
    <x v="572"/>
    <s v="Free Format"/>
    <s v="RM"/>
    <m/>
    <m/>
    <m/>
    <m/>
    <s v="MODULE 2(c) - V 6.2"/>
    <n v="1"/>
    <s v="B)    KEMAMPUAN PEMBAYARAN: "/>
    <m/>
    <m/>
    <m/>
    <x v="24"/>
  </r>
  <r>
    <n v="954"/>
    <x v="573"/>
    <s v="Free Format"/>
    <s v="RM"/>
    <m/>
    <m/>
    <m/>
    <m/>
    <s v="MODULE 2(c) - V 6.2"/>
    <n v="1"/>
    <s v="B)    KEMAMPUAN PEMBAYARAN: "/>
    <m/>
    <m/>
    <m/>
    <x v="24"/>
  </r>
  <r>
    <n v="955"/>
    <x v="574"/>
    <s v="Text"/>
    <s v="RM"/>
    <m/>
    <m/>
    <m/>
    <s v="Y"/>
    <s v="MODULE 2(c) - V 6.2"/>
    <n v="1"/>
    <s v="B)    KEMAMPUAN PEMBAYARAN: "/>
    <m/>
    <m/>
    <m/>
    <x v="24"/>
  </r>
  <r>
    <n v="956"/>
    <x v="575"/>
    <s v="Text"/>
    <s v="RM"/>
    <m/>
    <m/>
    <m/>
    <s v="Y"/>
    <s v="MODULE 2(c) - V 6.2"/>
    <n v="1"/>
    <s v="B)    KEMAMPUAN PEMBAYARAN: "/>
    <m/>
    <m/>
    <m/>
    <x v="24"/>
  </r>
  <r>
    <n v="957"/>
    <x v="576"/>
    <s v="Checklist \ [Y/N]"/>
    <s v="RM"/>
    <m/>
    <m/>
    <m/>
    <m/>
    <s v="MODULE 2(c) - V 6.2"/>
    <n v="1"/>
    <s v="C)    AGUNAN:"/>
    <m/>
    <m/>
    <m/>
    <x v="24"/>
  </r>
  <r>
    <n v="958"/>
    <x v="577"/>
    <s v="Checklist \ [Y/N]"/>
    <s v="RM"/>
    <m/>
    <m/>
    <m/>
    <m/>
    <s v="MODULE 2(c) - V 6.2"/>
    <n v="1"/>
    <s v="C)    AGUNAN:"/>
    <m/>
    <m/>
    <m/>
    <x v="24"/>
  </r>
  <r>
    <n v="959"/>
    <x v="578"/>
    <s v="Checklist \ [Y/N]"/>
    <s v="RM"/>
    <m/>
    <m/>
    <m/>
    <m/>
    <s v="MODULE 2(c) - V 6.2"/>
    <n v="1"/>
    <s v="C)    AGUNAN:"/>
    <m/>
    <m/>
    <m/>
    <x v="24"/>
  </r>
  <r>
    <n v="960"/>
    <x v="574"/>
    <s v="Text"/>
    <s v="RM"/>
    <m/>
    <m/>
    <m/>
    <s v="Y"/>
    <s v="MODULE 2(c) - V 6.2"/>
    <n v="1"/>
    <s v="C)    AGUNAN:"/>
    <m/>
    <m/>
    <m/>
    <x v="24"/>
  </r>
  <r>
    <n v="961"/>
    <x v="575"/>
    <s v="Text"/>
    <s v="RM"/>
    <m/>
    <m/>
    <m/>
    <s v="Y"/>
    <s v="MODULE 2(c) - V 6.2"/>
    <n v="1"/>
    <s v="C)    AGUNAN:"/>
    <m/>
    <m/>
    <m/>
    <x v="24"/>
  </r>
  <r>
    <n v="962"/>
    <x v="0"/>
    <s v="Berhubungan no 1"/>
    <s v="RM"/>
    <m/>
    <m/>
    <m/>
    <m/>
    <s v="MODULE 2(c) - V 6.2"/>
    <n v="2"/>
    <s v="Header Row1 Column1"/>
    <m/>
    <m/>
    <m/>
    <x v="0"/>
  </r>
  <r>
    <n v="963"/>
    <x v="549"/>
    <s v="Berhubungan no 2"/>
    <s v="RM"/>
    <m/>
    <m/>
    <m/>
    <m/>
    <s v="MODULE 2(c) - V 6.2"/>
    <n v="2"/>
    <s v="Header Row2 Column1"/>
    <m/>
    <m/>
    <m/>
    <x v="0"/>
  </r>
  <r>
    <n v="964"/>
    <x v="2"/>
    <s v="Berhubungan no 3"/>
    <s v="RM"/>
    <m/>
    <m/>
    <s v="MTREX (X-Pose)"/>
    <s v="Y"/>
    <s v="MODULE 2(c) - V 6.2"/>
    <n v="2"/>
    <s v="Header Row1 Column2"/>
    <m/>
    <m/>
    <m/>
    <x v="1"/>
  </r>
  <r>
    <n v="965"/>
    <x v="579"/>
    <s v="Checklist \ [Y/N]"/>
    <s v="RM"/>
    <m/>
    <m/>
    <m/>
    <m/>
    <s v="MODULE 2(c) - V 6.2"/>
    <n v="2"/>
    <s v="D)   STRUKTUR FASILITAS:"/>
    <m/>
    <m/>
    <m/>
    <x v="24"/>
  </r>
  <r>
    <n v="966"/>
    <x v="580"/>
    <s v="Checklist \ [Y/N]"/>
    <s v="RM"/>
    <m/>
    <m/>
    <m/>
    <m/>
    <s v="MODULE 2(c) - V 6.2"/>
    <n v="2"/>
    <s v="D)   STRUKTUR FASILITAS:"/>
    <m/>
    <m/>
    <m/>
    <x v="24"/>
  </r>
  <r>
    <n v="967"/>
    <x v="574"/>
    <s v="Text"/>
    <s v="RM"/>
    <m/>
    <m/>
    <m/>
    <s v="Y"/>
    <s v="MODULE 2(c) - V 6.2"/>
    <n v="2"/>
    <s v="D)   STRUKTUR FASILITAS:"/>
    <m/>
    <m/>
    <m/>
    <x v="24"/>
  </r>
  <r>
    <n v="968"/>
    <x v="575"/>
    <s v="Text"/>
    <s v="RM"/>
    <m/>
    <m/>
    <m/>
    <s v="Y"/>
    <s v="MODULE 2(c) - V 6.2"/>
    <n v="2"/>
    <s v="D)   STRUKTUR FASILITAS:"/>
    <m/>
    <m/>
    <m/>
    <x v="24"/>
  </r>
  <r>
    <n v="969"/>
    <x v="581"/>
    <s v="Free Format"/>
    <s v="RM"/>
    <m/>
    <m/>
    <m/>
    <m/>
    <s v="MODULE 2(c) - V 6.2"/>
    <n v="2"/>
    <s v="D)   STRUKTUR FASILITAS:"/>
    <m/>
    <m/>
    <m/>
    <x v="24"/>
  </r>
  <r>
    <n v="970"/>
    <x v="582"/>
    <s v="Checklist \ [Meningkat/ Stabil /  Menurun] "/>
    <s v="RM"/>
    <m/>
    <m/>
    <m/>
    <m/>
    <s v="MODULE 2(c) - V 6.2"/>
    <n v="2"/>
    <s v="E)    ANALISA INDUSTRI/PASAR/PEER:"/>
    <s v="1. Outlook Industri / Pasar"/>
    <m/>
    <m/>
    <x v="24"/>
  </r>
  <r>
    <n v="971"/>
    <x v="574"/>
    <s v="Text"/>
    <s v="RM"/>
    <m/>
    <m/>
    <m/>
    <s v="Y"/>
    <s v="MODULE 2(c) - V 6.2"/>
    <n v="2"/>
    <s v="E)    ANALISA INDUSTRI/PASAR/PEER:"/>
    <s v="1. Outlook Industri / Pasar"/>
    <m/>
    <m/>
    <x v="24"/>
  </r>
  <r>
    <n v="972"/>
    <x v="575"/>
    <s v="Text"/>
    <s v="RM"/>
    <m/>
    <m/>
    <m/>
    <s v="Y"/>
    <s v="MODULE 2(c) - V 6.2"/>
    <n v="2"/>
    <s v="E)    ANALISA INDUSTRI/PASAR/PEER:"/>
    <s v="1. Outlook Industri / Pasar"/>
    <m/>
    <m/>
    <x v="24"/>
  </r>
  <r>
    <n v="973"/>
    <x v="557"/>
    <s v="Text \ Bisa tambah column tidak terbatas. Bisa dihapus dan diganti gambar"/>
    <s v="RM"/>
    <m/>
    <m/>
    <s v="CCRS - Brown (bila group di MBI)"/>
    <s v="Y (jika group tidak di MBI)"/>
    <s v="MODULE 2(c) - V 6.2"/>
    <n v="2"/>
    <s v="E)    ANALISA INDUSTRI/PASAR/PEER:"/>
    <s v="2. Analisa/Komparasi Peer"/>
    <s v="Tabel Isian 1: C2+1 R1"/>
    <m/>
    <x v="24"/>
  </r>
  <r>
    <n v="974"/>
    <x v="284"/>
    <s v="Text \ Bisa tambah column tidak terbatas. Bisa dihapus dan diganti gambar"/>
    <s v="RM"/>
    <m/>
    <m/>
    <s v="CCRS - Brown (bila group di MBI)"/>
    <s v="Y (jika group tidak di MBI)"/>
    <s v="MODULE 2(c) - V 6.2"/>
    <n v="2"/>
    <s v="E)    ANALISA INDUSTRI/PASAR/PEER:"/>
    <s v="2. Analisa/Komparasi Peer"/>
    <s v="Tabel Isian 1: C2+1 R2"/>
    <m/>
    <x v="24"/>
  </r>
  <r>
    <n v="975"/>
    <x v="285"/>
    <s v="Text \ Bisa tambah column tidak terbatas. Bisa dihapus dan diganti gambar"/>
    <s v="RM"/>
    <m/>
    <m/>
    <s v="CCRS - Brown (bila group di MBI)"/>
    <s v="Y (jika group tidak di MBI)"/>
    <s v="MODULE 2(c) - V 6.2"/>
    <n v="2"/>
    <s v="E)    ANALISA INDUSTRI/PASAR/PEER:"/>
    <s v="2. Analisa/Komparasi Peer"/>
    <s v="Tabel Isian 1: C2+1 R3"/>
    <m/>
    <x v="24"/>
  </r>
  <r>
    <n v="976"/>
    <x v="286"/>
    <s v="Text \ Bisa tambah column tidak terbatas. Bisa dihapus dan diganti gambar"/>
    <s v="RM"/>
    <m/>
    <m/>
    <s v="CCRS - Brown (bila group di MBI)"/>
    <s v="Y (jika group tidak di MBI)"/>
    <s v="MODULE 2(c) - V 6.2"/>
    <n v="2"/>
    <s v="E)    ANALISA INDUSTRI/PASAR/PEER:"/>
    <s v="2. Analisa/Komparasi Peer"/>
    <s v="Tabel Isian 1: C2+1 R4"/>
    <m/>
    <x v="24"/>
  </r>
  <r>
    <n v="977"/>
    <x v="287"/>
    <s v="Text \ Bisa tambah column tidak terbatas. Bisa dihapus dan diganti gambar"/>
    <s v="RM"/>
    <m/>
    <m/>
    <s v="CCRS - Brown (bila group di MBI)"/>
    <s v="Y (jika group tidak di MBI)"/>
    <s v="MODULE 2(c) - V 6.2"/>
    <n v="2"/>
    <s v="E)    ANALISA INDUSTRI/PASAR/PEER:"/>
    <s v="2. Analisa/Komparasi Peer"/>
    <s v="Tabel Isian 1: C2+1 R5"/>
    <m/>
    <x v="24"/>
  </r>
  <r>
    <n v="978"/>
    <x v="288"/>
    <s v="Text \ Bisa tambah column tidak terbatas. Bisa dihapus dan diganti gambar"/>
    <s v="RM"/>
    <m/>
    <m/>
    <s v="CCRS - Brown (bila group di MBI)"/>
    <s v="Y (jika group tidak di MBI)"/>
    <s v="MODULE 2(c) - V 6.2"/>
    <n v="2"/>
    <s v="E)    ANALISA INDUSTRI/PASAR/PEER:"/>
    <s v="2. Analisa/Komparasi Peer"/>
    <s v="Tabel Isian 1: C2+1 R6"/>
    <m/>
    <x v="24"/>
  </r>
  <r>
    <n v="979"/>
    <x v="289"/>
    <s v="Text (number) \ Bisa tambah column tidak terbatas. Bisa dihapus dan diganti gambar"/>
    <s v="RM"/>
    <m/>
    <m/>
    <s v="CCRS - Brown (bila group di MBI)"/>
    <s v="Y (jika group tidak di MBI)"/>
    <s v="MODULE 2(c) - V 6.2"/>
    <n v="2"/>
    <s v="E)    ANALISA INDUSTRI/PASAR/PEER:"/>
    <s v="2. Analisa/Komparasi Peer"/>
    <s v="Tabel Isian 1: C2+1 R7"/>
    <s v="Financial Highlights"/>
    <x v="24"/>
  </r>
  <r>
    <n v="980"/>
    <x v="290"/>
    <s v="Text (number) \ Bisa tambah column tidak terbatas. Bisa dihapus dan diganti gambar"/>
    <s v="RM"/>
    <m/>
    <m/>
    <s v="CCRS - Brown (bila group di MBI)"/>
    <s v="Y (jika group tidak di MBI)"/>
    <s v="MODULE 2(c) - V 6.2"/>
    <n v="2"/>
    <s v="E)    ANALISA INDUSTRI/PASAR/PEER:"/>
    <s v="2. Analisa/Komparasi Peer"/>
    <s v="Tabel Isian 1: C2+1 R8"/>
    <s v="Financial Highlights"/>
    <x v="24"/>
  </r>
  <r>
    <n v="981"/>
    <x v="291"/>
    <s v="Text (number) \ Bisa tambah column tidak terbatas. Bisa dihapus dan diganti gambar"/>
    <s v="RM"/>
    <m/>
    <m/>
    <s v="CCRS - Brown (bila group di MBI)"/>
    <s v="Y (jika group tidak di MBI)"/>
    <s v="MODULE 2(c) - V 6.2"/>
    <n v="2"/>
    <s v="E)    ANALISA INDUSTRI/PASAR/PEER:"/>
    <s v="2. Analisa/Komparasi Peer"/>
    <s v="Tabel Isian 1: C2+1 R9"/>
    <s v="Financial Highlights"/>
    <x v="24"/>
  </r>
  <r>
    <n v="982"/>
    <x v="292"/>
    <s v="Text (number) \ Bisa tambah column tidak terbatas. Bisa dihapus dan diganti gambar"/>
    <s v="RM"/>
    <m/>
    <m/>
    <s v="CCRS - Brown (bila group di MBI)"/>
    <s v="Y (jika group tidak di MBI)"/>
    <s v="MODULE 2(c) - V 6.2"/>
    <n v="2"/>
    <s v="E)    ANALISA INDUSTRI/PASAR/PEER:"/>
    <s v="2. Analisa/Komparasi Peer"/>
    <s v="Tabel Isian 1: C2+1 R10"/>
    <s v="Financial Highlights"/>
    <x v="24"/>
  </r>
  <r>
    <n v="983"/>
    <x v="293"/>
    <s v="Text (number) \ Bisa tambah column tidak terbatas. Bisa dihapus dan diganti gambar"/>
    <s v="RM"/>
    <m/>
    <m/>
    <s v="CCRS - Brown (bila group di MBI)"/>
    <s v="Y (jika group tidak di MBI)"/>
    <s v="MODULE 2(c) - V 6.2"/>
    <n v="2"/>
    <s v="E)    ANALISA INDUSTRI/PASAR/PEER:"/>
    <s v="2. Analisa/Komparasi Peer"/>
    <s v="Tabel Isian 1: C2+1 R11"/>
    <s v="Financial Highlights"/>
    <x v="24"/>
  </r>
  <r>
    <n v="984"/>
    <x v="294"/>
    <s v="Text (number) \ Bisa tambah column tidak terbatas. Bisa dihapus dan diganti gambar"/>
    <s v="RM"/>
    <m/>
    <m/>
    <s v="CCRS - Brown (bila group di MBI)"/>
    <s v="Y (jika group tidak di MBI)"/>
    <s v="MODULE 2(c) - V 6.2"/>
    <n v="2"/>
    <s v="E)    ANALISA INDUSTRI/PASAR/PEER:"/>
    <s v="2. Analisa/Komparasi Peer"/>
    <s v="Tabel Isian 1: C2+1 R12"/>
    <s v="Financial Highlights"/>
    <x v="24"/>
  </r>
  <r>
    <n v="985"/>
    <x v="295"/>
    <s v="Text (number) \ Bisa tambah column tidak terbatas. Bisa dihapus dan diganti gambar"/>
    <s v="RM"/>
    <m/>
    <m/>
    <s v="CCRS - Brown (bila group di MBI)"/>
    <s v="Y (jika group tidak di MBI)"/>
    <s v="MODULE 2(c) - V 6.2"/>
    <n v="2"/>
    <s v="E)    ANALISA INDUSTRI/PASAR/PEER:"/>
    <s v="2. Analisa/Komparasi Peer"/>
    <s v="Tabel Isian 1: C2+1 R13"/>
    <s v="Financial Highlights"/>
    <x v="24"/>
  </r>
  <r>
    <n v="986"/>
    <x v="296"/>
    <s v="Text (number) \ Bisa tambah column tidak terbatas. Bisa dihapus dan diganti gambar"/>
    <s v="RM"/>
    <m/>
    <m/>
    <s v="CCRS - Brown (bila group di MBI)"/>
    <s v="Y (jika group tidak di MBI)"/>
    <s v="MODULE 2(c) - V 6.2"/>
    <n v="2"/>
    <s v="E)    ANALISA INDUSTRI/PASAR/PEER:"/>
    <s v="2. Analisa/Komparasi Peer"/>
    <s v="Tabel Isian 1: C2+1 R14"/>
    <s v="Financial Highlights"/>
    <x v="24"/>
  </r>
  <r>
    <n v="987"/>
    <x v="297"/>
    <s v="Text (number) \ Bisa tambah column tidak terbatas. Bisa dihapus dan diganti gambar"/>
    <s v="RM"/>
    <m/>
    <m/>
    <s v="CCRS - Brown (bila group di MBI)"/>
    <s v="Y (jika group tidak di MBI)"/>
    <s v="MODULE 2(c) - V 6.2"/>
    <n v="2"/>
    <s v="E)    ANALISA INDUSTRI/PASAR/PEER:"/>
    <s v="2. Analisa/Komparasi Peer"/>
    <s v="Tabel Isian 1: C2+1 R15"/>
    <s v="Financial Highlights"/>
    <x v="24"/>
  </r>
  <r>
    <n v="988"/>
    <x v="316"/>
    <s v="Text (number) \ Bisa tambah column tidak terbatas. Bisa dihapus dan diganti gambar"/>
    <s v="RM"/>
    <m/>
    <m/>
    <s v="CCRS - Brown (bila group di MBI)"/>
    <s v="Y (jika group tidak di MBI)"/>
    <s v="MODULE 2(c) - V 6.2"/>
    <n v="2"/>
    <s v="E)    ANALISA INDUSTRI/PASAR/PEER:"/>
    <s v="2. Analisa/Komparasi Peer"/>
    <s v="Tabel Isian 1: C2+1 R17"/>
    <s v="Asset Management Ratios"/>
    <x v="24"/>
  </r>
  <r>
    <n v="989"/>
    <x v="317"/>
    <s v="Text (number) \ Bisa tambah column tidak terbatas. Bisa dihapus dan diganti gambar"/>
    <s v="RM"/>
    <m/>
    <m/>
    <s v="CCRS - Brown (bila group di MBI)"/>
    <s v="Y (jika group tidak di MBI)"/>
    <s v="MODULE 2(c) - V 6.2"/>
    <n v="2"/>
    <s v="E)    ANALISA INDUSTRI/PASAR/PEER:"/>
    <s v="2. Analisa/Komparasi Peer"/>
    <s v="Tabel Isian 1: C2+1 R18"/>
    <s v="Asset Management Ratios"/>
    <x v="24"/>
  </r>
  <r>
    <n v="990"/>
    <x v="318"/>
    <s v="Text (number) \ Bisa tambah column tidak terbatas. Bisa dihapus dan diganti gambar"/>
    <s v="RM"/>
    <m/>
    <m/>
    <s v="CCRS - Brown (bila group di MBI)"/>
    <s v="Y (jika group tidak di MBI)"/>
    <s v="MODULE 2(c) - V 6.2"/>
    <n v="2"/>
    <s v="E)    ANALISA INDUSTRI/PASAR/PEER:"/>
    <s v="2. Analisa/Komparasi Peer"/>
    <s v="Tabel Isian 1: C2+1 R19"/>
    <s v="Asset Management Ratios"/>
    <x v="24"/>
  </r>
  <r>
    <n v="991"/>
    <x v="319"/>
    <s v="Text (number) \ Bisa tambah column tidak terbatas. Bisa dihapus dan diganti gambar"/>
    <s v="RM"/>
    <m/>
    <m/>
    <s v="CCRS - Brown (bila group di MBI)"/>
    <s v="Y (jika group tidak di MBI)"/>
    <s v="MODULE 2(c) - V 6.2"/>
    <n v="2"/>
    <s v="E)    ANALISA INDUSTRI/PASAR/PEER:"/>
    <s v="2. Analisa/Komparasi Peer"/>
    <s v="Tabel Isian 1: C2+1 R20"/>
    <s v="Asset Management Ratios"/>
    <x v="24"/>
  </r>
  <r>
    <n v="992"/>
    <x v="328"/>
    <s v="Text (number) \ Bisa tambah column tidak terbatas. Bisa dihapus dan diganti gambar"/>
    <s v="RM"/>
    <m/>
    <m/>
    <s v="CCRS - Brown (bila group di MBI)"/>
    <s v="Y (jika group tidak di MBI)"/>
    <s v="MODULE 2(c) - V 6.2"/>
    <n v="2"/>
    <s v="E)    ANALISA INDUSTRI/PASAR/PEER:"/>
    <s v="2. Analisa/Komparasi Peer"/>
    <s v="Tabel Isian 1: C2+1 R22"/>
    <s v="Debt Management Ratios"/>
    <x v="24"/>
  </r>
  <r>
    <n v="993"/>
    <x v="329"/>
    <s v="Text (number) \ Bisa tambah column tidak terbatas. Bisa dihapus dan diganti gambar"/>
    <s v="RM"/>
    <m/>
    <m/>
    <s v="CCRS - Brown (bila group di MBI)"/>
    <s v="Y (jika group tidak di MBI)"/>
    <s v="MODULE 2(c) - V 6.2"/>
    <n v="2"/>
    <s v="E)    ANALISA INDUSTRI/PASAR/PEER:"/>
    <s v="2. Analisa/Komparasi Peer"/>
    <s v="Tabel Isian 1: C2+1 R23"/>
    <s v="Debt Management Ratios"/>
    <x v="24"/>
  </r>
  <r>
    <n v="994"/>
    <x v="330"/>
    <s v="Text (number) \ Bisa tambah column tidak terbatas. Bisa dihapus dan diganti gambar"/>
    <s v="RM"/>
    <m/>
    <m/>
    <s v="CCRS - Brown (bila group di MBI)"/>
    <s v="Y (jika group tidak di MBI)"/>
    <s v="MODULE 2(c) - V 6.2"/>
    <n v="2"/>
    <s v="E)    ANALISA INDUSTRI/PASAR/PEER:"/>
    <s v="2. Analisa/Komparasi Peer"/>
    <s v="Tabel Isian 1: C2+1 R24"/>
    <s v="Debt Management Ratios"/>
    <x v="24"/>
  </r>
  <r>
    <n v="995"/>
    <x v="331"/>
    <s v="Text (number) \ Bisa tambah column tidak terbatas. Bisa dihapus dan diganti gambar"/>
    <s v="RM"/>
    <m/>
    <m/>
    <s v="CCRS - Brown (bila group di MBI)"/>
    <s v="Y (jika group tidak di MBI)"/>
    <s v="MODULE 2(c) - V 6.2"/>
    <n v="2"/>
    <s v="E)    ANALISA INDUSTRI/PASAR/PEER:"/>
    <s v="2. Analisa/Komparasi Peer"/>
    <s v="Tabel Isian 1: C2+1 R25"/>
    <s v="Debt Management Ratios"/>
    <x v="24"/>
  </r>
  <r>
    <n v="996"/>
    <x v="332"/>
    <s v="Text (number) \ Bisa tambah column tidak terbatas. Bisa dihapus dan diganti gambar"/>
    <s v="RM"/>
    <m/>
    <m/>
    <s v="CCRS - Brown (bila group di MBI)"/>
    <s v="Y (jika group tidak di MBI)"/>
    <s v="MODULE 2(c) - V 6.2"/>
    <n v="3"/>
    <s v="E)    ANALISA INDUSTRI/PASAR/PEER:"/>
    <s v="2. Analisa/Komparasi Peer"/>
    <s v="Tabel Isian 1: C2+1 R26"/>
    <s v="Debt Management Ratios"/>
    <x v="24"/>
  </r>
  <r>
    <n v="997"/>
    <x v="333"/>
    <s v="Text (number) \ Bisa tambah column tidak terbatas. Bisa dihapus dan diganti gambar"/>
    <s v="RM"/>
    <m/>
    <m/>
    <s v="CCRS - Brown (bila group di MBI)"/>
    <s v="Y (jika group tidak di MBI)"/>
    <s v="MODULE 2(c) - V 6.2"/>
    <n v="3"/>
    <s v="E)    ANALISA INDUSTRI/PASAR/PEER:"/>
    <s v="2. Analisa/Komparasi Peer"/>
    <s v="Tabel Isian 1: C2+1 R27"/>
    <s v="Debt Management Ratios"/>
    <x v="24"/>
  </r>
  <r>
    <n v="998"/>
    <x v="346"/>
    <s v="Text (number) \ Bisa tambah column tidak terbatas. Bisa dihapus dan diganti gambar"/>
    <s v="RM"/>
    <m/>
    <m/>
    <s v="CCRS - Brown (bila group di MBI)"/>
    <s v="Y (jika group tidak di MBI)"/>
    <s v="MODULE 2(c) - V 6.2"/>
    <n v="3"/>
    <s v="E)    ANALISA INDUSTRI/PASAR/PEER:"/>
    <s v="2. Analisa/Komparasi Peer"/>
    <s v="Tabel Isian 1: C2+2 R29"/>
    <s v="Other Balance Sheet Items"/>
    <x v="24"/>
  </r>
  <r>
    <n v="999"/>
    <x v="347"/>
    <s v="Text (number) \ Bisa tambah column tidak terbatas. Bisa dihapus dan diganti gambar"/>
    <s v="RM"/>
    <m/>
    <m/>
    <s v="CCRS - Brown (bila group di MBI)"/>
    <s v="Y (jika group tidak di MBI)"/>
    <s v="MODULE 2(c) - V 6.2"/>
    <n v="3"/>
    <s v="E)    ANALISA INDUSTRI/PASAR/PEER:"/>
    <s v="2. Analisa/Komparasi Peer"/>
    <s v="Tabel Isian 1: C2+2 R30"/>
    <s v="Other Balance Sheet Items"/>
    <x v="24"/>
  </r>
  <r>
    <n v="1000"/>
    <x v="348"/>
    <s v="Text (number) \ Bisa tambah column tidak terbatas. Bisa dihapus dan diganti gambar"/>
    <s v="RM"/>
    <m/>
    <m/>
    <s v="CCRS - Brown (bila group di MBI)"/>
    <s v="Y (jika group tidak di MBI)"/>
    <s v="MODULE 2(c) - V 6.2"/>
    <n v="3"/>
    <s v="E)    ANALISA INDUSTRI/PASAR/PEER:"/>
    <s v="2. Analisa/Komparasi Peer"/>
    <s v="Tabel Isian 1: C2+2 R31"/>
    <s v="Other Balance Sheet Items"/>
    <x v="24"/>
  </r>
  <r>
    <n v="1001"/>
    <x v="352"/>
    <s v="Text (number) \ Bisa tambah column tidak terbatas. Bisa dihapus dan diganti gambar"/>
    <s v="RM"/>
    <m/>
    <m/>
    <s v="CCRS - Brown (bila group di MBI)"/>
    <s v="Y (jika group tidak di MBI)"/>
    <s v="MODULE 2(c) - V 6.2"/>
    <n v="3"/>
    <s v="E)    ANALISA INDUSTRI/PASAR/PEER:"/>
    <s v="2. Analisa/Komparasi Peer"/>
    <s v="Tabel Isian 1: CX+2 R29"/>
    <s v="Other Balance Sheet Items"/>
    <x v="24"/>
  </r>
  <r>
    <n v="1002"/>
    <x v="353"/>
    <s v="Text (number) \ Bisa tambah column tidak terbatas. Bisa dihapus dan diganti gambar"/>
    <s v="RM"/>
    <m/>
    <m/>
    <s v="CCRS - Brown (bila group di MBI)"/>
    <s v="Y (jika group tidak di MBI)"/>
    <s v="MODULE 2(c) - V 6.2"/>
    <n v="3"/>
    <s v="E)    ANALISA INDUSTRI/PASAR/PEER:"/>
    <s v="2. Analisa/Komparasi Peer"/>
    <s v="Tabel Isian 1: CX+2 R30"/>
    <s v="Other Balance Sheet Items"/>
    <x v="24"/>
  </r>
  <r>
    <n v="1003"/>
    <x v="354"/>
    <s v="Text (number) \ Bisa tambah column tidak terbatas. Bisa dihapus dan diganti gambar"/>
    <s v="RM"/>
    <m/>
    <m/>
    <s v="CCRS - Brown (bila group di MBI)"/>
    <s v="Y (jika group tidak di MBI)"/>
    <s v="MODULE 2(c) - V 6.2"/>
    <n v="3"/>
    <s v="E)    ANALISA INDUSTRI/PASAR/PEER:"/>
    <s v="2. Analisa/Komparasi Peer"/>
    <s v="Tabel Isian 1: CX+2 R31"/>
    <s v="Other Balance Sheet Items"/>
    <x v="24"/>
  </r>
  <r>
    <n v="1004"/>
    <x v="355"/>
    <s v="Text (number) \ Bisa tambah column tidak terbatas. Bisa dihapus dan diganti gambar"/>
    <s v="RM"/>
    <m/>
    <m/>
    <s v="CCRS - Brown (bila group di MBI)"/>
    <s v="Y (jika group tidak di MBI)"/>
    <s v="MODULE 2(c) - V 6.2"/>
    <n v="3"/>
    <s v="E)    ANALISA INDUSTRI/PASAR/PEER:"/>
    <s v="2. Analisa/Komparasi Peer"/>
    <s v="Tabel Isian 1: C2+2 R33"/>
    <s v="Cash Flow Items"/>
    <x v="24"/>
  </r>
  <r>
    <n v="1005"/>
    <x v="356"/>
    <s v="Text (number) \ Bisa tambah column tidak terbatas. Bisa dihapus dan diganti gambar"/>
    <s v="RM"/>
    <m/>
    <m/>
    <s v="CCRS - Brown (bila group di MBI)"/>
    <s v="Y (jika group tidak di MBI)"/>
    <s v="MODULE 2(c) - V 6.2"/>
    <n v="3"/>
    <s v="E)    ANALISA INDUSTRI/PASAR/PEER:"/>
    <s v="2. Analisa/Komparasi Peer"/>
    <s v="Tabel Isian 1: C2+2 R34"/>
    <s v="Cash Flow Items"/>
    <x v="24"/>
  </r>
  <r>
    <n v="1006"/>
    <x v="361"/>
    <s v="Text (number) \ Bisa tambah column tidak terbatas. Bisa dihapus dan diganti gambar"/>
    <s v="RM"/>
    <m/>
    <m/>
    <s v="CCRS - Brown (bila group di MBI)"/>
    <s v="Y (jika group tidak di MBI)"/>
    <s v="MODULE 2(c) - V 6.2"/>
    <n v="3"/>
    <s v="E)    ANALISA INDUSTRI/PASAR/PEER:"/>
    <s v="2. Analisa/Komparasi Peer"/>
    <s v="Tabel Isian 1: C2+2 R36"/>
    <s v="Other Ratio(s)"/>
    <x v="24"/>
  </r>
  <r>
    <n v="1007"/>
    <x v="362"/>
    <s v="Text (number) \ Bisa tambah column tidak terbatas. Bisa dihapus dan diganti gambar"/>
    <s v="RM"/>
    <m/>
    <m/>
    <s v="CCRS - Brown (bila group di MBI)"/>
    <s v="Y (jika group tidak di MBI)"/>
    <s v="MODULE 2(c) - V 6.2"/>
    <n v="3"/>
    <s v="E)    ANALISA INDUSTRI/PASAR/PEER:"/>
    <s v="2. Analisa/Komparasi Peer"/>
    <s v="Tabel Isian 1: C2+2 R37"/>
    <s v="Other Ratio(s)"/>
    <x v="24"/>
  </r>
  <r>
    <n v="1008"/>
    <x v="574"/>
    <s v="Text"/>
    <s v="RM"/>
    <m/>
    <m/>
    <m/>
    <s v="Y"/>
    <s v="MODULE 2(c) - V 6.2"/>
    <n v="2"/>
    <s v="E)    ANALISA INDUSTRI/PASAR/PEER:"/>
    <s v="2. Analisa/Komparasi Peer"/>
    <m/>
    <m/>
    <x v="24"/>
  </r>
  <r>
    <n v="1009"/>
    <x v="575"/>
    <s v="Text"/>
    <s v="RM"/>
    <m/>
    <m/>
    <m/>
    <s v="Y"/>
    <s v="MODULE 2(c) - V 6.2"/>
    <n v="2"/>
    <s v="E)    ANALISA INDUSTRI/PASAR/PEER:"/>
    <s v="2. Analisa/Komparasi Peer"/>
    <m/>
    <m/>
    <x v="24"/>
  </r>
  <r>
    <n v="1010"/>
    <x v="574"/>
    <s v="Text"/>
    <s v="RM"/>
    <m/>
    <m/>
    <m/>
    <s v="Y"/>
    <s v="MODULE 2(c) - V 6.2"/>
    <n v="2"/>
    <s v="E)    ANALISA INDUSTRI/PASAR/PEER:"/>
    <s v="3. Sustainability Bisnis"/>
    <m/>
    <m/>
    <x v="24"/>
  </r>
  <r>
    <n v="1011"/>
    <x v="575"/>
    <s v="Text"/>
    <s v="RM"/>
    <m/>
    <m/>
    <m/>
    <s v="Y"/>
    <s v="MODULE 2(c) - V 6.2"/>
    <n v="2"/>
    <s v="E)    ANALISA INDUSTRI/PASAR/PEER:"/>
    <s v="3. Sustainability Bisnis"/>
    <m/>
    <m/>
    <x v="24"/>
  </r>
  <r>
    <n v="1012"/>
    <x v="583"/>
    <s v="Free Format"/>
    <s v="RM"/>
    <m/>
    <m/>
    <m/>
    <s v="Y"/>
    <s v="MODULE 2(c) - V 6.2"/>
    <n v="2"/>
    <s v="F)   LAINNYA (REPUTASI, LEGAL, LAINNYA):"/>
    <m/>
    <m/>
    <m/>
    <x v="24"/>
  </r>
  <r>
    <n v="1013"/>
    <x v="0"/>
    <s v="Berhubungan no 1"/>
    <s v="RM"/>
    <m/>
    <m/>
    <m/>
    <m/>
    <s v="MODULE 2(d) - V 6.2"/>
    <n v="1"/>
    <s v="Header Row1 Column1"/>
    <m/>
    <m/>
    <m/>
    <x v="0"/>
  </r>
  <r>
    <n v="1014"/>
    <x v="549"/>
    <s v="Berhubungan no 2"/>
    <s v="RM"/>
    <m/>
    <m/>
    <m/>
    <m/>
    <s v="MODULE 2(d) - V 6.2"/>
    <n v="1"/>
    <s v="Header Row2 Column1"/>
    <m/>
    <m/>
    <m/>
    <x v="0"/>
  </r>
  <r>
    <n v="1015"/>
    <x v="2"/>
    <s v="Berhubungan no 3"/>
    <s v="RM"/>
    <m/>
    <m/>
    <s v="MTREX (X-Pose)"/>
    <s v="Y"/>
    <s v="MODULE 2(d) - V 6.2"/>
    <n v="1"/>
    <s v="Header Row1 Column2"/>
    <m/>
    <m/>
    <m/>
    <x v="1"/>
  </r>
  <r>
    <n v="1016"/>
    <x v="584"/>
    <s v="Free Format"/>
    <s v="RM"/>
    <m/>
    <m/>
    <m/>
    <m/>
    <s v="MODULE 2(d) - V 6.2"/>
    <n v="1"/>
    <s v="FORMAT UNTUK PENGAJUAN RESTRUCTURE &amp; RESCHEDULE (R&amp;R)_x000a_(Penulisan sebaiknya tidak lebih dari 4 halaman)"/>
    <s v="A. PROPOSAL/PENGAJUAN"/>
    <m/>
    <m/>
    <x v="25"/>
  </r>
  <r>
    <n v="1017"/>
    <x v="585"/>
    <s v="Free Format"/>
    <s v="RM"/>
    <m/>
    <m/>
    <m/>
    <m/>
    <s v="MODULE 2(d) - V 6.2"/>
    <n v="1"/>
    <s v="FORMAT UNTUK PENGAJUAN RESTRUCTURE &amp; RESCHEDULE (R&amp;R)_x000a_(Penulisan sebaiknya tidak lebih dari 4 halaman)"/>
    <s v="B. KONDISI OPERATIONAL BISNIS"/>
    <m/>
    <m/>
    <x v="25"/>
  </r>
  <r>
    <n v="1018"/>
    <x v="586"/>
    <s v="Free Format"/>
    <s v="RM"/>
    <m/>
    <m/>
    <m/>
    <m/>
    <s v="MODULE 2(d) - V 6.2"/>
    <n v="1"/>
    <s v="FORMAT UNTUK PENGAJUAN RESTRUCTURE &amp; RESCHEDULE (R&amp;R)_x000a_(Penulisan sebaiknya tidak lebih dari 4 halaman)"/>
    <s v="C. JUSTIFIKASI"/>
    <m/>
    <m/>
    <x v="25"/>
  </r>
  <r>
    <n v="1019"/>
    <x v="587"/>
    <s v="Free Format"/>
    <s v="RM"/>
    <m/>
    <m/>
    <m/>
    <m/>
    <s v="MODULE 2(d) - V 6.2"/>
    <n v="1"/>
    <s v="FORMAT UNTUK PENGAJUAN RESTRUCTURE &amp; RESCHEDULE (R&amp;R)_x000a_(Penulisan sebaiknya tidak lebih dari 4 halaman)"/>
    <s v="D. STATUS R&amp;R DENGAN KREDITUR LAIN (JIKA ADA)"/>
    <m/>
    <m/>
    <x v="25"/>
  </r>
  <r>
    <n v="1020"/>
    <x v="588"/>
    <s v="Free Format"/>
    <s v="RM"/>
    <m/>
    <m/>
    <m/>
    <m/>
    <s v="MODULE 2(d) - V 6.2"/>
    <n v="1"/>
    <s v="FORMAT UNTUK PENGAJUAN RESTRUCTURE &amp; RESCHEDULE (R&amp;R)_x000a_(Penulisan sebaiknya tidak lebih dari 4 halaman)"/>
    <s v="E. ANALISA PROYEKSI CASH FLOW DAN PROYEKSI LABA RUGI"/>
    <m/>
    <m/>
    <x v="25"/>
  </r>
  <r>
    <n v="1021"/>
    <x v="589"/>
    <s v="Free Format"/>
    <s v="RM"/>
    <m/>
    <m/>
    <m/>
    <m/>
    <s v="MODULE 2(d) - V 6.2"/>
    <n v="1"/>
    <s v="FORMAT UNTUK PENGAJUAN RESTRUCTURE &amp; RESCHEDULE (R&amp;R)_x000a_(Penulisan sebaiknya tidak lebih dari 4 halaman)"/>
    <s v="F. DAMPAK DARI PENGAJUAN"/>
    <m/>
    <m/>
    <x v="25"/>
  </r>
  <r>
    <n v="1022"/>
    <x v="590"/>
    <s v="Free Format"/>
    <s v="RM"/>
    <m/>
    <m/>
    <m/>
    <m/>
    <s v="MODULE 2(d) - V 6.2"/>
    <n v="1"/>
    <s v="FORMAT UNTUK PENGAJUAN RESTRUCTURE &amp; RESCHEDULE (R&amp;R)_x000a_(Penulisan sebaiknya tidak lebih dari 4 halaman)"/>
    <s v="G. LOAN IMPAIRMENT"/>
    <m/>
    <m/>
    <x v="25"/>
  </r>
  <r>
    <n v="1023"/>
    <x v="591"/>
    <s v="Berhubungan no 3"/>
    <s v="RM"/>
    <m/>
    <m/>
    <s v="MTREX (X-Pose)"/>
    <s v="Y"/>
    <s v="MODULE 3 - V 6.2"/>
    <n v="1"/>
    <s v="Industry Code Template"/>
    <s v="Input Template"/>
    <m/>
    <m/>
    <x v="1"/>
  </r>
  <r>
    <n v="1024"/>
    <x v="592"/>
    <s v="Dropdown \ dropdown industry list sesuai di modul 3."/>
    <s v="RM"/>
    <m/>
    <m/>
    <s v="MTREX (X-Pose)"/>
    <s v="Y"/>
    <s v="MODULE 3 - V 6.2"/>
    <n v="1"/>
    <s v="Industry Code Template"/>
    <s v="Input Template"/>
    <m/>
    <m/>
    <x v="1"/>
  </r>
  <r>
    <n v="1025"/>
    <x v="593"/>
    <s v="Dropdown \ dropdown industry list sesuai di modul 3. Refer to 1024"/>
    <s v="RM"/>
    <m/>
    <m/>
    <s v="MTREX (X-Pose)"/>
    <s v="Y"/>
    <s v="MODULE 3 - V 6.2"/>
    <n v="1"/>
    <s v="Industry Code Template"/>
    <s v="Input Template"/>
    <m/>
    <m/>
    <x v="1"/>
  </r>
  <r>
    <n v="1026"/>
    <x v="594"/>
    <s v="Dropdown \ dropdown level dependency sesuai di modul 3."/>
    <s v="RM"/>
    <m/>
    <m/>
    <s v="MTREX (X-Pose)"/>
    <s v="Y"/>
    <s v="MODULE 3 - V 6.2"/>
    <n v="1"/>
    <s v="Industry Code Template"/>
    <s v="Input Template"/>
    <m/>
    <m/>
    <x v="1"/>
  </r>
  <r>
    <n v="1027"/>
    <x v="595"/>
    <s v="Text \ Otomatis tergantung pilihan 1024-1026"/>
    <s v="RM"/>
    <m/>
    <m/>
    <m/>
    <m/>
    <s v="MODULE 3 - V 6.2"/>
    <n v="1"/>
    <s v="Industry Code Template"/>
    <s v="Input Template"/>
    <m/>
    <m/>
    <x v="1"/>
  </r>
  <r>
    <n v="1028"/>
    <x v="596"/>
    <s v="Dropdown \ dropdown industry list sesuai di modul 3. Refer to 1027"/>
    <s v="RM"/>
    <m/>
    <m/>
    <s v="MTREX (X-Pose)"/>
    <s v="Y"/>
    <s v="MODULE 3 - V 6.2"/>
    <n v="1"/>
    <s v="Industry Code Template"/>
    <s v="Input Template"/>
    <m/>
    <m/>
    <x v="1"/>
  </r>
  <r>
    <n v="1029"/>
    <x v="597"/>
    <s v="Dropdown \ dropdown industry list sesuai di modul 3. Refer to 1028"/>
    <s v="RM"/>
    <m/>
    <m/>
    <s v="MTREX (X-Pose)"/>
    <s v="Y"/>
    <s v="MODULE 3 - V 6.2"/>
    <n v="1"/>
    <s v="Industry Code Template"/>
    <s v="Input Template"/>
    <m/>
    <m/>
    <x v="1"/>
  </r>
  <r>
    <n v="1030"/>
    <x v="598"/>
    <s v="Dropdown \ dropdown industry code sesuai di modul 3. Refer to 1029"/>
    <s v="RM"/>
    <m/>
    <m/>
    <s v="MTREX (X-Pose)"/>
    <s v="Y"/>
    <s v="MODULE 3 - V 6.2"/>
    <n v="1"/>
    <s v="Industry Code Template"/>
    <s v="Input Template"/>
    <m/>
    <m/>
    <x v="1"/>
  </r>
  <r>
    <n v="1031"/>
    <x v="599"/>
    <s v="Text \ Otomatis tergantung pilihan 1028-1030"/>
    <s v="RM"/>
    <m/>
    <m/>
    <m/>
    <m/>
    <s v="MODULE 3 - V 6.2"/>
    <n v="1"/>
    <s v="Industry Code Template"/>
    <s v="Input Template"/>
    <m/>
    <m/>
    <x v="1"/>
  </r>
  <r>
    <n v="1032"/>
    <x v="600"/>
    <s v="Dropdown \ dropdown industry list sesuai di modul 3."/>
    <s v="RM"/>
    <m/>
    <m/>
    <s v="Data SLIK (jika ada data secara online)"/>
    <s v="Y"/>
    <s v="MODULE 3 - V 6.2"/>
    <n v="1"/>
    <s v="Industry Code Template"/>
    <s v="Input Industry SLIK"/>
    <m/>
    <m/>
    <x v="1"/>
  </r>
  <r>
    <n v="1033"/>
    <x v="601"/>
    <s v="Text \ Otomatis tergantung pilihan 1032"/>
    <s v="RM"/>
    <m/>
    <m/>
    <m/>
    <m/>
    <s v="MODULE 3 - V 6.2"/>
    <n v="1"/>
    <s v="Industry Code Template"/>
    <s v="Input Industry SLIK"/>
    <m/>
    <m/>
    <x v="1"/>
  </r>
  <r>
    <n v="1034"/>
    <x v="602"/>
    <s v="Text \ Otomatis tergantung pilihan di 1024-1031"/>
    <s v="RM"/>
    <m/>
    <m/>
    <m/>
    <m/>
    <s v="MODULE 3 - V 6.2"/>
    <n v="1"/>
    <s v="Industry Code Template"/>
    <s v="Industry Limit Calculation"/>
    <m/>
    <m/>
    <x v="1"/>
  </r>
  <r>
    <n v="1035"/>
    <x v="603"/>
    <s v="Text \ Otomatis tergantung pilihan di 1024-1031"/>
    <s v="RM"/>
    <m/>
    <m/>
    <m/>
    <m/>
    <s v="MODULE 3 - V 6.2"/>
    <n v="1"/>
    <s v="Industry Code Template"/>
    <s v="Industry Limit Calculation"/>
    <m/>
    <m/>
    <x v="1"/>
  </r>
  <r>
    <n v="1036"/>
    <x v="604"/>
    <s v="Date (DD/YY)"/>
    <s v="RM"/>
    <m/>
    <m/>
    <m/>
    <s v="Y"/>
    <s v="MODULE 3 - V 6.2"/>
    <n v="1"/>
    <s v="Industry Code Template"/>
    <s v="Industry Limit Calculation"/>
    <m/>
    <m/>
    <x v="1"/>
  </r>
  <r>
    <n v="1037"/>
    <x v="605"/>
    <s v="Text *Sector Industry*(1027), otomatis mengcopy 1027. Text (Number) untuk isi disebelahnya \ Angka harus diinput agar hasil 1038 bisa keluar"/>
    <s v="RM"/>
    <m/>
    <m/>
    <m/>
    <m/>
    <s v="MODULE 3 - V 6.2"/>
    <n v="1"/>
    <s v="Industry Code Template"/>
    <s v="Industry Limit Calculation"/>
    <m/>
    <m/>
    <x v="1"/>
  </r>
  <r>
    <n v="1038"/>
    <x v="606"/>
    <s v="Text (number) \ menghitung hasil di 1035 dikurangi dengan angka di 1037"/>
    <s v="RM"/>
    <m/>
    <m/>
    <m/>
    <m/>
    <s v="MODULE 3 - V 6.2"/>
    <n v="1"/>
    <s v="Industry Code Template"/>
    <s v="Industry Limit Calculation"/>
    <m/>
    <m/>
    <x v="1"/>
  </r>
  <r>
    <n v="1039"/>
    <x v="480"/>
    <s v="Berhubungan no 1"/>
    <s v="RM"/>
    <m/>
    <m/>
    <m/>
    <s v="Y"/>
    <s v="MODULE 3 - V 6.2"/>
    <n v="1"/>
    <s v="Part 1"/>
    <s v="Header"/>
    <m/>
    <m/>
    <x v="0"/>
  </r>
  <r>
    <n v="1040"/>
    <x v="481"/>
    <s v="Berhubungan no 722"/>
    <s v="RM"/>
    <m/>
    <m/>
    <m/>
    <s v="Y"/>
    <s v="MODULE 3 - V 6.2"/>
    <n v="1"/>
    <s v="Part 1"/>
    <s v="Header"/>
    <m/>
    <m/>
    <x v="0"/>
  </r>
  <r>
    <n v="1041"/>
    <x v="1"/>
    <s v="Berhubungan no 2"/>
    <s v="RM"/>
    <m/>
    <m/>
    <m/>
    <s v="Y"/>
    <s v="MODULE 3 - V 6.2"/>
    <n v="1"/>
    <s v="Part 1"/>
    <s v="Header"/>
    <m/>
    <m/>
    <x v="0"/>
  </r>
  <r>
    <n v="1042"/>
    <x v="2"/>
    <s v="Berhubungan no 3"/>
    <s v="RM"/>
    <m/>
    <m/>
    <s v="MTREX (X-Pose)"/>
    <s v="Y"/>
    <s v="MODULE 3 - V 6.2"/>
    <n v="1"/>
    <s v="Part 1"/>
    <s v="Header"/>
    <m/>
    <m/>
    <x v="1"/>
  </r>
  <r>
    <n v="1043"/>
    <x v="482"/>
    <s v="Berhubungan no 12"/>
    <s v="RM"/>
    <m/>
    <m/>
    <m/>
    <s v="Y"/>
    <s v="MODULE 3 - V 6.2"/>
    <n v="1"/>
    <s v="Part 1"/>
    <s v="Header"/>
    <m/>
    <m/>
    <x v="4"/>
  </r>
  <r>
    <n v="1044"/>
    <x v="607"/>
    <s v="Berhubungan no 8"/>
    <s v="RM"/>
    <m/>
    <m/>
    <m/>
    <s v="Y"/>
    <s v="MODULE 3 - V 6.2"/>
    <n v="1"/>
    <s v="Part 1"/>
    <s v="INFORMASI STATIS DAN LAINNYA"/>
    <s v="A. INFORMASI STATIS"/>
    <m/>
    <x v="0"/>
  </r>
  <r>
    <n v="1045"/>
    <x v="608"/>
    <s v="Berhubungan no 730"/>
    <s v="RM"/>
    <m/>
    <m/>
    <s v="MTREX-Data loan"/>
    <s v="Y"/>
    <s v="MODULE 3 - V 6.2"/>
    <n v="1"/>
    <s v="Part 1"/>
    <s v="INFORMASI STATIS DAN LAINNYA"/>
    <s v="A. INFORMASI STATIS"/>
    <m/>
    <x v="0"/>
  </r>
  <r>
    <n v="1046"/>
    <x v="609"/>
    <s v="Text (Number)"/>
    <s v="RM"/>
    <m/>
    <m/>
    <s v="MTREX-Data loan"/>
    <s v="Y"/>
    <s v="MODULE 3 - V 6.2"/>
    <n v="1"/>
    <s v="Part 1"/>
    <s v="INFORMASI STATIS DAN LAINNYA"/>
    <s v="A. INFORMASI STATIS"/>
    <m/>
    <x v="0"/>
  </r>
  <r>
    <n v="1047"/>
    <x v="610"/>
    <s v="Text"/>
    <s v="RM"/>
    <m/>
    <m/>
    <s v="MTREX (Data Debitur)"/>
    <s v="Y"/>
    <s v="MODULE 3 - V 6.2"/>
    <n v="1"/>
    <s v="Part 1"/>
    <s v="INFORMASI STATIS DAN LAINNYA"/>
    <s v="A. INFORMASI STATIS"/>
    <s v="Tabel 1"/>
    <x v="3"/>
  </r>
  <r>
    <n v="1048"/>
    <x v="611"/>
    <s v="Text"/>
    <s v="RM"/>
    <m/>
    <m/>
    <s v="MTREX (Data Debitur)"/>
    <s v="Y"/>
    <s v="MODULE 3 - V 6.2"/>
    <n v="1"/>
    <s v="Part 1"/>
    <s v="INFORMASI STATIS DAN LAINNYA"/>
    <s v="A. INFORMASI STATIS"/>
    <s v="Tabel 1"/>
    <x v="3"/>
  </r>
  <r>
    <n v="1049"/>
    <x v="612"/>
    <s v="Text"/>
    <s v="RM"/>
    <m/>
    <m/>
    <s v="MTREX (Data Debitur)"/>
    <s v="Y"/>
    <s v="MODULE 3 - V 6.2"/>
    <n v="1"/>
    <s v="Part 1"/>
    <s v="INFORMASI STATIS DAN LAINNYA"/>
    <s v="A. INFORMASI STATIS"/>
    <s v="Tabel 1"/>
    <x v="3"/>
  </r>
  <r>
    <n v="1050"/>
    <x v="613"/>
    <s v="Text \ Dropdown list refer to MODULE 3 V 6.2"/>
    <s v="RM"/>
    <m/>
    <m/>
    <s v="MTREX (Data Debitur)"/>
    <s v="Y"/>
    <s v="MODULE 3 - V 6.2"/>
    <n v="1"/>
    <s v="Part 1"/>
    <s v="INFORMASI STATIS DAN LAINNYA"/>
    <s v="A. INFORMASI STATIS"/>
    <s v="Tabel 1"/>
    <x v="3"/>
  </r>
  <r>
    <n v="1051"/>
    <x v="614"/>
    <s v="Text (Number)"/>
    <s v="RM"/>
    <m/>
    <m/>
    <s v="MTREX (Data Debitur)"/>
    <s v="Y"/>
    <s v="MODULE 3 - V 6.2"/>
    <n v="1"/>
    <s v="Part 1"/>
    <s v="INFORMASI STATIS DAN LAINNYA"/>
    <s v="A. INFORMASI STATIS"/>
    <s v="Tabel 1"/>
    <x v="3"/>
  </r>
  <r>
    <n v="1052"/>
    <x v="615"/>
    <s v="Text"/>
    <s v="RM"/>
    <m/>
    <m/>
    <s v="MTREX (Data Debitur)"/>
    <s v="Y"/>
    <s v="MODULE 3 - V 6.2"/>
    <n v="1"/>
    <s v="Part 1"/>
    <s v="INFORMASI STATIS DAN LAINNYA"/>
    <s v="A. INFORMASI STATIS"/>
    <s v="Tabel 1"/>
    <x v="3"/>
  </r>
  <r>
    <n v="1053"/>
    <x v="616"/>
    <s v="Text"/>
    <s v="RM"/>
    <m/>
    <m/>
    <s v="MTREX (Data Debitur)"/>
    <s v="Y"/>
    <s v="MODULE 3 - V 6.2"/>
    <n v="1"/>
    <s v="Part 1"/>
    <s v="INFORMASI STATIS DAN LAINNYA"/>
    <s v="A. INFORMASI STATIS"/>
    <s v="Tabel 1"/>
    <x v="3"/>
  </r>
  <r>
    <n v="1054"/>
    <x v="617"/>
    <s v="Text"/>
    <s v="RM"/>
    <m/>
    <m/>
    <s v="MTREX (Data Debitur)"/>
    <s v="Y"/>
    <s v="MODULE 3 - V 6.2"/>
    <n v="1"/>
    <s v="Part 1"/>
    <s v="INFORMASI STATIS DAN LAINNYA"/>
    <s v="A. INFORMASI STATIS"/>
    <s v="Tabel 1"/>
    <x v="3"/>
  </r>
  <r>
    <n v="1055"/>
    <x v="618"/>
    <s v="Text"/>
    <s v="RM"/>
    <m/>
    <m/>
    <s v="MTREX (Data Debitur)"/>
    <s v="Y"/>
    <s v="MODULE 3 - V 6.2"/>
    <n v="1"/>
    <s v="Part 1"/>
    <s v="INFORMASI STATIS DAN LAINNYA"/>
    <s v="A. INFORMASI STATIS"/>
    <s v="Tabel 1"/>
    <x v="3"/>
  </r>
  <r>
    <n v="1056"/>
    <x v="619"/>
    <s v="Text"/>
    <s v="RM"/>
    <m/>
    <m/>
    <s v="MTREX (Data Debitur)"/>
    <s v="Y"/>
    <s v="MODULE 3 - V 6.2"/>
    <n v="1"/>
    <s v="Part 1"/>
    <s v="INFORMASI STATIS DAN LAINNYA"/>
    <s v="A. INFORMASI STATIS"/>
    <s v="Tabel 1"/>
    <x v="3"/>
  </r>
  <r>
    <n v="1057"/>
    <x v="620"/>
    <s v="Berhubungan no 13"/>
    <s v="RM"/>
    <m/>
    <m/>
    <m/>
    <s v="Y"/>
    <s v="MODULE 3 - V 6.2"/>
    <n v="1"/>
    <s v="Part 1"/>
    <s v="INFORMASI STATIS DAN LAINNYA"/>
    <s v="A. INFORMASI STATIS"/>
    <s v="Tabel 1"/>
    <x v="2"/>
  </r>
  <r>
    <n v="1058"/>
    <x v="621"/>
    <s v="Text (Number)"/>
    <s v="RM"/>
    <m/>
    <m/>
    <s v="MTREX (Data Debitur)"/>
    <s v="Y"/>
    <s v="MODULE 3 - V 6.2"/>
    <n v="1"/>
    <s v="Part 1"/>
    <s v="INFORMASI STATIS DAN LAINNYA"/>
    <s v="A. INFORMASI STATIS"/>
    <s v="Tabel 1"/>
    <x v="3"/>
  </r>
  <r>
    <n v="1059"/>
    <x v="622"/>
    <s v="Text (Number)"/>
    <s v="RM"/>
    <m/>
    <m/>
    <s v="MTREX (Data Debitur)"/>
    <s v="Y"/>
    <s v="MODULE 3 - V 6.2"/>
    <n v="1"/>
    <s v="Part 1"/>
    <s v="INFORMASI STATIS DAN LAINNYA"/>
    <s v="A. INFORMASI STATIS"/>
    <s v="Tabel 1"/>
    <x v="3"/>
  </r>
  <r>
    <n v="1060"/>
    <x v="623"/>
    <s v="Text"/>
    <s v="RM"/>
    <m/>
    <m/>
    <s v="MTREX (Data Debitur)"/>
    <s v="Y"/>
    <s v="MODULE 3 - V 6.2"/>
    <n v="1"/>
    <s v="Part 1"/>
    <s v="INFORMASI STATIS DAN LAINNYA"/>
    <s v="A. INFORMASI STATIS"/>
    <s v="Tabel 1"/>
    <x v="3"/>
  </r>
  <r>
    <n v="1061"/>
    <x v="624"/>
    <s v="Date"/>
    <s v="RM"/>
    <m/>
    <m/>
    <s v="MTREX (Data Debitur)"/>
    <s v="Y"/>
    <s v="MODULE 3 - V 6.2"/>
    <n v="1"/>
    <s v="Part 1"/>
    <s v="INFORMASI STATIS DAN LAINNYA"/>
    <s v="A. INFORMASI STATIS"/>
    <s v="Tabel 1"/>
    <x v="3"/>
  </r>
  <r>
    <n v="1062"/>
    <x v="625"/>
    <s v="Text"/>
    <s v="RM"/>
    <m/>
    <m/>
    <s v="MTREX (Data Debitur)"/>
    <s v="Y"/>
    <s v="MODULE 3 - V 6.2"/>
    <n v="1"/>
    <s v="Part 1"/>
    <s v="INFORMASI STATIS DAN LAINNYA"/>
    <s v="A. INFORMASI STATIS"/>
    <s v="Tabel 1"/>
    <x v="3"/>
  </r>
  <r>
    <n v="1063"/>
    <x v="626"/>
    <s v="Date"/>
    <s v="RM"/>
    <m/>
    <m/>
    <s v="MTREX (Data Debitur)"/>
    <s v="Y"/>
    <s v="MODULE 3 - V 6.2"/>
    <n v="1"/>
    <s v="Part 1"/>
    <s v="INFORMASI STATIS DAN LAINNYA"/>
    <s v="A. INFORMASI STATIS"/>
    <s v="Tabel 1"/>
    <x v="3"/>
  </r>
  <r>
    <n v="1064"/>
    <x v="627"/>
    <s v="Text (Number)"/>
    <s v="RM"/>
    <m/>
    <m/>
    <s v="Data Loan"/>
    <m/>
    <s v="MODULE 3 - V 6.2"/>
    <n v="1"/>
    <s v="Part 1"/>
    <s v="INFORMASI STATIS DAN LAINNYA"/>
    <s v="A. INFORMASI STATIS"/>
    <s v="Tabel 1"/>
    <x v="0"/>
  </r>
  <r>
    <n v="1065"/>
    <x v="628"/>
    <m/>
    <s v="RM"/>
    <m/>
    <m/>
    <m/>
    <s v="Y"/>
    <s v="MODULE 3 - V 6.2"/>
    <n v="1"/>
    <s v="Part 1"/>
    <s v="INFORMASI STATIS DAN LAINNYA"/>
    <s v="A. INFORMASI STATIS"/>
    <s v="Tabel 1"/>
    <x v="2"/>
  </r>
  <r>
    <n v="1066"/>
    <x v="629"/>
    <s v="Berhubungan no 6"/>
    <s v="RM"/>
    <m/>
    <m/>
    <s v="Data BU"/>
    <m/>
    <s v="MODULE 3 - V 6.2"/>
    <n v="1"/>
    <s v="Part 1"/>
    <s v="INFORMASI STATIS DAN LAINNYA"/>
    <s v="A. INFORMASI STATIS"/>
    <s v="Tabel 1"/>
    <x v="2"/>
  </r>
  <r>
    <n v="1067"/>
    <x v="630"/>
    <s v="Text"/>
    <s v="RM"/>
    <m/>
    <m/>
    <s v="MTREX (Data Debitur)"/>
    <s v="Y"/>
    <s v="MODULE 3 - V 6.2"/>
    <n v="1"/>
    <s v="Part 1"/>
    <s v="INFORMASI STATIS DAN LAINNYA"/>
    <s v="A. INFORMASI STATIS"/>
    <s v="Tabel 1"/>
    <x v="3"/>
  </r>
  <r>
    <n v="1068"/>
    <x v="631"/>
    <s v="Text (Number)"/>
    <s v="RM"/>
    <m/>
    <m/>
    <s v="MTREX (Data Debitur)"/>
    <s v="Y"/>
    <s v="MODULE 3 - V 6.2"/>
    <n v="1"/>
    <s v="Part 1"/>
    <s v="INFORMASI STATIS DAN LAINNYA"/>
    <s v="A. INFORMASI STATIS"/>
    <s v="Tabel 1"/>
    <x v="3"/>
  </r>
  <r>
    <n v="1069"/>
    <x v="632"/>
    <s v="Text (Number)"/>
    <s v="RM"/>
    <m/>
    <m/>
    <s v="MTREX (Data Debitur)"/>
    <s v="Y"/>
    <s v="MODULE 3 - V 6.2"/>
    <n v="1"/>
    <s v="Part 1"/>
    <s v="INFORMASI STATIS DAN LAINNYA"/>
    <s v="A. INFORMASI STATIS"/>
    <s v="Tabel 1"/>
    <x v="3"/>
  </r>
  <r>
    <n v="1070"/>
    <x v="633"/>
    <s v="Date"/>
    <s v="RM"/>
    <m/>
    <m/>
    <s v="MTREX (Data Debitur)"/>
    <s v="Y"/>
    <s v="MODULE 3 - V 6.2"/>
    <n v="1"/>
    <s v="Part 1"/>
    <s v="INFORMASI STATIS DAN LAINNYA"/>
    <s v="A. INFORMASI STATIS"/>
    <s v="Tabel 1"/>
    <x v="3"/>
  </r>
  <r>
    <n v="1071"/>
    <x v="634"/>
    <s v="Berhubungan no 1031, 1030"/>
    <s v="RM"/>
    <m/>
    <m/>
    <s v="MTREX (X-Pose)"/>
    <s v="Y"/>
    <s v="MODULE 3 - V 6.2"/>
    <n v="1"/>
    <s v="Part 1"/>
    <s v="INFORMASI STATIS DAN LAINNYA"/>
    <s v="A. INFORMASI STATIS"/>
    <s v="Tabel 2"/>
    <x v="1"/>
  </r>
  <r>
    <n v="1072"/>
    <x v="635"/>
    <s v="Text"/>
    <s v="RM"/>
    <m/>
    <m/>
    <s v="MTREX (Data Debitur)"/>
    <s v="Y"/>
    <s v="MODULE 3 - V 6.2"/>
    <n v="1"/>
    <s v="Part 1"/>
    <s v="INFORMASI STATIS DAN LAINNYA"/>
    <s v="A. INFORMASI STATIS"/>
    <s v="Tabel 2"/>
    <x v="3"/>
  </r>
  <r>
    <n v="1073"/>
    <x v="636"/>
    <s v="Dropdown \  list sesuai di modul 3 part 1"/>
    <s v="RM"/>
    <m/>
    <m/>
    <m/>
    <s v="Y"/>
    <s v="MODULE 3 - V 6.2"/>
    <n v="1"/>
    <s v="Part 1"/>
    <s v="INFORMASI STATIS DAN LAINNYA"/>
    <s v="A. INFORMASI STATIS"/>
    <s v="Tabel 2"/>
    <x v="1"/>
  </r>
  <r>
    <n v="1074"/>
    <x v="637"/>
    <s v="Date"/>
    <s v="RM"/>
    <m/>
    <m/>
    <m/>
    <s v="Y"/>
    <s v="MODULE 3 - V 6.2"/>
    <n v="1"/>
    <s v="Part 1"/>
    <s v="INFORMASI STATIS DAN LAINNYA"/>
    <s v="A. INFORMASI STATIS"/>
    <s v="Tabel 2"/>
    <x v="1"/>
  </r>
  <r>
    <n v="1075"/>
    <x v="638"/>
    <s v="Date"/>
    <s v="RM"/>
    <m/>
    <m/>
    <m/>
    <s v="Y"/>
    <s v="MODULE 3 - V 6.2"/>
    <n v="1"/>
    <s v="Part 1"/>
    <s v="INFORMASI STATIS DAN LAINNYA"/>
    <s v="A. INFORMASI STATIS"/>
    <s v="Tabel 2"/>
    <x v="1"/>
  </r>
  <r>
    <n v="1076"/>
    <x v="639"/>
    <s v="Dropdown \  list sesuai di modul 3 part 1"/>
    <s v="RM"/>
    <m/>
    <m/>
    <m/>
    <s v="Y"/>
    <s v="MODULE 3 - V 6.2"/>
    <n v="1"/>
    <s v="Part 1"/>
    <s v="INFORMASI STATIS DAN LAINNYA"/>
    <s v="A. INFORMASI STATIS"/>
    <s v="Tabel 2"/>
    <x v="1"/>
  </r>
  <r>
    <n v="1077"/>
    <x v="640"/>
    <s v="Dropdown \  list sesuai di modul 3 part 1"/>
    <s v="RM"/>
    <m/>
    <m/>
    <m/>
    <s v="Y"/>
    <s v="MODULE 3 - V 6.2"/>
    <n v="1"/>
    <s v="Part 1"/>
    <s v="INFORMASI STATIS DAN LAINNYA"/>
    <s v="A. INFORMASI STATIS"/>
    <s v="Tabel 2"/>
    <x v="1"/>
  </r>
  <r>
    <n v="1078"/>
    <x v="641"/>
    <s v="Dropdown \  list sesuai di modul 3 part 1"/>
    <s v="RM"/>
    <m/>
    <m/>
    <m/>
    <s v="Y"/>
    <s v="MODULE 3 - V 6.2"/>
    <n v="1"/>
    <s v="Part 1"/>
    <s v="INFORMASI STATIS DAN LAINNYA"/>
    <s v="A. INFORMASI STATIS"/>
    <s v="Tabel 2"/>
    <x v="1"/>
  </r>
  <r>
    <n v="1079"/>
    <x v="642"/>
    <s v="Dropdown \  list sesuai di modul 3 part 1"/>
    <s v="RM"/>
    <m/>
    <m/>
    <m/>
    <s v="Y"/>
    <s v="MODULE 3 - V 6.2"/>
    <n v="1"/>
    <s v="Part 1"/>
    <s v="INFORMASI STATIS DAN LAINNYA"/>
    <s v="A. INFORMASI STATIS"/>
    <s v="Tabel 2"/>
    <x v="1"/>
  </r>
  <r>
    <n v="1080"/>
    <x v="643"/>
    <s v="Text (number)"/>
    <s v="RM"/>
    <m/>
    <m/>
    <m/>
    <s v="Y"/>
    <s v="MODULE 3 - V 6.2"/>
    <n v="1"/>
    <s v="Part 1"/>
    <s v="INFORMASI STATIS DAN LAINNYA"/>
    <s v="A. INFORMASI STATIS"/>
    <s v="Tabel 2"/>
    <x v="1"/>
  </r>
  <r>
    <n v="1081"/>
    <x v="644"/>
    <s v="Dropdown \  list sesuai di modul 3 part 1"/>
    <s v="RM"/>
    <m/>
    <m/>
    <m/>
    <s v="Y"/>
    <s v="MODULE 3 - V 6.2"/>
    <n v="1"/>
    <s v="Part 1"/>
    <s v="INFORMASI STATIS DAN LAINNYA"/>
    <s v="A. INFORMASI STATIS"/>
    <s v="Tabel 2"/>
    <x v="1"/>
  </r>
  <r>
    <n v="1082"/>
    <x v="645"/>
    <s v="Dropdown \  list sesuai di modul 3 part 1"/>
    <s v="RM"/>
    <m/>
    <m/>
    <m/>
    <s v="Y"/>
    <s v="MODULE 3 - V 6.2"/>
    <n v="1"/>
    <s v="Part 1"/>
    <s v="INFORMASI STATIS DAN LAINNYA"/>
    <s v="A. INFORMASI STATIS"/>
    <s v="Tabel 2"/>
    <x v="1"/>
  </r>
  <r>
    <n v="1083"/>
    <x v="646"/>
    <s v="Berhubungan no 17"/>
    <s v="RM"/>
    <m/>
    <m/>
    <s v="MTREX (X-Pose)"/>
    <s v="Y"/>
    <s v="MODULE 3 - V 6.2"/>
    <n v="1"/>
    <s v="Part 1"/>
    <s v="INFORMASI STATIS DAN LAINNYA"/>
    <s v="A. INFORMASI STATIS"/>
    <s v="Tabel 2"/>
    <x v="1"/>
  </r>
  <r>
    <n v="1084"/>
    <x v="647"/>
    <s v="Berhubungan no 1032"/>
    <s v="RM"/>
    <m/>
    <m/>
    <s v="Data SLIK (jika ada data secara online)"/>
    <s v="Y"/>
    <s v="MODULE 3 - V 6.2"/>
    <n v="1"/>
    <s v="Part 1"/>
    <s v="INFORMASI STATIS DAN LAINNYA"/>
    <s v="A. INFORMASI STATIS"/>
    <s v="Tabel 2"/>
    <x v="1"/>
  </r>
  <r>
    <n v="1085"/>
    <x v="648"/>
    <s v="Dropdown \  list sesuai di modul 3 part 1"/>
    <s v="RM"/>
    <m/>
    <m/>
    <m/>
    <s v="Y"/>
    <s v="MODULE 3 - V 6.2"/>
    <n v="1"/>
    <s v="Part 1"/>
    <s v="INFORMASI STATIS DAN LAINNYA"/>
    <s v="A. INFORMASI STATIS"/>
    <s v="Tabel 2"/>
    <x v="1"/>
  </r>
  <r>
    <n v="1086"/>
    <x v="649"/>
    <s v="Dropdown \  list sesuai di modul 3 part 1"/>
    <s v="RM"/>
    <m/>
    <m/>
    <m/>
    <s v="Y"/>
    <s v="MODULE 3 - V 6.2"/>
    <n v="1"/>
    <s v="Part 1"/>
    <s v="INFORMASI STATIS DAN LAINNYA"/>
    <s v="A. INFORMASI STATIS"/>
    <s v="Tabel 2"/>
    <x v="1"/>
  </r>
  <r>
    <n v="1087"/>
    <x v="650"/>
    <s v="Dropdown \  list sesuai di modul 3 part 1"/>
    <s v="RM"/>
    <m/>
    <m/>
    <m/>
    <s v="Y"/>
    <s v="MODULE 3 - V 6.2"/>
    <n v="1"/>
    <s v="Part 1"/>
    <s v="INFORMASI STATIS DAN LAINNYA"/>
    <s v="A. INFORMASI STATIS"/>
    <s v="Tabel 2"/>
    <x v="1"/>
  </r>
  <r>
    <n v="1088"/>
    <x v="651"/>
    <s v="Dropdown \ Info ini hanya jika jenis pengajuan di no 9. Dropdwon refer to Modul 3 Part 1"/>
    <s v="RM"/>
    <m/>
    <m/>
    <s v="MTREX (Data Loan)"/>
    <s v="Y"/>
    <s v="MODULE 3 - V 6.2"/>
    <n v="1"/>
    <s v="Part 1"/>
    <s v="INFORMASI STATIS DAN LAINNYA"/>
    <s v="A. INFORMASI STATIS"/>
    <s v="Tabel 2"/>
    <x v="1"/>
  </r>
  <r>
    <n v="1089"/>
    <x v="652"/>
    <s v="Date \ Info ini hanya jika 'historis restruktur' di no 9 diisi. "/>
    <s v="RM"/>
    <m/>
    <m/>
    <s v="MTREX (Data Loan)"/>
    <s v="Y"/>
    <s v="MODULE 3 - V 6.2"/>
    <n v="1"/>
    <s v="Part 1"/>
    <s v="INFORMASI STATIS DAN LAINNYA"/>
    <s v="A. INFORMASI STATIS"/>
    <s v="Tabel 2"/>
    <x v="1"/>
  </r>
  <r>
    <n v="1090"/>
    <x v="653"/>
    <s v="Date \ Info ini hanya jika 'historis restruktur' di no 9 diisi. "/>
    <s v="RM"/>
    <m/>
    <m/>
    <s v="MTREX (Data Loan)"/>
    <s v="Y"/>
    <s v="MODULE 3 - V 6.2"/>
    <n v="1"/>
    <s v="Part 1"/>
    <s v="INFORMASI STATIS DAN LAINNYA"/>
    <s v="A. INFORMASI STATIS"/>
    <s v="Tabel 2"/>
    <x v="1"/>
  </r>
  <r>
    <n v="1091"/>
    <x v="654"/>
    <s v="Dropdown \ Info ini hanya jika jenis pengajuan di no 9. Dropdwon refer to Modul 3 Part 1"/>
    <s v="RM"/>
    <m/>
    <m/>
    <s v="MTREX (Data Loan)"/>
    <s v="Y"/>
    <s v="MODULE 3 - V 6.2"/>
    <n v="1"/>
    <s v="Part 1"/>
    <s v="INFORMASI STATIS DAN LAINNYA"/>
    <s v="A. INFORMASI STATIS"/>
    <s v="Tabel 2"/>
    <x v="1"/>
  </r>
  <r>
    <n v="1092"/>
    <x v="655"/>
    <s v="Text \ Info ini hanya jika 'historis restruktur' di no 9 diisi. "/>
    <s v="RM"/>
    <m/>
    <m/>
    <s v="MTREX (Data Loan)"/>
    <s v="Y"/>
    <s v="MODULE 3 - V 6.2"/>
    <n v="1"/>
    <s v="Part 1"/>
    <s v="INFORMASI STATIS DAN LAINNYA"/>
    <s v="A. INFORMASI STATIS"/>
    <s v="Tabel 2"/>
    <x v="1"/>
  </r>
  <r>
    <n v="1093"/>
    <x v="656"/>
    <s v="Text \ Info ini hanya jika 'historis restruktur' di no 9 diisi. "/>
    <s v="RM"/>
    <m/>
    <m/>
    <s v="MTREX (Data Loan)"/>
    <s v="Y"/>
    <s v="MODULE 3 - V 6.2"/>
    <n v="1"/>
    <s v="Part 1"/>
    <s v="INFORMASI STATIS DAN LAINNYA"/>
    <s v="A. INFORMASI STATIS"/>
    <s v="Tabel 2"/>
    <x v="1"/>
  </r>
  <r>
    <n v="1094"/>
    <x v="657"/>
    <s v="Text \ Info ini hanya jika 'historis restruktur' di no 9 diisi. "/>
    <s v="RM"/>
    <m/>
    <m/>
    <s v="MTREX (Data Loan)"/>
    <s v="Y"/>
    <s v="MODULE 3 - V 6.2"/>
    <n v="1"/>
    <s v="Part 1"/>
    <s v="INFORMASI STATIS DAN LAINNYA"/>
    <s v="A. INFORMASI STATIS"/>
    <s v="Tabel 2"/>
    <x v="1"/>
  </r>
  <r>
    <n v="1095"/>
    <x v="658"/>
    <s v="Dropdown \ Info ini hanya jika jenis pengajuan di no 9. Dropdwon refer to Modul 3 Part 1"/>
    <s v="RM"/>
    <m/>
    <m/>
    <s v="MTREX (Data Loan)"/>
    <s v="Y"/>
    <s v="MODULE 3 - V 6.2"/>
    <n v="1"/>
    <s v="Part 1"/>
    <s v="INFORMASI STATIS DAN LAINNYA"/>
    <s v="B. INFORMASI AGUNAN"/>
    <s v="Tabel 2"/>
    <x v="1"/>
  </r>
  <r>
    <n v="1096"/>
    <x v="659"/>
    <s v="Berhubungan no 156"/>
    <s v="RM"/>
    <m/>
    <m/>
    <s v="MTREX (X-Pose)"/>
    <s v="Y"/>
    <s v="MODULE 3 - V 6.2"/>
    <n v="1"/>
    <s v="Part 2"/>
    <s v="INFORMASI STATIS DAN LAINNYA"/>
    <s v="B. INFORMASI AGUNAN"/>
    <s v="1. PIUTANG, PERSEDIAAN BARANG, MESIN, SAHAM"/>
    <x v="11"/>
  </r>
  <r>
    <n v="1097"/>
    <x v="660"/>
    <s v="Text \ bisa ditambahkan row dalam jumlah tak terbatas"/>
    <s v="RM"/>
    <m/>
    <m/>
    <m/>
    <s v="Y"/>
    <s v="MODULE 3 - V 6.2"/>
    <n v="1"/>
    <s v="Part 2"/>
    <s v="INFORMASI STATIS DAN LAINNYA"/>
    <s v="B. INFORMASI AGUNAN"/>
    <s v="1. PIUTANG, PERSEDIAAN BARANG, MESIN, SAHAM"/>
    <x v="11"/>
  </r>
  <r>
    <n v="1098"/>
    <x v="661"/>
    <s v="Berhubungan no 157"/>
    <s v="RM"/>
    <m/>
    <m/>
    <s v="MTREX (X-Pose)"/>
    <s v="Y"/>
    <s v="MODULE 3 - V 6.2"/>
    <n v="1"/>
    <s v="Part 2"/>
    <s v="INFORMASI STATIS DAN LAINNYA"/>
    <s v="B. INFORMASI AGUNAN"/>
    <s v="1. PIUTANG, PERSEDIAAN BARANG, MESIN, SAHAM"/>
    <x v="11"/>
  </r>
  <r>
    <n v="1099"/>
    <x v="662"/>
    <s v="Berhubungan no 159"/>
    <s v="RM"/>
    <m/>
    <m/>
    <s v="MTREX (X-Pose)"/>
    <s v="Y"/>
    <s v="MODULE 3 - V 6.2"/>
    <n v="1"/>
    <s v="Part 2"/>
    <s v="INFORMASI STATIS DAN LAINNYA"/>
    <s v="B. INFORMASI AGUNAN"/>
    <s v="1. PIUTANG, PERSEDIAAN BARANG, MESIN, SAHAM"/>
    <x v="11"/>
  </r>
  <r>
    <n v="1100"/>
    <x v="663"/>
    <s v="Berhubungan no 162"/>
    <s v="RM"/>
    <m/>
    <m/>
    <s v="MTREX (X-Pose)"/>
    <s v="Y"/>
    <s v="MODULE 3 - V 6.2"/>
    <n v="1"/>
    <s v="Part 2"/>
    <s v="INFORMASI STATIS DAN LAINNYA"/>
    <s v="B. INFORMASI AGUNAN"/>
    <s v="1. PIUTANG, PERSEDIAAN BARANG, MESIN, SAHAM"/>
    <x v="11"/>
  </r>
  <r>
    <n v="1101"/>
    <x v="664"/>
    <s v="Dropdown \ bisa ditambahkan row dalam jumlah tak terbatas. dropdown list refer to Modul 3 Part 2  'kode sandi'"/>
    <s v="RM"/>
    <m/>
    <m/>
    <m/>
    <s v="Y"/>
    <s v="MODULE 3 - V 6.2"/>
    <n v="1"/>
    <s v="Part 2"/>
    <s v="INFORMASI STATIS DAN LAINNYA"/>
    <s v="B. INFORMASI AGUNAN"/>
    <s v="1. PIUTANG, PERSEDIAAN BARANG, MESIN, SAHAM"/>
    <x v="11"/>
  </r>
  <r>
    <n v="1102"/>
    <x v="665"/>
    <s v="Dropdown \ bisa ditambahkan row dalam jumlah tak terbatas. dropdown list refer to Modul 3 Part 2 'sifat agunan / jaminan'"/>
    <s v="RM"/>
    <m/>
    <m/>
    <m/>
    <s v="Y"/>
    <s v="MODULE 3 - V 6.2"/>
    <n v="1"/>
    <s v="Part 2"/>
    <s v="INFORMASI STATIS DAN LAINNYA"/>
    <s v="B. INFORMASI AGUNAN"/>
    <s v="1. PIUTANG, PERSEDIAAN BARANG, MESIN, SAHAM"/>
    <x v="11"/>
  </r>
  <r>
    <n v="1103"/>
    <x v="490"/>
    <s v="Dropdown \ bisa ditambahkan row dalam jumlah tak terbatas. dropdown list refer to Modul 3 Part 2 'jenis pengikatan' "/>
    <s v="RM"/>
    <m/>
    <m/>
    <m/>
    <s v="Y"/>
    <s v="MODULE 3 - V 6.2"/>
    <n v="1"/>
    <s v="Part 2"/>
    <s v="INFORMASI STATIS DAN LAINNYA"/>
    <s v="B. INFORMASI AGUNAN"/>
    <s v="1. PIUTANG, PERSEDIAAN BARANG, MESIN, SAHAM"/>
    <x v="11"/>
  </r>
  <r>
    <n v="1104"/>
    <x v="666"/>
    <s v="Text (number) \ bisa ditambahkan row dalam jumlah tak terbatas"/>
    <s v="RM"/>
    <m/>
    <m/>
    <m/>
    <s v="Y"/>
    <s v="MODULE 3 - V 6.2"/>
    <n v="1"/>
    <s v="Part 2"/>
    <s v="INFORMASI STATIS DAN LAINNYA"/>
    <s v="B. INFORMASI AGUNAN"/>
    <s v="2. DEPOSITO / CASH COLLATERAL"/>
    <x v="11"/>
  </r>
  <r>
    <n v="1105"/>
    <x v="667"/>
    <s v="Text \ bisa ditambahkan row dalam jumlah tak terbatas"/>
    <s v="RM"/>
    <m/>
    <m/>
    <m/>
    <s v="Y"/>
    <s v="MODULE 3 - V 6.2"/>
    <n v="1"/>
    <s v="Part 2"/>
    <s v="INFORMASI STATIS DAN LAINNYA"/>
    <s v="B. INFORMASI AGUNAN"/>
    <s v="2. DEPOSITO / CASH COLLATERAL"/>
    <x v="11"/>
  </r>
  <r>
    <n v="1106"/>
    <x v="668"/>
    <s v="Text \ bisa ditambahkan row dalam jumlah tak terbatas"/>
    <s v="RM"/>
    <m/>
    <m/>
    <m/>
    <s v="Y"/>
    <s v="MODULE 3 - V 6.2"/>
    <n v="1"/>
    <s v="Part 2"/>
    <s v="INFORMASI STATIS DAN LAINNYA"/>
    <s v="B. INFORMASI AGUNAN"/>
    <s v="2. DEPOSITO / CASH COLLATERAL"/>
    <x v="11"/>
  </r>
  <r>
    <n v="1107"/>
    <x v="669"/>
    <s v="Dropdown \ bisa ditambahkan row dalam jumlah tak terbatas. Dropdown list refer to Modul 3 Part 2 'MU'"/>
    <s v="RM"/>
    <m/>
    <m/>
    <m/>
    <s v="Y"/>
    <s v="MODULE 3 - V 6.2"/>
    <n v="1"/>
    <s v="Part 2"/>
    <s v="INFORMASI STATIS DAN LAINNYA"/>
    <s v="B. INFORMASI AGUNAN"/>
    <s v="2. DEPOSITO / CASH COLLATERAL"/>
    <x v="11"/>
  </r>
  <r>
    <n v="1108"/>
    <x v="670"/>
    <s v="Text (number) \ bisa ditambahkan row dalam jumlah tak terbatas"/>
    <s v="RM"/>
    <m/>
    <m/>
    <m/>
    <s v="Y"/>
    <s v="MODULE 3 - V 6.2"/>
    <n v="1"/>
    <s v="Part 2"/>
    <s v="INFORMASI STATIS DAN LAINNYA"/>
    <s v="B. INFORMASI AGUNAN"/>
    <s v="2. DEPOSITO / CASH COLLATERAL"/>
    <x v="11"/>
  </r>
  <r>
    <n v="1109"/>
    <x v="671"/>
    <s v="Text (number) \ bisa ditambahkan row dalam jumlah tak terbatas"/>
    <s v="RM"/>
    <m/>
    <m/>
    <m/>
    <s v="Y"/>
    <s v="MODULE 3 - V 6.2"/>
    <n v="1"/>
    <s v="Part 2"/>
    <s v="INFORMASI STATIS DAN LAINNYA"/>
    <s v="B. INFORMASI AGUNAN"/>
    <s v="2. DEPOSITO / CASH COLLATERAL"/>
    <x v="11"/>
  </r>
  <r>
    <n v="1110"/>
    <x v="672"/>
    <s v="Text (number) \ bisa ditambahkan row dalam jumlah tak terbatas"/>
    <s v="RM"/>
    <m/>
    <m/>
    <m/>
    <s v="Y"/>
    <s v="MODULE 3 - V 6.2"/>
    <n v="1"/>
    <s v="Part 2"/>
    <s v="INFORMASI STATIS DAN LAINNYA"/>
    <s v="B. INFORMASI AGUNAN"/>
    <s v="2. DEPOSITO / CASH COLLATERAL"/>
    <x v="11"/>
  </r>
  <r>
    <n v="1111"/>
    <x v="673"/>
    <s v="Dropdown \ bisa ditambahkan row dalam jumlah tak terbatas. dropdown list refer to Modul 3 Part 2 'jenis pengikatan'"/>
    <s v="RM"/>
    <m/>
    <m/>
    <m/>
    <s v="Y"/>
    <s v="MODULE 3 - V 6.2"/>
    <n v="1"/>
    <s v="Part 2"/>
    <s v="INFORMASI STATIS DAN LAINNYA"/>
    <s v="B. INFORMASI AGUNAN"/>
    <s v="2. DEPOSITO / CASH COLLATERAL"/>
    <x v="11"/>
  </r>
  <r>
    <n v="1112"/>
    <x v="674"/>
    <s v="Dropdown \ bisa ditambahkan row dalam jumlah tak terbatas. dropdown list refer to Modul 3 Part 2 'sifat agunan / jaminan'"/>
    <s v="RM"/>
    <m/>
    <m/>
    <m/>
    <s v="Y"/>
    <s v="MODULE 3 - V 6.2"/>
    <n v="1"/>
    <s v="Part 2"/>
    <s v="INFORMASI STATIS DAN LAINNYA"/>
    <s v="B. INFORMASI AGUNAN"/>
    <s v="2. DEPOSITO / CASH COLLATERAL"/>
    <x v="11"/>
  </r>
  <r>
    <n v="1113"/>
    <x v="675"/>
    <s v="Dropdown \ bisa ditambahkan row dalam jumlah tak terbatas. dropdown list refer to Modul 3 Part 2 'kode sandi'"/>
    <s v="RM"/>
    <m/>
    <m/>
    <m/>
    <s v="Y"/>
    <s v="MODULE 3 - V 6.2"/>
    <n v="1"/>
    <s v="Part 2"/>
    <s v="INFORMASI STATIS DAN LAINNYA"/>
    <s v="B. INFORMASI AGUNAN"/>
    <s v="2. DEPOSITO / CASH COLLATERAL"/>
    <x v="11"/>
  </r>
  <r>
    <n v="1114"/>
    <x v="676"/>
    <s v="Text (number) \ bisa ditambahkan row dalam jumlah tak terbatas"/>
    <s v="RM"/>
    <m/>
    <m/>
    <m/>
    <s v="Y"/>
    <s v="MODULE 3 - V 6.2"/>
    <n v="1"/>
    <s v="Part 2"/>
    <s v="INFORMASI STATIS DAN LAINNYA"/>
    <s v="B. INFORMASI AGUNAN"/>
    <s v="2. DEPOSITO / CASH COLLATERAL"/>
    <x v="11"/>
  </r>
  <r>
    <n v="1115"/>
    <x v="677"/>
    <s v="Text \ bisa ditambahkan row dalam jumlah tak terbatas"/>
    <s v="RM"/>
    <m/>
    <m/>
    <m/>
    <s v="Y"/>
    <s v="MODULE 3 - V 6.2"/>
    <n v="1"/>
    <s v="Part 2"/>
    <s v="INFORMASI STATIS DAN LAINNYA"/>
    <s v="B. INFORMASI AGUNAN"/>
    <s v="2. DEPOSITO / CASH COLLATERAL"/>
    <x v="11"/>
  </r>
  <r>
    <n v="1116"/>
    <x v="678"/>
    <s v="Text \ bisa ditambahkan row dalam jumlah tak terbatas"/>
    <s v="RM"/>
    <m/>
    <m/>
    <m/>
    <s v="Y"/>
    <s v="MODULE 3 - V 6.2"/>
    <n v="1"/>
    <s v="Part 2"/>
    <s v="INFORMASI STATIS DAN LAINNYA"/>
    <s v="B. INFORMASI AGUNAN"/>
    <s v="2. DEPOSITO / CASH COLLATERAL"/>
    <x v="11"/>
  </r>
  <r>
    <n v="1117"/>
    <x v="679"/>
    <s v="Dropdown \ bisa ditambahkan row dalam jumlah tak terbatas. dropdown list refer to Modul 3 Part 2 'MU'"/>
    <s v="RM"/>
    <m/>
    <m/>
    <m/>
    <s v="Y"/>
    <s v="MODULE 3 - V 6.2"/>
    <n v="1"/>
    <s v="Part 2"/>
    <s v="INFORMASI STATIS DAN LAINNYA"/>
    <s v="B. INFORMASI AGUNAN"/>
    <s v="2. DEPOSITO / CASH COLLATERAL"/>
    <x v="11"/>
  </r>
  <r>
    <n v="1118"/>
    <x v="680"/>
    <s v="Text (number) \ bisa ditambahkan row dalam jumlah tak terbatas"/>
    <s v="RM"/>
    <m/>
    <m/>
    <m/>
    <s v="Y"/>
    <s v="MODULE 3 - V 6.2"/>
    <n v="1"/>
    <s v="Part 2"/>
    <s v="INFORMASI STATIS DAN LAINNYA"/>
    <s v="B. INFORMASI AGUNAN"/>
    <s v="2. DEPOSITO / CASH COLLATERAL"/>
    <x v="11"/>
  </r>
  <r>
    <n v="1119"/>
    <x v="681"/>
    <s v="Text (number) \ bisa ditambahkan row dalam jumlah tak terbatas"/>
    <s v="RM"/>
    <m/>
    <m/>
    <m/>
    <s v="Y"/>
    <s v="MODULE 3 - V 6.2"/>
    <n v="1"/>
    <s v="Part 2"/>
    <s v="INFORMASI STATIS DAN LAINNYA"/>
    <s v="B. INFORMASI AGUNAN"/>
    <s v="2. DEPOSITO / CASH COLLATERAL"/>
    <x v="11"/>
  </r>
  <r>
    <n v="1120"/>
    <x v="682"/>
    <s v="Text (number) \ bisa ditambahkan row dalam jumlah tak terbatas"/>
    <s v="RM"/>
    <m/>
    <m/>
    <m/>
    <s v="Y"/>
    <s v="MODULE 3 - V 6.2"/>
    <n v="1"/>
    <s v="Part 2"/>
    <s v="INFORMASI STATIS DAN LAINNYA"/>
    <s v="B. INFORMASI AGUNAN"/>
    <s v="2. DEPOSITO / CASH COLLATERAL"/>
    <x v="11"/>
  </r>
  <r>
    <n v="1121"/>
    <x v="683"/>
    <s v="Dropdown \ bisa ditambahkan row dalam jumlah tak terbatas. dropdown list refer to Modul 3 Part 2 'jenis pengikatan'"/>
    <s v="RM"/>
    <m/>
    <m/>
    <m/>
    <s v="Y"/>
    <s v="MODULE 3 - V 6.2"/>
    <n v="1"/>
    <s v="Part 2"/>
    <s v="INFORMASI STATIS DAN LAINNYA"/>
    <s v="B. INFORMASI AGUNAN"/>
    <s v="2. DEPOSITO / CASH COLLATERAL"/>
    <x v="11"/>
  </r>
  <r>
    <n v="1122"/>
    <x v="684"/>
    <s v="Dropdown \ bisa ditambahkan row dalam jumlah tak terbatas. dropdown list refer to Modul 3 Part 2 'sifat agunan / jaminan'"/>
    <s v="RM"/>
    <m/>
    <m/>
    <m/>
    <s v="Y"/>
    <s v="MODULE 3 - V 6.2"/>
    <n v="1"/>
    <s v="Part 2"/>
    <s v="INFORMASI STATIS DAN LAINNYA"/>
    <s v="B. INFORMASI AGUNAN"/>
    <s v="2. DEPOSITO / CASH COLLATERAL"/>
    <x v="11"/>
  </r>
  <r>
    <n v="1123"/>
    <x v="685"/>
    <s v="Dropdown \ bisa ditambahkan row dalam jumlah tak terbatas. dropdown list refer to Modul 3 Part 2 'kode sandi'"/>
    <s v="RM"/>
    <m/>
    <m/>
    <m/>
    <s v="Y"/>
    <s v="MODULE 3 - V 6.2"/>
    <n v="1"/>
    <s v="Part 2"/>
    <s v="INFORMASI STATIS DAN LAINNYA"/>
    <s v="B. INFORMASI AGUNAN"/>
    <s v="2. DEPOSITO / CASH COLLATERAL"/>
    <x v="11"/>
  </r>
  <r>
    <n v="1124"/>
    <x v="686"/>
    <s v="Text \ bisa ditambahkan row dalam jumlah tak terbatas"/>
    <s v="RM"/>
    <m/>
    <m/>
    <m/>
    <s v="Y"/>
    <s v="MODULE 3 - V 6.2"/>
    <n v="1"/>
    <s v="Part 2"/>
    <s v="INFORMASI STATIS DAN LAINNYA"/>
    <s v="B. INFORMASI AGUNAN"/>
    <s v="3. PENJAMIN"/>
    <x v="11"/>
  </r>
  <r>
    <n v="1125"/>
    <x v="687"/>
    <s v="Text (number) \ bisa ditambahkan row dalam jumlah tak terbatas"/>
    <s v="RM"/>
    <m/>
    <m/>
    <m/>
    <s v="Y"/>
    <s v="MODULE 3 - V 6.2"/>
    <n v="1"/>
    <s v="Part 2"/>
    <s v="INFORMASI STATIS DAN LAINNYA"/>
    <s v="B. INFORMASI AGUNAN"/>
    <s v="3. PENJAMIN"/>
    <x v="11"/>
  </r>
  <r>
    <n v="1126"/>
    <x v="688"/>
    <s v="Text (number) \ bisa ditambahkan row dalam jumlah tak terbatas"/>
    <s v="RM"/>
    <m/>
    <m/>
    <m/>
    <s v="Y"/>
    <s v="MODULE 3 - V 6.2"/>
    <n v="1"/>
    <s v="Part 2"/>
    <s v="INFORMASI STATIS DAN LAINNYA"/>
    <s v="B. INFORMASI AGUNAN"/>
    <s v="3. PENJAMIN"/>
    <x v="11"/>
  </r>
  <r>
    <n v="1127"/>
    <x v="492"/>
    <s v="Text \ bisa ditambahkan row dalam jumlah tak terbatas. dropdown list refer to Modul 3 Part 2 'MU'"/>
    <s v="RM"/>
    <m/>
    <m/>
    <m/>
    <s v="Y"/>
    <s v="MODULE 3 - V 6.2"/>
    <n v="1"/>
    <s v="Part 2"/>
    <s v="INFORMASI STATIS DAN LAINNYA"/>
    <s v="B. INFORMASI AGUNAN"/>
    <s v="3. PENJAMIN"/>
    <x v="11"/>
  </r>
  <r>
    <n v="1128"/>
    <x v="689"/>
    <s v="Text \ bisa ditambahkan row dalam jumlah tak terbatas"/>
    <s v="RM"/>
    <m/>
    <m/>
    <m/>
    <s v="Y"/>
    <s v="MODULE 3 - V 6.2"/>
    <n v="1"/>
    <s v="Part 2"/>
    <s v="INFORMASI STATIS DAN LAINNYA"/>
    <s v="B. INFORMASI AGUNAN"/>
    <s v="3. PENJAMIN"/>
    <x v="11"/>
  </r>
  <r>
    <n v="1129"/>
    <x v="690"/>
    <s v="Text \ Berhubungan no 1046. bisa ditambahkan row dalam jumlah tak terbatas"/>
    <s v="RM"/>
    <m/>
    <m/>
    <m/>
    <s v="Y"/>
    <s v="MODULE 3 - V 6.2"/>
    <n v="1"/>
    <s v="Part 2"/>
    <s v="INFORMASI STATIS DAN LAINNYA"/>
    <s v="B. INFORMASI AGUNAN"/>
    <s v="3. PENJAMIN"/>
    <x v="11"/>
  </r>
  <r>
    <n v="1130"/>
    <x v="691"/>
    <s v="Text \ bisa ditambahkan row dalam jumlah tak terbatas"/>
    <s v="RM"/>
    <m/>
    <m/>
    <m/>
    <s v="Y"/>
    <s v="MODULE 3 - V 6.2"/>
    <n v="1"/>
    <s v="Part 2"/>
    <s v="INFORMASI STATIS DAN LAINNYA"/>
    <s v="B. INFORMASI AGUNAN"/>
    <s v="3. PENJAMIN"/>
    <x v="11"/>
  </r>
  <r>
    <n v="1131"/>
    <x v="664"/>
    <s v="Dropdown \ bisa ditambahkan row dalam jumlah tak terbatas. dropdown list refer to Modul 3 Part 2 'jenis pengikatan'"/>
    <s v="RM"/>
    <m/>
    <m/>
    <m/>
    <s v="Y"/>
    <s v="MODULE 3 - V 6.2"/>
    <n v="1"/>
    <s v="Part 2"/>
    <s v="INFORMASI STATIS DAN LAINNYA"/>
    <s v="B. INFORMASI AGUNAN"/>
    <s v="3. PENJAMIN"/>
    <x v="11"/>
  </r>
  <r>
    <n v="1132"/>
    <x v="665"/>
    <s v="Dropdown \ bisa ditambahkan row dalam jumlah tak terbatas. dropdown list refer to Modul 3 Part 2 'sifat agunan / jaminan'"/>
    <s v="RM"/>
    <m/>
    <m/>
    <m/>
    <s v="Y"/>
    <s v="MODULE 3 - V 6.2"/>
    <n v="1"/>
    <s v="Part 2"/>
    <s v="INFORMASI STATIS DAN LAINNYA"/>
    <s v="B. INFORMASI AGUNAN"/>
    <s v="3. PENJAMIN"/>
    <x v="11"/>
  </r>
  <r>
    <n v="1133"/>
    <x v="490"/>
    <s v="Dropdown \ bisa ditambahkan row dalam jumlah tak terbatas. dropdown list refer to Modul 3 Part 2 'kode sandi'"/>
    <s v="RM"/>
    <m/>
    <m/>
    <m/>
    <s v="Y"/>
    <s v="MODULE 3 - V 6.2"/>
    <n v="1"/>
    <s v="Part 2"/>
    <s v="INFORMASI STATIS DAN LAINNYA"/>
    <s v="B. INFORMASI AGUNAN"/>
    <s v="3. PENJAMIN"/>
    <x v="11"/>
  </r>
  <r>
    <n v="1134"/>
    <x v="692"/>
    <s v="Text \ bisa ditambahkan tabel dengan kolom pertanyaan yang sama persis dalam jumlah tak terbatas"/>
    <s v="RM"/>
    <m/>
    <m/>
    <m/>
    <s v="Y"/>
    <s v="MODULE 3 - V 6.2"/>
    <n v="1"/>
    <s v="Part 2 &amp; Part 2 (Optional)"/>
    <s v="INFORMASI STATIS DAN LAINNYA"/>
    <s v="B. INFORMASI AGUNAN"/>
    <s v="4. TANAH &amp; BANGUNAN_x000a_46 H-Q"/>
    <x v="11"/>
  </r>
  <r>
    <n v="1135"/>
    <x v="693"/>
    <s v="Text \ bisa ditambahkan tabel dengan kolom pertanyaan yang sama persis dalam jumlah tak terbatas"/>
    <s v="RM"/>
    <m/>
    <m/>
    <m/>
    <s v="Y"/>
    <s v="MODULE 3 - V 6.2"/>
    <n v="1"/>
    <s v="Part 2 &amp; Part 2 (Optional)"/>
    <s v="INFORMASI STATIS DAN LAINNYA"/>
    <s v="B. INFORMASI AGUNAN"/>
    <s v="4. TANAH &amp; BANGUNAN_x000a_46 W-AF"/>
    <x v="11"/>
  </r>
  <r>
    <n v="1136"/>
    <x v="694"/>
    <s v="Date \ bisa ditambahkan tabel dengan kolom pertanyaan yang sama persis dalam jumlah tak terbatas"/>
    <s v="RM"/>
    <m/>
    <m/>
    <m/>
    <s v="Y"/>
    <s v="MODULE 3 - V 6.2"/>
    <n v="1"/>
    <s v="Part 2 &amp; Part 2 (Optional)"/>
    <s v="INFORMASI STATIS DAN LAINNYA"/>
    <s v="B. INFORMASI AGUNAN"/>
    <s v="4. TANAH &amp; BANGUNAN_x000a_46 AO-AS"/>
    <x v="11"/>
  </r>
  <r>
    <n v="1137"/>
    <x v="695"/>
    <s v="Text \ bisa ditambahkan tabel dengan kolom pertanyaan yang sama persis dalam jumlah tak terbatas"/>
    <s v="RM"/>
    <m/>
    <m/>
    <m/>
    <s v="Y"/>
    <s v="MODULE 3 - V 6.2"/>
    <n v="1"/>
    <s v="Part 2 &amp; Part 2 (Optional)"/>
    <s v="INFORMASI STATIS DAN LAINNYA"/>
    <s v="B. INFORMASI AGUNAN"/>
    <s v="4. TANAH &amp; BANGUNAN_x000a_47 I-W"/>
    <x v="11"/>
  </r>
  <r>
    <n v="1138"/>
    <x v="696"/>
    <s v="Text \ bisa ditambahkan tabel dengan kolom pertanyaan yang sama persis dalam jumlah tak terbatas"/>
    <s v="RM"/>
    <m/>
    <m/>
    <m/>
    <s v="Y"/>
    <s v="MODULE 3 - V 6.2"/>
    <n v="1"/>
    <s v="Part 2 &amp; Part 2 (Optional)"/>
    <s v="INFORMASI STATIS DAN LAINNYA"/>
    <s v="B. INFORMASI AGUNAN"/>
    <s v="4. TANAH &amp; BANGUNAN_x000a_47 AF-AS"/>
    <x v="11"/>
  </r>
  <r>
    <n v="1139"/>
    <x v="697"/>
    <s v="Text \ bisa ditambahkan tabel dengan kolom pertanyaan yang sama persis dalam jumlah tak terbatas"/>
    <s v="RM"/>
    <m/>
    <m/>
    <m/>
    <s v="Y"/>
    <s v="MODULE 3 - V 6.2"/>
    <n v="1"/>
    <s v="Part 2 &amp; Part 2 (Optional)"/>
    <s v="INFORMASI STATIS DAN LAINNYA"/>
    <s v="B. INFORMASI AGUNAN"/>
    <s v="4. TANAH &amp; BANGUNAN_x000a_48 H-AS"/>
    <x v="11"/>
  </r>
  <r>
    <n v="1140"/>
    <x v="698"/>
    <s v="Text \ bisa ditambahkan tabel dengan kolom pertanyaan yang sama persis dalam jumlah tak terbatas"/>
    <s v="RM"/>
    <m/>
    <m/>
    <m/>
    <s v="Y"/>
    <s v="MODULE 3 - V 6.2"/>
    <n v="1"/>
    <s v="Part 2 &amp; Part 2 (Optional)"/>
    <s v="INFORMASI STATIS DAN LAINNYA"/>
    <s v="B. INFORMASI AGUNAN"/>
    <s v="4. TANAH &amp; BANGUNAN_x000a_49 I-L"/>
    <x v="11"/>
  </r>
  <r>
    <n v="1141"/>
    <x v="699"/>
    <s v="Text \ bisa ditambahkan tabel dengan kolom pertanyaan yang sama persis dalam jumlah tak terbatas"/>
    <s v="RM"/>
    <m/>
    <m/>
    <m/>
    <s v="Y"/>
    <s v="MODULE 3 - V 6.2"/>
    <n v="1"/>
    <s v="Part 2 &amp; Part 2 (Optional)"/>
    <s v="INFORMASI STATIS DAN LAINNYA"/>
    <s v="B. INFORMASI AGUNAN"/>
    <s v="4. TANAH &amp; BANGUNAN_x000a_49 T-W"/>
    <x v="11"/>
  </r>
  <r>
    <n v="1142"/>
    <x v="700"/>
    <s v="Dropdown \ bisa ditambahkan tabel dengan kolom pertanyaan yang sama persis dalam jumlah tak terbatas. Untuk list refer to MODULE 3 - V 6.2 part 2 &amp; 2"/>
    <s v="RM"/>
    <m/>
    <m/>
    <m/>
    <s v="Y"/>
    <s v="MODULE 3 - V 6.2"/>
    <n v="1"/>
    <s v="Part 2 &amp; Part 2 (Optional)"/>
    <s v="INFORMASI STATIS DAN LAINNYA"/>
    <s v="B. INFORMASI AGUNAN"/>
    <s v="4. TANAH &amp; BANGUNAN_x000a_49 AF-AS"/>
    <x v="11"/>
  </r>
  <r>
    <n v="1143"/>
    <x v="701"/>
    <s v="Text \ bisa ditambahkan tabel dengan kolom pertanyaan yang sama persis dalam jumlah tak terbatas"/>
    <s v="RM"/>
    <m/>
    <m/>
    <m/>
    <s v="Y"/>
    <s v="MODULE 3 - V 6.2"/>
    <n v="1"/>
    <s v="Part 2 &amp; Part 2 (Optional)"/>
    <s v="INFORMASI STATIS DAN LAINNYA"/>
    <s v="B. INFORMASI AGUNAN"/>
    <s v="4. TANAH &amp; BANGUNAN_x000a_50 I-W"/>
    <x v="11"/>
  </r>
  <r>
    <n v="1144"/>
    <x v="702"/>
    <s v="Date \ bisa ditambahkan tabel dengan kolom pertanyaan yang sama persis dalam jumlah tak terbatas"/>
    <s v="RM"/>
    <m/>
    <m/>
    <m/>
    <s v="Y"/>
    <s v="MODULE 3 - V 6.2"/>
    <n v="1"/>
    <s v="Part 2 &amp; Part 2 (Optional)"/>
    <s v="INFORMASI STATIS DAN LAINNYA"/>
    <s v="B. INFORMASI AGUNAN"/>
    <s v="4. TANAH &amp; BANGUNAN_x000a_50 AF-AS"/>
    <x v="11"/>
  </r>
  <r>
    <n v="1145"/>
    <x v="703"/>
    <s v="Text \ bisa ditambahkan tabel dengan kolom pertanyaan yang sama persis dalam jumlah tak terbatas"/>
    <s v="RM"/>
    <m/>
    <m/>
    <m/>
    <s v="Y"/>
    <s v="MODULE 3 - V 6.2"/>
    <n v="1"/>
    <s v="Part 2 &amp; Part 2 (Optional)"/>
    <s v="INFORMASI STATIS DAN LAINNYA"/>
    <s v="B. INFORMASI AGUNAN"/>
    <s v="4. TANAH &amp; BANGUNAN_x000a_51 I-W"/>
    <x v="11"/>
  </r>
  <r>
    <n v="1146"/>
    <x v="704"/>
    <s v="Text \ bisa ditambahkan tabel dengan kolom pertanyaan yang sama persis dalam jumlah tak terbatas"/>
    <s v="RM"/>
    <m/>
    <m/>
    <m/>
    <s v="Y"/>
    <s v="MODULE 3 - V 6.2"/>
    <n v="1"/>
    <s v="Part 2 &amp; Part 2 (Optional)"/>
    <s v="INFORMASI STATIS DAN LAINNYA"/>
    <s v="B. INFORMASI AGUNAN"/>
    <s v="4. TANAH &amp; BANGUNAN_x000a_51 AF-AS"/>
    <x v="11"/>
  </r>
  <r>
    <n v="1147"/>
    <x v="705"/>
    <s v="Text \ bisa ditambahkan tabel dengan kolom pertanyaan yang sama persis dalam jumlah tak terbatas"/>
    <s v="RM"/>
    <m/>
    <m/>
    <m/>
    <s v="Y"/>
    <s v="MODULE 3 - V 6.2"/>
    <n v="1"/>
    <s v="Part 2 &amp; Part 2 (Optional)"/>
    <s v="INFORMASI STATIS DAN LAINNYA"/>
    <s v="B. INFORMASI AGUNAN"/>
    <s v="4. TANAH &amp; BANGUNAN_x000a_52 I-W"/>
    <x v="11"/>
  </r>
  <r>
    <n v="1148"/>
    <x v="662"/>
    <s v="Text \ bisa ditambahkan tabel dengan kolom pertanyaan yang sama persis dalam jumlah tak terbatas"/>
    <s v="RM"/>
    <m/>
    <m/>
    <m/>
    <s v="Y"/>
    <s v="MODULE 3 - V 6.2"/>
    <n v="1"/>
    <s v="Part 2 &amp; Part 2 (Optional)"/>
    <s v="INFORMASI STATIS DAN LAINNYA"/>
    <s v="B. INFORMASI AGUNAN"/>
    <s v="4. TANAH &amp; BANGUNAN_x000a_52 AF-AS"/>
    <x v="11"/>
  </r>
  <r>
    <n v="1149"/>
    <x v="706"/>
    <s v="Text \ bisa ditambahkan tabel dengan kolom pertanyaan yang sama persis dalam jumlah tak terbatas"/>
    <s v="RM"/>
    <m/>
    <m/>
    <m/>
    <s v="Y"/>
    <s v="MODULE 3 - V 6.2"/>
    <n v="1"/>
    <s v="Part 2 &amp; Part 2 (Optional)"/>
    <s v="INFORMASI STATIS DAN LAINNYA"/>
    <s v="B. INFORMASI AGUNAN"/>
    <s v="4. TANAH &amp; BANGUNAN_x000a_53 I-AS"/>
    <x v="11"/>
  </r>
  <r>
    <n v="1150"/>
    <x v="707"/>
    <s v="Text \ bisa ditambahkan tabel dengan kolom pertanyaan yang sama persis dalam jumlah tak terbatas"/>
    <s v="RM"/>
    <m/>
    <m/>
    <m/>
    <s v="Y"/>
    <s v="MODULE 3 - V 6.2"/>
    <n v="1"/>
    <s v="Part 2 &amp; Part 2 (Optional)"/>
    <s v="INFORMASI STATIS DAN LAINNYA"/>
    <s v="B. INFORMASI AGUNAN"/>
    <s v="4. TANAH &amp; BANGUNAN - _x000a_ASURANSI 56 I-W"/>
    <x v="11"/>
  </r>
  <r>
    <n v="1151"/>
    <x v="708"/>
    <s v="Text \ bisa ditambahkan tabel dengan kolom pertanyaan yang sama persis dalam jumlah tak terbatas"/>
    <s v="RM"/>
    <m/>
    <m/>
    <m/>
    <s v="Y"/>
    <s v="MODULE 3 - V 6.2"/>
    <n v="1"/>
    <s v="Part 2 &amp; Part 2 (Optional)"/>
    <s v="INFORMASI STATIS DAN LAINNYA"/>
    <s v="B. INFORMASI AGUNAN"/>
    <s v="4. TANAH &amp; BANGUNAN - _x000a_ASURANSI 56 AF-AS"/>
    <x v="11"/>
  </r>
  <r>
    <n v="1152"/>
    <x v="709"/>
    <s v="Text \ bisa ditambahkan tabel dengan kolom pertanyaan yang sama persis dalam jumlah tak terbatas"/>
    <s v="RM"/>
    <m/>
    <m/>
    <m/>
    <s v="Y"/>
    <s v="MODULE 3 - V 6.2"/>
    <n v="1"/>
    <s v="Part 2 &amp; Part 2 (Optional)"/>
    <s v="INFORMASI STATIS DAN LAINNYA"/>
    <s v="B. INFORMASI AGUNAN"/>
    <s v="4. TANAH &amp; BANGUNAN - _x000a_ASURANSI 57 I-W"/>
    <x v="11"/>
  </r>
  <r>
    <n v="1153"/>
    <x v="710"/>
    <s v="Text \ bisa ditambahkan tabel dengan kolom pertanyaan yang sama persis dalam jumlah tak terbatas"/>
    <s v="RM"/>
    <m/>
    <m/>
    <m/>
    <s v="Y"/>
    <s v="MODULE 3 - V 6.2"/>
    <n v="1"/>
    <s v="Part 2 &amp; Part 2 (Optional)"/>
    <s v="INFORMASI STATIS DAN LAINNYA"/>
    <s v="B. INFORMASI AGUNAN"/>
    <s v="4. TANAH &amp; BANGUNAN - _x000a_ASURANSI 57 AF-AS"/>
    <x v="11"/>
  </r>
  <r>
    <n v="1154"/>
    <x v="711"/>
    <s v="Text \ bisa ditambahkan tabel dengan kolom pertanyaan yang sama persis dalam jumlah tak terbatas"/>
    <s v="RM"/>
    <m/>
    <m/>
    <m/>
    <s v="Y"/>
    <s v="MODULE 3 - V 6.2"/>
    <n v="1"/>
    <s v="Part 2 &amp; Part 2 (Optional)"/>
    <s v="INFORMASI STATIS DAN LAINNYA"/>
    <s v="B. INFORMASI AGUNAN"/>
    <s v="4. TANAH &amp; BANGUNAN - _x000a_ASURANSI 58 I-W"/>
    <x v="11"/>
  </r>
  <r>
    <n v="1155"/>
    <x v="712"/>
    <s v="Text \ bisa ditambahkan tabel dengan kolom pertanyaan yang sama persis dalam jumlah tak terbatas"/>
    <s v="RM"/>
    <m/>
    <m/>
    <m/>
    <s v="Y"/>
    <s v="MODULE 3 - V 6.2"/>
    <n v="1"/>
    <s v="Part 2 &amp; Part 2 (Optional)"/>
    <s v="INFORMASI STATIS DAN LAINNYA"/>
    <s v="B. INFORMASI AGUNAN"/>
    <s v="4. TANAH &amp; BANGUNAN - _x000a_ASURANSI 58 AF-AS"/>
    <x v="11"/>
  </r>
  <r>
    <n v="1156"/>
    <x v="713"/>
    <s v="Free format"/>
    <s v="RM"/>
    <m/>
    <m/>
    <m/>
    <s v="Y"/>
    <s v="MODULE 3 - V 6.2"/>
    <n v="1"/>
    <s v="Part 3"/>
    <s v="INFORMASI STATIS DAN LAINNYA"/>
    <s v="B. INFORMASI AGUNAN"/>
    <s v="PENGIKATAN YANG AKAN/SUDAH DILAKUKAN (NOTARIAL/BAWAH TANGAN)"/>
    <x v="11"/>
  </r>
  <r>
    <n v="1157"/>
    <x v="714"/>
    <s v="Dropdown \ [Y/N]"/>
    <s v="RM"/>
    <m/>
    <m/>
    <m/>
    <s v="Y"/>
    <s v="MODULE 3 - V 6.2"/>
    <n v="1"/>
    <s v="Part 3"/>
    <s v="INFORMASI STATIS DAN LAINNYA"/>
    <s v="B. INFORMASI AGUNAN"/>
    <s v="*) LENGKAPI UNTUK DEBITUR YANG DIJAMIN DENGAN CORPORATE GUARANTEE"/>
    <x v="11"/>
  </r>
  <r>
    <n v="1158"/>
    <x v="715"/>
    <s v="Dropdown \ [Y/N]"/>
    <s v="RM"/>
    <m/>
    <m/>
    <m/>
    <s v="Y"/>
    <s v="MODULE 3 - V 6.2"/>
    <n v="1"/>
    <s v="Part 3"/>
    <s v="INFORMASI STATIS DAN LAINNYA"/>
    <s v="B. INFORMASI AGUNAN"/>
    <s v="*) LENGKAPI UNTUK DEBITUR YANG DIJAMIN DENGAN CORPORATE GUARANTEE"/>
    <x v="11"/>
  </r>
  <r>
    <n v="1159"/>
    <x v="716"/>
    <s v="Free format"/>
    <s v="RM"/>
    <m/>
    <m/>
    <m/>
    <s v="Y"/>
    <s v="MODULE 3 - V 6.2"/>
    <n v="1"/>
    <s v="Part 3"/>
    <s v="INFORMASI STATIS DAN LAINNYA"/>
    <s v="B. INFORMASI AGUNAN"/>
    <s v="*) LENGKAPI UNTUK DEBITUR YANG DIJAMIN DENGAN CORPORATE GUARANTEE"/>
    <x v="11"/>
  </r>
  <r>
    <n v="1160"/>
    <x v="717"/>
    <s v="Text"/>
    <s v="RM"/>
    <m/>
    <m/>
    <m/>
    <s v="Y"/>
    <s v="MODULE 3 - V 6.2"/>
    <n v="1"/>
    <s v="Part 3"/>
    <s v="INFORMASI STATIS DAN LAINNYA"/>
    <s v="B. INFORMASI AGUNAN"/>
    <s v="*) LENGKAPI UNTUK AGUNAN/JAMINAN DENGAN SIFAT AGUNAN/JAMINAN TERGOLONG ELIGIBLE. KHUSUS AGUNAN BERBENTUK SETORAN JAMIN DAN EMAS,_x000a_MAKA DIISI DENGAN SANDI BANK PELAPOR."/>
    <x v="11"/>
  </r>
  <r>
    <n v="1161"/>
    <x v="718"/>
    <s v="Dropdown \  List refer to Part 3_ MODULE 3 - V 6.2"/>
    <s v="RM"/>
    <m/>
    <m/>
    <m/>
    <s v="Y"/>
    <s v="MODULE 3 - V 6.2"/>
    <n v="1"/>
    <s v="Part 3"/>
    <s v="INFORMASI STATIS DAN LAINNYA"/>
    <s v="B. INFORMASI AGUNAN"/>
    <s v="*) LENGKAPI UNTUK AGUNAN/JAMINAN DENGAN SIFAT AGUNAN/JAMINAN TERGOLONG ELIGIBLE. KHUSUS AGUNAN BERBENTUK SETORAN JAMIN DAN EMAS,_x000a_MAKA DIISI DENGAN SANDI BANK PELAPOR."/>
    <x v="11"/>
  </r>
  <r>
    <n v="1162"/>
    <x v="719"/>
    <s v="Dropdown \ refer to Part 3_ MODULE 3 - V 6.2"/>
    <s v="RM"/>
    <m/>
    <m/>
    <m/>
    <s v="Y"/>
    <s v="MODULE 3 - V 6.2"/>
    <n v="1"/>
    <s v="Part 3"/>
    <s v="INFORMASI STATIS DAN LAINNYA"/>
    <s v="B. INFORMASI AGUNAN"/>
    <s v="*) LENGKAPI UNTUK AGUNAN/JAMINAN DENGAN SIFAT AGUNAN/JAMINAN TERGOLONG ELIGIBLE. KHUSUS AGUNAN BERBENTUK SETORAN JAMIN DAN EMAS,_x000a_MAKA DIISI DENGAN SANDI BANK PELAPOR."/>
    <x v="11"/>
  </r>
  <r>
    <n v="1163"/>
    <x v="720"/>
    <s v="Text"/>
    <s v="RM"/>
    <m/>
    <m/>
    <m/>
    <s v="Y"/>
    <s v="MODULE 3 - V 6.2"/>
    <n v="1"/>
    <s v="Part 3"/>
    <s v="INFORMASI STATIS DAN LAINNYA"/>
    <s v="B. INFORMASI AGUNAN"/>
    <s v="*) LENGKAPI UNTUK AGUNAN/JAMINAN DENGAN SIFAT AGUNAN/JAMINAN TERGOLONG ELIGIBLE. KHUSUS AGUNAN BERBENTUK SETORAN JAMIN DAN EMAS,_x000a_MAKA DIISI DENGAN SANDI BANK PELAPOR."/>
    <x v="11"/>
  </r>
  <r>
    <n v="1164"/>
    <x v="721"/>
    <s v="Date"/>
    <s v="RM"/>
    <m/>
    <m/>
    <m/>
    <s v="Y"/>
    <s v="MODULE 3 - V 6.2"/>
    <n v="1"/>
    <s v="Part 3"/>
    <s v="INFORMASI STATIS DAN LAINNYA"/>
    <s v="B. INFORMASI AGUNAN"/>
    <s v="*) LENGKAPI UNTUK AGUNAN/JAMINAN DENGAN SIFAT AGUNAN/JAMINAN TERGOLONG ELIGIBLE. KHUSUS AGUNAN BERBENTUK SETORAN JAMIN DAN EMAS,_x000a_MAKA DIISI DENGAN SANDI BANK PELAPOR."/>
    <x v="11"/>
  </r>
  <r>
    <n v="1165"/>
    <x v="722"/>
    <s v="Dropdown \ List refer to Part 3_ MODULE 3 - V 6.2"/>
    <s v="RM"/>
    <m/>
    <m/>
    <m/>
    <s v="Y"/>
    <s v="MODULE 3 - V 6.2"/>
    <n v="1"/>
    <s v="Part 3"/>
    <s v="INFORMASI STATIS DAN LAINNYA"/>
    <s v="B. INFORMASI AGUNAN"/>
    <s v="*) LENGKAPI UNTUK AGUNAN/JAMINAN DENGAN SIFAT AGUNAN/JAMINAN TERGOLONG ELIGIBLE. KHUSUS AGUNAN BERBENTUK SETORAN JAMIN DAN EMAS,_x000a_MAKA DIISI DENGAN SANDI BANK PELAPOR."/>
    <x v="11"/>
  </r>
  <r>
    <n v="1166"/>
    <x v="723"/>
    <s v="Dropdown \ List refer to Part 3_ MODULE 3 - V 6.2"/>
    <s v="RM"/>
    <m/>
    <m/>
    <m/>
    <s v="Y"/>
    <s v="MODULE 3 - V 6.2"/>
    <n v="1"/>
    <s v="Part 3"/>
    <s v="INFORMASI STATIS DAN LAINNYA"/>
    <s v="B. INFORMASI AGUNAN"/>
    <s v="*) LENGKAPI UNTUK AGUNAN/JAMINAN DENGAN SIFAT AGUNAN/JAMINAN TERGOLONG ELIGIBLE. KHUSUS AGUNAN BERBENTUK SETORAN JAMIN DAN EMAS,_x000a_MAKA DIISI DENGAN SANDI BANK PELAPOR."/>
    <x v="11"/>
  </r>
  <r>
    <n v="1167"/>
    <x v="724"/>
    <s v="Text \ bisa ditambahkan row dalam jumlah tak terbatas"/>
    <s v="RM"/>
    <m/>
    <m/>
    <m/>
    <s v="Y"/>
    <s v="MODULE 3 - V 6.2"/>
    <n v="1"/>
    <s v="Part 3"/>
    <s v="INFORMASI STATIS DAN LAINNYA"/>
    <s v="C. OBLIGOR"/>
    <m/>
    <x v="11"/>
  </r>
  <r>
    <n v="1168"/>
    <x v="690"/>
    <s v="Text \ bisa ditambahkan row dalam jumlah tak terbatas"/>
    <s v="RM"/>
    <m/>
    <m/>
    <m/>
    <s v="Y"/>
    <s v="MODULE 3 - V 6.2"/>
    <n v="1"/>
    <s v="Part 3"/>
    <s v="INFORMASI STATIS DAN LAINNYA"/>
    <s v="C. OBLIGOR"/>
    <m/>
    <x v="11"/>
  </r>
  <r>
    <n v="1169"/>
    <x v="725"/>
    <s v="Text \ bisa ditambahkan row dalam jumlah tak terbatas"/>
    <s v="RM"/>
    <m/>
    <m/>
    <m/>
    <s v="Y"/>
    <s v="MODULE 3 - V 6.2"/>
    <n v="1"/>
    <s v="Part 3"/>
    <s v="INFORMASI STATIS DAN LAINNYA"/>
    <s v="C. OBLIGOR"/>
    <m/>
    <x v="11"/>
  </r>
  <r>
    <n v="1170"/>
    <x v="726"/>
    <s v="Text \ bisa ditambahkan row dalam jumlah tak terbatas"/>
    <s v="RM"/>
    <m/>
    <m/>
    <m/>
    <s v="Y"/>
    <s v="MODULE 3 - V 6.2"/>
    <n v="1"/>
    <s v="Part 3"/>
    <s v="INFORMASI STATIS DAN LAINNYA"/>
    <s v="C. OBLIGOR"/>
    <m/>
    <x v="11"/>
  </r>
  <r>
    <n v="1171"/>
    <x v="492"/>
    <s v="Dropdown \ List refer to Part 3_ MODULE 3 - V 6.2. Bisa ditambahkan row dalam jumlah tak terbatas"/>
    <s v="RM"/>
    <m/>
    <m/>
    <m/>
    <s v="Y"/>
    <s v="MODULE 3 - V 6.2"/>
    <n v="1"/>
    <s v="Part 3"/>
    <s v="INFORMASI STATIS DAN LAINNYA"/>
    <s v="C. OBLIGOR"/>
    <m/>
    <x v="11"/>
  </r>
  <r>
    <n v="1172"/>
    <x v="727"/>
    <s v="Text (number) \bisa ditambahkan row dalam jumlah tak terbatas"/>
    <s v="RM"/>
    <m/>
    <m/>
    <m/>
    <s v="Y"/>
    <s v="MODULE 3 - V 6.2"/>
    <n v="1"/>
    <s v="Part 3"/>
    <s v="INFORMASI STATIS DAN LAINNYA"/>
    <s v="C. OBLIGOR"/>
    <m/>
    <x v="11"/>
  </r>
  <r>
    <n v="1173"/>
    <x v="728"/>
    <s v="Text (number) \bisa ditambahkan row dalam jumlah tak terbatas"/>
    <s v="RM"/>
    <m/>
    <m/>
    <m/>
    <s v="Y"/>
    <s v="MODULE 3 - V 6.2"/>
    <n v="1"/>
    <s v="Part 3"/>
    <s v="INFORMASI STATIS DAN LAINNYA"/>
    <s v="C. OBLIGOR"/>
    <m/>
    <x v="11"/>
  </r>
  <r>
    <n v="1174"/>
    <x v="729"/>
    <s v="Text (number) \ bisa ditambahkan row dalam jumlah tak terbatas. Hasil penjumlahan 1172 + 1173"/>
    <s v="RM"/>
    <m/>
    <m/>
    <m/>
    <s v="Y"/>
    <s v="MODULE 3 - V 6.2"/>
    <n v="1"/>
    <s v="Part 3"/>
    <s v="INFORMASI STATIS DAN LAINNYA"/>
    <s v="C. OBLIGOR"/>
    <m/>
    <x v="11"/>
  </r>
  <r>
    <n v="1175"/>
    <x v="730"/>
    <s v="Dropdown \ List refer to Part 3_ MODULE 3 - V 6.2"/>
    <s v="RM"/>
    <m/>
    <m/>
    <m/>
    <s v="Y"/>
    <s v="MODULE 3 - V 6.2"/>
    <n v="1"/>
    <s v="Part 3"/>
    <s v="INFORMASI STATIS DAN LAINNYA"/>
    <s v="C. OBLIGOR"/>
    <m/>
    <x v="11"/>
  </r>
  <r>
    <n v="1176"/>
    <x v="731"/>
    <s v="Free format"/>
    <s v="RM"/>
    <m/>
    <m/>
    <m/>
    <s v="Y"/>
    <s v="MODULE 3 - V 6.2"/>
    <n v="1"/>
    <s v="Part 3"/>
    <s v="INFORMASI STATIS DAN LAINNYA"/>
    <s v="C. OBLIGOR"/>
    <m/>
    <x v="11"/>
  </r>
  <r>
    <n v="1176"/>
    <x v="732"/>
    <s v="Checklist [Y/N]"/>
    <s v="RM"/>
    <m/>
    <m/>
    <m/>
    <s v="Y"/>
    <s v="MODULE 3 - V 6.2"/>
    <n v="1"/>
    <s v="Part 4"/>
    <s v="INFORMASI STATIS DAN LAINNYA"/>
    <s v="D. LAMPIRAN PROPOSAL KREDIT"/>
    <m/>
    <x v="0"/>
  </r>
  <r>
    <n v="1177"/>
    <x v="733"/>
    <s v="Checklist [Y/N]"/>
    <s v="RM"/>
    <m/>
    <m/>
    <m/>
    <s v="Y"/>
    <s v="MODULE 3 - V 6.2"/>
    <n v="1"/>
    <s v="Part 4"/>
    <s v="INFORMASI STATIS DAN LAINNYA"/>
    <s v="D. LAMPIRAN PROPOSAL KREDIT"/>
    <m/>
    <x v="0"/>
  </r>
  <r>
    <n v="1178"/>
    <x v="734"/>
    <s v="Checklist [Y/N]"/>
    <s v="RM"/>
    <m/>
    <m/>
    <m/>
    <s v="Y"/>
    <s v="MODULE 3 - V 6.2"/>
    <n v="1"/>
    <s v="Part 4"/>
    <s v="INFORMASI STATIS DAN LAINNYA"/>
    <s v="D. LAMPIRAN PROPOSAL KREDIT"/>
    <m/>
    <x v="0"/>
  </r>
  <r>
    <n v="1179"/>
    <x v="735"/>
    <s v="Checklist [Y/N]"/>
    <s v="RM"/>
    <m/>
    <m/>
    <m/>
    <s v="Y"/>
    <s v="MODULE 3 - V 6.2"/>
    <n v="1"/>
    <s v="Part 4"/>
    <s v="INFORMASI STATIS DAN LAINNYA"/>
    <s v="D. LAMPIRAN PROPOSAL KREDIT"/>
    <m/>
    <x v="0"/>
  </r>
  <r>
    <n v="1180"/>
    <x v="736"/>
    <s v="Checklist [Y/N]"/>
    <s v="RM"/>
    <m/>
    <m/>
    <m/>
    <s v="Y"/>
    <s v="MODULE 3 - V 6.2"/>
    <n v="1"/>
    <s v="Part 4"/>
    <s v="INFORMASI STATIS DAN LAINNYA"/>
    <s v="D. LAMPIRAN PROPOSAL KREDIT"/>
    <m/>
    <x v="0"/>
  </r>
  <r>
    <n v="1181"/>
    <x v="737"/>
    <s v="Checklist [Y/N]"/>
    <s v="RM"/>
    <m/>
    <m/>
    <m/>
    <s v="Y"/>
    <s v="MODULE 3 - V 6.2"/>
    <n v="1"/>
    <s v="Part 4"/>
    <s v="INFORMASI STATIS DAN LAINNYA"/>
    <s v="D. LAMPIRAN PROPOSAL KREDIT"/>
    <m/>
    <x v="0"/>
  </r>
  <r>
    <n v="1182"/>
    <x v="738"/>
    <s v="Checklist [Y/N]"/>
    <s v="RM"/>
    <m/>
    <m/>
    <m/>
    <s v="Y"/>
    <s v="MODULE 3 - V 6.2"/>
    <n v="1"/>
    <s v="Part 4"/>
    <s v="INFORMASI STATIS DAN LAINNYA"/>
    <s v="D. LAMPIRAN PROPOSAL KREDIT"/>
    <m/>
    <x v="0"/>
  </r>
  <r>
    <n v="1183"/>
    <x v="739"/>
    <s v="Checklist [Y/N]"/>
    <s v="RM"/>
    <m/>
    <m/>
    <m/>
    <s v="Y"/>
    <s v="MODULE 3 - V 6.2"/>
    <n v="1"/>
    <s v="Part 4"/>
    <s v="INFORMASI STATIS DAN LAINNYA"/>
    <s v="D. LAMPIRAN PROPOSAL KREDIT"/>
    <m/>
    <x v="0"/>
  </r>
  <r>
    <n v="1184"/>
    <x v="740"/>
    <s v="Checklist [Y/N]"/>
    <s v="RM"/>
    <m/>
    <m/>
    <m/>
    <s v="Y"/>
    <s v="MODULE 3 - V 6.2"/>
    <n v="1"/>
    <s v="Part 4"/>
    <s v="INFORMASI STATIS DAN LAINNYA"/>
    <s v="D. LAMPIRAN PROPOSAL KREDIT"/>
    <m/>
    <x v="0"/>
  </r>
  <r>
    <n v="1185"/>
    <x v="741"/>
    <s v="Checklist [Y/N]"/>
    <s v="RM"/>
    <m/>
    <m/>
    <m/>
    <s v="Y"/>
    <s v="MODULE 3 - V 6.2"/>
    <n v="1"/>
    <s v="Part 4"/>
    <s v="INFORMASI STATIS DAN LAINNYA"/>
    <s v="D. LAMPIRAN PROPOSAL KREDIT"/>
    <m/>
    <x v="0"/>
  </r>
  <r>
    <n v="1186"/>
    <x v="742"/>
    <s v="Checklist [Y/N]"/>
    <s v="RM"/>
    <m/>
    <m/>
    <m/>
    <s v="Y"/>
    <s v="MODULE 3 - V 6.2"/>
    <n v="1"/>
    <s v="Part 4"/>
    <s v="INFORMASI STATIS DAN LAINNYA"/>
    <s v="D. LAMPIRAN PROPOSAL KREDIT"/>
    <m/>
    <x v="0"/>
  </r>
  <r>
    <n v="1187"/>
    <x v="743"/>
    <s v="Checklist [Y/N]"/>
    <s v="RM"/>
    <m/>
    <m/>
    <m/>
    <s v="Y"/>
    <s v="MODULE 3 - V 6.2"/>
    <n v="1"/>
    <s v="Part 4"/>
    <s v="INFORMASI STATIS DAN LAINNYA"/>
    <s v="D. LAMPIRAN PROPOSAL KREDIT"/>
    <m/>
    <x v="0"/>
  </r>
  <r>
    <n v="1188"/>
    <x v="744"/>
    <s v="Checklist [Y/N]"/>
    <s v="RM"/>
    <m/>
    <m/>
    <m/>
    <s v="Y"/>
    <s v="MODULE 3 - V 6.2"/>
    <n v="1"/>
    <s v="Part 4"/>
    <s v="INFORMASI STATIS DAN LAINNYA"/>
    <s v="D. LAMPIRAN PROPOSAL KREDIT"/>
    <m/>
    <x v="0"/>
  </r>
  <r>
    <n v="1189"/>
    <x v="745"/>
    <s v="Checklist [Y/N]"/>
    <s v="RM"/>
    <m/>
    <m/>
    <m/>
    <s v="Y"/>
    <s v="MODULE 3 - V 6.2"/>
    <n v="1"/>
    <s v="Part 4"/>
    <s v="INFORMASI STATIS DAN LAINNYA"/>
    <s v="D. LAMPIRAN PROPOSAL KREDIT"/>
    <m/>
    <x v="0"/>
  </r>
  <r>
    <n v="1190"/>
    <x v="746"/>
    <s v="Checklist [Y/N]"/>
    <s v="RM"/>
    <m/>
    <m/>
    <m/>
    <s v="Y"/>
    <s v="MODULE 3 - V 6.2"/>
    <n v="1"/>
    <s v="Part 4"/>
    <s v="INFORMASI STATIS DAN LAINNYA"/>
    <s v="D. LAMPIRAN PROPOSAL KREDIT"/>
    <m/>
    <x v="0"/>
  </r>
  <r>
    <n v="1191"/>
    <x v="747"/>
    <s v="Text"/>
    <s v="RM"/>
    <m/>
    <m/>
    <m/>
    <s v="Y"/>
    <s v="MODULE 3 - V 6.2"/>
    <n v="1"/>
    <s v="Part 4"/>
    <s v="INFORMASI STATIS DAN LAINNYA"/>
    <s v="D. LAMPIRAN PROPOSAL KREDIT"/>
    <m/>
    <x v="0"/>
  </r>
  <r>
    <n v="1193"/>
    <x v="748"/>
    <s v="Berhubungan no 3"/>
    <s v="RM"/>
    <m/>
    <m/>
    <s v="MTREX (X-Pose)"/>
    <s v="Y"/>
    <s v="MODULE 3 - V 6.2"/>
    <n v="1"/>
    <s v="SLIK"/>
    <s v="DATA TAMBAHAN DALAM RANGKA SLIK (1)"/>
    <m/>
    <m/>
    <x v="1"/>
  </r>
  <r>
    <n v="1194"/>
    <x v="749"/>
    <s v="Berhubungan 730"/>
    <s v="RM"/>
    <m/>
    <m/>
    <s v="MTREX-Data loan"/>
    <s v="Y"/>
    <s v="MODULE 3 - V 6.2"/>
    <n v="1"/>
    <s v="SLIK"/>
    <s v="DATA TAMBAHAN DALAM RANGKA SLIK (1)"/>
    <m/>
    <m/>
    <x v="0"/>
  </r>
  <r>
    <n v="1195"/>
    <x v="750"/>
    <s v="Berhubungan 779"/>
    <s v="RM"/>
    <m/>
    <m/>
    <m/>
    <s v="Y"/>
    <s v="MODULE 3 - V 6.2"/>
    <n v="1"/>
    <s v="SLIK"/>
    <s v="DATA TAMBAHAN DALAM RANGKA SLIK (1)"/>
    <m/>
    <m/>
    <x v="9"/>
  </r>
  <r>
    <n v="1196"/>
    <x v="751"/>
    <s v="Text"/>
    <s v="RM"/>
    <m/>
    <m/>
    <m/>
    <s v="Y"/>
    <s v="MODULE 3 - V 6.2"/>
    <n v="1"/>
    <s v="SLIK"/>
    <s v="DATA TAMBAHAN DALAM RANGKA SLIK (1)"/>
    <s v="DCIF - DEBITUR INDIVIDU (hanya untuk perorangan)"/>
    <m/>
    <x v="3"/>
  </r>
  <r>
    <n v="1197"/>
    <x v="752"/>
    <s v="Dropdown List refer to SLIK _ MODULE 3 - V 6.2"/>
    <s v="RM"/>
    <m/>
    <m/>
    <m/>
    <s v="Y"/>
    <s v="MODULE 3 - V 6.2"/>
    <n v="1"/>
    <s v="SLIK"/>
    <s v="DATA TAMBAHAN DALAM RANGKA SLIK (1)"/>
    <s v="DCIF - DEBITUR INDIVIDU (hanya untuk perorangan)"/>
    <m/>
    <x v="3"/>
  </r>
  <r>
    <n v="1198"/>
    <x v="753"/>
    <s v="Text"/>
    <s v="RM"/>
    <m/>
    <m/>
    <m/>
    <s v="Y"/>
    <s v="MODULE 3 - V 6.2"/>
    <n v="1"/>
    <s v="SLIK"/>
    <s v="DATA TAMBAHAN DALAM RANGKA SLIK (1)"/>
    <s v="DCIF - DEBITUR INDIVIDU (hanya untuk perorangan)"/>
    <m/>
    <x v="3"/>
  </r>
  <r>
    <n v="1199"/>
    <x v="754"/>
    <s v="Text"/>
    <s v="RM"/>
    <m/>
    <m/>
    <m/>
    <s v="Y"/>
    <s v="MODULE 3 - V 6.2"/>
    <n v="1"/>
    <s v="SLIK"/>
    <s v="DATA TAMBAHAN DALAM RANGKA SLIK (1)"/>
    <s v="DCIF - DEBITUR INDIVIDU (hanya untuk perorangan)"/>
    <m/>
    <x v="3"/>
  </r>
  <r>
    <n v="1200"/>
    <x v="755"/>
    <s v="Text"/>
    <s v="RM"/>
    <m/>
    <m/>
    <m/>
    <s v="Y"/>
    <s v="MODULE 3 - V 6.2"/>
    <n v="1"/>
    <s v="SLIK"/>
    <s v="DATA TAMBAHAN DALAM RANGKA SLIK (1)"/>
    <s v="DCIF - DEBITUR INDIVIDU (hanya untuk perorangan)"/>
    <m/>
    <x v="3"/>
  </r>
  <r>
    <n v="1201"/>
    <x v="756"/>
    <s v="Dropdown List refer to SLIK _ MODULE 3 - V 6.2"/>
    <s v="RM"/>
    <m/>
    <m/>
    <m/>
    <s v="Y"/>
    <s v="MODULE 3 - V 6.2"/>
    <n v="1"/>
    <s v="SLIK"/>
    <s v="DATA TAMBAHAN DALAM RANGKA SLIK (1)"/>
    <s v="DCIF - DEBITUR INDIVIDU (hanya untuk perorangan)"/>
    <m/>
    <x v="3"/>
  </r>
  <r>
    <n v="1202"/>
    <x v="757"/>
    <s v="Dropdown List refer to SLIK _ MODULE 3 - V 6.2"/>
    <s v="RM"/>
    <m/>
    <m/>
    <m/>
    <s v="Y"/>
    <s v="MODULE 3 - V 6.2"/>
    <n v="1"/>
    <s v="SLIK"/>
    <s v="DATA TAMBAHAN DALAM RANGKA SLIK (1)"/>
    <s v="DCIF - DEBITUR INDIVIDU (hanya untuk perorangan)"/>
    <m/>
    <x v="3"/>
  </r>
  <r>
    <n v="1203"/>
    <x v="758"/>
    <s v="Dropdown List refer to SLIK _ MODULE 3 - V 6.2"/>
    <s v="RM"/>
    <m/>
    <m/>
    <m/>
    <s v="Y"/>
    <s v="MODULE 3 - V 6.2"/>
    <n v="1"/>
    <s v="SLIK"/>
    <s v="DATA TAMBAHAN DALAM RANGKA SLIK (1)"/>
    <s v="DCIF - DEBITUR INDIVIDU (hanya untuk perorangan)"/>
    <m/>
    <x v="3"/>
  </r>
  <r>
    <n v="1204"/>
    <x v="759"/>
    <s v="Text"/>
    <s v="RM"/>
    <m/>
    <m/>
    <s v="SLIK"/>
    <s v="Y"/>
    <s v="MODULE 3 - V 6.2"/>
    <n v="1"/>
    <s v="SLIK"/>
    <s v="DATA TAMBAHAN DALAM RANGKA SLIK (1)"/>
    <s v="DCIF - DEBITUR BADAN USAHA (hanya untuk PT/CV)"/>
    <m/>
    <x v="3"/>
  </r>
  <r>
    <n v="1205"/>
    <x v="760"/>
    <s v="Text"/>
    <s v="RM"/>
    <m/>
    <m/>
    <s v="SLIK"/>
    <s v="Y"/>
    <s v="MODULE 3 - V 6.2"/>
    <n v="1"/>
    <s v="SLIK"/>
    <s v="DATA TAMBAHAN DALAM RANGKA SLIK (1)"/>
    <s v="DCIF - DEBITUR BADAN USAHA (hanya untuk PT/CV)"/>
    <m/>
    <x v="3"/>
  </r>
  <r>
    <n v="1206"/>
    <x v="761"/>
    <s v="Berhubungan no 1032 \ Dropdown List refer to SLIK _ MODULE 3 - V 6.2. "/>
    <s v="RM"/>
    <m/>
    <m/>
    <s v="SLIK"/>
    <s v="Y"/>
    <s v="MODULE 3 - V 6.2"/>
    <n v="1"/>
    <s v="SLIK"/>
    <s v="DATA TAMBAHAN DALAM RANGKA SLIK (1)"/>
    <s v="DCIF - DEBITUR BADAN USAHA (hanya untuk PT/CV)"/>
    <m/>
    <x v="3"/>
  </r>
  <r>
    <n v="1207"/>
    <x v="762"/>
    <s v="Dropdown List refer to SLIK _ MODULE 3 - V 6.2"/>
    <s v="RM"/>
    <m/>
    <m/>
    <m/>
    <s v="Y"/>
    <s v="MODULE 3 - V 6.2"/>
    <n v="1"/>
    <s v="SLIK"/>
    <s v="DATA TAMBAHAN DALAM RANGKA SLIK (1)"/>
    <s v="DCIF - DEBITUR BADAN USAHA (hanya untuk PT/CV)"/>
    <m/>
    <x v="3"/>
  </r>
  <r>
    <n v="1208"/>
    <x v="763"/>
    <s v="Dropdown List refer to SLIK _ MODULE 3 - V 6.2"/>
    <s v="RM"/>
    <m/>
    <m/>
    <m/>
    <s v="Y"/>
    <s v="MODULE 3 - V 6.2"/>
    <n v="1"/>
    <s v="SLIK"/>
    <s v="DATA TAMBAHAN DALAM RANGKA SLIK (1)"/>
    <s v="DCIF - DEBITUR BADAN USAHA (hanya untuk PT/CV)"/>
    <m/>
    <x v="3"/>
  </r>
  <r>
    <n v="1209"/>
    <x v="764"/>
    <s v="Dropdown List refer to SLIK _ MODULE 3 - V 6.2"/>
    <s v="RM"/>
    <m/>
    <m/>
    <m/>
    <s v="Y"/>
    <s v="MODULE 3 - V 6.2"/>
    <n v="1"/>
    <s v="SLIK"/>
    <s v="DATA TAMBAHAN DALAM RANGKA SLIK (1)"/>
    <s v="DCIF - DEBITUR BADAN USAHA (hanya untuk PT/CV)"/>
    <m/>
    <x v="3"/>
  </r>
  <r>
    <n v="1210"/>
    <x v="765"/>
    <s v="Dropdown List refer to SLIK _ MODULE 3 - V 6.2"/>
    <s v="RM"/>
    <m/>
    <m/>
    <m/>
    <s v="Y"/>
    <s v="MODULE 3 - V 6.2"/>
    <n v="1"/>
    <s v="SLIK"/>
    <s v="DATA TAMBAHAN DALAM RANGKA SLIK (1)"/>
    <s v="DCIF - DEBITUR BADAN USAHA (hanya untuk PT/CV)"/>
    <m/>
    <x v="3"/>
  </r>
  <r>
    <n v="1211"/>
    <x v="766"/>
    <s v="Dropdown List refer to SLIK _ MODULE 3 - V 6.2"/>
    <s v="RM"/>
    <m/>
    <m/>
    <m/>
    <s v="Y"/>
    <s v="MODULE 3 - V 6.2"/>
    <n v="1"/>
    <s v="SLIK"/>
    <s v="DATA TAMBAHAN DALAM RANGKA SLIK (1)"/>
    <s v="DCIF - DEBITUR BADAN USAHA (hanya untuk PT/CV)"/>
    <m/>
    <x v="3"/>
  </r>
  <r>
    <n v="1212"/>
    <x v="767"/>
    <s v="Text"/>
    <s v="RM"/>
    <m/>
    <m/>
    <m/>
    <s v="Y"/>
    <s v="MODULE 3 - V 6.2"/>
    <n v="1"/>
    <s v="SLIK"/>
    <s v="DATA TAMBAHAN DALAM RANGKA SLIK (1)"/>
    <s v="DCIF - DEBITUR BADAN USAHA (hanya untuk PT/CV)"/>
    <m/>
    <x v="3"/>
  </r>
  <r>
    <n v="1213"/>
    <x v="768"/>
    <s v="Dropdown List refer to SLIK _ MODULE 3 - V 6.2"/>
    <s v="RM"/>
    <m/>
    <m/>
    <m/>
    <s v="Y"/>
    <s v="MODULE 3 - V 6.2"/>
    <n v="1"/>
    <s v="SLIK"/>
    <s v="DATA TAMBAHAN DALAM RANGKA SLIK (1)"/>
    <s v="DCIF - DEBITUR BADAN USAHA (hanya untuk PT/CV)"/>
    <m/>
    <x v="3"/>
  </r>
  <r>
    <n v="1214"/>
    <x v="769"/>
    <s v="Text"/>
    <s v="RM"/>
    <m/>
    <m/>
    <m/>
    <s v="Y"/>
    <s v="MODULE 3 - V 6.2"/>
    <n v="1"/>
    <s v="SLIK"/>
    <s v="DATA TAMBAHAN DALAM RANGKA SLIK (1)"/>
    <s v="DCIF - DEBITUR BADAN USAHA (hanya untuk PT/CV)"/>
    <m/>
    <x v="3"/>
  </r>
  <r>
    <n v="1215"/>
    <x v="770"/>
    <s v="Text"/>
    <s v="RM"/>
    <m/>
    <m/>
    <m/>
    <s v="Y"/>
    <s v="MODULE 3 - V 6.2"/>
    <n v="1"/>
    <s v="SLIK"/>
    <s v="DATA TAMBAHAN DALAM RANGKA SLIK (1)"/>
    <s v="DCIF - DEBITUR BADAN USAHA (hanya untuk PT/CV)"/>
    <m/>
    <x v="3"/>
  </r>
  <r>
    <n v="1216"/>
    <x v="771"/>
    <s v="Text (Number) \ Jumlah 1217 + 1222"/>
    <s v="RM"/>
    <m/>
    <m/>
    <s v="CCRS (Brown)"/>
    <s v="Y"/>
    <s v="MODULE 3 - V 6.2"/>
    <n v="1"/>
    <s v="SLIK"/>
    <s v="DATA TAMBAHAN DALAM RANGKA SLIK (1)"/>
    <s v="DCIF - LAPORAN KEUANGAN (hanya untuk PT/CV)"/>
    <m/>
    <x v="3"/>
  </r>
  <r>
    <n v="1217"/>
    <x v="772"/>
    <s v="Text (Number) \ Jumlah 1218+ 1219+ 1220+1221"/>
    <s v="RM"/>
    <m/>
    <m/>
    <s v="CCRS (Brown)"/>
    <s v="Y"/>
    <s v="MODULE 3 - V 6.2"/>
    <n v="1"/>
    <s v="SLIK"/>
    <s v="DATA TAMBAHAN DALAM RANGKA SLIK (1)"/>
    <s v="DCIF - LAPORAN KEUANGAN (hanya untuk PT/CV)"/>
    <m/>
    <x v="3"/>
  </r>
  <r>
    <n v="1218"/>
    <x v="773"/>
    <s v="Text (Number)"/>
    <s v="RM"/>
    <m/>
    <m/>
    <s v="CCRS (Brown)"/>
    <s v="Y"/>
    <s v="MODULE 3 - V 6.2"/>
    <n v="1"/>
    <s v="SLIK"/>
    <s v="DATA TAMBAHAN DALAM RANGKA SLIK (1)"/>
    <s v="DCIF - LAPORAN KEUANGAN (hanya untuk PT/CV)"/>
    <m/>
    <x v="3"/>
  </r>
  <r>
    <n v="1219"/>
    <x v="774"/>
    <s v="Text (Number)"/>
    <s v="RM"/>
    <m/>
    <m/>
    <s v="CCRS (Brown)"/>
    <s v="Y"/>
    <s v="MODULE 3 - V 6.2"/>
    <n v="1"/>
    <s v="SLIK"/>
    <s v="DATA TAMBAHAN DALAM RANGKA SLIK (1)"/>
    <s v="DCIF - LAPORAN KEUANGAN (hanya untuk PT/CV)"/>
    <m/>
    <x v="3"/>
  </r>
  <r>
    <n v="1220"/>
    <x v="775"/>
    <s v="Text (Number)"/>
    <s v="RM"/>
    <m/>
    <m/>
    <s v="CCRS (Brown)"/>
    <s v="Y"/>
    <s v="MODULE 3 - V 6.2"/>
    <n v="1"/>
    <s v="SLIK"/>
    <s v="DATA TAMBAHAN DALAM RANGKA SLIK (1)"/>
    <s v="DCIF - LAPORAN KEUANGAN (hanya untuk PT/CV)"/>
    <m/>
    <x v="3"/>
  </r>
  <r>
    <n v="1221"/>
    <x v="776"/>
    <s v="Text (Number)"/>
    <s v="RM"/>
    <m/>
    <m/>
    <s v="CCRS (Brown)"/>
    <s v="Y"/>
    <s v="MODULE 3 - V 6.2"/>
    <n v="1"/>
    <s v="SLIK"/>
    <s v="DATA TAMBAHAN DALAM RANGKA SLIK (1)"/>
    <s v="DCIF - LAPORAN KEUANGAN (hanya untuk PT/CV)"/>
    <m/>
    <x v="3"/>
  </r>
  <r>
    <n v="1222"/>
    <x v="777"/>
    <s v="Text (Number) \ Jumlah 1223 + 1224 + 1225"/>
    <s v="RM"/>
    <m/>
    <m/>
    <s v="CCRS (Brown)"/>
    <s v="Y"/>
    <s v="MODULE 3 - V 6.2"/>
    <n v="1"/>
    <s v="SLIK"/>
    <s v="DATA TAMBAHAN DALAM RANGKA SLIK (1)"/>
    <s v="DCIF - LAPORAN KEUANGAN (hanya untuk PT/CV)"/>
    <m/>
    <x v="3"/>
  </r>
  <r>
    <n v="1223"/>
    <x v="778"/>
    <s v="Text (Number)"/>
    <s v="RM"/>
    <m/>
    <m/>
    <s v="CCRS (Brown)"/>
    <s v="Y"/>
    <s v="MODULE 3 - V 6.2"/>
    <n v="1"/>
    <s v="SLIK"/>
    <s v="DATA TAMBAHAN DALAM RANGKA SLIK (1)"/>
    <s v="DCIF - LAPORAN KEUANGAN (hanya untuk PT/CV)"/>
    <m/>
    <x v="3"/>
  </r>
  <r>
    <n v="1224"/>
    <x v="779"/>
    <s v="Text (Number)"/>
    <s v="RM"/>
    <m/>
    <m/>
    <s v="CCRS (Brown)"/>
    <s v="Y"/>
    <s v="MODULE 3 - V 6.2"/>
    <n v="1"/>
    <s v="SLIK"/>
    <s v="DATA TAMBAHAN DALAM RANGKA SLIK (1)"/>
    <s v="DCIF - LAPORAN KEUANGAN (hanya untuk PT/CV)"/>
    <m/>
    <x v="3"/>
  </r>
  <r>
    <n v="1225"/>
    <x v="780"/>
    <s v="Text (Number)"/>
    <s v="RM"/>
    <m/>
    <m/>
    <s v="CCRS (Brown)"/>
    <s v="Y"/>
    <s v="MODULE 3 - V 6.2"/>
    <n v="1"/>
    <s v="SLIK"/>
    <s v="DATA TAMBAHAN DALAM RANGKA SLIK (1)"/>
    <s v="DCIF - LAPORAN KEUANGAN (hanya untuk PT/CV)"/>
    <m/>
    <x v="3"/>
  </r>
  <r>
    <n v="1226"/>
    <x v="781"/>
    <s v="Text (Number) \ Jumlah 1227 + 1231"/>
    <s v="RM"/>
    <m/>
    <m/>
    <s v="CCRS (Brown)"/>
    <s v="Y"/>
    <s v="MODULE 3 - V 6.2"/>
    <n v="1"/>
    <s v="SLIK"/>
    <s v="DATA TAMBAHAN DALAM RANGKA SLIK (1)"/>
    <s v="DCIF - LAPORAN KEUANGAN (hanya untuk PT/CV)"/>
    <m/>
    <x v="3"/>
  </r>
  <r>
    <n v="1227"/>
    <x v="782"/>
    <s v="Text (Number) \ Jumlah 1228+1229+1230"/>
    <s v="RM"/>
    <m/>
    <m/>
    <s v="CCRS (Brown)"/>
    <s v="Y"/>
    <s v="MODULE 3 - V 6.2"/>
    <n v="1"/>
    <s v="SLIK"/>
    <s v="DATA TAMBAHAN DALAM RANGKA SLIK (1)"/>
    <s v="DCIF - LAPORAN KEUANGAN (hanya untuk PT/CV)"/>
    <m/>
    <x v="3"/>
  </r>
  <r>
    <n v="1228"/>
    <x v="783"/>
    <s v="Text (Number)"/>
    <s v="RM"/>
    <m/>
    <m/>
    <s v="CCRS (Brown)"/>
    <s v="Y"/>
    <s v="MODULE 3 - V 6.2"/>
    <n v="1"/>
    <s v="SLIK"/>
    <s v="DATA TAMBAHAN DALAM RANGKA SLIK (1)"/>
    <s v="DCIF - LAPORAN KEUANGAN (hanya untuk PT/CV)"/>
    <m/>
    <x v="3"/>
  </r>
  <r>
    <n v="1229"/>
    <x v="784"/>
    <s v="Text (Number)"/>
    <s v="RM"/>
    <m/>
    <m/>
    <s v="CCRS (Brown)"/>
    <s v="Y"/>
    <s v="MODULE 3 - V 6.2"/>
    <n v="1"/>
    <s v="SLIK"/>
    <s v="DATA TAMBAHAN DALAM RANGKA SLIK (1)"/>
    <s v="DCIF - LAPORAN KEUANGAN (hanya untuk PT/CV)"/>
    <m/>
    <x v="3"/>
  </r>
  <r>
    <n v="1230"/>
    <x v="785"/>
    <s v="Text (Number)"/>
    <s v="RM"/>
    <m/>
    <m/>
    <s v="CCRS (Brown)"/>
    <s v="Y"/>
    <s v="MODULE 3 - V 6.2"/>
    <n v="1"/>
    <s v="SLIK"/>
    <s v="DATA TAMBAHAN DALAM RANGKA SLIK (1)"/>
    <s v="DCIF - LAPORAN KEUANGAN (hanya untuk PT/CV)"/>
    <m/>
    <x v="3"/>
  </r>
  <r>
    <n v="1231"/>
    <x v="786"/>
    <s v="Text (Number) \ Jumlah 1232+1233+1234"/>
    <s v="RM"/>
    <m/>
    <m/>
    <s v="CCRS (Brown)"/>
    <s v="Y"/>
    <s v="MODULE 3 - V 6.2"/>
    <n v="1"/>
    <s v="SLIK"/>
    <s v="DATA TAMBAHAN DALAM RANGKA SLIK (1)"/>
    <s v="DCIF - LAPORAN KEUANGAN (hanya untuk PT/CV)"/>
    <m/>
    <x v="3"/>
  </r>
  <r>
    <n v="1232"/>
    <x v="787"/>
    <s v="Text (Number)"/>
    <s v="RM"/>
    <m/>
    <m/>
    <s v="CCRS (Brown)"/>
    <s v="Y"/>
    <s v="MODULE 3 - V 6.2"/>
    <n v="1"/>
    <s v="SLIK"/>
    <s v="DATA TAMBAHAN DALAM RANGKA SLIK (1)"/>
    <s v="DCIF - LAPORAN KEUANGAN (hanya untuk PT/CV)"/>
    <m/>
    <x v="3"/>
  </r>
  <r>
    <n v="1233"/>
    <x v="788"/>
    <s v="Text (Number)"/>
    <s v="RM"/>
    <m/>
    <m/>
    <s v="CCRS (Brown)"/>
    <s v="Y"/>
    <s v="MODULE 3 - V 6.2"/>
    <n v="1"/>
    <s v="SLIK"/>
    <s v="DATA TAMBAHAN DALAM RANGKA SLIK (1)"/>
    <s v="DCIF - LAPORAN KEUANGAN (hanya untuk PT/CV)"/>
    <m/>
    <x v="3"/>
  </r>
  <r>
    <n v="1234"/>
    <x v="789"/>
    <s v="Text (Number)"/>
    <s v="RM"/>
    <m/>
    <m/>
    <s v="CCRS (Brown)"/>
    <s v="Y"/>
    <s v="MODULE 3 - V 6.2"/>
    <n v="1"/>
    <s v="SLIK"/>
    <s v="DATA TAMBAHAN DALAM RANGKA SLIK (1)"/>
    <s v="DCIF - LAPORAN KEUANGAN (hanya untuk PT/CV)"/>
    <m/>
    <x v="3"/>
  </r>
  <r>
    <n v="1235"/>
    <x v="790"/>
    <s v="Text (Number)"/>
    <s v="RM"/>
    <m/>
    <m/>
    <s v="CCRS (Brown)"/>
    <s v="Y"/>
    <s v="MODULE 3 - V 6.2"/>
    <n v="1"/>
    <s v="SLIK"/>
    <s v="DATA TAMBAHAN DALAM RANGKA SLIK (1)"/>
    <s v="DCIF - LAPORAN KEUANGAN (hanya untuk PT/CV)"/>
    <m/>
    <x v="3"/>
  </r>
  <r>
    <n v="1236"/>
    <x v="791"/>
    <s v="Text (Number)"/>
    <s v="RM"/>
    <m/>
    <m/>
    <s v="CCRS (Brown)"/>
    <s v="Y"/>
    <s v="MODULE 3 - V 6.2"/>
    <n v="1"/>
    <s v="SLIK"/>
    <s v="DATA TAMBAHAN DALAM RANGKA SLIK (1)"/>
    <s v="DCIF - LAPORAN KEUANGAN (hanya untuk PT/CV)"/>
    <m/>
    <x v="3"/>
  </r>
  <r>
    <n v="1237"/>
    <x v="792"/>
    <s v="Text (Number)"/>
    <s v="RM"/>
    <m/>
    <m/>
    <s v="CCRS (Brown)"/>
    <s v="Y"/>
    <s v="MODULE 3 - V 6.2"/>
    <n v="1"/>
    <s v="SLIK"/>
    <s v="DATA TAMBAHAN DALAM RANGKA SLIK (1)"/>
    <s v="DCIF - LAPORAN KEUANGAN (hanya untuk PT/CV)"/>
    <m/>
    <x v="3"/>
  </r>
  <r>
    <n v="1238"/>
    <x v="793"/>
    <s v="Text (Number)"/>
    <s v="RM"/>
    <m/>
    <m/>
    <s v="CCRS (Brown)"/>
    <s v="Y"/>
    <s v="MODULE 3 - V 6.2"/>
    <n v="1"/>
    <s v="SLIK"/>
    <s v="DATA TAMBAHAN DALAM RANGKA SLIK (1)"/>
    <s v="DCIF - LAPORAN KEUANGAN (hanya untuk PT/CV)"/>
    <m/>
    <x v="3"/>
  </r>
  <r>
    <n v="1239"/>
    <x v="794"/>
    <s v="Text (Number)"/>
    <s v="RM"/>
    <m/>
    <m/>
    <s v="CCRS (Brown)"/>
    <s v="Y"/>
    <s v="MODULE 3 - V 6.2"/>
    <n v="1"/>
    <s v="SLIK"/>
    <s v="DATA TAMBAHAN DALAM RANGKA SLIK (1)"/>
    <s v="DCIF - LAPORAN KEUANGAN (hanya untuk PT/CV)"/>
    <m/>
    <x v="3"/>
  </r>
  <r>
    <n v="1240"/>
    <x v="795"/>
    <s v="Text (Number)"/>
    <s v="RM"/>
    <m/>
    <m/>
    <s v="CCRS (Brown)"/>
    <s v="Y"/>
    <s v="MODULE 3 - V 6.2"/>
    <n v="1"/>
    <s v="SLIK"/>
    <s v="DATA TAMBAHAN DALAM RANGKA SLIK (1)"/>
    <s v="DCIF - LAPORAN KEUANGAN (hanya untuk PT/CV)"/>
    <m/>
    <x v="3"/>
  </r>
  <r>
    <n v="1241"/>
    <x v="796"/>
    <s v="Text (Number)"/>
    <s v="RM"/>
    <m/>
    <m/>
    <s v="CCRS (Brown)"/>
    <s v="Y"/>
    <s v="MODULE 3 - V 6.2"/>
    <n v="1"/>
    <s v="SLIK"/>
    <s v="DATA TAMBAHAN DALAM RANGKA SLIK (1)"/>
    <s v="DCIF - LAPORAN KEUANGAN (hanya untuk PT/CV)"/>
    <m/>
    <x v="3"/>
  </r>
  <r>
    <n v="1242"/>
    <x v="797"/>
    <s v="Text (Number)"/>
    <s v="RM"/>
    <m/>
    <m/>
    <s v="CCRS (Brown)"/>
    <s v="Y"/>
    <s v="MODULE 3 - V 6.2"/>
    <n v="1"/>
    <s v="SLIK"/>
    <s v="DATA TAMBAHAN DALAM RANGKA SLIK (1)"/>
    <s v="DCIF - LAPORAN KEUANGAN (hanya untuk PT/CV)"/>
    <m/>
    <x v="3"/>
  </r>
  <r>
    <n v="1243"/>
    <x v="798"/>
    <s v="Dropdown List refer to SLIK _ MODULE 3 - V 6.2"/>
    <s v="RM"/>
    <m/>
    <m/>
    <m/>
    <m/>
    <s v="MODULE 3 - V 6.2"/>
    <n v="1"/>
    <s v="SLIK"/>
    <s v="DATA TAMBAHAN DALAM RANGKA SLIK (1)"/>
    <s v="CLS - KREDIT"/>
    <m/>
    <x v="3"/>
  </r>
  <r>
    <n v="1244"/>
    <x v="799"/>
    <s v="Dropdown List refer to SLIK _ MODULE 3 - V 6.2"/>
    <s v="RM"/>
    <m/>
    <m/>
    <m/>
    <m/>
    <s v="MODULE 3 - V 6.2"/>
    <n v="1"/>
    <s v="SLIK"/>
    <s v="DATA TAMBAHAN DALAM RANGKA SLIK (1)"/>
    <s v="CLS - KREDIT"/>
    <m/>
    <x v="3"/>
  </r>
  <r>
    <n v="1245"/>
    <x v="800"/>
    <s v="Dropdown List refer to SLIK _ MODULE 3 - V 6.2"/>
    <s v="RM"/>
    <m/>
    <m/>
    <m/>
    <m/>
    <s v="MODULE 3 - V 6.2"/>
    <n v="1"/>
    <s v="SLIK"/>
    <s v="DATA TAMBAHAN DALAM RANGKA SLIK (1)"/>
    <s v="CLS - KREDIT"/>
    <m/>
    <x v="3"/>
  </r>
  <r>
    <n v="1246"/>
    <x v="801"/>
    <s v="Dropdown List refer to SLIK _ MODULE 3 - V 6.2"/>
    <s v="RM"/>
    <m/>
    <m/>
    <m/>
    <m/>
    <s v="MODULE 3 - V 6.2"/>
    <n v="1"/>
    <s v="SLIK"/>
    <s v="DATA TAMBAHAN DALAM RANGKA SLIK (1)"/>
    <s v="CLS - KREDIT"/>
    <m/>
    <x v="3"/>
  </r>
  <r>
    <n v="1247"/>
    <x v="802"/>
    <s v="Dropdown List refer to SLIK _ MODULE 3 - V 6.2"/>
    <s v="RM"/>
    <m/>
    <m/>
    <m/>
    <m/>
    <s v="MODULE 3 - V 6.2"/>
    <n v="1"/>
    <s v="SLIK"/>
    <s v="DATA TAMBAHAN DALAM RANGKA SLIK (1)"/>
    <s v="CLS - KREDIT"/>
    <m/>
    <x v="3"/>
  </r>
  <r>
    <n v="1248"/>
    <x v="803"/>
    <s v="Text (Number)"/>
    <s v="RM"/>
    <m/>
    <m/>
    <m/>
    <m/>
    <s v="MODULE 3 - V 6.2"/>
    <n v="1"/>
    <s v="SLIK"/>
    <s v="DATA TAMBAHAN DALAM RANGKA SLIK (1)"/>
    <s v="CLS - KREDIT"/>
    <m/>
    <x v="3"/>
  </r>
  <r>
    <n v="1249"/>
    <x v="804"/>
    <s v="Text (Number) \ Bisa tambah jumlah tabel yang sama persis"/>
    <s v="RM"/>
    <m/>
    <m/>
    <m/>
    <s v="Y"/>
    <s v="MODULE 3 - V 6.2"/>
    <n v="1"/>
    <s v="SLIK"/>
    <s v="DATA TAMBAHAN DALAM RANGKA SLIK (1)"/>
    <s v="CLS - PENJAMIN"/>
    <m/>
    <x v="3"/>
  </r>
  <r>
    <n v="1250"/>
    <x v="805"/>
    <s v="Text \ Bisa tambah jumlah tabel yang sama persis"/>
    <s v="RM"/>
    <m/>
    <m/>
    <m/>
    <s v="Y"/>
    <s v="MODULE 3 - V 6.2"/>
    <n v="1"/>
    <s v="SLIK"/>
    <s v="DATA TAMBAHAN DALAM RANGKA SLIK (1)"/>
    <s v="CLS - PENJAMIN"/>
    <m/>
    <x v="3"/>
  </r>
  <r>
    <n v="1251"/>
    <x v="806"/>
    <s v="Text \ Bisa tambah jumlah tabel yang sama persis"/>
    <s v="RM"/>
    <m/>
    <m/>
    <m/>
    <s v="Y"/>
    <s v="MODULE 3 - V 6.2"/>
    <n v="1"/>
    <s v="SLIK"/>
    <s v="DATA TAMBAHAN DALAM RANGKA SLIK (1)"/>
    <s v="CLS - PENJAMIN"/>
    <m/>
    <x v="3"/>
  </r>
  <r>
    <n v="1252"/>
    <x v="807"/>
    <s v="Text \ Bisa tambah jumlah tabel yang sama persis"/>
    <s v="RM"/>
    <m/>
    <m/>
    <m/>
    <s v="Y"/>
    <s v="MODULE 3 - V 6.2"/>
    <n v="1"/>
    <s v="SLIK"/>
    <s v="DATA TAMBAHAN DALAM RANGKA SLIK (1)"/>
    <s v="CLS - PENJAMIN"/>
    <m/>
    <x v="3"/>
  </r>
  <r>
    <n v="1253"/>
    <x v="808"/>
    <s v="Dropdown List refer to SLIK _ MODULE 3 - V 6.2 \ Bisa tambah jumlah tabel yang sama persis. "/>
    <s v="RM"/>
    <m/>
    <m/>
    <m/>
    <s v="Y"/>
    <s v="MODULE 3 - V 6.2"/>
    <n v="1"/>
    <s v="SLIK"/>
    <s v="DATA TAMBAHAN DALAM RANGKA SLIK (1)"/>
    <s v="CLS - PENJAMIN"/>
    <m/>
    <x v="3"/>
  </r>
  <r>
    <n v="1254"/>
    <x v="809"/>
    <s v="Text \ Bisa tambah jumlah tabel yang sama persis"/>
    <s v="RM"/>
    <m/>
    <m/>
    <m/>
    <s v="Y"/>
    <s v="MODULE 3 - V 6.2"/>
    <n v="1"/>
    <s v="SLIK"/>
    <s v="DATA TAMBAHAN DALAM RANGKA SLIK (1)"/>
    <s v="CLS - PENJAMIN"/>
    <m/>
    <x v="3"/>
  </r>
  <r>
    <n v="1255"/>
    <x v="810"/>
    <s v="Text \ Bisa tambah jumlah tabel yang sama persis"/>
    <s v="RM"/>
    <m/>
    <m/>
    <m/>
    <s v="Y"/>
    <s v="MODULE 3 - V 6.2"/>
    <n v="1"/>
    <s v="SLIK"/>
    <s v="DATA TAMBAHAN DALAM RANGKA SLIK (1)"/>
    <s v="CLS - PENJAMIN"/>
    <m/>
    <x v="3"/>
  </r>
  <r>
    <n v="1256"/>
    <x v="748"/>
    <s v="Berhubungan no 3"/>
    <s v="RM"/>
    <m/>
    <m/>
    <s v="MTREX (X-Pose)"/>
    <s v="Y"/>
    <s v="MODULE 3 - V 6.2"/>
    <n v="2"/>
    <s v="SLIK"/>
    <s v="DATA TAMBAHAN DALAM RANGKA SLIK (2) - KHUSUS UNTUK DEBITUR PT/CV"/>
    <m/>
    <m/>
    <x v="1"/>
  </r>
  <r>
    <n v="1257"/>
    <x v="749"/>
    <s v="Berhubungan 730"/>
    <s v="RM"/>
    <m/>
    <m/>
    <s v="MTREX-Data loan"/>
    <s v="Y"/>
    <s v="MODULE 3 - V 6.2"/>
    <n v="2"/>
    <s v="SLIK"/>
    <s v="DATA TAMBAHAN DALAM RANGKA SLIK (2) - KHUSUS UNTUK DEBITUR PT/CV"/>
    <m/>
    <m/>
    <x v="0"/>
  </r>
  <r>
    <n v="1258"/>
    <x v="750"/>
    <s v="Berhubungan 779"/>
    <s v="RM"/>
    <m/>
    <m/>
    <m/>
    <s v="Y"/>
    <s v="MODULE 3 - V 6.2"/>
    <n v="2"/>
    <s v="SLIK"/>
    <s v="DATA TAMBAHAN DALAM RANGKA SLIK (2) - KHUSUS UNTUK DEBITUR PT/CV"/>
    <m/>
    <m/>
    <x v="9"/>
  </r>
  <r>
    <n v="1259"/>
    <x v="811"/>
    <s v="Text (Number) \ Bisa tambah jumlah tabel yang sama persis"/>
    <s v="RM"/>
    <m/>
    <m/>
    <s v="MTREX- Data Debitur"/>
    <s v="Y"/>
    <s v="MODULE 3 - V 6.2"/>
    <n v="2"/>
    <s v="SLIK"/>
    <s v="DATA TAMBAHAN DALAM RANGKA SLIK (2) - KHUSUS UNTUK DEBITUR PT/CV"/>
    <m/>
    <m/>
    <x v="3"/>
  </r>
  <r>
    <n v="1260"/>
    <x v="805"/>
    <s v="Text \ Bisa tambah jumlah tabel yang sama persis"/>
    <s v="RM"/>
    <m/>
    <m/>
    <s v="MTREX- Data Debitur"/>
    <s v="Y"/>
    <s v="MODULE 3 - V 6.2"/>
    <n v="2"/>
    <s v="SLIK"/>
    <s v="DATA TAMBAHAN DALAM RANGKA SLIK (2) - KHUSUS UNTUK DEBITUR PT/CV"/>
    <m/>
    <m/>
    <x v="3"/>
  </r>
  <r>
    <n v="1261"/>
    <x v="812"/>
    <s v="Text \ Bisa tambah jumlah tabel yang sama persis"/>
    <s v="RM"/>
    <m/>
    <m/>
    <s v="MTREX- Data Debitur"/>
    <s v="Y"/>
    <s v="MODULE 3 - V 6.2"/>
    <n v="2"/>
    <s v="SLIK"/>
    <s v="DATA TAMBAHAN DALAM RANGKA SLIK (2) - KHUSUS UNTUK DEBITUR PT/CV"/>
    <m/>
    <m/>
    <x v="3"/>
  </r>
  <r>
    <n v="1262"/>
    <x v="813"/>
    <s v="Dropdown List refer to SLIK _ MODULE 3 - V 6.2 \ Bisa tambah jumlah tabel yang sama persis"/>
    <s v="RM"/>
    <m/>
    <m/>
    <s v="MTREX- Data Debitur"/>
    <s v="Y"/>
    <s v="MODULE 3 - V 6.2"/>
    <n v="2"/>
    <s v="SLIK"/>
    <s v="DATA TAMBAHAN DALAM RANGKA SLIK (2) - KHUSUS UNTUK DEBITUR PT/CV"/>
    <m/>
    <m/>
    <x v="3"/>
  </r>
  <r>
    <n v="1263"/>
    <x v="814"/>
    <s v="Text \ Bisa tambah jumlah tabel yang sama persis"/>
    <s v="RM"/>
    <m/>
    <m/>
    <s v="MTREX- Data Debitur"/>
    <s v="Y"/>
    <s v="MODULE 3 - V 6.2"/>
    <n v="2"/>
    <s v="SLIK"/>
    <s v="DATA TAMBAHAN DALAM RANGKA SLIK (2) - KHUSUS UNTUK DEBITUR PT/CV"/>
    <m/>
    <m/>
    <x v="3"/>
  </r>
  <r>
    <n v="1264"/>
    <x v="815"/>
    <s v="Text \ Bisa tambah jumlah tabel yang sama persis"/>
    <s v="RM"/>
    <m/>
    <m/>
    <s v="MTREX- Data Debitur"/>
    <s v="Y"/>
    <s v="MODULE 3 - V 6.2"/>
    <n v="2"/>
    <s v="SLIK"/>
    <s v="DATA TAMBAHAN DALAM RANGKA SLIK (2) - KHUSUS UNTUK DEBITUR PT/CV"/>
    <m/>
    <m/>
    <x v="3"/>
  </r>
  <r>
    <n v="1265"/>
    <x v="816"/>
    <s v="Text \ Bisa tambah jumlah tabel yang sama persis"/>
    <s v="RM"/>
    <m/>
    <m/>
    <s v="MTREX- Data Debitur"/>
    <s v="Y"/>
    <s v="MODULE 3 - V 6.2"/>
    <n v="2"/>
    <s v="SLIK"/>
    <s v="DATA TAMBAHAN DALAM RANGKA SLIK (2) - KHUSUS UNTUK DEBITUR PT/CV"/>
    <m/>
    <m/>
    <x v="3"/>
  </r>
  <r>
    <n v="1266"/>
    <x v="817"/>
    <s v="Dropdown List refer to SLIK _ MODULE 3 - V 6.2 \ Bisa tambah jumlah tabel yang sama persis"/>
    <s v="RM"/>
    <m/>
    <m/>
    <s v="MTREX- Data Debitur"/>
    <s v="Y"/>
    <s v="MODULE 3 - V 6.2"/>
    <n v="2"/>
    <s v="SLIK"/>
    <s v="DATA TAMBAHAN DALAM RANGKA SLIK (2) - KHUSUS UNTUK DEBITUR PT/CV"/>
    <m/>
    <m/>
    <x v="3"/>
  </r>
  <r>
    <n v="1267"/>
    <x v="818"/>
    <s v="Dropdown List refer to SLIK _ MODULE 3 - V 6.2 \ Bisa tambah jumlah tabel yang sama persis"/>
    <s v="RM"/>
    <m/>
    <m/>
    <s v="MTREX- Data Debitur"/>
    <s v="Y"/>
    <s v="MODULE 3 - V 6.2"/>
    <n v="2"/>
    <s v="SLIK"/>
    <s v="DATA TAMBAHAN DALAM RANGKA SLIK (2) - KHUSUS UNTUK DEBITUR PT/CV"/>
    <m/>
    <m/>
    <x v="3"/>
  </r>
  <r>
    <n v="1268"/>
    <x v="819"/>
    <s v="Text \ Bisa tambah jumlah tabel yang sama persis"/>
    <s v="RM"/>
    <m/>
    <m/>
    <s v="MTREX- Data Debitur"/>
    <s v="Y"/>
    <s v="MODULE 3 - V 6.2"/>
    <n v="2"/>
    <s v="SLIK"/>
    <s v="DATA TAMBAHAN DALAM RANGKA SLIK (2) - KHUSUS UNTUK DEBITUR PT/CV"/>
    <m/>
    <m/>
    <x v="3"/>
  </r>
  <r>
    <n v="1269"/>
    <x v="820"/>
    <s v="Dropdown List refer to SLIK _ MODULE 3 - V 6.2 \ Bisa tambah jumlah tabel yang sama persis"/>
    <s v="RM"/>
    <m/>
    <m/>
    <s v="MTREX- Data Debitur"/>
    <s v="Y"/>
    <s v="MODULE 3 - V 6.2"/>
    <n v="2"/>
    <s v="SLIK"/>
    <s v="DATA TAMBAHAN DALAM RANGKA SLIK (2) - KHUSUS UNTUK DEBITUR PT/CV"/>
    <m/>
    <m/>
    <x v="3"/>
  </r>
  <r>
    <m/>
    <x v="821"/>
    <m/>
    <m/>
    <m/>
    <m/>
    <m/>
    <m/>
    <m/>
    <m/>
    <m/>
    <m/>
    <m/>
    <m/>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3:A826" firstHeaderRow="1" firstDataRow="1" firstDataCol="1" rowPageCount="1" colPageCount="1"/>
  <pivotFields count="15">
    <pivotField showAll="0"/>
    <pivotField axis="axisRow" showAll="0">
      <items count="831">
        <item x="58"/>
        <item x="24"/>
        <item x="51"/>
        <item x="52"/>
        <item x="16"/>
        <item x="6"/>
        <item x="34"/>
        <item x="40"/>
        <item x="46"/>
        <item x="26"/>
        <item x="33"/>
        <item x="39"/>
        <item x="45"/>
        <item x="25"/>
        <item x="27"/>
        <item x="31"/>
        <item x="37"/>
        <item x="43"/>
        <item x="23"/>
        <item x="8"/>
        <item x="32"/>
        <item x="38"/>
        <item x="44"/>
        <item m="1" x="824"/>
        <item x="9"/>
        <item x="47"/>
        <item x="18"/>
        <item x="19"/>
        <item x="13"/>
        <item x="2"/>
        <item x="11"/>
        <item x="3"/>
        <item x="1"/>
        <item x="55"/>
        <item x="54"/>
        <item x="57"/>
        <item x="28"/>
        <item m="1" x="829"/>
        <item x="48"/>
        <item x="30"/>
        <item x="36"/>
        <item x="42"/>
        <item x="22"/>
        <item x="12"/>
        <item x="5"/>
        <item x="14"/>
        <item x="17"/>
        <item x="0"/>
        <item x="10"/>
        <item x="15"/>
        <item x="29"/>
        <item x="35"/>
        <item x="41"/>
        <item x="21"/>
        <item x="49"/>
        <item x="53"/>
        <item x="56"/>
        <item x="20"/>
        <item x="4"/>
        <item x="821"/>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m="1" x="822"/>
        <item x="114"/>
        <item x="115"/>
        <item x="116"/>
        <item x="117"/>
        <item x="118"/>
        <item x="119"/>
        <item x="120"/>
        <item x="121"/>
        <item x="122"/>
        <item x="123"/>
        <item x="124"/>
        <item x="125"/>
        <item x="126"/>
        <item x="127"/>
        <item x="128"/>
        <item x="129"/>
        <item x="130"/>
        <item x="131"/>
        <item x="132"/>
        <item x="133"/>
        <item x="134"/>
        <item x="135"/>
        <item x="136"/>
        <item x="137"/>
        <item x="138"/>
        <item x="139"/>
        <item x="140"/>
        <item m="1" x="828"/>
        <item x="142"/>
        <item x="143"/>
        <item x="144"/>
        <item x="145"/>
        <item x="146"/>
        <item x="147"/>
        <item x="148"/>
        <item x="149"/>
        <item x="150"/>
        <item x="151"/>
        <item x="152"/>
        <item x="153"/>
        <item x="156"/>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m="1" x="826"/>
        <item m="1" x="823"/>
        <item x="427"/>
        <item x="428"/>
        <item x="429"/>
        <item m="1" x="825"/>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m="1" x="827"/>
        <item x="478"/>
        <item x="479"/>
        <item x="480"/>
        <item x="481"/>
        <item x="482"/>
        <item x="7"/>
        <item x="50"/>
        <item x="113"/>
        <item x="141"/>
        <item x="154"/>
        <item x="430"/>
        <item x="477"/>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t="default"/>
      </items>
    </pivotField>
    <pivotField showAll="0" defaultSubtotal="0"/>
    <pivotField showAll="0"/>
    <pivotField showAll="0"/>
    <pivotField showAll="0"/>
    <pivotField showAll="0"/>
    <pivotField showAll="0" defaultSubtotal="0"/>
    <pivotField showAll="0"/>
    <pivotField showAll="0"/>
    <pivotField showAll="0"/>
    <pivotField showAll="0"/>
    <pivotField showAll="0"/>
    <pivotField showAll="0"/>
    <pivotField axis="axisPage" multipleItemSelectionAllowed="1" showAll="0">
      <items count="29">
        <item x="0"/>
        <item x="6"/>
        <item x="2"/>
        <item x="1"/>
        <item x="5"/>
        <item x="7"/>
        <item x="26"/>
        <item x="8"/>
        <item x="9"/>
        <item x="10"/>
        <item x="11"/>
        <item x="12"/>
        <item x="13"/>
        <item x="14"/>
        <item x="15"/>
        <item x="16"/>
        <item x="17"/>
        <item x="18"/>
        <item x="19"/>
        <item h="1" m="1" x="27"/>
        <item x="3"/>
        <item x="4"/>
        <item x="20"/>
        <item x="21"/>
        <item x="22"/>
        <item x="23"/>
        <item x="24"/>
        <item x="25"/>
        <item t="default"/>
      </items>
    </pivotField>
  </pivotFields>
  <rowFields count="1">
    <field x="1"/>
  </rowFields>
  <rowItems count="823">
    <i>
      <x/>
    </i>
    <i>
      <x v="1"/>
    </i>
    <i>
      <x v="2"/>
    </i>
    <i>
      <x v="3"/>
    </i>
    <i>
      <x v="4"/>
    </i>
    <i>
      <x v="5"/>
    </i>
    <i>
      <x v="6"/>
    </i>
    <i>
      <x v="7"/>
    </i>
    <i>
      <x v="8"/>
    </i>
    <i>
      <x v="9"/>
    </i>
    <i>
      <x v="10"/>
    </i>
    <i>
      <x v="11"/>
    </i>
    <i>
      <x v="12"/>
    </i>
    <i>
      <x v="13"/>
    </i>
    <i>
      <x v="14"/>
    </i>
    <i>
      <x v="15"/>
    </i>
    <i>
      <x v="16"/>
    </i>
    <i>
      <x v="17"/>
    </i>
    <i>
      <x v="18"/>
    </i>
    <i>
      <x v="19"/>
    </i>
    <i>
      <x v="20"/>
    </i>
    <i>
      <x v="21"/>
    </i>
    <i>
      <x v="22"/>
    </i>
    <i>
      <x v="24"/>
    </i>
    <i>
      <x v="25"/>
    </i>
    <i>
      <x v="26"/>
    </i>
    <i>
      <x v="27"/>
    </i>
    <i>
      <x v="28"/>
    </i>
    <i>
      <x v="29"/>
    </i>
    <i>
      <x v="30"/>
    </i>
    <i>
      <x v="31"/>
    </i>
    <i>
      <x v="32"/>
    </i>
    <i>
      <x v="33"/>
    </i>
    <i>
      <x v="34"/>
    </i>
    <i>
      <x v="35"/>
    </i>
    <i>
      <x v="36"/>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9"/>
    </i>
    <i>
      <x v="430"/>
    </i>
    <i>
      <x v="431"/>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t="grand">
      <x/>
    </i>
  </rowItems>
  <colItems count="1">
    <i/>
  </colItems>
  <pageFields count="1">
    <pageField fld="14" hier="-1"/>
  </page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8.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7.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8.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57.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0.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6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72.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75.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76.bin"/></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0"/>
  </sheetPr>
  <dimension ref="B4:H34"/>
  <sheetViews>
    <sheetView topLeftCell="A19" workbookViewId="0">
      <selection activeCell="B34" sqref="B34"/>
    </sheetView>
  </sheetViews>
  <sheetFormatPr defaultRowHeight="14.5" x14ac:dyDescent="0.35"/>
  <cols>
    <col min="2" max="2" width="35.81640625" bestFit="1" customWidth="1"/>
    <col min="3" max="3" width="65.81640625" bestFit="1" customWidth="1"/>
  </cols>
  <sheetData>
    <row r="4" spans="2:8" x14ac:dyDescent="0.35">
      <c r="B4" s="109" t="s">
        <v>1334</v>
      </c>
      <c r="C4" s="589" t="s">
        <v>3816</v>
      </c>
    </row>
    <row r="5" spans="2:8" x14ac:dyDescent="0.35">
      <c r="B5" s="110" t="s">
        <v>1335</v>
      </c>
      <c r="C5" s="108" t="s">
        <v>1322</v>
      </c>
    </row>
    <row r="6" spans="2:8" x14ac:dyDescent="0.35">
      <c r="B6" s="111" t="s">
        <v>1336</v>
      </c>
      <c r="C6" s="108" t="s">
        <v>1323</v>
      </c>
    </row>
    <row r="7" spans="2:8" x14ac:dyDescent="0.35">
      <c r="B7" s="111"/>
      <c r="C7" s="108"/>
    </row>
    <row r="8" spans="2:8" x14ac:dyDescent="0.35">
      <c r="B8" s="108" t="s">
        <v>3817</v>
      </c>
      <c r="C8" s="108" t="s">
        <v>3818</v>
      </c>
    </row>
    <row r="9" spans="2:8" x14ac:dyDescent="0.35">
      <c r="B9" s="121" t="s">
        <v>1369</v>
      </c>
      <c r="C9" s="7" t="s">
        <v>3819</v>
      </c>
    </row>
    <row r="10" spans="2:8" x14ac:dyDescent="0.35">
      <c r="B10" s="113"/>
      <c r="C10" s="7"/>
    </row>
    <row r="11" spans="2:8" x14ac:dyDescent="0.35">
      <c r="B11" s="118" t="s">
        <v>603</v>
      </c>
      <c r="C11" s="7" t="s">
        <v>2663</v>
      </c>
      <c r="D11" t="s">
        <v>1327</v>
      </c>
    </row>
    <row r="12" spans="2:8" ht="29" x14ac:dyDescent="0.35">
      <c r="B12" s="118" t="s">
        <v>1324</v>
      </c>
      <c r="C12" s="649" t="s">
        <v>3820</v>
      </c>
      <c r="D12">
        <v>12345</v>
      </c>
    </row>
    <row r="13" spans="2:8" x14ac:dyDescent="0.35">
      <c r="B13" s="118" t="s">
        <v>634</v>
      </c>
      <c r="C13" s="7" t="s">
        <v>2664</v>
      </c>
      <c r="D13" s="106"/>
      <c r="E13" s="7"/>
      <c r="F13" s="7"/>
    </row>
    <row r="14" spans="2:8" x14ac:dyDescent="0.35">
      <c r="B14" s="118" t="s">
        <v>1325</v>
      </c>
      <c r="C14" s="7" t="s">
        <v>3821</v>
      </c>
      <c r="D14" s="107" t="s">
        <v>1329</v>
      </c>
      <c r="G14" t="s">
        <v>1329</v>
      </c>
      <c r="H14" t="s">
        <v>0</v>
      </c>
    </row>
    <row r="15" spans="2:8" x14ac:dyDescent="0.35">
      <c r="B15" s="118" t="s">
        <v>1326</v>
      </c>
      <c r="C15" s="7" t="s">
        <v>1328</v>
      </c>
    </row>
    <row r="16" spans="2:8" x14ac:dyDescent="0.35">
      <c r="B16" s="118"/>
      <c r="C16" s="7"/>
    </row>
    <row r="17" spans="2:4" x14ac:dyDescent="0.35">
      <c r="B17" s="118" t="s">
        <v>711</v>
      </c>
      <c r="C17" s="7" t="s">
        <v>1330</v>
      </c>
      <c r="D17" t="s">
        <v>1331</v>
      </c>
    </row>
    <row r="18" spans="2:4" x14ac:dyDescent="0.35">
      <c r="B18" s="113"/>
      <c r="C18" s="7"/>
    </row>
    <row r="19" spans="2:4" x14ac:dyDescent="0.35">
      <c r="B19" s="113" t="s">
        <v>1339</v>
      </c>
      <c r="C19" s="7" t="s">
        <v>2665</v>
      </c>
    </row>
    <row r="20" spans="2:4" ht="29" x14ac:dyDescent="0.35">
      <c r="B20" s="113" t="s">
        <v>1347</v>
      </c>
      <c r="C20" s="83" t="s">
        <v>2666</v>
      </c>
    </row>
    <row r="21" spans="2:4" ht="29" x14ac:dyDescent="0.35">
      <c r="B21" s="113" t="s">
        <v>10</v>
      </c>
      <c r="C21" s="83" t="s">
        <v>2667</v>
      </c>
    </row>
    <row r="22" spans="2:4" x14ac:dyDescent="0.35">
      <c r="B22" s="113"/>
      <c r="C22" s="7"/>
    </row>
    <row r="23" spans="2:4" ht="29" x14ac:dyDescent="0.35">
      <c r="B23" s="113" t="s">
        <v>16</v>
      </c>
      <c r="C23" s="83" t="s">
        <v>3822</v>
      </c>
    </row>
    <row r="24" spans="2:4" x14ac:dyDescent="0.35">
      <c r="B24" s="113" t="s">
        <v>1340</v>
      </c>
      <c r="C24" s="7" t="s">
        <v>2668</v>
      </c>
    </row>
    <row r="25" spans="2:4" x14ac:dyDescent="0.35">
      <c r="B25" s="113"/>
      <c r="C25" s="7"/>
    </row>
    <row r="26" spans="2:4" x14ac:dyDescent="0.35">
      <c r="B26" s="113" t="s">
        <v>1332</v>
      </c>
      <c r="C26" s="867" t="s">
        <v>3823</v>
      </c>
    </row>
    <row r="27" spans="2:4" x14ac:dyDescent="0.35">
      <c r="B27" s="113" t="s">
        <v>3</v>
      </c>
      <c r="C27" s="868"/>
    </row>
    <row r="28" spans="2:4" x14ac:dyDescent="0.35">
      <c r="B28" s="113" t="s">
        <v>1333</v>
      </c>
      <c r="C28" s="868"/>
    </row>
    <row r="29" spans="2:4" x14ac:dyDescent="0.35">
      <c r="B29" s="113" t="s">
        <v>5</v>
      </c>
      <c r="C29" s="868"/>
    </row>
    <row r="30" spans="2:4" x14ac:dyDescent="0.35">
      <c r="B30" s="113" t="s">
        <v>6</v>
      </c>
      <c r="C30" s="868"/>
    </row>
    <row r="31" spans="2:4" x14ac:dyDescent="0.35">
      <c r="B31" s="113" t="s">
        <v>7</v>
      </c>
      <c r="C31" s="869"/>
    </row>
    <row r="32" spans="2:4" x14ac:dyDescent="0.35">
      <c r="B32" s="113"/>
      <c r="C32" s="7"/>
    </row>
    <row r="33" spans="2:3" x14ac:dyDescent="0.35">
      <c r="B33" s="113" t="s">
        <v>8</v>
      </c>
      <c r="C33" s="7" t="s">
        <v>2669</v>
      </c>
    </row>
    <row r="34" spans="2:3" x14ac:dyDescent="0.35">
      <c r="B34" s="113" t="s">
        <v>1337</v>
      </c>
      <c r="C34" s="7" t="s">
        <v>2670</v>
      </c>
    </row>
  </sheetData>
  <mergeCells count="1">
    <mergeCell ref="C26:C31"/>
  </mergeCells>
  <dataValidations count="1">
    <dataValidation type="list" allowBlank="1" showInputMessage="1" showErrorMessage="1" sqref="D14">
      <formula1>$G$14:$I$14</formula1>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1027" r:id="rId4" name="CheckBox1">
          <controlPr defaultSize="0" autoFill="0" autoLine="0" r:id="rId5">
            <anchor moveWithCells="1">
              <from>
                <xdr:col>3</xdr:col>
                <xdr:colOff>6350</xdr:colOff>
                <xdr:row>14</xdr:row>
                <xdr:rowOff>31750</xdr:rowOff>
              </from>
              <to>
                <xdr:col>4</xdr:col>
                <xdr:colOff>63500</xdr:colOff>
                <xdr:row>16</xdr:row>
                <xdr:rowOff>6350</xdr:rowOff>
              </to>
            </anchor>
          </controlPr>
        </control>
      </mc:Choice>
      <mc:Fallback>
        <control shapeId="1027" r:id="rId4" name="CheckBox1"/>
      </mc:Fallback>
    </mc:AlternateContent>
    <mc:AlternateContent xmlns:mc="http://schemas.openxmlformats.org/markup-compatibility/2006">
      <mc:Choice Requires="x14">
        <control shapeId="1028" r:id="rId6" name="CheckBox2">
          <controlPr defaultSize="0" autoLine="0" r:id="rId7">
            <anchor moveWithCells="1">
              <from>
                <xdr:col>4</xdr:col>
                <xdr:colOff>50800</xdr:colOff>
                <xdr:row>13</xdr:row>
                <xdr:rowOff>120650</xdr:rowOff>
              </from>
              <to>
                <xdr:col>5</xdr:col>
                <xdr:colOff>82550</xdr:colOff>
                <xdr:row>16</xdr:row>
                <xdr:rowOff>19050</xdr:rowOff>
              </to>
            </anchor>
          </controlPr>
        </control>
      </mc:Choice>
      <mc:Fallback>
        <control shapeId="1028" r:id="rId6" name="CheckBox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sheetPr>
  <dimension ref="A1:P1537"/>
  <sheetViews>
    <sheetView zoomScale="80" zoomScaleNormal="80" workbookViewId="0">
      <pane xSplit="2" ySplit="1" topLeftCell="C667" activePane="bottomRight" state="frozen"/>
      <selection pane="topRight" activeCell="C1" sqref="C1"/>
      <selection pane="bottomLeft" activeCell="A2" sqref="A2"/>
      <selection pane="bottomRight" activeCell="B667" sqref="B667"/>
    </sheetView>
  </sheetViews>
  <sheetFormatPr defaultRowHeight="14.5" x14ac:dyDescent="0.35"/>
  <cols>
    <col min="1" max="1" width="5.453125" style="1" customWidth="1"/>
    <col min="2" max="2" width="37.1796875" style="1" customWidth="1"/>
    <col min="3" max="3" width="25.1796875" style="1" customWidth="1"/>
    <col min="4" max="4" width="8.26953125" style="1" bestFit="1" customWidth="1"/>
    <col min="5" max="5" width="6.26953125" style="1" bestFit="1" customWidth="1"/>
    <col min="6" max="6" width="7.453125" style="1" bestFit="1" customWidth="1"/>
    <col min="7" max="7" width="11.54296875" style="1" bestFit="1" customWidth="1"/>
    <col min="8" max="8" width="6.54296875" style="1" customWidth="1"/>
    <col min="9" max="9" width="18.54296875" style="1" bestFit="1" customWidth="1"/>
    <col min="10" max="10" width="6.1796875" style="1" bestFit="1" customWidth="1"/>
    <col min="11" max="11" width="18.26953125" style="1" customWidth="1"/>
    <col min="12" max="12" width="19.7265625" style="1" customWidth="1"/>
    <col min="13" max="13" width="18.453125" style="1" bestFit="1" customWidth="1"/>
    <col min="14" max="14" width="17.54296875" style="1" bestFit="1" customWidth="1"/>
    <col min="15" max="15" width="9.1796875" style="1"/>
    <col min="16" max="16" width="10.81640625" style="7" bestFit="1" customWidth="1"/>
  </cols>
  <sheetData>
    <row r="1" spans="1:16" x14ac:dyDescent="0.35">
      <c r="A1" s="6">
        <v>1461</v>
      </c>
      <c r="B1" s="6" t="s">
        <v>1</v>
      </c>
      <c r="C1" s="91" t="s">
        <v>1321</v>
      </c>
      <c r="D1" s="186" t="s">
        <v>1339</v>
      </c>
      <c r="E1" s="186" t="s">
        <v>1347</v>
      </c>
      <c r="F1" s="6" t="s">
        <v>10</v>
      </c>
      <c r="G1" s="6" t="s">
        <v>16</v>
      </c>
      <c r="H1" s="186" t="s">
        <v>1340</v>
      </c>
      <c r="I1" s="6" t="s">
        <v>2</v>
      </c>
      <c r="J1" s="6" t="s">
        <v>3</v>
      </c>
      <c r="K1" s="6" t="s">
        <v>4</v>
      </c>
      <c r="L1" s="6" t="s">
        <v>5</v>
      </c>
      <c r="M1" s="6" t="s">
        <v>6</v>
      </c>
      <c r="N1" s="6" t="s">
        <v>7</v>
      </c>
      <c r="O1" s="20" t="s">
        <v>8</v>
      </c>
      <c r="P1" s="188" t="s">
        <v>1337</v>
      </c>
    </row>
    <row r="2" spans="1:16" ht="43.5" x14ac:dyDescent="0.35">
      <c r="A2" s="115">
        <v>1</v>
      </c>
      <c r="B2" s="536" t="s">
        <v>2946</v>
      </c>
      <c r="C2" s="536" t="s">
        <v>2947</v>
      </c>
      <c r="D2" s="536" t="s">
        <v>18</v>
      </c>
      <c r="E2" s="536"/>
      <c r="F2" s="536"/>
      <c r="G2" s="536"/>
      <c r="H2" s="536"/>
      <c r="I2" s="139" t="s">
        <v>2948</v>
      </c>
      <c r="J2" s="536">
        <v>1</v>
      </c>
      <c r="K2" s="536" t="s">
        <v>43</v>
      </c>
      <c r="L2" s="536"/>
      <c r="M2" s="536"/>
      <c r="N2" s="536"/>
      <c r="O2" s="536" t="s">
        <v>13</v>
      </c>
    </row>
    <row r="3" spans="1:16" ht="43.5" x14ac:dyDescent="0.35">
      <c r="A3" s="115">
        <v>2</v>
      </c>
      <c r="B3" s="536" t="s">
        <v>11</v>
      </c>
      <c r="C3" s="536" t="s">
        <v>1362</v>
      </c>
      <c r="D3" s="536" t="s">
        <v>18</v>
      </c>
      <c r="E3" s="536"/>
      <c r="F3" s="536"/>
      <c r="G3" s="536"/>
      <c r="H3" s="536"/>
      <c r="I3" s="139" t="s">
        <v>2948</v>
      </c>
      <c r="J3" s="536">
        <v>1</v>
      </c>
      <c r="K3" s="536" t="s">
        <v>44</v>
      </c>
      <c r="L3" s="536"/>
      <c r="M3" s="536"/>
      <c r="N3" s="536"/>
      <c r="O3" s="536" t="s">
        <v>13</v>
      </c>
    </row>
    <row r="4" spans="1:16" ht="43.5" x14ac:dyDescent="0.35">
      <c r="A4" s="115">
        <v>1271</v>
      </c>
      <c r="B4" s="139" t="s">
        <v>2950</v>
      </c>
      <c r="C4" s="536" t="s">
        <v>1401</v>
      </c>
      <c r="D4" s="536" t="s">
        <v>18</v>
      </c>
      <c r="E4" s="536"/>
      <c r="F4" s="536"/>
      <c r="G4" s="536" t="s">
        <v>724</v>
      </c>
      <c r="H4" s="536" t="s">
        <v>30</v>
      </c>
      <c r="I4" s="139" t="s">
        <v>2948</v>
      </c>
      <c r="J4" s="536">
        <v>1</v>
      </c>
      <c r="K4" s="536" t="s">
        <v>2949</v>
      </c>
      <c r="L4" s="536"/>
      <c r="M4" s="536"/>
      <c r="N4" s="536"/>
      <c r="O4" s="536" t="s">
        <v>13</v>
      </c>
    </row>
    <row r="5" spans="1:16" ht="43.5" x14ac:dyDescent="0.35">
      <c r="A5" s="115">
        <v>4</v>
      </c>
      <c r="B5" s="536" t="s">
        <v>15</v>
      </c>
      <c r="C5" s="536" t="s">
        <v>1361</v>
      </c>
      <c r="D5" s="536" t="s">
        <v>18</v>
      </c>
      <c r="E5" s="536"/>
      <c r="F5" s="536"/>
      <c r="G5" s="536" t="s">
        <v>1343</v>
      </c>
      <c r="H5" s="536"/>
      <c r="I5" s="139" t="s">
        <v>2948</v>
      </c>
      <c r="J5" s="536">
        <v>1</v>
      </c>
      <c r="K5" s="536" t="s">
        <v>2974</v>
      </c>
      <c r="L5" s="536"/>
      <c r="M5" s="536"/>
      <c r="N5" s="536"/>
      <c r="O5" s="536" t="s">
        <v>13</v>
      </c>
    </row>
    <row r="6" spans="1:16" ht="43.5" x14ac:dyDescent="0.35">
      <c r="A6" s="115">
        <v>3</v>
      </c>
      <c r="B6" s="114" t="s">
        <v>1531</v>
      </c>
      <c r="C6" s="122" t="s">
        <v>603</v>
      </c>
      <c r="D6" s="114" t="s">
        <v>18</v>
      </c>
      <c r="E6" s="114"/>
      <c r="F6" s="114"/>
      <c r="G6" s="114" t="s">
        <v>881</v>
      </c>
      <c r="H6" s="114" t="s">
        <v>30</v>
      </c>
      <c r="I6" s="143" t="s">
        <v>2948</v>
      </c>
      <c r="J6" s="114">
        <v>1</v>
      </c>
      <c r="K6" s="114" t="s">
        <v>45</v>
      </c>
      <c r="L6" s="114"/>
      <c r="M6" s="114"/>
      <c r="N6" s="114"/>
      <c r="O6" s="114" t="s">
        <v>14</v>
      </c>
      <c r="P6" s="114" t="s">
        <v>614</v>
      </c>
    </row>
    <row r="7" spans="1:16" s="184" customFormat="1" ht="101.5" x14ac:dyDescent="0.35">
      <c r="A7" s="115">
        <v>1272</v>
      </c>
      <c r="B7" s="3" t="s">
        <v>2951</v>
      </c>
      <c r="C7" s="124" t="s">
        <v>2959</v>
      </c>
      <c r="D7" s="3" t="s">
        <v>18</v>
      </c>
      <c r="E7" s="3"/>
      <c r="F7" s="3"/>
      <c r="G7" s="3" t="s">
        <v>881</v>
      </c>
      <c r="H7" s="3"/>
      <c r="I7" s="139" t="s">
        <v>2948</v>
      </c>
      <c r="J7" s="3">
        <v>1</v>
      </c>
      <c r="K7" s="3" t="s">
        <v>46</v>
      </c>
      <c r="L7" s="3"/>
      <c r="M7" s="3"/>
      <c r="N7" s="3"/>
      <c r="O7" s="3" t="s">
        <v>1358</v>
      </c>
      <c r="P7" s="3"/>
    </row>
    <row r="8" spans="1:16" ht="72.5" x14ac:dyDescent="0.35">
      <c r="A8" s="115">
        <v>8</v>
      </c>
      <c r="B8" s="536" t="s">
        <v>2952</v>
      </c>
      <c r="C8" s="536" t="s">
        <v>1360</v>
      </c>
      <c r="D8" s="536" t="s">
        <v>18</v>
      </c>
      <c r="E8" s="536"/>
      <c r="F8" s="536"/>
      <c r="G8" s="536"/>
      <c r="H8" s="536"/>
      <c r="I8" s="139" t="s">
        <v>2948</v>
      </c>
      <c r="J8" s="536">
        <v>1</v>
      </c>
      <c r="K8" s="2" t="s">
        <v>2953</v>
      </c>
      <c r="L8" s="2"/>
      <c r="M8" s="536"/>
      <c r="N8" s="536"/>
      <c r="O8" s="536" t="s">
        <v>13</v>
      </c>
    </row>
    <row r="9" spans="1:16" ht="72.5" x14ac:dyDescent="0.35">
      <c r="A9" s="115">
        <v>5</v>
      </c>
      <c r="B9" s="536" t="s">
        <v>17</v>
      </c>
      <c r="C9" s="117" t="s">
        <v>603</v>
      </c>
      <c r="D9" s="536" t="s">
        <v>18</v>
      </c>
      <c r="E9" s="536"/>
      <c r="F9" s="536"/>
      <c r="G9" s="536"/>
      <c r="H9" s="536"/>
      <c r="I9" s="139" t="s">
        <v>2948</v>
      </c>
      <c r="J9" s="536">
        <v>1</v>
      </c>
      <c r="K9" s="536" t="s">
        <v>19</v>
      </c>
      <c r="L9" s="536"/>
      <c r="M9" s="536"/>
      <c r="N9" s="536"/>
      <c r="O9" s="536" t="s">
        <v>13</v>
      </c>
    </row>
    <row r="10" spans="1:16" ht="72.5" x14ac:dyDescent="0.35">
      <c r="A10" s="115">
        <v>6</v>
      </c>
      <c r="B10" s="536" t="s">
        <v>21</v>
      </c>
      <c r="C10" s="3" t="s">
        <v>1481</v>
      </c>
      <c r="D10" s="536" t="s">
        <v>18</v>
      </c>
      <c r="E10" s="536"/>
      <c r="F10" s="536"/>
      <c r="G10" s="3" t="s">
        <v>3440</v>
      </c>
      <c r="H10" s="536"/>
      <c r="I10" s="139" t="s">
        <v>2948</v>
      </c>
      <c r="J10" s="536">
        <v>1</v>
      </c>
      <c r="K10" s="536" t="s">
        <v>20</v>
      </c>
      <c r="L10" s="2" t="s">
        <v>2955</v>
      </c>
      <c r="M10" s="536"/>
      <c r="N10" s="536"/>
      <c r="O10" s="536" t="s">
        <v>3538</v>
      </c>
      <c r="P10" s="3"/>
    </row>
    <row r="11" spans="1:16" ht="72.5" x14ac:dyDescent="0.35">
      <c r="A11" s="115">
        <v>7</v>
      </c>
      <c r="B11" s="536" t="s">
        <v>23</v>
      </c>
      <c r="C11" s="3" t="s">
        <v>1482</v>
      </c>
      <c r="D11" s="536" t="s">
        <v>18</v>
      </c>
      <c r="E11" s="536"/>
      <c r="F11" s="536"/>
      <c r="G11" s="3" t="s">
        <v>3440</v>
      </c>
      <c r="H11" s="536"/>
      <c r="I11" s="139" t="s">
        <v>2948</v>
      </c>
      <c r="J11" s="536">
        <v>1</v>
      </c>
      <c r="K11" s="536" t="s">
        <v>20</v>
      </c>
      <c r="L11" s="2" t="s">
        <v>2956</v>
      </c>
      <c r="M11" s="536"/>
      <c r="N11" s="536"/>
      <c r="O11" s="536" t="s">
        <v>3538</v>
      </c>
      <c r="P11" s="3"/>
    </row>
    <row r="12" spans="1:16" ht="87" x14ac:dyDescent="0.35">
      <c r="A12" s="115">
        <v>9</v>
      </c>
      <c r="B12" s="536" t="s">
        <v>24</v>
      </c>
      <c r="C12" s="3" t="s">
        <v>1399</v>
      </c>
      <c r="D12" s="536" t="s">
        <v>18</v>
      </c>
      <c r="E12" s="536"/>
      <c r="F12" s="536"/>
      <c r="G12" s="3" t="s">
        <v>1343</v>
      </c>
      <c r="H12" s="536"/>
      <c r="I12" s="139" t="s">
        <v>2948</v>
      </c>
      <c r="J12" s="536">
        <v>1</v>
      </c>
      <c r="K12" s="536" t="s">
        <v>20</v>
      </c>
      <c r="L12" s="2" t="s">
        <v>2957</v>
      </c>
      <c r="M12" s="536"/>
      <c r="N12" s="536"/>
      <c r="O12" s="536" t="s">
        <v>14</v>
      </c>
    </row>
    <row r="13" spans="1:16" ht="72.5" x14ac:dyDescent="0.35">
      <c r="A13" s="115">
        <v>1273</v>
      </c>
      <c r="B13" s="3" t="s">
        <v>1638</v>
      </c>
      <c r="C13" s="124" t="s">
        <v>161</v>
      </c>
      <c r="D13" s="3" t="s">
        <v>18</v>
      </c>
      <c r="E13" s="3"/>
      <c r="F13" s="3"/>
      <c r="G13" s="3" t="s">
        <v>881</v>
      </c>
      <c r="H13" s="3" t="s">
        <v>30</v>
      </c>
      <c r="I13" s="139" t="s">
        <v>2948</v>
      </c>
      <c r="J13" s="3">
        <v>1</v>
      </c>
      <c r="K13" s="3" t="s">
        <v>19</v>
      </c>
      <c r="L13" s="153" t="s">
        <v>2954</v>
      </c>
      <c r="M13" s="3"/>
      <c r="N13" s="3"/>
      <c r="O13" s="3" t="s">
        <v>14</v>
      </c>
      <c r="P13" s="3"/>
    </row>
    <row r="14" spans="1:16" ht="72.5" x14ac:dyDescent="0.35">
      <c r="A14" s="115">
        <v>10</v>
      </c>
      <c r="B14" s="3" t="s">
        <v>25</v>
      </c>
      <c r="C14" s="3" t="s">
        <v>1359</v>
      </c>
      <c r="D14" s="536" t="s">
        <v>18</v>
      </c>
      <c r="E14" s="536"/>
      <c r="F14" s="536"/>
      <c r="G14" s="3" t="s">
        <v>1222</v>
      </c>
      <c r="H14" s="3"/>
      <c r="I14" s="139" t="s">
        <v>2948</v>
      </c>
      <c r="J14" s="536">
        <v>1</v>
      </c>
      <c r="K14" s="536" t="s">
        <v>20</v>
      </c>
      <c r="L14" s="2" t="s">
        <v>2958</v>
      </c>
      <c r="M14" s="536"/>
      <c r="N14" s="536"/>
      <c r="O14" s="3" t="s">
        <v>3464</v>
      </c>
    </row>
    <row r="15" spans="1:16" ht="72.5" x14ac:dyDescent="0.35">
      <c r="A15" s="115">
        <v>11</v>
      </c>
      <c r="B15" s="3" t="s">
        <v>27</v>
      </c>
      <c r="C15" s="3" t="s">
        <v>1363</v>
      </c>
      <c r="D15" s="536" t="s">
        <v>18</v>
      </c>
      <c r="E15" s="536"/>
      <c r="F15" s="536"/>
      <c r="G15" s="3" t="s">
        <v>1222</v>
      </c>
      <c r="H15" s="3"/>
      <c r="I15" s="139" t="s">
        <v>2948</v>
      </c>
      <c r="J15" s="536">
        <v>1</v>
      </c>
      <c r="K15" s="536" t="s">
        <v>20</v>
      </c>
      <c r="L15" s="2" t="s">
        <v>80</v>
      </c>
      <c r="M15" s="536"/>
      <c r="N15" s="536"/>
      <c r="O15" s="3" t="s">
        <v>3464</v>
      </c>
    </row>
    <row r="16" spans="1:16" ht="72.5" x14ac:dyDescent="0.35">
      <c r="A16" s="115">
        <v>13</v>
      </c>
      <c r="B16" s="536" t="s">
        <v>28</v>
      </c>
      <c r="C16" s="117" t="s">
        <v>603</v>
      </c>
      <c r="D16" s="536" t="s">
        <v>18</v>
      </c>
      <c r="E16" s="536"/>
      <c r="F16" s="536"/>
      <c r="G16" s="536"/>
      <c r="H16" s="536" t="s">
        <v>30</v>
      </c>
      <c r="I16" s="139" t="s">
        <v>2948</v>
      </c>
      <c r="J16" s="536">
        <v>1</v>
      </c>
      <c r="K16" s="536" t="s">
        <v>20</v>
      </c>
      <c r="L16" s="2" t="s">
        <v>2960</v>
      </c>
      <c r="M16" s="536"/>
      <c r="N16" s="536"/>
      <c r="O16" s="536" t="s">
        <v>3538</v>
      </c>
      <c r="P16" s="3"/>
    </row>
    <row r="17" spans="1:16" ht="72.5" x14ac:dyDescent="0.35">
      <c r="A17" s="115">
        <v>15</v>
      </c>
      <c r="B17" s="536" t="s">
        <v>29</v>
      </c>
      <c r="C17" s="536" t="s">
        <v>1108</v>
      </c>
      <c r="D17" s="536" t="s">
        <v>18</v>
      </c>
      <c r="E17" s="536"/>
      <c r="F17" s="536"/>
      <c r="G17" s="3" t="s">
        <v>3440</v>
      </c>
      <c r="H17" s="3" t="s">
        <v>30</v>
      </c>
      <c r="I17" s="139" t="s">
        <v>2948</v>
      </c>
      <c r="J17" s="536">
        <v>1</v>
      </c>
      <c r="K17" s="536" t="s">
        <v>20</v>
      </c>
      <c r="L17" s="2" t="s">
        <v>2961</v>
      </c>
      <c r="M17" s="536"/>
      <c r="N17" s="536"/>
      <c r="O17" s="536" t="s">
        <v>14</v>
      </c>
      <c r="P17" s="3"/>
    </row>
    <row r="18" spans="1:16" ht="72.5" x14ac:dyDescent="0.35">
      <c r="A18" s="115">
        <v>16</v>
      </c>
      <c r="B18" s="114" t="s">
        <v>1536</v>
      </c>
      <c r="C18" s="143" t="s">
        <v>1535</v>
      </c>
      <c r="D18" s="114" t="s">
        <v>18</v>
      </c>
      <c r="E18" s="114"/>
      <c r="F18" s="114"/>
      <c r="G18" s="114" t="s">
        <v>881</v>
      </c>
      <c r="H18" s="114" t="s">
        <v>30</v>
      </c>
      <c r="I18" s="143" t="s">
        <v>2948</v>
      </c>
      <c r="J18" s="114">
        <v>1</v>
      </c>
      <c r="K18" s="114" t="s">
        <v>20</v>
      </c>
      <c r="L18" s="137" t="s">
        <v>2962</v>
      </c>
      <c r="M18" s="114"/>
      <c r="N18" s="114"/>
      <c r="O18" s="114" t="s">
        <v>14</v>
      </c>
      <c r="P18" s="114" t="s">
        <v>614</v>
      </c>
    </row>
    <row r="19" spans="1:16" ht="72.5" x14ac:dyDescent="0.35">
      <c r="A19" s="115">
        <v>17</v>
      </c>
      <c r="B19" s="114" t="s">
        <v>1537</v>
      </c>
      <c r="C19" s="122" t="s">
        <v>711</v>
      </c>
      <c r="D19" s="114" t="s">
        <v>18</v>
      </c>
      <c r="E19" s="114"/>
      <c r="F19" s="114"/>
      <c r="G19" s="114" t="s">
        <v>881</v>
      </c>
      <c r="H19" s="114" t="s">
        <v>30</v>
      </c>
      <c r="I19" s="143" t="s">
        <v>2948</v>
      </c>
      <c r="J19" s="114">
        <v>1</v>
      </c>
      <c r="K19" s="114" t="s">
        <v>20</v>
      </c>
      <c r="L19" s="137" t="s">
        <v>2963</v>
      </c>
      <c r="M19" s="114"/>
      <c r="N19" s="114"/>
      <c r="O19" s="114" t="s">
        <v>14</v>
      </c>
      <c r="P19" s="114" t="s">
        <v>614</v>
      </c>
    </row>
    <row r="20" spans="1:16" ht="72.5" x14ac:dyDescent="0.35">
      <c r="A20" s="115">
        <v>18</v>
      </c>
      <c r="B20" s="114" t="s">
        <v>1538</v>
      </c>
      <c r="C20" s="122" t="s">
        <v>603</v>
      </c>
      <c r="D20" s="114" t="s">
        <v>18</v>
      </c>
      <c r="E20" s="114"/>
      <c r="F20" s="114"/>
      <c r="G20" s="114"/>
      <c r="H20" s="114" t="s">
        <v>30</v>
      </c>
      <c r="I20" s="143" t="s">
        <v>2948</v>
      </c>
      <c r="J20" s="114">
        <v>1</v>
      </c>
      <c r="K20" s="114" t="s">
        <v>20</v>
      </c>
      <c r="L20" s="137" t="s">
        <v>2964</v>
      </c>
      <c r="M20" s="114"/>
      <c r="N20" s="114"/>
      <c r="O20" s="114" t="s">
        <v>14</v>
      </c>
      <c r="P20" s="114" t="s">
        <v>614</v>
      </c>
    </row>
    <row r="21" spans="1:16" ht="72.5" x14ac:dyDescent="0.35">
      <c r="A21" s="115">
        <v>19</v>
      </c>
      <c r="B21" s="536" t="s">
        <v>31</v>
      </c>
      <c r="C21" s="117" t="s">
        <v>1324</v>
      </c>
      <c r="D21" s="536" t="s">
        <v>18</v>
      </c>
      <c r="E21" s="536"/>
      <c r="F21" s="536"/>
      <c r="G21" s="536"/>
      <c r="H21" s="3" t="s">
        <v>30</v>
      </c>
      <c r="I21" s="139" t="s">
        <v>2948</v>
      </c>
      <c r="J21" s="536">
        <v>1</v>
      </c>
      <c r="K21" s="536" t="s">
        <v>20</v>
      </c>
      <c r="L21" s="2" t="s">
        <v>2965</v>
      </c>
      <c r="M21" s="536"/>
      <c r="N21" s="536"/>
      <c r="O21" s="536" t="s">
        <v>73</v>
      </c>
    </row>
    <row r="22" spans="1:16" ht="72.5" x14ac:dyDescent="0.35">
      <c r="A22" s="115">
        <v>20</v>
      </c>
      <c r="B22" s="536" t="s">
        <v>32</v>
      </c>
      <c r="C22" s="117" t="s">
        <v>1324</v>
      </c>
      <c r="D22" s="536" t="s">
        <v>18</v>
      </c>
      <c r="E22" s="536"/>
      <c r="F22" s="536"/>
      <c r="G22" s="536"/>
      <c r="H22" s="3" t="s">
        <v>30</v>
      </c>
      <c r="I22" s="139" t="s">
        <v>2948</v>
      </c>
      <c r="J22" s="536">
        <v>1</v>
      </c>
      <c r="K22" s="536" t="s">
        <v>20</v>
      </c>
      <c r="L22" s="2" t="s">
        <v>2966</v>
      </c>
      <c r="M22" s="536"/>
      <c r="N22" s="536"/>
      <c r="O22" s="536" t="s">
        <v>73</v>
      </c>
    </row>
    <row r="23" spans="1:16" ht="72.5" x14ac:dyDescent="0.35">
      <c r="A23" s="115">
        <v>21</v>
      </c>
      <c r="B23" s="114" t="s">
        <v>1539</v>
      </c>
      <c r="C23" s="122" t="s">
        <v>1324</v>
      </c>
      <c r="D23" s="114" t="s">
        <v>18</v>
      </c>
      <c r="E23" s="114"/>
      <c r="F23" s="114"/>
      <c r="G23" s="114"/>
      <c r="H23" s="114" t="s">
        <v>30</v>
      </c>
      <c r="I23" s="143" t="s">
        <v>2948</v>
      </c>
      <c r="J23" s="114">
        <v>1</v>
      </c>
      <c r="K23" s="114" t="s">
        <v>20</v>
      </c>
      <c r="L23" s="137" t="s">
        <v>2967</v>
      </c>
      <c r="M23" s="114"/>
      <c r="N23" s="114"/>
      <c r="O23" s="114" t="s">
        <v>14</v>
      </c>
      <c r="P23" s="114" t="s">
        <v>614</v>
      </c>
    </row>
    <row r="24" spans="1:16" ht="43.5" x14ac:dyDescent="0.35">
      <c r="A24" s="115">
        <v>22</v>
      </c>
      <c r="B24" s="114" t="s">
        <v>1403</v>
      </c>
      <c r="C24" s="122" t="s">
        <v>711</v>
      </c>
      <c r="D24" s="114" t="s">
        <v>18</v>
      </c>
      <c r="E24" s="114"/>
      <c r="F24" s="114"/>
      <c r="G24" s="114"/>
      <c r="H24" s="114" t="s">
        <v>30</v>
      </c>
      <c r="I24" s="143" t="s">
        <v>2948</v>
      </c>
      <c r="J24" s="114">
        <v>1</v>
      </c>
      <c r="K24" s="114" t="s">
        <v>33</v>
      </c>
      <c r="L24" s="114" t="s">
        <v>34</v>
      </c>
      <c r="M24" s="114" t="s">
        <v>35</v>
      </c>
      <c r="N24" s="114"/>
      <c r="O24" s="114" t="s">
        <v>3543</v>
      </c>
      <c r="P24" s="114" t="s">
        <v>3544</v>
      </c>
    </row>
    <row r="25" spans="1:16" ht="43.5" x14ac:dyDescent="0.35">
      <c r="A25" s="115">
        <v>23</v>
      </c>
      <c r="B25" s="114" t="s">
        <v>1404</v>
      </c>
      <c r="C25" s="122" t="s">
        <v>1366</v>
      </c>
      <c r="D25" s="114" t="s">
        <v>18</v>
      </c>
      <c r="E25" s="114"/>
      <c r="F25" s="114"/>
      <c r="G25" s="114"/>
      <c r="H25" s="114" t="s">
        <v>30</v>
      </c>
      <c r="I25" s="143" t="s">
        <v>2948</v>
      </c>
      <c r="J25" s="114">
        <v>1</v>
      </c>
      <c r="K25" s="114" t="s">
        <v>33</v>
      </c>
      <c r="L25" s="114" t="s">
        <v>34</v>
      </c>
      <c r="M25" s="114" t="s">
        <v>36</v>
      </c>
      <c r="N25" s="114"/>
      <c r="O25" s="114" t="s">
        <v>3543</v>
      </c>
      <c r="P25" s="114" t="s">
        <v>3544</v>
      </c>
    </row>
    <row r="26" spans="1:16" ht="58" x14ac:dyDescent="0.35">
      <c r="A26" s="115">
        <v>24</v>
      </c>
      <c r="B26" s="114" t="s">
        <v>1405</v>
      </c>
      <c r="C26" s="114" t="s">
        <v>1402</v>
      </c>
      <c r="D26" s="114" t="s">
        <v>18</v>
      </c>
      <c r="E26" s="114"/>
      <c r="F26" s="114"/>
      <c r="G26" s="114"/>
      <c r="H26" s="114" t="s">
        <v>30</v>
      </c>
      <c r="I26" s="143" t="s">
        <v>2948</v>
      </c>
      <c r="J26" s="114">
        <v>1</v>
      </c>
      <c r="K26" s="114" t="s">
        <v>33</v>
      </c>
      <c r="L26" s="114" t="s">
        <v>34</v>
      </c>
      <c r="M26" s="114" t="s">
        <v>37</v>
      </c>
      <c r="N26" s="114"/>
      <c r="O26" s="114" t="s">
        <v>3543</v>
      </c>
      <c r="P26" s="114" t="s">
        <v>3544</v>
      </c>
    </row>
    <row r="27" spans="1:16" ht="72.5" x14ac:dyDescent="0.35">
      <c r="A27" s="115">
        <v>25</v>
      </c>
      <c r="B27" s="114" t="s">
        <v>1406</v>
      </c>
      <c r="C27" s="122" t="s">
        <v>1440</v>
      </c>
      <c r="D27" s="114" t="s">
        <v>18</v>
      </c>
      <c r="E27" s="114"/>
      <c r="F27" s="114"/>
      <c r="G27" s="114"/>
      <c r="H27" s="114" t="s">
        <v>30</v>
      </c>
      <c r="I27" s="143" t="s">
        <v>2948</v>
      </c>
      <c r="J27" s="114">
        <v>1</v>
      </c>
      <c r="K27" s="114" t="s">
        <v>33</v>
      </c>
      <c r="L27" s="114" t="s">
        <v>34</v>
      </c>
      <c r="M27" s="114" t="s">
        <v>38</v>
      </c>
      <c r="N27" s="114"/>
      <c r="O27" s="114" t="s">
        <v>3543</v>
      </c>
      <c r="P27" s="114" t="s">
        <v>3544</v>
      </c>
    </row>
    <row r="28" spans="1:16" ht="43.5" x14ac:dyDescent="0.35">
      <c r="A28" s="115">
        <v>26</v>
      </c>
      <c r="B28" s="114" t="s">
        <v>1407</v>
      </c>
      <c r="C28" s="122" t="s">
        <v>1366</v>
      </c>
      <c r="D28" s="114" t="s">
        <v>18</v>
      </c>
      <c r="E28" s="114"/>
      <c r="F28" s="114"/>
      <c r="G28" s="114"/>
      <c r="H28" s="114" t="s">
        <v>30</v>
      </c>
      <c r="I28" s="143" t="s">
        <v>2948</v>
      </c>
      <c r="J28" s="114">
        <v>1</v>
      </c>
      <c r="K28" s="114" t="s">
        <v>33</v>
      </c>
      <c r="L28" s="114" t="s">
        <v>34</v>
      </c>
      <c r="M28" s="114" t="s">
        <v>39</v>
      </c>
      <c r="N28" s="114"/>
      <c r="O28" s="114" t="s">
        <v>3543</v>
      </c>
      <c r="P28" s="114" t="s">
        <v>3544</v>
      </c>
    </row>
    <row r="29" spans="1:16" ht="43.5" x14ac:dyDescent="0.35">
      <c r="A29" s="115">
        <v>27</v>
      </c>
      <c r="B29" s="114" t="s">
        <v>1408</v>
      </c>
      <c r="C29" s="122" t="s">
        <v>1366</v>
      </c>
      <c r="D29" s="114" t="s">
        <v>18</v>
      </c>
      <c r="E29" s="114"/>
      <c r="F29" s="114"/>
      <c r="G29" s="114"/>
      <c r="H29" s="114" t="s">
        <v>30</v>
      </c>
      <c r="I29" s="143" t="s">
        <v>2948</v>
      </c>
      <c r="J29" s="114">
        <v>1</v>
      </c>
      <c r="K29" s="114" t="s">
        <v>33</v>
      </c>
      <c r="L29" s="114" t="s">
        <v>34</v>
      </c>
      <c r="M29" s="114" t="s">
        <v>40</v>
      </c>
      <c r="N29" s="114"/>
      <c r="O29" s="114" t="s">
        <v>3543</v>
      </c>
      <c r="P29" s="114" t="s">
        <v>3544</v>
      </c>
    </row>
    <row r="30" spans="1:16" ht="43.5" x14ac:dyDescent="0.35">
      <c r="A30" s="115">
        <v>28</v>
      </c>
      <c r="B30" s="114" t="s">
        <v>1409</v>
      </c>
      <c r="C30" s="122" t="s">
        <v>603</v>
      </c>
      <c r="D30" s="114" t="s">
        <v>18</v>
      </c>
      <c r="E30" s="114"/>
      <c r="F30" s="114"/>
      <c r="G30" s="114"/>
      <c r="H30" s="114" t="s">
        <v>30</v>
      </c>
      <c r="I30" s="143" t="s">
        <v>2948</v>
      </c>
      <c r="J30" s="114">
        <v>1</v>
      </c>
      <c r="K30" s="114" t="s">
        <v>33</v>
      </c>
      <c r="L30" s="114" t="s">
        <v>34</v>
      </c>
      <c r="M30" s="114" t="s">
        <v>41</v>
      </c>
      <c r="N30" s="114"/>
      <c r="O30" s="114" t="s">
        <v>3543</v>
      </c>
      <c r="P30" s="114" t="s">
        <v>3544</v>
      </c>
    </row>
    <row r="31" spans="1:16" ht="43.5" x14ac:dyDescent="0.35">
      <c r="A31" s="115">
        <v>29</v>
      </c>
      <c r="B31" s="536" t="s">
        <v>47</v>
      </c>
      <c r="C31" s="536"/>
      <c r="D31" s="536" t="s">
        <v>18</v>
      </c>
      <c r="E31" s="536"/>
      <c r="F31" s="536"/>
      <c r="G31" s="3"/>
      <c r="H31" s="536" t="s">
        <v>30</v>
      </c>
      <c r="I31" s="139" t="s">
        <v>2948</v>
      </c>
      <c r="J31" s="536">
        <v>1</v>
      </c>
      <c r="K31" s="536" t="s">
        <v>33</v>
      </c>
      <c r="L31" s="536" t="s">
        <v>34</v>
      </c>
      <c r="M31" s="536" t="s">
        <v>42</v>
      </c>
      <c r="N31" s="536"/>
      <c r="O31" s="536" t="s">
        <v>3543</v>
      </c>
    </row>
    <row r="32" spans="1:16" ht="43.5" x14ac:dyDescent="0.35">
      <c r="A32" s="115">
        <v>30</v>
      </c>
      <c r="B32" s="114" t="s">
        <v>1413</v>
      </c>
      <c r="C32" s="122" t="s">
        <v>711</v>
      </c>
      <c r="D32" s="114" t="s">
        <v>18</v>
      </c>
      <c r="E32" s="114"/>
      <c r="F32" s="114"/>
      <c r="G32" s="114"/>
      <c r="H32" s="114" t="s">
        <v>30</v>
      </c>
      <c r="I32" s="143" t="s">
        <v>2948</v>
      </c>
      <c r="J32" s="114">
        <v>1</v>
      </c>
      <c r="K32" s="114" t="s">
        <v>33</v>
      </c>
      <c r="L32" s="114" t="s">
        <v>34</v>
      </c>
      <c r="M32" s="114" t="s">
        <v>48</v>
      </c>
      <c r="N32" s="114"/>
      <c r="O32" s="114" t="s">
        <v>3543</v>
      </c>
      <c r="P32" s="114" t="s">
        <v>3542</v>
      </c>
    </row>
    <row r="33" spans="1:16" ht="43.5" x14ac:dyDescent="0.35">
      <c r="A33" s="115">
        <v>31</v>
      </c>
      <c r="B33" s="114" t="s">
        <v>1414</v>
      </c>
      <c r="C33" s="122" t="s">
        <v>1366</v>
      </c>
      <c r="D33" s="114" t="s">
        <v>18</v>
      </c>
      <c r="E33" s="114"/>
      <c r="F33" s="114"/>
      <c r="G33" s="114"/>
      <c r="H33" s="114" t="s">
        <v>30</v>
      </c>
      <c r="I33" s="143" t="s">
        <v>2948</v>
      </c>
      <c r="J33" s="114">
        <v>1</v>
      </c>
      <c r="K33" s="114" t="s">
        <v>33</v>
      </c>
      <c r="L33" s="114" t="s">
        <v>34</v>
      </c>
      <c r="M33" s="114" t="s">
        <v>49</v>
      </c>
      <c r="N33" s="114"/>
      <c r="O33" s="114" t="s">
        <v>3543</v>
      </c>
      <c r="P33" s="114" t="s">
        <v>3542</v>
      </c>
    </row>
    <row r="34" spans="1:16" ht="43.5" x14ac:dyDescent="0.35">
      <c r="A34" s="115">
        <v>32</v>
      </c>
      <c r="B34" s="114" t="s">
        <v>1415</v>
      </c>
      <c r="C34" s="122" t="s">
        <v>1366</v>
      </c>
      <c r="D34" s="114" t="s">
        <v>18</v>
      </c>
      <c r="E34" s="114"/>
      <c r="F34" s="114"/>
      <c r="G34" s="114"/>
      <c r="H34" s="114" t="s">
        <v>30</v>
      </c>
      <c r="I34" s="143" t="s">
        <v>2948</v>
      </c>
      <c r="J34" s="114">
        <v>1</v>
      </c>
      <c r="K34" s="114" t="s">
        <v>33</v>
      </c>
      <c r="L34" s="114" t="s">
        <v>34</v>
      </c>
      <c r="M34" s="114" t="s">
        <v>50</v>
      </c>
      <c r="N34" s="114"/>
      <c r="O34" s="114" t="s">
        <v>3543</v>
      </c>
      <c r="P34" s="114" t="s">
        <v>3542</v>
      </c>
    </row>
    <row r="35" spans="1:16" ht="43.5" x14ac:dyDescent="0.35">
      <c r="A35" s="115">
        <v>33</v>
      </c>
      <c r="B35" s="114" t="s">
        <v>1416</v>
      </c>
      <c r="C35" s="122" t="s">
        <v>603</v>
      </c>
      <c r="D35" s="114" t="s">
        <v>18</v>
      </c>
      <c r="E35" s="114"/>
      <c r="F35" s="114"/>
      <c r="G35" s="114"/>
      <c r="H35" s="114" t="s">
        <v>30</v>
      </c>
      <c r="I35" s="143" t="s">
        <v>2948</v>
      </c>
      <c r="J35" s="114">
        <v>1</v>
      </c>
      <c r="K35" s="114" t="s">
        <v>33</v>
      </c>
      <c r="L35" s="114" t="s">
        <v>34</v>
      </c>
      <c r="M35" s="114" t="s">
        <v>51</v>
      </c>
      <c r="N35" s="114"/>
      <c r="O35" s="114" t="s">
        <v>3543</v>
      </c>
      <c r="P35" s="114" t="s">
        <v>3542</v>
      </c>
    </row>
    <row r="36" spans="1:16" ht="43.5" x14ac:dyDescent="0.35">
      <c r="A36" s="115">
        <v>34</v>
      </c>
      <c r="B36" s="114" t="s">
        <v>1417</v>
      </c>
      <c r="C36" s="122" t="s">
        <v>1366</v>
      </c>
      <c r="D36" s="114" t="s">
        <v>18</v>
      </c>
      <c r="E36" s="114"/>
      <c r="F36" s="114"/>
      <c r="G36" s="114"/>
      <c r="H36" s="114" t="s">
        <v>30</v>
      </c>
      <c r="I36" s="143" t="s">
        <v>2948</v>
      </c>
      <c r="J36" s="114">
        <v>1</v>
      </c>
      <c r="K36" s="114" t="s">
        <v>33</v>
      </c>
      <c r="L36" s="114" t="s">
        <v>34</v>
      </c>
      <c r="M36" s="114" t="s">
        <v>52</v>
      </c>
      <c r="N36" s="114"/>
      <c r="O36" s="114" t="s">
        <v>3543</v>
      </c>
      <c r="P36" s="114" t="s">
        <v>3542</v>
      </c>
    </row>
    <row r="37" spans="1:16" ht="43.5" x14ac:dyDescent="0.35">
      <c r="A37" s="115">
        <v>35</v>
      </c>
      <c r="B37" s="114" t="s">
        <v>1418</v>
      </c>
      <c r="C37" s="122" t="s">
        <v>1366</v>
      </c>
      <c r="D37" s="114" t="s">
        <v>18</v>
      </c>
      <c r="E37" s="114"/>
      <c r="F37" s="114"/>
      <c r="G37" s="114"/>
      <c r="H37" s="114" t="s">
        <v>30</v>
      </c>
      <c r="I37" s="143" t="s">
        <v>2948</v>
      </c>
      <c r="J37" s="114">
        <v>1</v>
      </c>
      <c r="K37" s="114" t="s">
        <v>33</v>
      </c>
      <c r="L37" s="114" t="s">
        <v>34</v>
      </c>
      <c r="M37" s="114" t="s">
        <v>53</v>
      </c>
      <c r="N37" s="114"/>
      <c r="O37" s="114" t="s">
        <v>3543</v>
      </c>
      <c r="P37" s="114" t="s">
        <v>3542</v>
      </c>
    </row>
    <row r="38" spans="1:16" ht="43.5" x14ac:dyDescent="0.35">
      <c r="A38" s="115">
        <v>36</v>
      </c>
      <c r="B38" s="114" t="s">
        <v>1419</v>
      </c>
      <c r="C38" s="122" t="s">
        <v>711</v>
      </c>
      <c r="D38" s="114" t="s">
        <v>18</v>
      </c>
      <c r="E38" s="114"/>
      <c r="F38" s="114"/>
      <c r="G38" s="114"/>
      <c r="H38" s="114" t="s">
        <v>30</v>
      </c>
      <c r="I38" s="143" t="s">
        <v>2948</v>
      </c>
      <c r="J38" s="114">
        <v>1</v>
      </c>
      <c r="K38" s="114" t="s">
        <v>33</v>
      </c>
      <c r="L38" s="114" t="s">
        <v>34</v>
      </c>
      <c r="M38" s="114" t="s">
        <v>54</v>
      </c>
      <c r="N38" s="114"/>
      <c r="O38" s="114" t="s">
        <v>3543</v>
      </c>
      <c r="P38" s="114" t="s">
        <v>3542</v>
      </c>
    </row>
    <row r="39" spans="1:16" ht="43.5" x14ac:dyDescent="0.35">
      <c r="A39" s="115">
        <v>37</v>
      </c>
      <c r="B39" s="114" t="s">
        <v>1420</v>
      </c>
      <c r="C39" s="122" t="s">
        <v>1366</v>
      </c>
      <c r="D39" s="114" t="s">
        <v>18</v>
      </c>
      <c r="E39" s="114"/>
      <c r="F39" s="114"/>
      <c r="G39" s="114"/>
      <c r="H39" s="114" t="s">
        <v>30</v>
      </c>
      <c r="I39" s="143" t="s">
        <v>2948</v>
      </c>
      <c r="J39" s="114">
        <v>1</v>
      </c>
      <c r="K39" s="114" t="s">
        <v>33</v>
      </c>
      <c r="L39" s="114" t="s">
        <v>34</v>
      </c>
      <c r="M39" s="114" t="s">
        <v>55</v>
      </c>
      <c r="N39" s="114"/>
      <c r="O39" s="114" t="s">
        <v>3543</v>
      </c>
      <c r="P39" s="114" t="s">
        <v>3542</v>
      </c>
    </row>
    <row r="40" spans="1:16" ht="43.5" x14ac:dyDescent="0.35">
      <c r="A40" s="115">
        <v>38</v>
      </c>
      <c r="B40" s="114" t="s">
        <v>1421</v>
      </c>
      <c r="C40" s="122" t="s">
        <v>1366</v>
      </c>
      <c r="D40" s="114" t="s">
        <v>18</v>
      </c>
      <c r="E40" s="114"/>
      <c r="F40" s="114"/>
      <c r="G40" s="114"/>
      <c r="H40" s="114" t="s">
        <v>30</v>
      </c>
      <c r="I40" s="143" t="s">
        <v>2948</v>
      </c>
      <c r="J40" s="114">
        <v>1</v>
      </c>
      <c r="K40" s="114" t="s">
        <v>33</v>
      </c>
      <c r="L40" s="114" t="s">
        <v>34</v>
      </c>
      <c r="M40" s="114" t="s">
        <v>56</v>
      </c>
      <c r="N40" s="114"/>
      <c r="O40" s="114" t="s">
        <v>3543</v>
      </c>
      <c r="P40" s="114" t="s">
        <v>3542</v>
      </c>
    </row>
    <row r="41" spans="1:16" ht="43.5" x14ac:dyDescent="0.35">
      <c r="A41" s="115">
        <v>39</v>
      </c>
      <c r="B41" s="114" t="s">
        <v>1422</v>
      </c>
      <c r="C41" s="122" t="s">
        <v>603</v>
      </c>
      <c r="D41" s="114" t="s">
        <v>18</v>
      </c>
      <c r="E41" s="114"/>
      <c r="F41" s="114"/>
      <c r="G41" s="114"/>
      <c r="H41" s="114" t="s">
        <v>30</v>
      </c>
      <c r="I41" s="143" t="s">
        <v>2948</v>
      </c>
      <c r="J41" s="114">
        <v>1</v>
      </c>
      <c r="K41" s="114" t="s">
        <v>33</v>
      </c>
      <c r="L41" s="114" t="s">
        <v>34</v>
      </c>
      <c r="M41" s="114" t="s">
        <v>57</v>
      </c>
      <c r="N41" s="114"/>
      <c r="O41" s="114" t="s">
        <v>3543</v>
      </c>
      <c r="P41" s="114" t="s">
        <v>3542</v>
      </c>
    </row>
    <row r="42" spans="1:16" ht="43.5" x14ac:dyDescent="0.35">
      <c r="A42" s="115">
        <v>40</v>
      </c>
      <c r="B42" s="114" t="s">
        <v>1423</v>
      </c>
      <c r="C42" s="122" t="s">
        <v>1366</v>
      </c>
      <c r="D42" s="114" t="s">
        <v>18</v>
      </c>
      <c r="E42" s="114"/>
      <c r="F42" s="114"/>
      <c r="G42" s="114"/>
      <c r="H42" s="114" t="s">
        <v>30</v>
      </c>
      <c r="I42" s="143" t="s">
        <v>2948</v>
      </c>
      <c r="J42" s="114">
        <v>1</v>
      </c>
      <c r="K42" s="114" t="s">
        <v>33</v>
      </c>
      <c r="L42" s="114" t="s">
        <v>34</v>
      </c>
      <c r="M42" s="114" t="s">
        <v>58</v>
      </c>
      <c r="N42" s="114"/>
      <c r="O42" s="114" t="s">
        <v>3543</v>
      </c>
      <c r="P42" s="114" t="s">
        <v>3542</v>
      </c>
    </row>
    <row r="43" spans="1:16" ht="43.5" x14ac:dyDescent="0.35">
      <c r="A43" s="115">
        <v>41</v>
      </c>
      <c r="B43" s="114" t="s">
        <v>1424</v>
      </c>
      <c r="C43" s="122" t="s">
        <v>1366</v>
      </c>
      <c r="D43" s="114" t="s">
        <v>18</v>
      </c>
      <c r="E43" s="114"/>
      <c r="F43" s="114"/>
      <c r="G43" s="114"/>
      <c r="H43" s="114" t="s">
        <v>30</v>
      </c>
      <c r="I43" s="143" t="s">
        <v>2948</v>
      </c>
      <c r="J43" s="114">
        <v>1</v>
      </c>
      <c r="K43" s="114" t="s">
        <v>33</v>
      </c>
      <c r="L43" s="114" t="s">
        <v>34</v>
      </c>
      <c r="M43" s="114" t="s">
        <v>59</v>
      </c>
      <c r="N43" s="114"/>
      <c r="O43" s="114" t="s">
        <v>3543</v>
      </c>
      <c r="P43" s="114" t="s">
        <v>3542</v>
      </c>
    </row>
    <row r="44" spans="1:16" ht="43.5" x14ac:dyDescent="0.35">
      <c r="A44" s="115">
        <v>42</v>
      </c>
      <c r="B44" s="114" t="s">
        <v>1425</v>
      </c>
      <c r="C44" s="122" t="s">
        <v>711</v>
      </c>
      <c r="D44" s="114" t="s">
        <v>18</v>
      </c>
      <c r="E44" s="114"/>
      <c r="F44" s="114"/>
      <c r="G44" s="114"/>
      <c r="H44" s="114" t="s">
        <v>30</v>
      </c>
      <c r="I44" s="143" t="s">
        <v>2948</v>
      </c>
      <c r="J44" s="114">
        <v>1</v>
      </c>
      <c r="K44" s="114" t="s">
        <v>33</v>
      </c>
      <c r="L44" s="114" t="s">
        <v>34</v>
      </c>
      <c r="M44" s="114" t="s">
        <v>81</v>
      </c>
      <c r="N44" s="114"/>
      <c r="O44" s="114" t="s">
        <v>3543</v>
      </c>
      <c r="P44" s="114" t="s">
        <v>3542</v>
      </c>
    </row>
    <row r="45" spans="1:16" ht="43.5" x14ac:dyDescent="0.35">
      <c r="A45" s="115">
        <v>43</v>
      </c>
      <c r="B45" s="114" t="s">
        <v>1426</v>
      </c>
      <c r="C45" s="122" t="s">
        <v>1366</v>
      </c>
      <c r="D45" s="114" t="s">
        <v>18</v>
      </c>
      <c r="E45" s="114"/>
      <c r="F45" s="114"/>
      <c r="G45" s="114"/>
      <c r="H45" s="114" t="s">
        <v>30</v>
      </c>
      <c r="I45" s="143" t="s">
        <v>2948</v>
      </c>
      <c r="J45" s="114">
        <v>1</v>
      </c>
      <c r="K45" s="114" t="s">
        <v>33</v>
      </c>
      <c r="L45" s="114" t="s">
        <v>34</v>
      </c>
      <c r="M45" s="114" t="s">
        <v>82</v>
      </c>
      <c r="N45" s="114"/>
      <c r="O45" s="114" t="s">
        <v>3543</v>
      </c>
      <c r="P45" s="114" t="s">
        <v>3542</v>
      </c>
    </row>
    <row r="46" spans="1:16" ht="43.5" x14ac:dyDescent="0.35">
      <c r="A46" s="115">
        <v>44</v>
      </c>
      <c r="B46" s="114" t="s">
        <v>1427</v>
      </c>
      <c r="C46" s="122" t="s">
        <v>1366</v>
      </c>
      <c r="D46" s="114" t="s">
        <v>18</v>
      </c>
      <c r="E46" s="114"/>
      <c r="F46" s="114"/>
      <c r="G46" s="114"/>
      <c r="H46" s="114" t="s">
        <v>30</v>
      </c>
      <c r="I46" s="143" t="s">
        <v>2948</v>
      </c>
      <c r="J46" s="114">
        <v>1</v>
      </c>
      <c r="K46" s="114" t="s">
        <v>33</v>
      </c>
      <c r="L46" s="114" t="s">
        <v>34</v>
      </c>
      <c r="M46" s="114" t="s">
        <v>83</v>
      </c>
      <c r="N46" s="114"/>
      <c r="O46" s="114" t="s">
        <v>3543</v>
      </c>
      <c r="P46" s="114" t="s">
        <v>3542</v>
      </c>
    </row>
    <row r="47" spans="1:16" ht="43.5" x14ac:dyDescent="0.35">
      <c r="A47" s="115">
        <v>45</v>
      </c>
      <c r="B47" s="114" t="s">
        <v>1428</v>
      </c>
      <c r="C47" s="122" t="s">
        <v>603</v>
      </c>
      <c r="D47" s="114" t="s">
        <v>18</v>
      </c>
      <c r="E47" s="114"/>
      <c r="F47" s="114"/>
      <c r="G47" s="114"/>
      <c r="H47" s="114" t="s">
        <v>30</v>
      </c>
      <c r="I47" s="143" t="s">
        <v>2948</v>
      </c>
      <c r="J47" s="114">
        <v>1</v>
      </c>
      <c r="K47" s="114" t="s">
        <v>33</v>
      </c>
      <c r="L47" s="114" t="s">
        <v>34</v>
      </c>
      <c r="M47" s="114" t="s">
        <v>84</v>
      </c>
      <c r="N47" s="114"/>
      <c r="O47" s="114" t="s">
        <v>3543</v>
      </c>
      <c r="P47" s="114" t="s">
        <v>3542</v>
      </c>
    </row>
    <row r="48" spans="1:16" ht="43.5" x14ac:dyDescent="0.35">
      <c r="A48" s="115">
        <v>46</v>
      </c>
      <c r="B48" s="114" t="s">
        <v>1429</v>
      </c>
      <c r="C48" s="122" t="s">
        <v>1366</v>
      </c>
      <c r="D48" s="114" t="s">
        <v>18</v>
      </c>
      <c r="E48" s="114"/>
      <c r="F48" s="114"/>
      <c r="G48" s="114"/>
      <c r="H48" s="114" t="s">
        <v>30</v>
      </c>
      <c r="I48" s="143" t="s">
        <v>2948</v>
      </c>
      <c r="J48" s="114">
        <v>1</v>
      </c>
      <c r="K48" s="114" t="s">
        <v>33</v>
      </c>
      <c r="L48" s="114" t="s">
        <v>34</v>
      </c>
      <c r="M48" s="114" t="s">
        <v>85</v>
      </c>
      <c r="N48" s="114"/>
      <c r="O48" s="114" t="s">
        <v>3543</v>
      </c>
      <c r="P48" s="114" t="s">
        <v>3542</v>
      </c>
    </row>
    <row r="49" spans="1:16" ht="43.5" x14ac:dyDescent="0.35">
      <c r="A49" s="115">
        <v>47</v>
      </c>
      <c r="B49" s="114" t="s">
        <v>1430</v>
      </c>
      <c r="C49" s="122" t="s">
        <v>1366</v>
      </c>
      <c r="D49" s="114" t="s">
        <v>18</v>
      </c>
      <c r="E49" s="114"/>
      <c r="F49" s="114"/>
      <c r="G49" s="114"/>
      <c r="H49" s="114" t="s">
        <v>30</v>
      </c>
      <c r="I49" s="143" t="s">
        <v>2948</v>
      </c>
      <c r="J49" s="114">
        <v>1</v>
      </c>
      <c r="K49" s="114" t="s">
        <v>33</v>
      </c>
      <c r="L49" s="114" t="s">
        <v>34</v>
      </c>
      <c r="M49" s="114" t="s">
        <v>86</v>
      </c>
      <c r="N49" s="114"/>
      <c r="O49" s="114" t="s">
        <v>3543</v>
      </c>
      <c r="P49" s="114" t="s">
        <v>3542</v>
      </c>
    </row>
    <row r="50" spans="1:16" ht="43.5" x14ac:dyDescent="0.35">
      <c r="A50" s="115">
        <v>48</v>
      </c>
      <c r="B50" s="114" t="s">
        <v>1431</v>
      </c>
      <c r="C50" s="122" t="s">
        <v>603</v>
      </c>
      <c r="D50" s="114" t="s">
        <v>18</v>
      </c>
      <c r="E50" s="114"/>
      <c r="F50" s="114"/>
      <c r="G50" s="114"/>
      <c r="H50" s="114" t="s">
        <v>30</v>
      </c>
      <c r="I50" s="143" t="s">
        <v>2948</v>
      </c>
      <c r="J50" s="114">
        <v>1</v>
      </c>
      <c r="K50" s="114" t="s">
        <v>33</v>
      </c>
      <c r="L50" s="114" t="s">
        <v>34</v>
      </c>
      <c r="M50" s="114" t="s">
        <v>60</v>
      </c>
      <c r="N50" s="114"/>
      <c r="O50" s="114" t="s">
        <v>3543</v>
      </c>
      <c r="P50" s="114" t="s">
        <v>3545</v>
      </c>
    </row>
    <row r="51" spans="1:16" ht="43.5" x14ac:dyDescent="0.35">
      <c r="A51" s="115">
        <v>49</v>
      </c>
      <c r="B51" s="114" t="s">
        <v>1432</v>
      </c>
      <c r="C51" s="122" t="s">
        <v>603</v>
      </c>
      <c r="D51" s="114" t="s">
        <v>18</v>
      </c>
      <c r="E51" s="114"/>
      <c r="F51" s="114"/>
      <c r="G51" s="114"/>
      <c r="H51" s="114" t="s">
        <v>30</v>
      </c>
      <c r="I51" s="143" t="s">
        <v>2948</v>
      </c>
      <c r="J51" s="114">
        <v>1</v>
      </c>
      <c r="K51" s="114" t="s">
        <v>33</v>
      </c>
      <c r="L51" s="114" t="s">
        <v>34</v>
      </c>
      <c r="M51" s="114" t="s">
        <v>61</v>
      </c>
      <c r="N51" s="114"/>
      <c r="O51" s="114" t="s">
        <v>3543</v>
      </c>
      <c r="P51" s="114" t="s">
        <v>3545</v>
      </c>
    </row>
    <row r="52" spans="1:16" ht="43.5" x14ac:dyDescent="0.35">
      <c r="A52" s="115">
        <v>50</v>
      </c>
      <c r="B52" s="114" t="s">
        <v>1433</v>
      </c>
      <c r="C52" s="122" t="s">
        <v>711</v>
      </c>
      <c r="D52" s="114" t="s">
        <v>18</v>
      </c>
      <c r="E52" s="114"/>
      <c r="F52" s="114"/>
      <c r="G52" s="114"/>
      <c r="H52" s="114" t="s">
        <v>30</v>
      </c>
      <c r="I52" s="143" t="s">
        <v>2948</v>
      </c>
      <c r="J52" s="114">
        <v>1</v>
      </c>
      <c r="K52" s="114" t="s">
        <v>33</v>
      </c>
      <c r="L52" s="114" t="s">
        <v>34</v>
      </c>
      <c r="M52" s="114" t="s">
        <v>62</v>
      </c>
      <c r="N52" s="114"/>
      <c r="O52" s="114" t="s">
        <v>3543</v>
      </c>
      <c r="P52" s="114" t="s">
        <v>3545</v>
      </c>
    </row>
    <row r="53" spans="1:16" ht="43.5" x14ac:dyDescent="0.35">
      <c r="A53" s="115">
        <v>51</v>
      </c>
      <c r="B53" s="536" t="s">
        <v>1435</v>
      </c>
      <c r="C53" s="124" t="s">
        <v>603</v>
      </c>
      <c r="D53" s="536" t="s">
        <v>18</v>
      </c>
      <c r="E53" s="536"/>
      <c r="F53" s="536"/>
      <c r="G53" s="536"/>
      <c r="H53" s="536" t="s">
        <v>30</v>
      </c>
      <c r="I53" s="139" t="s">
        <v>2948</v>
      </c>
      <c r="J53" s="536">
        <v>1</v>
      </c>
      <c r="K53" s="536" t="s">
        <v>33</v>
      </c>
      <c r="L53" s="536" t="s">
        <v>34</v>
      </c>
      <c r="M53" s="536" t="s">
        <v>63</v>
      </c>
      <c r="N53" s="536"/>
      <c r="O53" s="536" t="s">
        <v>3543</v>
      </c>
    </row>
    <row r="54" spans="1:16" ht="43.5" x14ac:dyDescent="0.35">
      <c r="A54" s="115">
        <v>52</v>
      </c>
      <c r="B54" s="114" t="s">
        <v>1627</v>
      </c>
      <c r="C54" s="122" t="s">
        <v>1718</v>
      </c>
      <c r="D54" s="114" t="s">
        <v>18</v>
      </c>
      <c r="E54" s="114"/>
      <c r="F54" s="114"/>
      <c r="G54" s="114"/>
      <c r="H54" s="114"/>
      <c r="I54" s="143" t="s">
        <v>2948</v>
      </c>
      <c r="J54" s="114">
        <v>1</v>
      </c>
      <c r="K54" s="114" t="s">
        <v>33</v>
      </c>
      <c r="L54" s="114" t="s">
        <v>64</v>
      </c>
      <c r="M54" s="137" t="s">
        <v>26</v>
      </c>
      <c r="N54" s="114"/>
      <c r="O54" s="114" t="s">
        <v>65</v>
      </c>
      <c r="P54" s="114" t="s">
        <v>617</v>
      </c>
    </row>
    <row r="55" spans="1:16" ht="43.5" x14ac:dyDescent="0.35">
      <c r="A55" s="115">
        <v>53</v>
      </c>
      <c r="B55" s="114" t="s">
        <v>1628</v>
      </c>
      <c r="C55" s="122" t="s">
        <v>1324</v>
      </c>
      <c r="D55" s="114" t="s">
        <v>18</v>
      </c>
      <c r="E55" s="114"/>
      <c r="F55" s="114"/>
      <c r="G55" s="114"/>
      <c r="H55" s="114"/>
      <c r="I55" s="143" t="s">
        <v>2948</v>
      </c>
      <c r="J55" s="114">
        <v>1</v>
      </c>
      <c r="K55" s="114" t="s">
        <v>33</v>
      </c>
      <c r="L55" s="114" t="s">
        <v>64</v>
      </c>
      <c r="M55" s="137" t="s">
        <v>66</v>
      </c>
      <c r="N55" s="114"/>
      <c r="O55" s="114" t="s">
        <v>65</v>
      </c>
      <c r="P55" s="114" t="s">
        <v>617</v>
      </c>
    </row>
    <row r="56" spans="1:16" ht="58" x14ac:dyDescent="0.35">
      <c r="A56" s="115">
        <v>54</v>
      </c>
      <c r="B56" s="114" t="s">
        <v>1629</v>
      </c>
      <c r="C56" s="137" t="s">
        <v>1633</v>
      </c>
      <c r="D56" s="114" t="s">
        <v>18</v>
      </c>
      <c r="E56" s="114"/>
      <c r="F56" s="114"/>
      <c r="G56" s="114"/>
      <c r="H56" s="114"/>
      <c r="I56" s="143" t="s">
        <v>2948</v>
      </c>
      <c r="J56" s="114">
        <v>1</v>
      </c>
      <c r="K56" s="114" t="s">
        <v>33</v>
      </c>
      <c r="L56" s="114" t="s">
        <v>64</v>
      </c>
      <c r="M56" s="137" t="s">
        <v>67</v>
      </c>
      <c r="N56" s="114"/>
      <c r="O56" s="114" t="s">
        <v>65</v>
      </c>
      <c r="P56" s="114" t="s">
        <v>617</v>
      </c>
    </row>
    <row r="57" spans="1:16" ht="101.5" x14ac:dyDescent="0.35">
      <c r="A57" s="115">
        <v>55</v>
      </c>
      <c r="B57" s="114" t="s">
        <v>1630</v>
      </c>
      <c r="C57" s="122" t="s">
        <v>1324</v>
      </c>
      <c r="D57" s="114" t="s">
        <v>18</v>
      </c>
      <c r="E57" s="114"/>
      <c r="F57" s="114"/>
      <c r="G57" s="114" t="s">
        <v>1635</v>
      </c>
      <c r="H57" s="114"/>
      <c r="I57" s="143" t="s">
        <v>2948</v>
      </c>
      <c r="J57" s="114">
        <v>1</v>
      </c>
      <c r="K57" s="114" t="s">
        <v>33</v>
      </c>
      <c r="L57" s="114" t="s">
        <v>64</v>
      </c>
      <c r="M57" s="137" t="s">
        <v>68</v>
      </c>
      <c r="N57" s="114"/>
      <c r="O57" s="114" t="s">
        <v>65</v>
      </c>
      <c r="P57" s="114" t="s">
        <v>617</v>
      </c>
    </row>
    <row r="58" spans="1:16" ht="101.5" x14ac:dyDescent="0.35">
      <c r="A58" s="115">
        <v>56</v>
      </c>
      <c r="B58" s="114" t="s">
        <v>1631</v>
      </c>
      <c r="C58" s="122" t="s">
        <v>1324</v>
      </c>
      <c r="D58" s="114" t="s">
        <v>18</v>
      </c>
      <c r="E58" s="114"/>
      <c r="F58" s="114"/>
      <c r="G58" s="114" t="s">
        <v>1635</v>
      </c>
      <c r="H58" s="114"/>
      <c r="I58" s="143" t="s">
        <v>2948</v>
      </c>
      <c r="J58" s="114">
        <v>1</v>
      </c>
      <c r="K58" s="114" t="s">
        <v>33</v>
      </c>
      <c r="L58" s="114" t="s">
        <v>64</v>
      </c>
      <c r="M58" s="137" t="s">
        <v>69</v>
      </c>
      <c r="N58" s="114"/>
      <c r="O58" s="114" t="s">
        <v>65</v>
      </c>
      <c r="P58" s="114" t="s">
        <v>617</v>
      </c>
    </row>
    <row r="59" spans="1:16" ht="58" x14ac:dyDescent="0.35">
      <c r="A59" s="115">
        <v>57</v>
      </c>
      <c r="B59" s="114" t="s">
        <v>1632</v>
      </c>
      <c r="C59" s="137" t="s">
        <v>1634</v>
      </c>
      <c r="D59" s="114" t="s">
        <v>18</v>
      </c>
      <c r="E59" s="114"/>
      <c r="F59" s="114"/>
      <c r="G59" s="114"/>
      <c r="H59" s="114"/>
      <c r="I59" s="143" t="s">
        <v>2948</v>
      </c>
      <c r="J59" s="114">
        <v>1</v>
      </c>
      <c r="K59" s="114" t="s">
        <v>33</v>
      </c>
      <c r="L59" s="114" t="s">
        <v>64</v>
      </c>
      <c r="M59" s="137" t="s">
        <v>70</v>
      </c>
      <c r="N59" s="114"/>
      <c r="O59" s="114" t="s">
        <v>65</v>
      </c>
      <c r="P59" s="114" t="s">
        <v>617</v>
      </c>
    </row>
    <row r="60" spans="1:16" ht="43.5" x14ac:dyDescent="0.35">
      <c r="A60" s="115">
        <v>58</v>
      </c>
      <c r="B60" s="536" t="s">
        <v>71</v>
      </c>
      <c r="C60" s="536"/>
      <c r="D60" s="536" t="s">
        <v>18</v>
      </c>
      <c r="E60" s="536"/>
      <c r="F60" s="536"/>
      <c r="G60" s="536"/>
      <c r="H60" s="536"/>
      <c r="I60" s="536" t="s">
        <v>2948</v>
      </c>
      <c r="J60" s="536">
        <v>1</v>
      </c>
      <c r="K60" s="536" t="s">
        <v>33</v>
      </c>
      <c r="L60" s="536" t="s">
        <v>64</v>
      </c>
      <c r="M60" s="2" t="s">
        <v>72</v>
      </c>
      <c r="N60" s="536"/>
      <c r="O60" s="536" t="s">
        <v>65</v>
      </c>
      <c r="P60" s="3"/>
    </row>
    <row r="61" spans="1:16" ht="58" x14ac:dyDescent="0.35">
      <c r="A61" s="115">
        <v>63</v>
      </c>
      <c r="B61" s="114" t="s">
        <v>76</v>
      </c>
      <c r="C61" s="122" t="s">
        <v>711</v>
      </c>
      <c r="D61" s="114" t="s">
        <v>18</v>
      </c>
      <c r="E61" s="114"/>
      <c r="F61" s="114"/>
      <c r="G61" s="114"/>
      <c r="H61" s="114"/>
      <c r="I61" s="143" t="s">
        <v>2948</v>
      </c>
      <c r="J61" s="114">
        <v>1</v>
      </c>
      <c r="K61" s="114" t="s">
        <v>33</v>
      </c>
      <c r="L61" s="114" t="s">
        <v>131</v>
      </c>
      <c r="M61" s="114" t="s">
        <v>76</v>
      </c>
      <c r="N61" s="114"/>
      <c r="O61" s="114" t="s">
        <v>77</v>
      </c>
      <c r="P61" s="120" t="s">
        <v>618</v>
      </c>
    </row>
    <row r="62" spans="1:16" ht="58" x14ac:dyDescent="0.35">
      <c r="A62" s="115">
        <v>64</v>
      </c>
      <c r="B62" s="114" t="s">
        <v>1642</v>
      </c>
      <c r="C62" s="122" t="s">
        <v>1324</v>
      </c>
      <c r="D62" s="114" t="s">
        <v>18</v>
      </c>
      <c r="E62" s="114"/>
      <c r="F62" s="114"/>
      <c r="G62" s="114"/>
      <c r="H62" s="114"/>
      <c r="I62" s="143" t="s">
        <v>2948</v>
      </c>
      <c r="J62" s="114">
        <v>1</v>
      </c>
      <c r="K62" s="114" t="s">
        <v>33</v>
      </c>
      <c r="L62" s="114" t="s">
        <v>131</v>
      </c>
      <c r="M62" s="114" t="s">
        <v>78</v>
      </c>
      <c r="N62" s="137" t="s">
        <v>79</v>
      </c>
      <c r="O62" s="114" t="s">
        <v>77</v>
      </c>
      <c r="P62" s="114" t="s">
        <v>618</v>
      </c>
    </row>
    <row r="63" spans="1:16" ht="58" x14ac:dyDescent="0.35">
      <c r="A63" s="115">
        <v>65</v>
      </c>
      <c r="B63" s="114" t="s">
        <v>1643</v>
      </c>
      <c r="C63" s="122" t="s">
        <v>1324</v>
      </c>
      <c r="D63" s="114" t="s">
        <v>18</v>
      </c>
      <c r="E63" s="114"/>
      <c r="F63" s="114"/>
      <c r="G63" s="114"/>
      <c r="H63" s="114"/>
      <c r="I63" s="143" t="s">
        <v>2948</v>
      </c>
      <c r="J63" s="114">
        <v>1</v>
      </c>
      <c r="K63" s="114" t="s">
        <v>33</v>
      </c>
      <c r="L63" s="114" t="s">
        <v>131</v>
      </c>
      <c r="M63" s="114" t="s">
        <v>78</v>
      </c>
      <c r="N63" s="137" t="s">
        <v>87</v>
      </c>
      <c r="O63" s="114" t="s">
        <v>77</v>
      </c>
      <c r="P63" s="114" t="s">
        <v>618</v>
      </c>
    </row>
    <row r="64" spans="1:16" ht="58" x14ac:dyDescent="0.35">
      <c r="A64" s="115">
        <v>66</v>
      </c>
      <c r="B64" s="114" t="s">
        <v>1644</v>
      </c>
      <c r="C64" s="122" t="s">
        <v>1324</v>
      </c>
      <c r="D64" s="114" t="s">
        <v>18</v>
      </c>
      <c r="E64" s="114"/>
      <c r="F64" s="114"/>
      <c r="G64" s="114"/>
      <c r="H64" s="114"/>
      <c r="I64" s="143" t="s">
        <v>2948</v>
      </c>
      <c r="J64" s="114">
        <v>1</v>
      </c>
      <c r="K64" s="114" t="s">
        <v>33</v>
      </c>
      <c r="L64" s="114" t="s">
        <v>131</v>
      </c>
      <c r="M64" s="114" t="s">
        <v>78</v>
      </c>
      <c r="N64" s="137" t="s">
        <v>88</v>
      </c>
      <c r="O64" s="114" t="s">
        <v>77</v>
      </c>
      <c r="P64" s="114" t="s">
        <v>618</v>
      </c>
    </row>
    <row r="65" spans="1:16" ht="58" x14ac:dyDescent="0.35">
      <c r="A65" s="115">
        <v>67</v>
      </c>
      <c r="B65" s="114" t="s">
        <v>1645</v>
      </c>
      <c r="C65" s="122" t="s">
        <v>603</v>
      </c>
      <c r="D65" s="114" t="s">
        <v>18</v>
      </c>
      <c r="E65" s="114"/>
      <c r="F65" s="114"/>
      <c r="G65" s="114"/>
      <c r="H65" s="114"/>
      <c r="I65" s="143" t="s">
        <v>2948</v>
      </c>
      <c r="J65" s="114">
        <v>1</v>
      </c>
      <c r="K65" s="114" t="s">
        <v>33</v>
      </c>
      <c r="L65" s="114" t="s">
        <v>131</v>
      </c>
      <c r="M65" s="114" t="s">
        <v>78</v>
      </c>
      <c r="N65" s="137" t="s">
        <v>89</v>
      </c>
      <c r="O65" s="114" t="s">
        <v>77</v>
      </c>
      <c r="P65" s="114" t="s">
        <v>618</v>
      </c>
    </row>
    <row r="66" spans="1:16" ht="58" x14ac:dyDescent="0.35">
      <c r="A66" s="115">
        <v>68</v>
      </c>
      <c r="B66" s="114" t="s">
        <v>1646</v>
      </c>
      <c r="C66" s="122" t="s">
        <v>1324</v>
      </c>
      <c r="D66" s="114" t="s">
        <v>18</v>
      </c>
      <c r="E66" s="114"/>
      <c r="F66" s="114"/>
      <c r="G66" s="114"/>
      <c r="H66" s="114"/>
      <c r="I66" s="143" t="s">
        <v>2948</v>
      </c>
      <c r="J66" s="114">
        <v>1</v>
      </c>
      <c r="K66" s="114" t="s">
        <v>33</v>
      </c>
      <c r="L66" s="114" t="s">
        <v>131</v>
      </c>
      <c r="M66" s="114" t="s">
        <v>78</v>
      </c>
      <c r="N66" s="137" t="s">
        <v>90</v>
      </c>
      <c r="O66" s="114" t="s">
        <v>77</v>
      </c>
      <c r="P66" s="114" t="s">
        <v>618</v>
      </c>
    </row>
    <row r="67" spans="1:16" ht="58" x14ac:dyDescent="0.35">
      <c r="A67" s="115">
        <v>69</v>
      </c>
      <c r="B67" s="114" t="s">
        <v>1647</v>
      </c>
      <c r="C67" s="122" t="s">
        <v>1324</v>
      </c>
      <c r="D67" s="114" t="s">
        <v>18</v>
      </c>
      <c r="E67" s="114"/>
      <c r="F67" s="114"/>
      <c r="G67" s="114"/>
      <c r="H67" s="114"/>
      <c r="I67" s="143" t="s">
        <v>2948</v>
      </c>
      <c r="J67" s="114">
        <v>1</v>
      </c>
      <c r="K67" s="114" t="s">
        <v>33</v>
      </c>
      <c r="L67" s="114" t="s">
        <v>131</v>
      </c>
      <c r="M67" s="114" t="s">
        <v>78</v>
      </c>
      <c r="N67" s="137" t="s">
        <v>91</v>
      </c>
      <c r="O67" s="114" t="s">
        <v>77</v>
      </c>
      <c r="P67" s="114" t="s">
        <v>618</v>
      </c>
    </row>
    <row r="68" spans="1:16" ht="58" x14ac:dyDescent="0.35">
      <c r="A68" s="115">
        <v>70</v>
      </c>
      <c r="B68" s="114" t="s">
        <v>1648</v>
      </c>
      <c r="C68" s="122" t="s">
        <v>1324</v>
      </c>
      <c r="D68" s="114" t="s">
        <v>18</v>
      </c>
      <c r="E68" s="114"/>
      <c r="F68" s="114"/>
      <c r="G68" s="114"/>
      <c r="H68" s="114"/>
      <c r="I68" s="143" t="s">
        <v>2948</v>
      </c>
      <c r="J68" s="114">
        <v>1</v>
      </c>
      <c r="K68" s="114" t="s">
        <v>33</v>
      </c>
      <c r="L68" s="114" t="s">
        <v>131</v>
      </c>
      <c r="M68" s="114" t="s">
        <v>78</v>
      </c>
      <c r="N68" s="137" t="s">
        <v>92</v>
      </c>
      <c r="O68" s="114" t="s">
        <v>77</v>
      </c>
      <c r="P68" s="114" t="s">
        <v>618</v>
      </c>
    </row>
    <row r="69" spans="1:16" ht="58" x14ac:dyDescent="0.35">
      <c r="A69" s="115">
        <v>71</v>
      </c>
      <c r="B69" s="114" t="s">
        <v>1649</v>
      </c>
      <c r="C69" s="122" t="s">
        <v>603</v>
      </c>
      <c r="D69" s="114" t="s">
        <v>18</v>
      </c>
      <c r="E69" s="114"/>
      <c r="F69" s="114"/>
      <c r="G69" s="114"/>
      <c r="H69" s="114"/>
      <c r="I69" s="143" t="s">
        <v>2948</v>
      </c>
      <c r="J69" s="114">
        <v>1</v>
      </c>
      <c r="K69" s="114" t="s">
        <v>33</v>
      </c>
      <c r="L69" s="114" t="s">
        <v>131</v>
      </c>
      <c r="M69" s="114" t="s">
        <v>78</v>
      </c>
      <c r="N69" s="137" t="s">
        <v>93</v>
      </c>
      <c r="O69" s="114" t="s">
        <v>77</v>
      </c>
      <c r="P69" s="114" t="s">
        <v>618</v>
      </c>
    </row>
    <row r="70" spans="1:16" ht="58" x14ac:dyDescent="0.35">
      <c r="A70" s="115">
        <v>72</v>
      </c>
      <c r="B70" s="114" t="s">
        <v>1650</v>
      </c>
      <c r="C70" s="122" t="s">
        <v>1324</v>
      </c>
      <c r="D70" s="114" t="s">
        <v>18</v>
      </c>
      <c r="E70" s="114"/>
      <c r="F70" s="114"/>
      <c r="G70" s="114"/>
      <c r="H70" s="114"/>
      <c r="I70" s="143" t="s">
        <v>2948</v>
      </c>
      <c r="J70" s="114">
        <v>1</v>
      </c>
      <c r="K70" s="114" t="s">
        <v>33</v>
      </c>
      <c r="L70" s="114" t="s">
        <v>131</v>
      </c>
      <c r="M70" s="114" t="s">
        <v>78</v>
      </c>
      <c r="N70" s="137" t="s">
        <v>94</v>
      </c>
      <c r="O70" s="114" t="s">
        <v>77</v>
      </c>
      <c r="P70" s="114" t="s">
        <v>618</v>
      </c>
    </row>
    <row r="71" spans="1:16" ht="58" x14ac:dyDescent="0.35">
      <c r="A71" s="115">
        <v>73</v>
      </c>
      <c r="B71" s="114" t="s">
        <v>1651</v>
      </c>
      <c r="C71" s="122" t="s">
        <v>1324</v>
      </c>
      <c r="D71" s="114" t="s">
        <v>18</v>
      </c>
      <c r="E71" s="114"/>
      <c r="F71" s="114"/>
      <c r="G71" s="114"/>
      <c r="H71" s="114"/>
      <c r="I71" s="143" t="s">
        <v>2948</v>
      </c>
      <c r="J71" s="114">
        <v>1</v>
      </c>
      <c r="K71" s="114" t="s">
        <v>33</v>
      </c>
      <c r="L71" s="114" t="s">
        <v>131</v>
      </c>
      <c r="M71" s="114" t="s">
        <v>78</v>
      </c>
      <c r="N71" s="137" t="s">
        <v>95</v>
      </c>
      <c r="O71" s="114" t="s">
        <v>77</v>
      </c>
      <c r="P71" s="114" t="s">
        <v>618</v>
      </c>
    </row>
    <row r="72" spans="1:16" ht="58" x14ac:dyDescent="0.35">
      <c r="A72" s="115">
        <v>74</v>
      </c>
      <c r="B72" s="114" t="s">
        <v>1652</v>
      </c>
      <c r="C72" s="122" t="s">
        <v>1324</v>
      </c>
      <c r="D72" s="114" t="s">
        <v>18</v>
      </c>
      <c r="E72" s="114"/>
      <c r="F72" s="114"/>
      <c r="G72" s="114"/>
      <c r="H72" s="114"/>
      <c r="I72" s="143" t="s">
        <v>2948</v>
      </c>
      <c r="J72" s="114">
        <v>1</v>
      </c>
      <c r="K72" s="114" t="s">
        <v>33</v>
      </c>
      <c r="L72" s="114" t="s">
        <v>131</v>
      </c>
      <c r="M72" s="114" t="s">
        <v>78</v>
      </c>
      <c r="N72" s="137" t="s">
        <v>96</v>
      </c>
      <c r="O72" s="114" t="s">
        <v>77</v>
      </c>
      <c r="P72" s="114" t="s">
        <v>618</v>
      </c>
    </row>
    <row r="73" spans="1:16" ht="58" x14ac:dyDescent="0.35">
      <c r="A73" s="115">
        <v>75</v>
      </c>
      <c r="B73" s="114" t="s">
        <v>1653</v>
      </c>
      <c r="C73" s="122" t="s">
        <v>603</v>
      </c>
      <c r="D73" s="114" t="s">
        <v>18</v>
      </c>
      <c r="E73" s="114"/>
      <c r="F73" s="114"/>
      <c r="G73" s="114"/>
      <c r="H73" s="114"/>
      <c r="I73" s="143" t="s">
        <v>2948</v>
      </c>
      <c r="J73" s="114">
        <v>1</v>
      </c>
      <c r="K73" s="114" t="s">
        <v>33</v>
      </c>
      <c r="L73" s="114" t="s">
        <v>131</v>
      </c>
      <c r="M73" s="114" t="s">
        <v>78</v>
      </c>
      <c r="N73" s="137" t="s">
        <v>97</v>
      </c>
      <c r="O73" s="114" t="s">
        <v>77</v>
      </c>
      <c r="P73" s="114" t="s">
        <v>618</v>
      </c>
    </row>
    <row r="74" spans="1:16" ht="58" x14ac:dyDescent="0.35">
      <c r="A74" s="115">
        <v>76</v>
      </c>
      <c r="B74" s="114" t="s">
        <v>1654</v>
      </c>
      <c r="C74" s="122" t="s">
        <v>1324</v>
      </c>
      <c r="D74" s="114" t="s">
        <v>18</v>
      </c>
      <c r="E74" s="114"/>
      <c r="F74" s="114"/>
      <c r="G74" s="114"/>
      <c r="H74" s="114"/>
      <c r="I74" s="143" t="s">
        <v>2948</v>
      </c>
      <c r="J74" s="114">
        <v>1</v>
      </c>
      <c r="K74" s="114" t="s">
        <v>33</v>
      </c>
      <c r="L74" s="114" t="s">
        <v>131</v>
      </c>
      <c r="M74" s="114" t="s">
        <v>78</v>
      </c>
      <c r="N74" s="137" t="s">
        <v>98</v>
      </c>
      <c r="O74" s="114" t="s">
        <v>77</v>
      </c>
      <c r="P74" s="114" t="s">
        <v>618</v>
      </c>
    </row>
    <row r="75" spans="1:16" ht="58" x14ac:dyDescent="0.35">
      <c r="A75" s="115">
        <v>77</v>
      </c>
      <c r="B75" s="114" t="s">
        <v>1655</v>
      </c>
      <c r="C75" s="122" t="s">
        <v>1324</v>
      </c>
      <c r="D75" s="114" t="s">
        <v>18</v>
      </c>
      <c r="E75" s="114"/>
      <c r="F75" s="114"/>
      <c r="G75" s="114"/>
      <c r="H75" s="114"/>
      <c r="I75" s="143" t="s">
        <v>2948</v>
      </c>
      <c r="J75" s="114">
        <v>1</v>
      </c>
      <c r="K75" s="114" t="s">
        <v>33</v>
      </c>
      <c r="L75" s="114" t="s">
        <v>131</v>
      </c>
      <c r="M75" s="114" t="s">
        <v>78</v>
      </c>
      <c r="N75" s="137" t="s">
        <v>99</v>
      </c>
      <c r="O75" s="114" t="s">
        <v>77</v>
      </c>
      <c r="P75" s="114" t="s">
        <v>618</v>
      </c>
    </row>
    <row r="76" spans="1:16" ht="58" x14ac:dyDescent="0.35">
      <c r="A76" s="115">
        <v>78</v>
      </c>
      <c r="B76" s="114" t="s">
        <v>1656</v>
      </c>
      <c r="C76" s="122" t="s">
        <v>1324</v>
      </c>
      <c r="D76" s="114" t="s">
        <v>18</v>
      </c>
      <c r="E76" s="114"/>
      <c r="F76" s="114"/>
      <c r="G76" s="114"/>
      <c r="H76" s="114"/>
      <c r="I76" s="143" t="s">
        <v>2948</v>
      </c>
      <c r="J76" s="114">
        <v>1</v>
      </c>
      <c r="K76" s="114" t="s">
        <v>33</v>
      </c>
      <c r="L76" s="114" t="s">
        <v>131</v>
      </c>
      <c r="M76" s="114" t="s">
        <v>78</v>
      </c>
      <c r="N76" s="137" t="s">
        <v>100</v>
      </c>
      <c r="O76" s="114" t="s">
        <v>77</v>
      </c>
      <c r="P76" s="114" t="s">
        <v>618</v>
      </c>
    </row>
    <row r="77" spans="1:16" ht="58" x14ac:dyDescent="0.35">
      <c r="A77" s="115">
        <v>79</v>
      </c>
      <c r="B77" s="114" t="s">
        <v>1657</v>
      </c>
      <c r="C77" s="122" t="s">
        <v>603</v>
      </c>
      <c r="D77" s="114" t="s">
        <v>18</v>
      </c>
      <c r="E77" s="114"/>
      <c r="F77" s="114"/>
      <c r="G77" s="114"/>
      <c r="H77" s="114"/>
      <c r="I77" s="143" t="s">
        <v>2948</v>
      </c>
      <c r="J77" s="114">
        <v>1</v>
      </c>
      <c r="K77" s="114" t="s">
        <v>33</v>
      </c>
      <c r="L77" s="114" t="s">
        <v>131</v>
      </c>
      <c r="M77" s="114" t="s">
        <v>78</v>
      </c>
      <c r="N77" s="137" t="s">
        <v>101</v>
      </c>
      <c r="O77" s="114" t="s">
        <v>77</v>
      </c>
      <c r="P77" s="114" t="s">
        <v>618</v>
      </c>
    </row>
    <row r="78" spans="1:16" ht="43.5" x14ac:dyDescent="0.35">
      <c r="A78" s="115">
        <v>59</v>
      </c>
      <c r="B78" s="536" t="s">
        <v>2946</v>
      </c>
      <c r="C78" s="536" t="s">
        <v>162</v>
      </c>
      <c r="D78" s="536" t="s">
        <v>18</v>
      </c>
      <c r="E78" s="536"/>
      <c r="F78" s="536"/>
      <c r="G78" s="536"/>
      <c r="H78" s="536"/>
      <c r="I78" s="139" t="s">
        <v>2948</v>
      </c>
      <c r="J78" s="536">
        <v>2</v>
      </c>
      <c r="K78" s="536" t="s">
        <v>43</v>
      </c>
      <c r="L78" s="536"/>
      <c r="M78" s="536"/>
      <c r="N78" s="536"/>
      <c r="O78" s="536" t="s">
        <v>13</v>
      </c>
    </row>
    <row r="79" spans="1:16" ht="43.5" x14ac:dyDescent="0.35">
      <c r="A79" s="115">
        <v>60</v>
      </c>
      <c r="B79" s="536" t="s">
        <v>11</v>
      </c>
      <c r="C79" s="536" t="s">
        <v>163</v>
      </c>
      <c r="D79" s="536" t="s">
        <v>18</v>
      </c>
      <c r="E79" s="536"/>
      <c r="F79" s="536"/>
      <c r="G79" s="536"/>
      <c r="H79" s="536"/>
      <c r="I79" s="139" t="s">
        <v>2948</v>
      </c>
      <c r="J79" s="536">
        <v>2</v>
      </c>
      <c r="K79" s="536" t="s">
        <v>44</v>
      </c>
      <c r="L79" s="536"/>
      <c r="M79" s="536"/>
      <c r="N79" s="536"/>
      <c r="O79" s="536" t="s">
        <v>13</v>
      </c>
    </row>
    <row r="80" spans="1:16" ht="43.5" x14ac:dyDescent="0.35">
      <c r="A80" s="115">
        <v>1274</v>
      </c>
      <c r="B80" s="139" t="s">
        <v>2950</v>
      </c>
      <c r="C80" s="274" t="s">
        <v>2971</v>
      </c>
      <c r="D80" s="536" t="s">
        <v>18</v>
      </c>
      <c r="E80" s="536"/>
      <c r="F80" s="536"/>
      <c r="G80" s="536"/>
      <c r="H80" s="536" t="s">
        <v>30</v>
      </c>
      <c r="I80" s="139" t="s">
        <v>2948</v>
      </c>
      <c r="J80" s="536">
        <v>2</v>
      </c>
      <c r="K80" s="536" t="s">
        <v>2949</v>
      </c>
      <c r="L80" s="536"/>
      <c r="M80" s="536"/>
      <c r="N80" s="536"/>
      <c r="O80" s="536" t="s">
        <v>13</v>
      </c>
    </row>
    <row r="81" spans="1:16" ht="43.5" x14ac:dyDescent="0.35">
      <c r="A81" s="115">
        <v>62</v>
      </c>
      <c r="B81" s="536" t="s">
        <v>15</v>
      </c>
      <c r="C81" s="536" t="s">
        <v>164</v>
      </c>
      <c r="D81" s="536" t="s">
        <v>18</v>
      </c>
      <c r="E81" s="536"/>
      <c r="F81" s="536"/>
      <c r="G81" s="536" t="s">
        <v>1343</v>
      </c>
      <c r="H81" s="536"/>
      <c r="I81" s="139" t="s">
        <v>2948</v>
      </c>
      <c r="J81" s="536">
        <v>2</v>
      </c>
      <c r="K81" s="536" t="s">
        <v>2974</v>
      </c>
      <c r="L81" s="536"/>
      <c r="M81" s="536"/>
      <c r="N81" s="536"/>
      <c r="O81" s="536" t="s">
        <v>13</v>
      </c>
    </row>
    <row r="82" spans="1:16" ht="43.5" x14ac:dyDescent="0.35">
      <c r="A82" s="115">
        <v>61</v>
      </c>
      <c r="B82" s="3" t="s">
        <v>2970</v>
      </c>
      <c r="C82" s="3" t="s">
        <v>161</v>
      </c>
      <c r="D82" s="3" t="s">
        <v>18</v>
      </c>
      <c r="E82" s="3"/>
      <c r="F82" s="3"/>
      <c r="G82" s="3" t="s">
        <v>881</v>
      </c>
      <c r="H82" s="3" t="s">
        <v>30</v>
      </c>
      <c r="I82" s="102" t="s">
        <v>2948</v>
      </c>
      <c r="J82" s="3">
        <v>2</v>
      </c>
      <c r="K82" s="3" t="s">
        <v>45</v>
      </c>
      <c r="L82" s="3"/>
      <c r="M82" s="3"/>
      <c r="N82" s="3"/>
      <c r="O82" s="3" t="s">
        <v>14</v>
      </c>
      <c r="P82" s="3"/>
    </row>
    <row r="83" spans="1:16" s="184" customFormat="1" ht="43.5" x14ac:dyDescent="0.35">
      <c r="A83" s="115">
        <v>1275</v>
      </c>
      <c r="B83" s="3" t="s">
        <v>2951</v>
      </c>
      <c r="C83" s="536" t="s">
        <v>2972</v>
      </c>
      <c r="D83" s="3" t="s">
        <v>18</v>
      </c>
      <c r="E83" s="3"/>
      <c r="F83" s="3"/>
      <c r="G83" s="3" t="s">
        <v>881</v>
      </c>
      <c r="H83" s="3"/>
      <c r="I83" s="139" t="s">
        <v>2948</v>
      </c>
      <c r="J83" s="3">
        <v>2</v>
      </c>
      <c r="K83" s="3" t="s">
        <v>46</v>
      </c>
      <c r="L83" s="3"/>
      <c r="M83" s="3"/>
      <c r="N83" s="3"/>
      <c r="O83" s="3" t="s">
        <v>1358</v>
      </c>
      <c r="P83" s="3"/>
    </row>
    <row r="84" spans="1:16" ht="72.5" x14ac:dyDescent="0.35">
      <c r="A84" s="115">
        <v>1276</v>
      </c>
      <c r="B84" s="536" t="s">
        <v>2952</v>
      </c>
      <c r="C84" s="536" t="s">
        <v>1105</v>
      </c>
      <c r="D84" s="536" t="s">
        <v>18</v>
      </c>
      <c r="E84" s="536"/>
      <c r="F84" s="536"/>
      <c r="G84" s="536"/>
      <c r="H84" s="536"/>
      <c r="I84" s="139" t="s">
        <v>2948</v>
      </c>
      <c r="J84" s="536">
        <v>2</v>
      </c>
      <c r="K84" s="2" t="s">
        <v>2953</v>
      </c>
      <c r="L84" s="2"/>
      <c r="M84" s="536"/>
      <c r="N84" s="536"/>
      <c r="O84" s="536" t="s">
        <v>13</v>
      </c>
    </row>
    <row r="85" spans="1:16" ht="43.5" x14ac:dyDescent="0.35">
      <c r="A85" s="115">
        <v>80</v>
      </c>
      <c r="B85" s="114" t="s">
        <v>1658</v>
      </c>
      <c r="C85" s="122" t="s">
        <v>711</v>
      </c>
      <c r="D85" s="114" t="s">
        <v>18</v>
      </c>
      <c r="E85" s="114"/>
      <c r="F85" s="114"/>
      <c r="G85" s="114"/>
      <c r="H85" s="114"/>
      <c r="I85" s="143" t="s">
        <v>2948</v>
      </c>
      <c r="J85" s="114">
        <v>2</v>
      </c>
      <c r="K85" s="114" t="s">
        <v>33</v>
      </c>
      <c r="L85" s="114" t="s">
        <v>131</v>
      </c>
      <c r="M85" s="114" t="s">
        <v>103</v>
      </c>
      <c r="N85" s="137" t="s">
        <v>102</v>
      </c>
      <c r="O85" s="114" t="s">
        <v>77</v>
      </c>
      <c r="P85" s="114" t="s">
        <v>619</v>
      </c>
    </row>
    <row r="86" spans="1:16" ht="43.5" x14ac:dyDescent="0.35">
      <c r="A86" s="115">
        <v>81</v>
      </c>
      <c r="B86" s="114" t="s">
        <v>1659</v>
      </c>
      <c r="C86" s="122" t="s">
        <v>711</v>
      </c>
      <c r="D86" s="114" t="s">
        <v>18</v>
      </c>
      <c r="E86" s="114"/>
      <c r="F86" s="114"/>
      <c r="G86" s="114"/>
      <c r="H86" s="114"/>
      <c r="I86" s="143" t="s">
        <v>2948</v>
      </c>
      <c r="J86" s="114">
        <v>2</v>
      </c>
      <c r="K86" s="114" t="s">
        <v>33</v>
      </c>
      <c r="L86" s="114" t="s">
        <v>131</v>
      </c>
      <c r="M86" s="114" t="s">
        <v>103</v>
      </c>
      <c r="N86" s="137" t="s">
        <v>104</v>
      </c>
      <c r="O86" s="114" t="s">
        <v>77</v>
      </c>
      <c r="P86" s="114" t="s">
        <v>619</v>
      </c>
    </row>
    <row r="87" spans="1:16" ht="43.5" x14ac:dyDescent="0.35">
      <c r="A87" s="115">
        <v>82</v>
      </c>
      <c r="B87" s="114" t="s">
        <v>1660</v>
      </c>
      <c r="C87" s="122" t="s">
        <v>1324</v>
      </c>
      <c r="D87" s="114" t="s">
        <v>18</v>
      </c>
      <c r="E87" s="114"/>
      <c r="F87" s="114"/>
      <c r="G87" s="114"/>
      <c r="H87" s="114"/>
      <c r="I87" s="143" t="s">
        <v>2948</v>
      </c>
      <c r="J87" s="114">
        <v>2</v>
      </c>
      <c r="K87" s="114" t="s">
        <v>33</v>
      </c>
      <c r="L87" s="114" t="s">
        <v>131</v>
      </c>
      <c r="M87" s="114" t="s">
        <v>103</v>
      </c>
      <c r="N87" s="137" t="s">
        <v>79</v>
      </c>
      <c r="O87" s="114" t="s">
        <v>77</v>
      </c>
      <c r="P87" s="114" t="s">
        <v>619</v>
      </c>
    </row>
    <row r="88" spans="1:16" ht="43.5" x14ac:dyDescent="0.35">
      <c r="A88" s="115">
        <v>83</v>
      </c>
      <c r="B88" s="114" t="s">
        <v>1661</v>
      </c>
      <c r="C88" s="122" t="s">
        <v>1324</v>
      </c>
      <c r="D88" s="114" t="s">
        <v>18</v>
      </c>
      <c r="E88" s="114"/>
      <c r="F88" s="114"/>
      <c r="G88" s="114"/>
      <c r="H88" s="114"/>
      <c r="I88" s="143" t="s">
        <v>2948</v>
      </c>
      <c r="J88" s="114">
        <v>2</v>
      </c>
      <c r="K88" s="114" t="s">
        <v>33</v>
      </c>
      <c r="L88" s="114" t="s">
        <v>131</v>
      </c>
      <c r="M88" s="114" t="s">
        <v>103</v>
      </c>
      <c r="N88" s="137" t="s">
        <v>87</v>
      </c>
      <c r="O88" s="114" t="s">
        <v>77</v>
      </c>
      <c r="P88" s="114" t="s">
        <v>619</v>
      </c>
    </row>
    <row r="89" spans="1:16" ht="43.5" x14ac:dyDescent="0.35">
      <c r="A89" s="115">
        <v>84</v>
      </c>
      <c r="B89" s="114" t="s">
        <v>1662</v>
      </c>
      <c r="C89" s="122" t="s">
        <v>1324</v>
      </c>
      <c r="D89" s="114" t="s">
        <v>18</v>
      </c>
      <c r="E89" s="114"/>
      <c r="F89" s="114"/>
      <c r="G89" s="114"/>
      <c r="H89" s="114"/>
      <c r="I89" s="143" t="s">
        <v>2948</v>
      </c>
      <c r="J89" s="114">
        <v>2</v>
      </c>
      <c r="K89" s="114" t="s">
        <v>33</v>
      </c>
      <c r="L89" s="114" t="s">
        <v>131</v>
      </c>
      <c r="M89" s="114" t="s">
        <v>103</v>
      </c>
      <c r="N89" s="137" t="s">
        <v>88</v>
      </c>
      <c r="O89" s="114" t="s">
        <v>77</v>
      </c>
      <c r="P89" s="114" t="s">
        <v>619</v>
      </c>
    </row>
    <row r="90" spans="1:16" ht="43.5" x14ac:dyDescent="0.35">
      <c r="A90" s="115">
        <v>85</v>
      </c>
      <c r="B90" s="114" t="s">
        <v>1663</v>
      </c>
      <c r="C90" s="122" t="s">
        <v>1324</v>
      </c>
      <c r="D90" s="114" t="s">
        <v>18</v>
      </c>
      <c r="E90" s="114"/>
      <c r="F90" s="114"/>
      <c r="G90" s="114"/>
      <c r="H90" s="114"/>
      <c r="I90" s="143" t="s">
        <v>2948</v>
      </c>
      <c r="J90" s="114">
        <v>2</v>
      </c>
      <c r="K90" s="114" t="s">
        <v>33</v>
      </c>
      <c r="L90" s="114" t="s">
        <v>131</v>
      </c>
      <c r="M90" s="114" t="s">
        <v>103</v>
      </c>
      <c r="N90" s="137" t="s">
        <v>89</v>
      </c>
      <c r="O90" s="114" t="s">
        <v>77</v>
      </c>
      <c r="P90" s="114" t="s">
        <v>619</v>
      </c>
    </row>
    <row r="91" spans="1:16" ht="43.5" x14ac:dyDescent="0.35">
      <c r="A91" s="115">
        <v>86</v>
      </c>
      <c r="B91" s="114" t="s">
        <v>1664</v>
      </c>
      <c r="C91" s="122" t="s">
        <v>603</v>
      </c>
      <c r="D91" s="114" t="s">
        <v>18</v>
      </c>
      <c r="E91" s="114"/>
      <c r="F91" s="114"/>
      <c r="G91" s="114"/>
      <c r="H91" s="114"/>
      <c r="I91" s="143" t="s">
        <v>2948</v>
      </c>
      <c r="J91" s="114">
        <v>2</v>
      </c>
      <c r="K91" s="114" t="s">
        <v>33</v>
      </c>
      <c r="L91" s="114" t="s">
        <v>131</v>
      </c>
      <c r="M91" s="114" t="s">
        <v>103</v>
      </c>
      <c r="N91" s="137" t="s">
        <v>105</v>
      </c>
      <c r="O91" s="114" t="s">
        <v>77</v>
      </c>
      <c r="P91" s="114" t="s">
        <v>619</v>
      </c>
    </row>
    <row r="92" spans="1:16" ht="43.5" x14ac:dyDescent="0.35">
      <c r="A92" s="115">
        <v>87</v>
      </c>
      <c r="B92" s="114" t="s">
        <v>1665</v>
      </c>
      <c r="C92" s="122" t="s">
        <v>711</v>
      </c>
      <c r="D92" s="114" t="s">
        <v>18</v>
      </c>
      <c r="E92" s="114"/>
      <c r="F92" s="114"/>
      <c r="G92" s="114"/>
      <c r="H92" s="114"/>
      <c r="I92" s="143" t="s">
        <v>2948</v>
      </c>
      <c r="J92" s="114">
        <v>2</v>
      </c>
      <c r="K92" s="114" t="s">
        <v>33</v>
      </c>
      <c r="L92" s="114" t="s">
        <v>131</v>
      </c>
      <c r="M92" s="114" t="s">
        <v>103</v>
      </c>
      <c r="N92" s="137" t="s">
        <v>106</v>
      </c>
      <c r="O92" s="114" t="s">
        <v>77</v>
      </c>
      <c r="P92" s="114" t="s">
        <v>619</v>
      </c>
    </row>
    <row r="93" spans="1:16" ht="43.5" x14ac:dyDescent="0.35">
      <c r="A93" s="115">
        <v>88</v>
      </c>
      <c r="B93" s="114" t="s">
        <v>1666</v>
      </c>
      <c r="C93" s="122" t="s">
        <v>1324</v>
      </c>
      <c r="D93" s="114" t="s">
        <v>18</v>
      </c>
      <c r="E93" s="114"/>
      <c r="F93" s="114"/>
      <c r="G93" s="114"/>
      <c r="H93" s="114"/>
      <c r="I93" s="143" t="s">
        <v>2948</v>
      </c>
      <c r="J93" s="114">
        <v>2</v>
      </c>
      <c r="K93" s="114" t="s">
        <v>33</v>
      </c>
      <c r="L93" s="114" t="s">
        <v>131</v>
      </c>
      <c r="M93" s="114" t="s">
        <v>103</v>
      </c>
      <c r="N93" s="137" t="s">
        <v>90</v>
      </c>
      <c r="O93" s="114" t="s">
        <v>77</v>
      </c>
      <c r="P93" s="114" t="s">
        <v>619</v>
      </c>
    </row>
    <row r="94" spans="1:16" ht="43.5" x14ac:dyDescent="0.35">
      <c r="A94" s="115">
        <v>89</v>
      </c>
      <c r="B94" s="114" t="s">
        <v>1667</v>
      </c>
      <c r="C94" s="122" t="s">
        <v>1324</v>
      </c>
      <c r="D94" s="114" t="s">
        <v>18</v>
      </c>
      <c r="E94" s="114"/>
      <c r="F94" s="114"/>
      <c r="G94" s="114"/>
      <c r="H94" s="114"/>
      <c r="I94" s="143" t="s">
        <v>2948</v>
      </c>
      <c r="J94" s="114">
        <v>2</v>
      </c>
      <c r="K94" s="114" t="s">
        <v>33</v>
      </c>
      <c r="L94" s="114" t="s">
        <v>131</v>
      </c>
      <c r="M94" s="114" t="s">
        <v>103</v>
      </c>
      <c r="N94" s="137" t="s">
        <v>94</v>
      </c>
      <c r="O94" s="114" t="s">
        <v>77</v>
      </c>
      <c r="P94" s="114" t="s">
        <v>619</v>
      </c>
    </row>
    <row r="95" spans="1:16" ht="43.5" x14ac:dyDescent="0.35">
      <c r="A95" s="115">
        <v>90</v>
      </c>
      <c r="B95" s="114" t="s">
        <v>1670</v>
      </c>
      <c r="C95" s="122" t="s">
        <v>1324</v>
      </c>
      <c r="D95" s="114" t="s">
        <v>18</v>
      </c>
      <c r="E95" s="114"/>
      <c r="F95" s="114"/>
      <c r="G95" s="114"/>
      <c r="H95" s="114"/>
      <c r="I95" s="143" t="s">
        <v>2948</v>
      </c>
      <c r="J95" s="114">
        <v>2</v>
      </c>
      <c r="K95" s="114" t="s">
        <v>33</v>
      </c>
      <c r="L95" s="114" t="s">
        <v>131</v>
      </c>
      <c r="M95" s="114" t="s">
        <v>103</v>
      </c>
      <c r="N95" s="137" t="s">
        <v>96</v>
      </c>
      <c r="O95" s="114" t="s">
        <v>77</v>
      </c>
      <c r="P95" s="114" t="s">
        <v>619</v>
      </c>
    </row>
    <row r="96" spans="1:16" ht="43.5" x14ac:dyDescent="0.35">
      <c r="A96" s="115">
        <v>91</v>
      </c>
      <c r="B96" s="114" t="s">
        <v>1668</v>
      </c>
      <c r="C96" s="122" t="s">
        <v>603</v>
      </c>
      <c r="D96" s="114" t="s">
        <v>18</v>
      </c>
      <c r="E96" s="114"/>
      <c r="F96" s="114"/>
      <c r="G96" s="114"/>
      <c r="H96" s="114"/>
      <c r="I96" s="143" t="s">
        <v>2948</v>
      </c>
      <c r="J96" s="114">
        <v>2</v>
      </c>
      <c r="K96" s="114" t="s">
        <v>33</v>
      </c>
      <c r="L96" s="114" t="s">
        <v>131</v>
      </c>
      <c r="M96" s="114" t="s">
        <v>103</v>
      </c>
      <c r="N96" s="137" t="s">
        <v>107</v>
      </c>
      <c r="O96" s="114" t="s">
        <v>77</v>
      </c>
      <c r="P96" s="114" t="s">
        <v>619</v>
      </c>
    </row>
    <row r="97" spans="1:16" ht="43.5" x14ac:dyDescent="0.35">
      <c r="A97" s="115">
        <v>92</v>
      </c>
      <c r="B97" s="114" t="s">
        <v>1669</v>
      </c>
      <c r="C97" s="122" t="s">
        <v>603</v>
      </c>
      <c r="D97" s="114" t="s">
        <v>18</v>
      </c>
      <c r="E97" s="114"/>
      <c r="F97" s="114"/>
      <c r="G97" s="114"/>
      <c r="H97" s="114"/>
      <c r="I97" s="143" t="s">
        <v>2948</v>
      </c>
      <c r="J97" s="114">
        <v>2</v>
      </c>
      <c r="K97" s="114" t="s">
        <v>33</v>
      </c>
      <c r="L97" s="114" t="s">
        <v>131</v>
      </c>
      <c r="M97" s="114" t="s">
        <v>103</v>
      </c>
      <c r="N97" s="137" t="s">
        <v>108</v>
      </c>
      <c r="O97" s="114" t="s">
        <v>77</v>
      </c>
      <c r="P97" s="114" t="s">
        <v>619</v>
      </c>
    </row>
    <row r="98" spans="1:16" ht="43.5" x14ac:dyDescent="0.35">
      <c r="A98" s="115">
        <v>93</v>
      </c>
      <c r="B98" s="114" t="s">
        <v>109</v>
      </c>
      <c r="C98" s="122" t="s">
        <v>711</v>
      </c>
      <c r="D98" s="114" t="s">
        <v>18</v>
      </c>
      <c r="E98" s="114"/>
      <c r="F98" s="114"/>
      <c r="G98" s="114"/>
      <c r="H98" s="114"/>
      <c r="I98" s="143" t="s">
        <v>2948</v>
      </c>
      <c r="J98" s="114">
        <v>2</v>
      </c>
      <c r="K98" s="114" t="s">
        <v>33</v>
      </c>
      <c r="L98" s="114" t="s">
        <v>131</v>
      </c>
      <c r="M98" s="114" t="s">
        <v>110</v>
      </c>
      <c r="N98" s="137" t="s">
        <v>72</v>
      </c>
      <c r="O98" s="114" t="s">
        <v>77</v>
      </c>
      <c r="P98" s="114" t="s">
        <v>620</v>
      </c>
    </row>
    <row r="99" spans="1:16" ht="43.5" x14ac:dyDescent="0.35">
      <c r="A99" s="115">
        <v>94</v>
      </c>
      <c r="B99" s="114" t="s">
        <v>1671</v>
      </c>
      <c r="C99" s="122" t="s">
        <v>1324</v>
      </c>
      <c r="D99" s="114" t="s">
        <v>18</v>
      </c>
      <c r="E99" s="114"/>
      <c r="F99" s="114"/>
      <c r="G99" s="114"/>
      <c r="H99" s="114"/>
      <c r="I99" s="143" t="s">
        <v>2948</v>
      </c>
      <c r="J99" s="114">
        <v>2</v>
      </c>
      <c r="K99" s="114" t="s">
        <v>33</v>
      </c>
      <c r="L99" s="114" t="s">
        <v>131</v>
      </c>
      <c r="M99" s="114" t="s">
        <v>110</v>
      </c>
      <c r="N99" s="137" t="s">
        <v>111</v>
      </c>
      <c r="O99" s="114" t="s">
        <v>77</v>
      </c>
      <c r="P99" s="114" t="s">
        <v>620</v>
      </c>
    </row>
    <row r="100" spans="1:16" ht="43.5" x14ac:dyDescent="0.35">
      <c r="A100" s="115">
        <v>95</v>
      </c>
      <c r="B100" s="114" t="s">
        <v>1672</v>
      </c>
      <c r="C100" s="122" t="s">
        <v>1324</v>
      </c>
      <c r="D100" s="114" t="s">
        <v>18</v>
      </c>
      <c r="E100" s="114"/>
      <c r="F100" s="114"/>
      <c r="G100" s="114"/>
      <c r="H100" s="114"/>
      <c r="I100" s="143" t="s">
        <v>2948</v>
      </c>
      <c r="J100" s="114">
        <v>2</v>
      </c>
      <c r="K100" s="114" t="s">
        <v>33</v>
      </c>
      <c r="L100" s="114" t="s">
        <v>131</v>
      </c>
      <c r="M100" s="114" t="s">
        <v>110</v>
      </c>
      <c r="N100" s="137" t="s">
        <v>79</v>
      </c>
      <c r="O100" s="114" t="s">
        <v>77</v>
      </c>
      <c r="P100" s="114" t="s">
        <v>620</v>
      </c>
    </row>
    <row r="101" spans="1:16" ht="43.5" x14ac:dyDescent="0.35">
      <c r="A101" s="115">
        <v>96</v>
      </c>
      <c r="B101" s="114" t="s">
        <v>1673</v>
      </c>
      <c r="C101" s="122" t="s">
        <v>603</v>
      </c>
      <c r="D101" s="114" t="s">
        <v>18</v>
      </c>
      <c r="E101" s="114"/>
      <c r="F101" s="114"/>
      <c r="G101" s="114"/>
      <c r="H101" s="114"/>
      <c r="I101" s="143" t="s">
        <v>2948</v>
      </c>
      <c r="J101" s="114">
        <v>2</v>
      </c>
      <c r="K101" s="114" t="s">
        <v>33</v>
      </c>
      <c r="L101" s="114" t="s">
        <v>131</v>
      </c>
      <c r="M101" s="114" t="s">
        <v>110</v>
      </c>
      <c r="N101" s="137" t="s">
        <v>87</v>
      </c>
      <c r="O101" s="114" t="s">
        <v>77</v>
      </c>
      <c r="P101" s="114" t="s">
        <v>620</v>
      </c>
    </row>
    <row r="102" spans="1:16" ht="43.5" x14ac:dyDescent="0.35">
      <c r="A102" s="115">
        <v>97</v>
      </c>
      <c r="B102" s="114" t="s">
        <v>1679</v>
      </c>
      <c r="C102" s="122" t="s">
        <v>711</v>
      </c>
      <c r="D102" s="114" t="s">
        <v>18</v>
      </c>
      <c r="E102" s="114"/>
      <c r="F102" s="114"/>
      <c r="G102" s="114"/>
      <c r="H102" s="114"/>
      <c r="I102" s="143" t="s">
        <v>2948</v>
      </c>
      <c r="J102" s="114">
        <v>2</v>
      </c>
      <c r="K102" s="114" t="s">
        <v>33</v>
      </c>
      <c r="L102" s="114" t="s">
        <v>131</v>
      </c>
      <c r="M102" s="114" t="s">
        <v>112</v>
      </c>
      <c r="N102" s="137" t="s">
        <v>113</v>
      </c>
      <c r="O102" s="114" t="s">
        <v>77</v>
      </c>
      <c r="P102" s="114" t="s">
        <v>621</v>
      </c>
    </row>
    <row r="103" spans="1:16" ht="43.5" x14ac:dyDescent="0.35">
      <c r="A103" s="115">
        <v>99</v>
      </c>
      <c r="B103" s="114" t="s">
        <v>1675</v>
      </c>
      <c r="C103" s="122" t="s">
        <v>603</v>
      </c>
      <c r="D103" s="114" t="s">
        <v>18</v>
      </c>
      <c r="E103" s="114"/>
      <c r="F103" s="114"/>
      <c r="G103" s="114"/>
      <c r="H103" s="114"/>
      <c r="I103" s="143" t="s">
        <v>2948</v>
      </c>
      <c r="J103" s="114">
        <v>2</v>
      </c>
      <c r="K103" s="114" t="s">
        <v>33</v>
      </c>
      <c r="L103" s="114" t="s">
        <v>131</v>
      </c>
      <c r="M103" s="114" t="s">
        <v>112</v>
      </c>
      <c r="N103" s="137" t="s">
        <v>114</v>
      </c>
      <c r="O103" s="114" t="s">
        <v>77</v>
      </c>
      <c r="P103" s="114" t="s">
        <v>621</v>
      </c>
    </row>
    <row r="104" spans="1:16" ht="43.5" x14ac:dyDescent="0.35">
      <c r="A104" s="115">
        <v>100</v>
      </c>
      <c r="B104" s="114" t="s">
        <v>1676</v>
      </c>
      <c r="C104" s="122" t="s">
        <v>1324</v>
      </c>
      <c r="D104" s="114" t="s">
        <v>18</v>
      </c>
      <c r="E104" s="114"/>
      <c r="F104" s="114"/>
      <c r="G104" s="114"/>
      <c r="H104" s="114"/>
      <c r="I104" s="143" t="s">
        <v>2948</v>
      </c>
      <c r="J104" s="114">
        <v>2</v>
      </c>
      <c r="K104" s="114" t="s">
        <v>33</v>
      </c>
      <c r="L104" s="114" t="s">
        <v>131</v>
      </c>
      <c r="M104" s="114" t="s">
        <v>112</v>
      </c>
      <c r="N104" s="137" t="s">
        <v>115</v>
      </c>
      <c r="O104" s="114" t="s">
        <v>77</v>
      </c>
      <c r="P104" s="114" t="s">
        <v>621</v>
      </c>
    </row>
    <row r="105" spans="1:16" ht="43.5" x14ac:dyDescent="0.35">
      <c r="A105" s="115">
        <v>101</v>
      </c>
      <c r="B105" s="114" t="s">
        <v>1677</v>
      </c>
      <c r="C105" s="122" t="s">
        <v>1324</v>
      </c>
      <c r="D105" s="114" t="s">
        <v>18</v>
      </c>
      <c r="E105" s="114"/>
      <c r="F105" s="114"/>
      <c r="G105" s="114"/>
      <c r="H105" s="114"/>
      <c r="I105" s="143" t="s">
        <v>2948</v>
      </c>
      <c r="J105" s="114">
        <v>2</v>
      </c>
      <c r="K105" s="114" t="s">
        <v>33</v>
      </c>
      <c r="L105" s="114" t="s">
        <v>131</v>
      </c>
      <c r="M105" s="114" t="s">
        <v>112</v>
      </c>
      <c r="N105" s="137" t="s">
        <v>94</v>
      </c>
      <c r="O105" s="114" t="s">
        <v>77</v>
      </c>
      <c r="P105" s="114" t="s">
        <v>621</v>
      </c>
    </row>
    <row r="106" spans="1:16" ht="43.5" x14ac:dyDescent="0.35">
      <c r="A106" s="115">
        <v>102</v>
      </c>
      <c r="B106" s="114" t="s">
        <v>1678</v>
      </c>
      <c r="C106" s="122" t="s">
        <v>1324</v>
      </c>
      <c r="D106" s="114" t="s">
        <v>18</v>
      </c>
      <c r="E106" s="114"/>
      <c r="F106" s="114"/>
      <c r="G106" s="114"/>
      <c r="H106" s="114"/>
      <c r="I106" s="143" t="s">
        <v>2948</v>
      </c>
      <c r="J106" s="114">
        <v>2</v>
      </c>
      <c r="K106" s="114" t="s">
        <v>33</v>
      </c>
      <c r="L106" s="114" t="s">
        <v>131</v>
      </c>
      <c r="M106" s="114" t="s">
        <v>112</v>
      </c>
      <c r="N106" s="137" t="s">
        <v>95</v>
      </c>
      <c r="O106" s="114" t="s">
        <v>77</v>
      </c>
      <c r="P106" s="114" t="s">
        <v>621</v>
      </c>
    </row>
    <row r="107" spans="1:16" ht="43.5" x14ac:dyDescent="0.35">
      <c r="A107" s="115">
        <v>109</v>
      </c>
      <c r="B107" s="114" t="s">
        <v>117</v>
      </c>
      <c r="C107" s="122" t="s">
        <v>603</v>
      </c>
      <c r="D107" s="114" t="s">
        <v>18</v>
      </c>
      <c r="E107" s="114"/>
      <c r="F107" s="114"/>
      <c r="G107" s="114"/>
      <c r="H107" s="114"/>
      <c r="I107" s="143" t="s">
        <v>2948</v>
      </c>
      <c r="J107" s="114">
        <v>2</v>
      </c>
      <c r="K107" s="114" t="s">
        <v>33</v>
      </c>
      <c r="L107" s="114" t="s">
        <v>131</v>
      </c>
      <c r="M107" s="114" t="s">
        <v>116</v>
      </c>
      <c r="N107" s="137" t="s">
        <v>72</v>
      </c>
      <c r="O107" s="114" t="s">
        <v>77</v>
      </c>
      <c r="P107" s="114" t="s">
        <v>622</v>
      </c>
    </row>
    <row r="108" spans="1:16" ht="43.5" x14ac:dyDescent="0.35">
      <c r="A108" s="115">
        <v>110</v>
      </c>
      <c r="B108" s="114" t="s">
        <v>118</v>
      </c>
      <c r="C108" s="122" t="s">
        <v>711</v>
      </c>
      <c r="D108" s="114" t="s">
        <v>18</v>
      </c>
      <c r="E108" s="114"/>
      <c r="F108" s="114"/>
      <c r="G108" s="114"/>
      <c r="H108" s="114"/>
      <c r="I108" s="143" t="s">
        <v>2948</v>
      </c>
      <c r="J108" s="114">
        <v>2</v>
      </c>
      <c r="K108" s="114" t="s">
        <v>33</v>
      </c>
      <c r="L108" s="114" t="s">
        <v>131</v>
      </c>
      <c r="M108" s="114" t="s">
        <v>116</v>
      </c>
      <c r="N108" s="137" t="s">
        <v>119</v>
      </c>
      <c r="O108" s="114" t="s">
        <v>77</v>
      </c>
      <c r="P108" s="114" t="s">
        <v>622</v>
      </c>
    </row>
    <row r="109" spans="1:16" ht="43.5" x14ac:dyDescent="0.35">
      <c r="A109" s="115">
        <v>111</v>
      </c>
      <c r="B109" s="114" t="s">
        <v>1691</v>
      </c>
      <c r="C109" s="122" t="s">
        <v>1324</v>
      </c>
      <c r="D109" s="114" t="s">
        <v>18</v>
      </c>
      <c r="E109" s="114"/>
      <c r="F109" s="114"/>
      <c r="G109" s="114"/>
      <c r="H109" s="114"/>
      <c r="I109" s="143" t="s">
        <v>2948</v>
      </c>
      <c r="J109" s="114">
        <v>2</v>
      </c>
      <c r="K109" s="114" t="s">
        <v>33</v>
      </c>
      <c r="L109" s="114" t="s">
        <v>131</v>
      </c>
      <c r="M109" s="114" t="s">
        <v>116</v>
      </c>
      <c r="N109" s="137" t="s">
        <v>120</v>
      </c>
      <c r="O109" s="114" t="s">
        <v>77</v>
      </c>
      <c r="P109" s="114" t="s">
        <v>622</v>
      </c>
    </row>
    <row r="110" spans="1:16" ht="43.5" x14ac:dyDescent="0.35">
      <c r="A110" s="115">
        <v>112</v>
      </c>
      <c r="B110" s="114" t="s">
        <v>1690</v>
      </c>
      <c r="C110" s="122" t="s">
        <v>1324</v>
      </c>
      <c r="D110" s="114" t="s">
        <v>18</v>
      </c>
      <c r="E110" s="114"/>
      <c r="F110" s="114"/>
      <c r="G110" s="114"/>
      <c r="H110" s="114"/>
      <c r="I110" s="143" t="s">
        <v>2948</v>
      </c>
      <c r="J110" s="114">
        <v>2</v>
      </c>
      <c r="K110" s="114" t="s">
        <v>33</v>
      </c>
      <c r="L110" s="114" t="s">
        <v>131</v>
      </c>
      <c r="M110" s="114" t="s">
        <v>116</v>
      </c>
      <c r="N110" s="137" t="s">
        <v>106</v>
      </c>
      <c r="O110" s="114" t="s">
        <v>77</v>
      </c>
      <c r="P110" s="114" t="s">
        <v>622</v>
      </c>
    </row>
    <row r="111" spans="1:16" ht="43.5" x14ac:dyDescent="0.35">
      <c r="A111" s="115">
        <v>113</v>
      </c>
      <c r="B111" s="114" t="s">
        <v>1689</v>
      </c>
      <c r="C111" s="122" t="s">
        <v>1324</v>
      </c>
      <c r="D111" s="114" t="s">
        <v>18</v>
      </c>
      <c r="E111" s="114"/>
      <c r="F111" s="114"/>
      <c r="G111" s="114"/>
      <c r="H111" s="114"/>
      <c r="I111" s="143" t="s">
        <v>2948</v>
      </c>
      <c r="J111" s="114">
        <v>2</v>
      </c>
      <c r="K111" s="114" t="s">
        <v>33</v>
      </c>
      <c r="L111" s="114" t="s">
        <v>131</v>
      </c>
      <c r="M111" s="114" t="s">
        <v>116</v>
      </c>
      <c r="N111" s="137" t="s">
        <v>90</v>
      </c>
      <c r="O111" s="114" t="s">
        <v>77</v>
      </c>
      <c r="P111" s="114" t="s">
        <v>622</v>
      </c>
    </row>
    <row r="112" spans="1:16" ht="43.5" x14ac:dyDescent="0.35">
      <c r="A112" s="115">
        <v>114</v>
      </c>
      <c r="B112" s="114" t="s">
        <v>1688</v>
      </c>
      <c r="C112" s="122" t="s">
        <v>1324</v>
      </c>
      <c r="D112" s="114" t="s">
        <v>18</v>
      </c>
      <c r="E112" s="114"/>
      <c r="F112" s="114"/>
      <c r="G112" s="114"/>
      <c r="H112" s="114"/>
      <c r="I112" s="143" t="s">
        <v>2948</v>
      </c>
      <c r="J112" s="114">
        <v>2</v>
      </c>
      <c r="K112" s="114" t="s">
        <v>33</v>
      </c>
      <c r="L112" s="114" t="s">
        <v>131</v>
      </c>
      <c r="M112" s="114" t="s">
        <v>116</v>
      </c>
      <c r="N112" s="137" t="s">
        <v>91</v>
      </c>
      <c r="O112" s="114" t="s">
        <v>77</v>
      </c>
      <c r="P112" s="114" t="s">
        <v>622</v>
      </c>
    </row>
    <row r="113" spans="1:16" ht="43.5" x14ac:dyDescent="0.35">
      <c r="A113" s="115">
        <v>115</v>
      </c>
      <c r="B113" s="114" t="s">
        <v>1687</v>
      </c>
      <c r="C113" s="122" t="s">
        <v>1324</v>
      </c>
      <c r="D113" s="114" t="s">
        <v>18</v>
      </c>
      <c r="E113" s="114"/>
      <c r="F113" s="114"/>
      <c r="G113" s="114"/>
      <c r="H113" s="114"/>
      <c r="I113" s="143" t="s">
        <v>2948</v>
      </c>
      <c r="J113" s="114">
        <v>2</v>
      </c>
      <c r="K113" s="114" t="s">
        <v>33</v>
      </c>
      <c r="L113" s="114" t="s">
        <v>131</v>
      </c>
      <c r="M113" s="114" t="s">
        <v>116</v>
      </c>
      <c r="N113" s="137" t="s">
        <v>92</v>
      </c>
      <c r="O113" s="114" t="s">
        <v>77</v>
      </c>
      <c r="P113" s="114" t="s">
        <v>622</v>
      </c>
    </row>
    <row r="114" spans="1:16" ht="43.5" x14ac:dyDescent="0.35">
      <c r="A114" s="115">
        <v>116</v>
      </c>
      <c r="B114" s="114" t="s">
        <v>1686</v>
      </c>
      <c r="C114" s="122" t="s">
        <v>1324</v>
      </c>
      <c r="D114" s="114" t="s">
        <v>18</v>
      </c>
      <c r="E114" s="114"/>
      <c r="F114" s="114"/>
      <c r="G114" s="114"/>
      <c r="H114" s="114"/>
      <c r="I114" s="143" t="s">
        <v>2948</v>
      </c>
      <c r="J114" s="114">
        <v>2</v>
      </c>
      <c r="K114" s="114" t="s">
        <v>33</v>
      </c>
      <c r="L114" s="114" t="s">
        <v>131</v>
      </c>
      <c r="M114" s="114" t="s">
        <v>116</v>
      </c>
      <c r="N114" s="137" t="s">
        <v>93</v>
      </c>
      <c r="O114" s="114" t="s">
        <v>77</v>
      </c>
      <c r="P114" s="114" t="s">
        <v>622</v>
      </c>
    </row>
    <row r="115" spans="1:16" ht="43.5" x14ac:dyDescent="0.35">
      <c r="A115" s="115">
        <v>117</v>
      </c>
      <c r="B115" s="114" t="s">
        <v>1685</v>
      </c>
      <c r="C115" s="122" t="s">
        <v>1324</v>
      </c>
      <c r="D115" s="114" t="s">
        <v>18</v>
      </c>
      <c r="E115" s="114"/>
      <c r="F115" s="114"/>
      <c r="G115" s="114"/>
      <c r="H115" s="114"/>
      <c r="I115" s="143" t="s">
        <v>2948</v>
      </c>
      <c r="J115" s="114">
        <v>2</v>
      </c>
      <c r="K115" s="114" t="s">
        <v>33</v>
      </c>
      <c r="L115" s="114" t="s">
        <v>131</v>
      </c>
      <c r="M115" s="114" t="s">
        <v>116</v>
      </c>
      <c r="N115" s="137" t="s">
        <v>114</v>
      </c>
      <c r="O115" s="114" t="s">
        <v>77</v>
      </c>
      <c r="P115" s="114" t="s">
        <v>622</v>
      </c>
    </row>
    <row r="116" spans="1:16" ht="43.5" x14ac:dyDescent="0.35">
      <c r="A116" s="115">
        <v>118</v>
      </c>
      <c r="B116" s="114" t="s">
        <v>1684</v>
      </c>
      <c r="C116" s="122" t="s">
        <v>1324</v>
      </c>
      <c r="D116" s="114" t="s">
        <v>18</v>
      </c>
      <c r="E116" s="114"/>
      <c r="F116" s="114"/>
      <c r="G116" s="114"/>
      <c r="H116" s="114"/>
      <c r="I116" s="143" t="s">
        <v>2948</v>
      </c>
      <c r="J116" s="114">
        <v>2</v>
      </c>
      <c r="K116" s="114" t="s">
        <v>33</v>
      </c>
      <c r="L116" s="114" t="s">
        <v>131</v>
      </c>
      <c r="M116" s="114" t="s">
        <v>116</v>
      </c>
      <c r="N116" s="137" t="s">
        <v>115</v>
      </c>
      <c r="O116" s="114" t="s">
        <v>77</v>
      </c>
      <c r="P116" s="114" t="s">
        <v>622</v>
      </c>
    </row>
    <row r="117" spans="1:16" ht="43.5" x14ac:dyDescent="0.35">
      <c r="A117" s="115">
        <v>119</v>
      </c>
      <c r="B117" s="114" t="s">
        <v>1683</v>
      </c>
      <c r="C117" s="122" t="s">
        <v>1324</v>
      </c>
      <c r="D117" s="114" t="s">
        <v>18</v>
      </c>
      <c r="E117" s="114"/>
      <c r="F117" s="114"/>
      <c r="G117" s="114"/>
      <c r="H117" s="114"/>
      <c r="I117" s="143" t="s">
        <v>2948</v>
      </c>
      <c r="J117" s="114">
        <v>2</v>
      </c>
      <c r="K117" s="114" t="s">
        <v>33</v>
      </c>
      <c r="L117" s="114" t="s">
        <v>131</v>
      </c>
      <c r="M117" s="114" t="s">
        <v>116</v>
      </c>
      <c r="N117" s="137" t="s">
        <v>94</v>
      </c>
      <c r="O117" s="114" t="s">
        <v>77</v>
      </c>
      <c r="P117" s="114" t="s">
        <v>622</v>
      </c>
    </row>
    <row r="118" spans="1:16" ht="43.5" x14ac:dyDescent="0.35">
      <c r="A118" s="115">
        <v>120</v>
      </c>
      <c r="B118" s="114" t="s">
        <v>1682</v>
      </c>
      <c r="C118" s="122" t="s">
        <v>1324</v>
      </c>
      <c r="D118" s="114" t="s">
        <v>18</v>
      </c>
      <c r="E118" s="114"/>
      <c r="F118" s="114"/>
      <c r="G118" s="114"/>
      <c r="H118" s="114"/>
      <c r="I118" s="143" t="s">
        <v>2948</v>
      </c>
      <c r="J118" s="114">
        <v>2</v>
      </c>
      <c r="K118" s="114" t="s">
        <v>33</v>
      </c>
      <c r="L118" s="114" t="s">
        <v>131</v>
      </c>
      <c r="M118" s="114" t="s">
        <v>116</v>
      </c>
      <c r="N118" s="137" t="s">
        <v>95</v>
      </c>
      <c r="O118" s="114" t="s">
        <v>77</v>
      </c>
      <c r="P118" s="114" t="s">
        <v>622</v>
      </c>
    </row>
    <row r="119" spans="1:16" ht="43.5" x14ac:dyDescent="0.35">
      <c r="A119" s="115">
        <v>121</v>
      </c>
      <c r="B119" s="114" t="s">
        <v>1681</v>
      </c>
      <c r="C119" s="122" t="s">
        <v>1324</v>
      </c>
      <c r="D119" s="114" t="s">
        <v>18</v>
      </c>
      <c r="E119" s="114"/>
      <c r="F119" s="114"/>
      <c r="G119" s="114"/>
      <c r="H119" s="114"/>
      <c r="I119" s="143" t="s">
        <v>2948</v>
      </c>
      <c r="J119" s="114">
        <v>2</v>
      </c>
      <c r="K119" s="114" t="s">
        <v>33</v>
      </c>
      <c r="L119" s="114" t="s">
        <v>131</v>
      </c>
      <c r="M119" s="114" t="s">
        <v>116</v>
      </c>
      <c r="N119" s="137" t="s">
        <v>96</v>
      </c>
      <c r="O119" s="114" t="s">
        <v>77</v>
      </c>
      <c r="P119" s="114" t="s">
        <v>622</v>
      </c>
    </row>
    <row r="120" spans="1:16" ht="43.5" x14ac:dyDescent="0.35">
      <c r="A120" s="115">
        <v>122</v>
      </c>
      <c r="B120" s="114" t="s">
        <v>1692</v>
      </c>
      <c r="C120" s="122" t="s">
        <v>1324</v>
      </c>
      <c r="D120" s="114" t="s">
        <v>18</v>
      </c>
      <c r="E120" s="114"/>
      <c r="F120" s="114"/>
      <c r="G120" s="114"/>
      <c r="H120" s="114"/>
      <c r="I120" s="143" t="s">
        <v>2948</v>
      </c>
      <c r="J120" s="114">
        <v>2</v>
      </c>
      <c r="K120" s="114" t="s">
        <v>33</v>
      </c>
      <c r="L120" s="114" t="s">
        <v>131</v>
      </c>
      <c r="M120" s="114" t="s">
        <v>116</v>
      </c>
      <c r="N120" s="137" t="s">
        <v>97</v>
      </c>
      <c r="O120" s="114" t="s">
        <v>77</v>
      </c>
      <c r="P120" s="114" t="s">
        <v>622</v>
      </c>
    </row>
    <row r="121" spans="1:16" ht="43.5" x14ac:dyDescent="0.35">
      <c r="A121" s="115">
        <v>123</v>
      </c>
      <c r="B121" s="114" t="s">
        <v>1694</v>
      </c>
      <c r="C121" s="122" t="s">
        <v>603</v>
      </c>
      <c r="D121" s="114" t="s">
        <v>18</v>
      </c>
      <c r="E121" s="114"/>
      <c r="F121" s="114"/>
      <c r="G121" s="114"/>
      <c r="H121" s="114"/>
      <c r="I121" s="143" t="s">
        <v>2948</v>
      </c>
      <c r="J121" s="114">
        <v>2</v>
      </c>
      <c r="K121" s="114" t="s">
        <v>33</v>
      </c>
      <c r="L121" s="114" t="s">
        <v>131</v>
      </c>
      <c r="M121" s="114" t="s">
        <v>121</v>
      </c>
      <c r="N121" s="137" t="s">
        <v>111</v>
      </c>
      <c r="O121" s="114" t="s">
        <v>77</v>
      </c>
      <c r="P121" s="114" t="s">
        <v>631</v>
      </c>
    </row>
    <row r="122" spans="1:16" ht="43.5" x14ac:dyDescent="0.35">
      <c r="A122" s="115">
        <v>124</v>
      </c>
      <c r="B122" s="114" t="s">
        <v>1695</v>
      </c>
      <c r="C122" s="122" t="s">
        <v>1324</v>
      </c>
      <c r="D122" s="114" t="s">
        <v>18</v>
      </c>
      <c r="E122" s="114"/>
      <c r="F122" s="114"/>
      <c r="G122" s="114"/>
      <c r="H122" s="114"/>
      <c r="I122" s="143" t="s">
        <v>2948</v>
      </c>
      <c r="J122" s="114">
        <v>2</v>
      </c>
      <c r="K122" s="114" t="s">
        <v>33</v>
      </c>
      <c r="L122" s="114" t="s">
        <v>131</v>
      </c>
      <c r="M122" s="114" t="s">
        <v>121</v>
      </c>
      <c r="N122" s="137" t="s">
        <v>79</v>
      </c>
      <c r="O122" s="114" t="s">
        <v>77</v>
      </c>
      <c r="P122" s="114" t="s">
        <v>631</v>
      </c>
    </row>
    <row r="123" spans="1:16" ht="43.5" x14ac:dyDescent="0.35">
      <c r="A123" s="115">
        <v>125</v>
      </c>
      <c r="B123" s="114" t="s">
        <v>1696</v>
      </c>
      <c r="C123" s="122" t="s">
        <v>1324</v>
      </c>
      <c r="D123" s="114" t="s">
        <v>18</v>
      </c>
      <c r="E123" s="114"/>
      <c r="F123" s="114"/>
      <c r="G123" s="114"/>
      <c r="H123" s="114"/>
      <c r="I123" s="143" t="s">
        <v>2948</v>
      </c>
      <c r="J123" s="114">
        <v>2</v>
      </c>
      <c r="K123" s="114" t="s">
        <v>33</v>
      </c>
      <c r="L123" s="114" t="s">
        <v>131</v>
      </c>
      <c r="M123" s="114" t="s">
        <v>121</v>
      </c>
      <c r="N123" s="137" t="s">
        <v>87</v>
      </c>
      <c r="O123" s="114" t="s">
        <v>77</v>
      </c>
      <c r="P123" s="114" t="s">
        <v>631</v>
      </c>
    </row>
    <row r="124" spans="1:16" ht="43.5" x14ac:dyDescent="0.35">
      <c r="A124" s="115">
        <v>126</v>
      </c>
      <c r="B124" s="114" t="s">
        <v>1697</v>
      </c>
      <c r="C124" s="122" t="s">
        <v>1324</v>
      </c>
      <c r="D124" s="114" t="s">
        <v>18</v>
      </c>
      <c r="E124" s="114"/>
      <c r="F124" s="114"/>
      <c r="G124" s="114"/>
      <c r="H124" s="114"/>
      <c r="I124" s="143" t="s">
        <v>2948</v>
      </c>
      <c r="J124" s="114">
        <v>2</v>
      </c>
      <c r="K124" s="114" t="s">
        <v>33</v>
      </c>
      <c r="L124" s="114" t="s">
        <v>131</v>
      </c>
      <c r="M124" s="114" t="s">
        <v>121</v>
      </c>
      <c r="N124" s="137" t="s">
        <v>88</v>
      </c>
      <c r="O124" s="114" t="s">
        <v>77</v>
      </c>
      <c r="P124" s="114" t="s">
        <v>631</v>
      </c>
    </row>
    <row r="125" spans="1:16" ht="43.5" x14ac:dyDescent="0.35">
      <c r="A125" s="115">
        <v>127</v>
      </c>
      <c r="B125" s="114" t="s">
        <v>1698</v>
      </c>
      <c r="C125" s="122" t="s">
        <v>1324</v>
      </c>
      <c r="D125" s="114" t="s">
        <v>18</v>
      </c>
      <c r="E125" s="114"/>
      <c r="F125" s="114"/>
      <c r="G125" s="114"/>
      <c r="H125" s="114"/>
      <c r="I125" s="143" t="s">
        <v>2948</v>
      </c>
      <c r="J125" s="114">
        <v>2</v>
      </c>
      <c r="K125" s="114" t="s">
        <v>33</v>
      </c>
      <c r="L125" s="114" t="s">
        <v>131</v>
      </c>
      <c r="M125" s="114" t="s">
        <v>121</v>
      </c>
      <c r="N125" s="137" t="s">
        <v>89</v>
      </c>
      <c r="O125" s="114" t="s">
        <v>77</v>
      </c>
      <c r="P125" s="114" t="s">
        <v>631</v>
      </c>
    </row>
    <row r="126" spans="1:16" ht="43.5" x14ac:dyDescent="0.35">
      <c r="A126" s="115">
        <v>128</v>
      </c>
      <c r="B126" s="114" t="s">
        <v>1699</v>
      </c>
      <c r="C126" s="122" t="s">
        <v>1324</v>
      </c>
      <c r="D126" s="114" t="s">
        <v>18</v>
      </c>
      <c r="E126" s="114"/>
      <c r="F126" s="114"/>
      <c r="G126" s="114"/>
      <c r="H126" s="114"/>
      <c r="I126" s="143" t="s">
        <v>2948</v>
      </c>
      <c r="J126" s="114">
        <v>2</v>
      </c>
      <c r="K126" s="114" t="s">
        <v>33</v>
      </c>
      <c r="L126" s="114" t="s">
        <v>131</v>
      </c>
      <c r="M126" s="114" t="s">
        <v>121</v>
      </c>
      <c r="N126" s="137" t="s">
        <v>105</v>
      </c>
      <c r="O126" s="114" t="s">
        <v>77</v>
      </c>
      <c r="P126" s="114" t="s">
        <v>631</v>
      </c>
    </row>
    <row r="127" spans="1:16" ht="101.5" x14ac:dyDescent="0.35">
      <c r="A127" s="115">
        <v>133</v>
      </c>
      <c r="B127" s="114" t="s">
        <v>1702</v>
      </c>
      <c r="C127" s="122" t="s">
        <v>711</v>
      </c>
      <c r="D127" s="114" t="s">
        <v>18</v>
      </c>
      <c r="E127" s="114" t="s">
        <v>650</v>
      </c>
      <c r="F127" s="114"/>
      <c r="G127" s="114" t="s">
        <v>1607</v>
      </c>
      <c r="H127" s="114"/>
      <c r="I127" s="143" t="s">
        <v>2948</v>
      </c>
      <c r="J127" s="114">
        <v>2</v>
      </c>
      <c r="K127" s="114" t="s">
        <v>122</v>
      </c>
      <c r="L127" s="114" t="s">
        <v>123</v>
      </c>
      <c r="M127" s="137" t="s">
        <v>132</v>
      </c>
      <c r="N127" s="114"/>
      <c r="O127" s="114" t="s">
        <v>141</v>
      </c>
      <c r="P127" s="114" t="s">
        <v>632</v>
      </c>
    </row>
    <row r="128" spans="1:16" ht="101.5" x14ac:dyDescent="0.35">
      <c r="A128" s="115">
        <v>134</v>
      </c>
      <c r="B128" s="135" t="s">
        <v>0</v>
      </c>
      <c r="C128" s="114" t="s">
        <v>1712</v>
      </c>
      <c r="D128" s="114" t="s">
        <v>18</v>
      </c>
      <c r="E128" s="114" t="s">
        <v>650</v>
      </c>
      <c r="F128" s="114"/>
      <c r="G128" s="114"/>
      <c r="H128" s="114"/>
      <c r="I128" s="143" t="s">
        <v>2948</v>
      </c>
      <c r="J128" s="114">
        <v>2</v>
      </c>
      <c r="K128" s="114" t="s">
        <v>122</v>
      </c>
      <c r="L128" s="114" t="s">
        <v>123</v>
      </c>
      <c r="M128" s="137" t="s">
        <v>133</v>
      </c>
      <c r="N128" s="114"/>
      <c r="O128" s="114" t="s">
        <v>141</v>
      </c>
      <c r="P128" s="114" t="s">
        <v>632</v>
      </c>
    </row>
    <row r="129" spans="1:16" ht="101.5" x14ac:dyDescent="0.35">
      <c r="A129" s="115">
        <v>135</v>
      </c>
      <c r="B129" s="135" t="s">
        <v>124</v>
      </c>
      <c r="C129" s="114" t="s">
        <v>1710</v>
      </c>
      <c r="D129" s="114" t="s">
        <v>18</v>
      </c>
      <c r="E129" s="114" t="s">
        <v>650</v>
      </c>
      <c r="F129" s="114"/>
      <c r="G129" s="114" t="s">
        <v>1607</v>
      </c>
      <c r="H129" s="114"/>
      <c r="I129" s="143" t="s">
        <v>2948</v>
      </c>
      <c r="J129" s="114">
        <v>2</v>
      </c>
      <c r="K129" s="114" t="s">
        <v>122</v>
      </c>
      <c r="L129" s="114" t="s">
        <v>123</v>
      </c>
      <c r="M129" s="137" t="s">
        <v>111</v>
      </c>
      <c r="N129" s="114"/>
      <c r="O129" s="114" t="s">
        <v>141</v>
      </c>
      <c r="P129" s="114" t="s">
        <v>2827</v>
      </c>
    </row>
    <row r="130" spans="1:16" ht="101.5" x14ac:dyDescent="0.35">
      <c r="A130" s="115">
        <v>136</v>
      </c>
      <c r="B130" s="135" t="s">
        <v>125</v>
      </c>
      <c r="C130" s="114" t="s">
        <v>1713</v>
      </c>
      <c r="D130" s="114" t="s">
        <v>18</v>
      </c>
      <c r="E130" s="114" t="s">
        <v>650</v>
      </c>
      <c r="F130" s="114"/>
      <c r="G130" s="114" t="s">
        <v>1711</v>
      </c>
      <c r="H130" s="114"/>
      <c r="I130" s="143" t="s">
        <v>2948</v>
      </c>
      <c r="J130" s="114">
        <v>2</v>
      </c>
      <c r="K130" s="114" t="s">
        <v>122</v>
      </c>
      <c r="L130" s="114" t="s">
        <v>123</v>
      </c>
      <c r="M130" s="137" t="s">
        <v>79</v>
      </c>
      <c r="N130" s="114"/>
      <c r="O130" s="114" t="s">
        <v>141</v>
      </c>
      <c r="P130" s="114" t="s">
        <v>632</v>
      </c>
    </row>
    <row r="131" spans="1:16" ht="101.5" x14ac:dyDescent="0.35">
      <c r="A131" s="115">
        <v>137</v>
      </c>
      <c r="B131" s="135" t="s">
        <v>126</v>
      </c>
      <c r="C131" s="114" t="s">
        <v>1709</v>
      </c>
      <c r="D131" s="114" t="s">
        <v>18</v>
      </c>
      <c r="E131" s="114" t="s">
        <v>650</v>
      </c>
      <c r="F131" s="114"/>
      <c r="G131" s="114" t="s">
        <v>1607</v>
      </c>
      <c r="H131" s="114"/>
      <c r="I131" s="143" t="s">
        <v>2948</v>
      </c>
      <c r="J131" s="114">
        <v>2</v>
      </c>
      <c r="K131" s="114" t="s">
        <v>122</v>
      </c>
      <c r="L131" s="114" t="s">
        <v>123</v>
      </c>
      <c r="M131" s="137" t="s">
        <v>87</v>
      </c>
      <c r="N131" s="114"/>
      <c r="O131" s="114" t="s">
        <v>141</v>
      </c>
      <c r="P131" s="114" t="s">
        <v>632</v>
      </c>
    </row>
    <row r="132" spans="1:16" ht="101.5" x14ac:dyDescent="0.35">
      <c r="A132" s="115">
        <v>138</v>
      </c>
      <c r="B132" s="135" t="s">
        <v>127</v>
      </c>
      <c r="C132" s="114" t="s">
        <v>1709</v>
      </c>
      <c r="D132" s="114" t="s">
        <v>18</v>
      </c>
      <c r="E132" s="114" t="s">
        <v>650</v>
      </c>
      <c r="F132" s="114"/>
      <c r="G132" s="114" t="s">
        <v>1607</v>
      </c>
      <c r="H132" s="114"/>
      <c r="I132" s="143" t="s">
        <v>2948</v>
      </c>
      <c r="J132" s="114">
        <v>2</v>
      </c>
      <c r="K132" s="114" t="s">
        <v>122</v>
      </c>
      <c r="L132" s="114" t="s">
        <v>123</v>
      </c>
      <c r="M132" s="137" t="s">
        <v>88</v>
      </c>
      <c r="N132" s="114"/>
      <c r="O132" s="114" t="s">
        <v>141</v>
      </c>
      <c r="P132" s="114" t="s">
        <v>632</v>
      </c>
    </row>
    <row r="133" spans="1:16" ht="101.5" x14ac:dyDescent="0.35">
      <c r="A133" s="115">
        <v>139</v>
      </c>
      <c r="B133" s="135" t="s">
        <v>128</v>
      </c>
      <c r="C133" s="114" t="s">
        <v>1709</v>
      </c>
      <c r="D133" s="114" t="s">
        <v>18</v>
      </c>
      <c r="E133" s="114" t="s">
        <v>650</v>
      </c>
      <c r="F133" s="114"/>
      <c r="G133" s="114"/>
      <c r="H133" s="114"/>
      <c r="I133" s="143" t="s">
        <v>2948</v>
      </c>
      <c r="J133" s="114">
        <v>2</v>
      </c>
      <c r="K133" s="114" t="s">
        <v>122</v>
      </c>
      <c r="L133" s="114" t="s">
        <v>123</v>
      </c>
      <c r="M133" s="137" t="s">
        <v>89</v>
      </c>
      <c r="N133" s="114"/>
      <c r="O133" s="114" t="s">
        <v>141</v>
      </c>
      <c r="P133" s="114" t="s">
        <v>632</v>
      </c>
    </row>
    <row r="134" spans="1:16" ht="101.5" x14ac:dyDescent="0.35">
      <c r="A134" s="115">
        <v>140</v>
      </c>
      <c r="B134" s="135" t="s">
        <v>129</v>
      </c>
      <c r="C134" s="114" t="s">
        <v>1709</v>
      </c>
      <c r="D134" s="114" t="s">
        <v>18</v>
      </c>
      <c r="E134" s="114" t="s">
        <v>650</v>
      </c>
      <c r="F134" s="114"/>
      <c r="G134" s="114"/>
      <c r="H134" s="114"/>
      <c r="I134" s="143" t="s">
        <v>2948</v>
      </c>
      <c r="J134" s="114">
        <v>2</v>
      </c>
      <c r="K134" s="114" t="s">
        <v>122</v>
      </c>
      <c r="L134" s="114" t="s">
        <v>123</v>
      </c>
      <c r="M134" s="137" t="s">
        <v>105</v>
      </c>
      <c r="N134" s="114"/>
      <c r="O134" s="114" t="s">
        <v>141</v>
      </c>
      <c r="P134" s="114" t="s">
        <v>632</v>
      </c>
    </row>
    <row r="135" spans="1:16" ht="101.5" x14ac:dyDescent="0.35">
      <c r="A135" s="115">
        <v>141</v>
      </c>
      <c r="B135" s="114" t="s">
        <v>1703</v>
      </c>
      <c r="C135" s="114" t="s">
        <v>1714</v>
      </c>
      <c r="D135" s="114" t="s">
        <v>18</v>
      </c>
      <c r="E135" s="114" t="s">
        <v>650</v>
      </c>
      <c r="F135" s="114"/>
      <c r="G135" s="114" t="s">
        <v>1607</v>
      </c>
      <c r="H135" s="114"/>
      <c r="I135" s="143" t="s">
        <v>2948</v>
      </c>
      <c r="J135" s="114">
        <v>2</v>
      </c>
      <c r="K135" s="114" t="s">
        <v>122</v>
      </c>
      <c r="L135" s="114" t="s">
        <v>123</v>
      </c>
      <c r="M135" s="137" t="s">
        <v>134</v>
      </c>
      <c r="N135" s="114"/>
      <c r="O135" s="114" t="s">
        <v>141</v>
      </c>
      <c r="P135" s="114" t="s">
        <v>632</v>
      </c>
    </row>
    <row r="136" spans="1:16" ht="101.5" x14ac:dyDescent="0.35">
      <c r="A136" s="115">
        <v>142</v>
      </c>
      <c r="B136" s="135" t="s">
        <v>130</v>
      </c>
      <c r="C136" s="114" t="s">
        <v>1710</v>
      </c>
      <c r="D136" s="114" t="s">
        <v>18</v>
      </c>
      <c r="E136" s="114" t="s">
        <v>650</v>
      </c>
      <c r="F136" s="114"/>
      <c r="G136" s="114" t="s">
        <v>1607</v>
      </c>
      <c r="H136" s="114"/>
      <c r="I136" s="143" t="s">
        <v>2948</v>
      </c>
      <c r="J136" s="114">
        <v>2</v>
      </c>
      <c r="K136" s="114" t="s">
        <v>122</v>
      </c>
      <c r="L136" s="114" t="s">
        <v>123</v>
      </c>
      <c r="M136" s="137" t="s">
        <v>135</v>
      </c>
      <c r="N136" s="114"/>
      <c r="O136" s="114" t="s">
        <v>141</v>
      </c>
      <c r="P136" s="114" t="s">
        <v>632</v>
      </c>
    </row>
    <row r="137" spans="1:16" ht="101.5" x14ac:dyDescent="0.35">
      <c r="A137" s="115">
        <v>143</v>
      </c>
      <c r="B137" s="135" t="s">
        <v>1705</v>
      </c>
      <c r="C137" s="114" t="s">
        <v>1715</v>
      </c>
      <c r="D137" s="114" t="s">
        <v>18</v>
      </c>
      <c r="E137" s="114" t="s">
        <v>650</v>
      </c>
      <c r="F137" s="114"/>
      <c r="G137" s="114"/>
      <c r="H137" s="114"/>
      <c r="I137" s="143" t="s">
        <v>2948</v>
      </c>
      <c r="J137" s="114">
        <v>2</v>
      </c>
      <c r="K137" s="114" t="s">
        <v>122</v>
      </c>
      <c r="L137" s="114" t="s">
        <v>123</v>
      </c>
      <c r="M137" s="137" t="s">
        <v>136</v>
      </c>
      <c r="N137" s="114"/>
      <c r="O137" s="114" t="s">
        <v>141</v>
      </c>
      <c r="P137" s="114" t="s">
        <v>632</v>
      </c>
    </row>
    <row r="138" spans="1:16" ht="101.5" x14ac:dyDescent="0.35">
      <c r="A138" s="115">
        <v>144</v>
      </c>
      <c r="B138" s="135" t="s">
        <v>1707</v>
      </c>
      <c r="C138" s="114" t="s">
        <v>1716</v>
      </c>
      <c r="D138" s="114" t="s">
        <v>18</v>
      </c>
      <c r="E138" s="114" t="s">
        <v>650</v>
      </c>
      <c r="F138" s="114"/>
      <c r="G138" s="114"/>
      <c r="H138" s="114"/>
      <c r="I138" s="143" t="s">
        <v>2948</v>
      </c>
      <c r="J138" s="114">
        <v>2</v>
      </c>
      <c r="K138" s="114" t="s">
        <v>122</v>
      </c>
      <c r="L138" s="114" t="s">
        <v>123</v>
      </c>
      <c r="M138" s="137" t="s">
        <v>137</v>
      </c>
      <c r="N138" s="114"/>
      <c r="O138" s="114" t="s">
        <v>141</v>
      </c>
      <c r="P138" s="114" t="s">
        <v>632</v>
      </c>
    </row>
    <row r="139" spans="1:16" ht="101.5" x14ac:dyDescent="0.35">
      <c r="A139" s="115">
        <v>145</v>
      </c>
      <c r="B139" s="135" t="s">
        <v>1706</v>
      </c>
      <c r="C139" s="114" t="s">
        <v>1717</v>
      </c>
      <c r="D139" s="114" t="s">
        <v>18</v>
      </c>
      <c r="E139" s="114" t="s">
        <v>650</v>
      </c>
      <c r="F139" s="114"/>
      <c r="G139" s="114"/>
      <c r="H139" s="114"/>
      <c r="I139" s="143" t="s">
        <v>2948</v>
      </c>
      <c r="J139" s="114">
        <v>2</v>
      </c>
      <c r="K139" s="114" t="s">
        <v>122</v>
      </c>
      <c r="L139" s="114" t="s">
        <v>123</v>
      </c>
      <c r="M139" s="137" t="s">
        <v>138</v>
      </c>
      <c r="N139" s="114"/>
      <c r="O139" s="114" t="s">
        <v>141</v>
      </c>
      <c r="P139" s="114" t="s">
        <v>632</v>
      </c>
    </row>
    <row r="140" spans="1:16" ht="101.5" x14ac:dyDescent="0.35">
      <c r="A140" s="115">
        <v>146</v>
      </c>
      <c r="B140" s="135" t="s">
        <v>1708</v>
      </c>
      <c r="C140" s="114" t="s">
        <v>1719</v>
      </c>
      <c r="D140" s="114" t="s">
        <v>18</v>
      </c>
      <c r="E140" s="114" t="s">
        <v>650</v>
      </c>
      <c r="F140" s="114"/>
      <c r="G140" s="114"/>
      <c r="H140" s="114"/>
      <c r="I140" s="143" t="s">
        <v>2948</v>
      </c>
      <c r="J140" s="114">
        <v>2</v>
      </c>
      <c r="K140" s="114" t="s">
        <v>122</v>
      </c>
      <c r="L140" s="114" t="s">
        <v>123</v>
      </c>
      <c r="M140" s="137" t="s">
        <v>139</v>
      </c>
      <c r="N140" s="114"/>
      <c r="O140" s="114" t="s">
        <v>141</v>
      </c>
      <c r="P140" s="114" t="s">
        <v>632</v>
      </c>
    </row>
    <row r="141" spans="1:16" ht="101.5" x14ac:dyDescent="0.35">
      <c r="A141" s="115">
        <v>147</v>
      </c>
      <c r="B141" s="114" t="s">
        <v>1704</v>
      </c>
      <c r="C141" s="114" t="s">
        <v>1720</v>
      </c>
      <c r="D141" s="114" t="s">
        <v>18</v>
      </c>
      <c r="E141" s="114" t="s">
        <v>650</v>
      </c>
      <c r="F141" s="114"/>
      <c r="G141" s="114"/>
      <c r="H141" s="114"/>
      <c r="I141" s="143" t="s">
        <v>2948</v>
      </c>
      <c r="J141" s="114">
        <v>2</v>
      </c>
      <c r="K141" s="114" t="s">
        <v>122</v>
      </c>
      <c r="L141" s="114" t="s">
        <v>123</v>
      </c>
      <c r="M141" s="137" t="s">
        <v>140</v>
      </c>
      <c r="N141" s="114"/>
      <c r="O141" s="114" t="s">
        <v>141</v>
      </c>
      <c r="P141" s="114" t="s">
        <v>632</v>
      </c>
    </row>
    <row r="142" spans="1:16" ht="101.5" x14ac:dyDescent="0.35">
      <c r="A142" s="115">
        <v>148</v>
      </c>
      <c r="B142" s="536" t="s">
        <v>144</v>
      </c>
      <c r="C142" s="117" t="s">
        <v>637</v>
      </c>
      <c r="D142" s="536" t="s">
        <v>18</v>
      </c>
      <c r="E142" s="536"/>
      <c r="F142" s="536"/>
      <c r="G142" s="536"/>
      <c r="H142" s="536"/>
      <c r="I142" s="102" t="s">
        <v>2948</v>
      </c>
      <c r="J142" s="536">
        <v>2</v>
      </c>
      <c r="K142" s="536" t="s">
        <v>122</v>
      </c>
      <c r="L142" s="536" t="s">
        <v>143</v>
      </c>
      <c r="M142" s="2" t="s">
        <v>72</v>
      </c>
      <c r="N142" s="536"/>
      <c r="O142" s="536" t="s">
        <v>141</v>
      </c>
    </row>
    <row r="143" spans="1:16" ht="101.5" x14ac:dyDescent="0.35">
      <c r="A143" s="115">
        <v>149</v>
      </c>
      <c r="B143" s="536" t="s">
        <v>145</v>
      </c>
      <c r="C143" s="117" t="s">
        <v>637</v>
      </c>
      <c r="D143" s="536" t="s">
        <v>18</v>
      </c>
      <c r="E143" s="536"/>
      <c r="F143" s="536"/>
      <c r="G143" s="536"/>
      <c r="H143" s="536"/>
      <c r="I143" s="102" t="s">
        <v>2948</v>
      </c>
      <c r="J143" s="536">
        <v>2</v>
      </c>
      <c r="K143" s="536" t="s">
        <v>122</v>
      </c>
      <c r="L143" s="536" t="s">
        <v>143</v>
      </c>
      <c r="M143" s="2" t="s">
        <v>119</v>
      </c>
      <c r="N143" s="536"/>
      <c r="O143" s="536" t="s">
        <v>141</v>
      </c>
    </row>
    <row r="144" spans="1:16" ht="101.5" x14ac:dyDescent="0.35">
      <c r="A144" s="115">
        <v>150</v>
      </c>
      <c r="B144" s="536" t="s">
        <v>146</v>
      </c>
      <c r="C144" s="117" t="s">
        <v>637</v>
      </c>
      <c r="D144" s="536" t="s">
        <v>18</v>
      </c>
      <c r="E144" s="536"/>
      <c r="F144" s="536"/>
      <c r="G144" s="536"/>
      <c r="H144" s="536" t="s">
        <v>30</v>
      </c>
      <c r="I144" s="102" t="s">
        <v>2948</v>
      </c>
      <c r="J144" s="536">
        <v>2</v>
      </c>
      <c r="K144" s="536" t="s">
        <v>122</v>
      </c>
      <c r="L144" s="536" t="s">
        <v>143</v>
      </c>
      <c r="M144" s="2" t="s">
        <v>147</v>
      </c>
      <c r="N144" s="536"/>
      <c r="O144" s="536" t="s">
        <v>141</v>
      </c>
    </row>
    <row r="145" spans="1:16" ht="43.5" x14ac:dyDescent="0.35">
      <c r="A145" s="115">
        <v>129</v>
      </c>
      <c r="B145" s="536" t="s">
        <v>2946</v>
      </c>
      <c r="C145" s="536" t="s">
        <v>162</v>
      </c>
      <c r="D145" s="536" t="s">
        <v>18</v>
      </c>
      <c r="E145" s="536"/>
      <c r="F145" s="536"/>
      <c r="G145" s="536"/>
      <c r="H145" s="536"/>
      <c r="I145" s="139" t="s">
        <v>2948</v>
      </c>
      <c r="J145" s="536">
        <v>3</v>
      </c>
      <c r="K145" s="536" t="s">
        <v>43</v>
      </c>
      <c r="L145" s="536"/>
      <c r="M145" s="536"/>
      <c r="N145" s="536"/>
      <c r="O145" s="536" t="s">
        <v>13</v>
      </c>
    </row>
    <row r="146" spans="1:16" ht="43.5" x14ac:dyDescent="0.35">
      <c r="A146" s="115">
        <v>130</v>
      </c>
      <c r="B146" s="536" t="s">
        <v>11</v>
      </c>
      <c r="C146" s="536" t="s">
        <v>163</v>
      </c>
      <c r="D146" s="536" t="s">
        <v>18</v>
      </c>
      <c r="E146" s="536"/>
      <c r="F146" s="536"/>
      <c r="G146" s="536"/>
      <c r="H146" s="536"/>
      <c r="I146" s="139" t="s">
        <v>2948</v>
      </c>
      <c r="J146" s="536">
        <v>3</v>
      </c>
      <c r="K146" s="536" t="s">
        <v>44</v>
      </c>
      <c r="L146" s="536"/>
      <c r="M146" s="536"/>
      <c r="N146" s="536"/>
      <c r="O146" s="536" t="s">
        <v>13</v>
      </c>
    </row>
    <row r="147" spans="1:16" ht="43.5" x14ac:dyDescent="0.35">
      <c r="A147" s="115">
        <v>1277</v>
      </c>
      <c r="B147" s="139" t="s">
        <v>2950</v>
      </c>
      <c r="C147" s="274" t="s">
        <v>2971</v>
      </c>
      <c r="D147" s="536" t="s">
        <v>18</v>
      </c>
      <c r="E147" s="536"/>
      <c r="F147" s="536"/>
      <c r="G147" s="536"/>
      <c r="H147" s="536" t="s">
        <v>30</v>
      </c>
      <c r="I147" s="139" t="s">
        <v>2948</v>
      </c>
      <c r="J147" s="536">
        <v>3</v>
      </c>
      <c r="K147" s="536" t="s">
        <v>2949</v>
      </c>
      <c r="L147" s="536"/>
      <c r="M147" s="536"/>
      <c r="N147" s="536"/>
      <c r="O147" s="536" t="s">
        <v>13</v>
      </c>
    </row>
    <row r="148" spans="1:16" ht="43.5" x14ac:dyDescent="0.35">
      <c r="A148" s="115">
        <v>132</v>
      </c>
      <c r="B148" s="536" t="s">
        <v>15</v>
      </c>
      <c r="C148" s="536" t="s">
        <v>164</v>
      </c>
      <c r="D148" s="536" t="s">
        <v>18</v>
      </c>
      <c r="E148" s="536"/>
      <c r="F148" s="536"/>
      <c r="G148" s="536" t="s">
        <v>1343</v>
      </c>
      <c r="H148" s="536"/>
      <c r="I148" s="139" t="s">
        <v>2948</v>
      </c>
      <c r="J148" s="536">
        <v>3</v>
      </c>
      <c r="K148" s="536" t="s">
        <v>2974</v>
      </c>
      <c r="L148" s="536"/>
      <c r="M148" s="536"/>
      <c r="N148" s="536"/>
      <c r="O148" s="536" t="s">
        <v>13</v>
      </c>
    </row>
    <row r="149" spans="1:16" ht="43.5" x14ac:dyDescent="0.35">
      <c r="A149" s="115">
        <v>131</v>
      </c>
      <c r="B149" s="3" t="s">
        <v>2970</v>
      </c>
      <c r="C149" s="3" t="s">
        <v>161</v>
      </c>
      <c r="D149" s="3" t="s">
        <v>18</v>
      </c>
      <c r="E149" s="3"/>
      <c r="F149" s="3"/>
      <c r="G149" s="3" t="s">
        <v>881</v>
      </c>
      <c r="H149" s="3" t="s">
        <v>30</v>
      </c>
      <c r="I149" s="102" t="s">
        <v>2948</v>
      </c>
      <c r="J149" s="536">
        <v>3</v>
      </c>
      <c r="K149" s="3" t="s">
        <v>45</v>
      </c>
      <c r="L149" s="3"/>
      <c r="M149" s="3"/>
      <c r="N149" s="3"/>
      <c r="O149" s="3" t="s">
        <v>14</v>
      </c>
      <c r="P149" s="3"/>
    </row>
    <row r="150" spans="1:16" s="184" customFormat="1" ht="43.5" x14ac:dyDescent="0.35">
      <c r="A150" s="115">
        <v>1278</v>
      </c>
      <c r="B150" s="3" t="s">
        <v>2951</v>
      </c>
      <c r="C150" s="536" t="s">
        <v>2972</v>
      </c>
      <c r="D150" s="3" t="s">
        <v>18</v>
      </c>
      <c r="E150" s="3"/>
      <c r="F150" s="3"/>
      <c r="G150" s="3" t="s">
        <v>881</v>
      </c>
      <c r="H150" s="3"/>
      <c r="I150" s="139" t="s">
        <v>2948</v>
      </c>
      <c r="J150" s="536">
        <v>3</v>
      </c>
      <c r="K150" s="114" t="s">
        <v>46</v>
      </c>
      <c r="L150" s="3"/>
      <c r="M150" s="3"/>
      <c r="N150" s="3"/>
      <c r="O150" s="3" t="s">
        <v>1358</v>
      </c>
      <c r="P150" s="3"/>
    </row>
    <row r="151" spans="1:16" ht="72.5" x14ac:dyDescent="0.35">
      <c r="A151" s="115">
        <v>1279</v>
      </c>
      <c r="B151" s="536" t="s">
        <v>2952</v>
      </c>
      <c r="C151" s="536" t="s">
        <v>1105</v>
      </c>
      <c r="D151" s="536" t="s">
        <v>18</v>
      </c>
      <c r="E151" s="536"/>
      <c r="F151" s="536"/>
      <c r="G151" s="536"/>
      <c r="H151" s="536"/>
      <c r="I151" s="139" t="s">
        <v>2948</v>
      </c>
      <c r="J151" s="536">
        <v>3</v>
      </c>
      <c r="K151" s="2" t="s">
        <v>2953</v>
      </c>
      <c r="L151" s="2"/>
      <c r="M151" s="536"/>
      <c r="N151" s="536"/>
      <c r="O151" s="536" t="s">
        <v>13</v>
      </c>
    </row>
    <row r="152" spans="1:16" ht="188.5" x14ac:dyDescent="0.35">
      <c r="A152" s="115">
        <v>151</v>
      </c>
      <c r="B152" s="139" t="s">
        <v>636</v>
      </c>
      <c r="C152" s="117" t="s">
        <v>1815</v>
      </c>
      <c r="D152" s="536" t="s">
        <v>18</v>
      </c>
      <c r="E152" s="536"/>
      <c r="F152" s="536"/>
      <c r="G152" s="536"/>
      <c r="H152" s="536"/>
      <c r="I152" s="139" t="s">
        <v>2948</v>
      </c>
      <c r="J152" s="536">
        <v>3</v>
      </c>
      <c r="K152" s="536" t="s">
        <v>122</v>
      </c>
      <c r="L152" s="536" t="s">
        <v>149</v>
      </c>
      <c r="M152" s="536"/>
      <c r="N152" s="536"/>
      <c r="O152" s="536" t="s">
        <v>142</v>
      </c>
    </row>
    <row r="153" spans="1:16" ht="101.5" x14ac:dyDescent="0.35">
      <c r="A153" s="115">
        <v>152</v>
      </c>
      <c r="B153" s="536" t="s">
        <v>148</v>
      </c>
      <c r="C153" s="117" t="s">
        <v>637</v>
      </c>
      <c r="D153" s="536" t="s">
        <v>18</v>
      </c>
      <c r="E153" s="536"/>
      <c r="F153" s="536"/>
      <c r="G153" s="536"/>
      <c r="H153" s="536"/>
      <c r="I153" s="139" t="s">
        <v>2948</v>
      </c>
      <c r="J153" s="536">
        <v>3</v>
      </c>
      <c r="K153" s="536" t="s">
        <v>122</v>
      </c>
      <c r="L153" s="536" t="s">
        <v>149</v>
      </c>
      <c r="M153" s="536"/>
      <c r="N153" s="536"/>
      <c r="O153" s="536" t="s">
        <v>142</v>
      </c>
    </row>
    <row r="154" spans="1:16" ht="43.5" x14ac:dyDescent="0.35">
      <c r="A154" s="115">
        <v>153</v>
      </c>
      <c r="B154" s="536" t="s">
        <v>153</v>
      </c>
      <c r="C154" s="117" t="s">
        <v>637</v>
      </c>
      <c r="D154" s="536" t="s">
        <v>18</v>
      </c>
      <c r="E154" s="536"/>
      <c r="F154" s="536"/>
      <c r="G154" s="536"/>
      <c r="H154" s="536" t="s">
        <v>30</v>
      </c>
      <c r="I154" s="139" t="s">
        <v>2948</v>
      </c>
      <c r="J154" s="536">
        <v>3</v>
      </c>
      <c r="K154" s="536" t="s">
        <v>150</v>
      </c>
      <c r="L154" s="536" t="s">
        <v>151</v>
      </c>
      <c r="M154" s="2" t="s">
        <v>72</v>
      </c>
      <c r="N154" s="536"/>
      <c r="O154" s="536" t="s">
        <v>14</v>
      </c>
    </row>
    <row r="155" spans="1:16" ht="43.5" x14ac:dyDescent="0.35">
      <c r="A155" s="115">
        <v>154</v>
      </c>
      <c r="B155" s="536" t="s">
        <v>152</v>
      </c>
      <c r="C155" s="117" t="s">
        <v>637</v>
      </c>
      <c r="D155" s="536" t="s">
        <v>18</v>
      </c>
      <c r="E155" s="536"/>
      <c r="F155" s="536"/>
      <c r="G155" s="536"/>
      <c r="H155" s="536" t="s">
        <v>30</v>
      </c>
      <c r="I155" s="139" t="s">
        <v>2948</v>
      </c>
      <c r="J155" s="536">
        <v>3</v>
      </c>
      <c r="K155" s="536" t="s">
        <v>150</v>
      </c>
      <c r="L155" s="536" t="s">
        <v>154</v>
      </c>
      <c r="M155" s="2" t="s">
        <v>72</v>
      </c>
      <c r="N155" s="536"/>
      <c r="O155" s="536">
        <v>2.4</v>
      </c>
    </row>
    <row r="156" spans="1:16" ht="43.5" x14ac:dyDescent="0.35">
      <c r="A156" s="115">
        <v>155</v>
      </c>
      <c r="B156" s="114" t="s">
        <v>155</v>
      </c>
      <c r="C156" s="122" t="s">
        <v>603</v>
      </c>
      <c r="D156" s="114" t="s">
        <v>18</v>
      </c>
      <c r="E156" s="114"/>
      <c r="F156" s="114"/>
      <c r="G156" s="114" t="s">
        <v>881</v>
      </c>
      <c r="H156" s="114" t="s">
        <v>30</v>
      </c>
      <c r="I156" s="143" t="s">
        <v>2948</v>
      </c>
      <c r="J156" s="114">
        <v>3</v>
      </c>
      <c r="K156" s="114" t="s">
        <v>150</v>
      </c>
      <c r="L156" s="114" t="s">
        <v>154</v>
      </c>
      <c r="M156" s="114" t="s">
        <v>177</v>
      </c>
      <c r="N156" s="137" t="s">
        <v>72</v>
      </c>
      <c r="O156" s="114">
        <v>2.4</v>
      </c>
      <c r="P156" s="120" t="s">
        <v>638</v>
      </c>
    </row>
    <row r="157" spans="1:16" ht="43.5" x14ac:dyDescent="0.35">
      <c r="A157" s="115">
        <v>156</v>
      </c>
      <c r="B157" s="135" t="s">
        <v>156</v>
      </c>
      <c r="C157" s="114" t="s">
        <v>1622</v>
      </c>
      <c r="D157" s="114" t="s">
        <v>18</v>
      </c>
      <c r="E157" s="114"/>
      <c r="F157" s="114"/>
      <c r="G157" s="114" t="s">
        <v>881</v>
      </c>
      <c r="H157" s="114" t="s">
        <v>30</v>
      </c>
      <c r="I157" s="143" t="s">
        <v>2948</v>
      </c>
      <c r="J157" s="114">
        <v>3</v>
      </c>
      <c r="K157" s="114" t="s">
        <v>150</v>
      </c>
      <c r="L157" s="114" t="s">
        <v>154</v>
      </c>
      <c r="M157" s="114" t="s">
        <v>177</v>
      </c>
      <c r="N157" s="137" t="s">
        <v>167</v>
      </c>
      <c r="O157" s="114">
        <v>2.4</v>
      </c>
      <c r="P157" s="114" t="s">
        <v>638</v>
      </c>
    </row>
    <row r="158" spans="1:16" ht="43.5" x14ac:dyDescent="0.35">
      <c r="A158" s="115">
        <v>157</v>
      </c>
      <c r="B158" s="135" t="s">
        <v>158</v>
      </c>
      <c r="C158" s="114" t="s">
        <v>1624</v>
      </c>
      <c r="D158" s="114" t="s">
        <v>18</v>
      </c>
      <c r="E158" s="114"/>
      <c r="F158" s="114"/>
      <c r="G158" s="114" t="s">
        <v>881</v>
      </c>
      <c r="H158" s="114" t="s">
        <v>30</v>
      </c>
      <c r="I158" s="143" t="s">
        <v>2948</v>
      </c>
      <c r="J158" s="114">
        <v>3</v>
      </c>
      <c r="K158" s="114" t="s">
        <v>150</v>
      </c>
      <c r="L158" s="114" t="s">
        <v>154</v>
      </c>
      <c r="M158" s="114" t="s">
        <v>177</v>
      </c>
      <c r="N158" s="137" t="s">
        <v>168</v>
      </c>
      <c r="O158" s="114">
        <v>2.4</v>
      </c>
      <c r="P158" s="114" t="s">
        <v>638</v>
      </c>
    </row>
    <row r="159" spans="1:16" ht="43.5" x14ac:dyDescent="0.35">
      <c r="A159" s="115">
        <v>158</v>
      </c>
      <c r="B159" s="135" t="s">
        <v>157</v>
      </c>
      <c r="C159" s="114" t="s">
        <v>1818</v>
      </c>
      <c r="D159" s="114" t="s">
        <v>18</v>
      </c>
      <c r="E159" s="114"/>
      <c r="F159" s="114"/>
      <c r="G159" s="114" t="s">
        <v>881</v>
      </c>
      <c r="H159" s="114" t="s">
        <v>30</v>
      </c>
      <c r="I159" s="143" t="s">
        <v>2948</v>
      </c>
      <c r="J159" s="114">
        <v>3</v>
      </c>
      <c r="K159" s="114" t="s">
        <v>150</v>
      </c>
      <c r="L159" s="114" t="s">
        <v>154</v>
      </c>
      <c r="M159" s="114" t="s">
        <v>177</v>
      </c>
      <c r="N159" s="137" t="s">
        <v>169</v>
      </c>
      <c r="O159" s="114">
        <v>2.4</v>
      </c>
      <c r="P159" s="114" t="s">
        <v>638</v>
      </c>
    </row>
    <row r="160" spans="1:16" ht="43.5" x14ac:dyDescent="0.35">
      <c r="A160" s="115">
        <v>159</v>
      </c>
      <c r="B160" s="135" t="s">
        <v>159</v>
      </c>
      <c r="C160" s="114" t="s">
        <v>1818</v>
      </c>
      <c r="D160" s="114" t="s">
        <v>18</v>
      </c>
      <c r="E160" s="114"/>
      <c r="F160" s="114"/>
      <c r="G160" s="114" t="s">
        <v>881</v>
      </c>
      <c r="H160" s="114" t="s">
        <v>30</v>
      </c>
      <c r="I160" s="143" t="s">
        <v>2948</v>
      </c>
      <c r="J160" s="114">
        <v>3</v>
      </c>
      <c r="K160" s="114" t="s">
        <v>150</v>
      </c>
      <c r="L160" s="114" t="s">
        <v>154</v>
      </c>
      <c r="M160" s="114" t="s">
        <v>177</v>
      </c>
      <c r="N160" s="137" t="s">
        <v>170</v>
      </c>
      <c r="O160" s="114">
        <v>2.4</v>
      </c>
      <c r="P160" s="114" t="s">
        <v>638</v>
      </c>
    </row>
    <row r="161" spans="1:16" ht="43.5" x14ac:dyDescent="0.35">
      <c r="A161" s="115">
        <v>160</v>
      </c>
      <c r="B161" s="135" t="s">
        <v>160</v>
      </c>
      <c r="C161" s="114" t="s">
        <v>1818</v>
      </c>
      <c r="D161" s="114" t="s">
        <v>18</v>
      </c>
      <c r="E161" s="114"/>
      <c r="F161" s="114"/>
      <c r="G161" s="114" t="s">
        <v>881</v>
      </c>
      <c r="H161" s="114" t="s">
        <v>30</v>
      </c>
      <c r="I161" s="143" t="s">
        <v>2948</v>
      </c>
      <c r="J161" s="114">
        <v>3</v>
      </c>
      <c r="K161" s="114" t="s">
        <v>150</v>
      </c>
      <c r="L161" s="114" t="s">
        <v>154</v>
      </c>
      <c r="M161" s="114" t="s">
        <v>177</v>
      </c>
      <c r="N161" s="137" t="s">
        <v>171</v>
      </c>
      <c r="O161" s="114">
        <v>2.4</v>
      </c>
      <c r="P161" s="114" t="s">
        <v>638</v>
      </c>
    </row>
    <row r="162" spans="1:16" ht="43.5" x14ac:dyDescent="0.35">
      <c r="A162" s="115">
        <v>161</v>
      </c>
      <c r="B162" s="135" t="s">
        <v>165</v>
      </c>
      <c r="C162" s="114" t="s">
        <v>1818</v>
      </c>
      <c r="D162" s="114" t="s">
        <v>18</v>
      </c>
      <c r="E162" s="114"/>
      <c r="F162" s="114"/>
      <c r="G162" s="114" t="s">
        <v>881</v>
      </c>
      <c r="H162" s="114" t="s">
        <v>30</v>
      </c>
      <c r="I162" s="143" t="s">
        <v>2948</v>
      </c>
      <c r="J162" s="114">
        <v>3</v>
      </c>
      <c r="K162" s="114" t="s">
        <v>150</v>
      </c>
      <c r="L162" s="114" t="s">
        <v>154</v>
      </c>
      <c r="M162" s="114" t="s">
        <v>177</v>
      </c>
      <c r="N162" s="137" t="s">
        <v>172</v>
      </c>
      <c r="O162" s="114">
        <v>2.4</v>
      </c>
      <c r="P162" s="114" t="s">
        <v>638</v>
      </c>
    </row>
    <row r="163" spans="1:16" ht="43.5" x14ac:dyDescent="0.35">
      <c r="A163" s="115">
        <v>162</v>
      </c>
      <c r="B163" s="135" t="s">
        <v>166</v>
      </c>
      <c r="C163" s="114" t="s">
        <v>1622</v>
      </c>
      <c r="D163" s="114" t="s">
        <v>18</v>
      </c>
      <c r="E163" s="114"/>
      <c r="F163" s="114"/>
      <c r="G163" s="114" t="s">
        <v>881</v>
      </c>
      <c r="H163" s="114" t="s">
        <v>30</v>
      </c>
      <c r="I163" s="143" t="s">
        <v>2948</v>
      </c>
      <c r="J163" s="114">
        <v>3</v>
      </c>
      <c r="K163" s="114" t="s">
        <v>150</v>
      </c>
      <c r="L163" s="114" t="s">
        <v>154</v>
      </c>
      <c r="M163" s="114" t="s">
        <v>177</v>
      </c>
      <c r="N163" s="137" t="s">
        <v>173</v>
      </c>
      <c r="O163" s="114">
        <v>2.4</v>
      </c>
      <c r="P163" s="114" t="s">
        <v>638</v>
      </c>
    </row>
    <row r="164" spans="1:16" ht="87" x14ac:dyDescent="0.35">
      <c r="A164" s="115">
        <v>163</v>
      </c>
      <c r="B164" s="114" t="s">
        <v>1824</v>
      </c>
      <c r="C164" s="122" t="s">
        <v>1819</v>
      </c>
      <c r="D164" s="114" t="s">
        <v>18</v>
      </c>
      <c r="E164" s="114"/>
      <c r="F164" s="114"/>
      <c r="G164" s="114"/>
      <c r="H164" s="114"/>
      <c r="I164" s="143" t="s">
        <v>2948</v>
      </c>
      <c r="J164" s="114">
        <v>3</v>
      </c>
      <c r="K164" s="114" t="s">
        <v>150</v>
      </c>
      <c r="L164" s="114" t="s">
        <v>154</v>
      </c>
      <c r="M164" s="114" t="s">
        <v>177</v>
      </c>
      <c r="N164" s="137" t="s">
        <v>178</v>
      </c>
      <c r="O164" s="114">
        <v>2.4</v>
      </c>
      <c r="P164" s="114" t="s">
        <v>638</v>
      </c>
    </row>
    <row r="165" spans="1:16" ht="87" x14ac:dyDescent="0.35">
      <c r="A165" s="115">
        <v>164</v>
      </c>
      <c r="B165" s="114" t="s">
        <v>1825</v>
      </c>
      <c r="C165" s="122" t="s">
        <v>1820</v>
      </c>
      <c r="D165" s="114" t="s">
        <v>18</v>
      </c>
      <c r="E165" s="114"/>
      <c r="F165" s="114"/>
      <c r="G165" s="114"/>
      <c r="H165" s="114"/>
      <c r="I165" s="143" t="s">
        <v>2948</v>
      </c>
      <c r="J165" s="114">
        <v>3</v>
      </c>
      <c r="K165" s="114" t="s">
        <v>150</v>
      </c>
      <c r="L165" s="114" t="s">
        <v>154</v>
      </c>
      <c r="M165" s="114" t="s">
        <v>177</v>
      </c>
      <c r="N165" s="137" t="s">
        <v>179</v>
      </c>
      <c r="O165" s="114">
        <v>2.4</v>
      </c>
      <c r="P165" s="114" t="s">
        <v>638</v>
      </c>
    </row>
    <row r="166" spans="1:16" ht="87" x14ac:dyDescent="0.35">
      <c r="A166" s="115">
        <v>165</v>
      </c>
      <c r="B166" s="114" t="s">
        <v>1826</v>
      </c>
      <c r="C166" s="122" t="s">
        <v>1821</v>
      </c>
      <c r="D166" s="114" t="s">
        <v>18</v>
      </c>
      <c r="E166" s="114"/>
      <c r="F166" s="114"/>
      <c r="G166" s="114"/>
      <c r="H166" s="114"/>
      <c r="I166" s="143" t="s">
        <v>2948</v>
      </c>
      <c r="J166" s="114">
        <v>3</v>
      </c>
      <c r="K166" s="114" t="s">
        <v>150</v>
      </c>
      <c r="L166" s="114" t="s">
        <v>154</v>
      </c>
      <c r="M166" s="114" t="s">
        <v>177</v>
      </c>
      <c r="N166" s="137" t="s">
        <v>180</v>
      </c>
      <c r="O166" s="114">
        <v>2.4</v>
      </c>
      <c r="P166" s="114" t="s">
        <v>638</v>
      </c>
    </row>
    <row r="167" spans="1:16" ht="87" x14ac:dyDescent="0.35">
      <c r="A167" s="115">
        <v>166</v>
      </c>
      <c r="B167" s="114" t="s">
        <v>1827</v>
      </c>
      <c r="C167" s="122" t="s">
        <v>1822</v>
      </c>
      <c r="D167" s="114" t="s">
        <v>18</v>
      </c>
      <c r="E167" s="114"/>
      <c r="F167" s="114"/>
      <c r="G167" s="114"/>
      <c r="H167" s="114"/>
      <c r="I167" s="143" t="s">
        <v>2948</v>
      </c>
      <c r="J167" s="114">
        <v>3</v>
      </c>
      <c r="K167" s="114" t="s">
        <v>150</v>
      </c>
      <c r="L167" s="114" t="s">
        <v>154</v>
      </c>
      <c r="M167" s="114" t="s">
        <v>177</v>
      </c>
      <c r="N167" s="137" t="s">
        <v>181</v>
      </c>
      <c r="O167" s="114">
        <v>2.4</v>
      </c>
      <c r="P167" s="114" t="s">
        <v>638</v>
      </c>
    </row>
    <row r="168" spans="1:16" ht="87" x14ac:dyDescent="0.35">
      <c r="A168" s="115">
        <v>167</v>
      </c>
      <c r="B168" s="114" t="s">
        <v>1828</v>
      </c>
      <c r="C168" s="122" t="s">
        <v>1823</v>
      </c>
      <c r="D168" s="114" t="s">
        <v>18</v>
      </c>
      <c r="E168" s="114"/>
      <c r="F168" s="114"/>
      <c r="G168" s="114"/>
      <c r="H168" s="114"/>
      <c r="I168" s="143" t="s">
        <v>2948</v>
      </c>
      <c r="J168" s="114">
        <v>3</v>
      </c>
      <c r="K168" s="114" t="s">
        <v>150</v>
      </c>
      <c r="L168" s="114" t="s">
        <v>154</v>
      </c>
      <c r="M168" s="114" t="s">
        <v>177</v>
      </c>
      <c r="N168" s="137" t="s">
        <v>182</v>
      </c>
      <c r="O168" s="114">
        <v>2.4</v>
      </c>
      <c r="P168" s="114" t="s">
        <v>638</v>
      </c>
    </row>
    <row r="169" spans="1:16" ht="87" x14ac:dyDescent="0.35">
      <c r="A169" s="115">
        <v>169</v>
      </c>
      <c r="B169" s="114" t="s">
        <v>1829</v>
      </c>
      <c r="C169" s="122" t="s">
        <v>1819</v>
      </c>
      <c r="D169" s="114" t="s">
        <v>18</v>
      </c>
      <c r="E169" s="114"/>
      <c r="F169" s="114"/>
      <c r="G169" s="114"/>
      <c r="H169" s="114"/>
      <c r="I169" s="143" t="s">
        <v>2948</v>
      </c>
      <c r="J169" s="114">
        <v>3</v>
      </c>
      <c r="K169" s="114" t="s">
        <v>150</v>
      </c>
      <c r="L169" s="114" t="s">
        <v>154</v>
      </c>
      <c r="M169" s="114" t="s">
        <v>177</v>
      </c>
      <c r="N169" s="137" t="s">
        <v>183</v>
      </c>
      <c r="O169" s="114">
        <v>2.4</v>
      </c>
      <c r="P169" s="114" t="s">
        <v>638</v>
      </c>
    </row>
    <row r="170" spans="1:16" ht="87" x14ac:dyDescent="0.35">
      <c r="A170" s="115">
        <v>170</v>
      </c>
      <c r="B170" s="114" t="s">
        <v>1830</v>
      </c>
      <c r="C170" s="122" t="s">
        <v>1820</v>
      </c>
      <c r="D170" s="114" t="s">
        <v>18</v>
      </c>
      <c r="E170" s="114"/>
      <c r="F170" s="114"/>
      <c r="G170" s="114"/>
      <c r="H170" s="114"/>
      <c r="I170" s="143" t="s">
        <v>2948</v>
      </c>
      <c r="J170" s="114">
        <v>3</v>
      </c>
      <c r="K170" s="114" t="s">
        <v>150</v>
      </c>
      <c r="L170" s="114" t="s">
        <v>154</v>
      </c>
      <c r="M170" s="114" t="s">
        <v>177</v>
      </c>
      <c r="N170" s="137" t="s">
        <v>184</v>
      </c>
      <c r="O170" s="114">
        <v>2.4</v>
      </c>
      <c r="P170" s="114" t="s">
        <v>638</v>
      </c>
    </row>
    <row r="171" spans="1:16" ht="87" x14ac:dyDescent="0.35">
      <c r="A171" s="115">
        <v>171</v>
      </c>
      <c r="B171" s="114" t="s">
        <v>1831</v>
      </c>
      <c r="C171" s="122" t="s">
        <v>1821</v>
      </c>
      <c r="D171" s="114" t="s">
        <v>18</v>
      </c>
      <c r="E171" s="114"/>
      <c r="F171" s="114"/>
      <c r="G171" s="114"/>
      <c r="H171" s="114"/>
      <c r="I171" s="143" t="s">
        <v>2948</v>
      </c>
      <c r="J171" s="114">
        <v>3</v>
      </c>
      <c r="K171" s="114" t="s">
        <v>150</v>
      </c>
      <c r="L171" s="114" t="s">
        <v>154</v>
      </c>
      <c r="M171" s="114" t="s">
        <v>177</v>
      </c>
      <c r="N171" s="137" t="s">
        <v>185</v>
      </c>
      <c r="O171" s="114">
        <v>2.4</v>
      </c>
      <c r="P171" s="114" t="s">
        <v>638</v>
      </c>
    </row>
    <row r="172" spans="1:16" ht="87" x14ac:dyDescent="0.35">
      <c r="A172" s="115">
        <v>172</v>
      </c>
      <c r="B172" s="114" t="s">
        <v>1830</v>
      </c>
      <c r="C172" s="122" t="s">
        <v>1822</v>
      </c>
      <c r="D172" s="114" t="s">
        <v>18</v>
      </c>
      <c r="E172" s="114"/>
      <c r="F172" s="114"/>
      <c r="G172" s="114"/>
      <c r="H172" s="114"/>
      <c r="I172" s="143" t="s">
        <v>2948</v>
      </c>
      <c r="J172" s="114">
        <v>3</v>
      </c>
      <c r="K172" s="114" t="s">
        <v>150</v>
      </c>
      <c r="L172" s="114" t="s">
        <v>154</v>
      </c>
      <c r="M172" s="114" t="s">
        <v>177</v>
      </c>
      <c r="N172" s="137" t="s">
        <v>186</v>
      </c>
      <c r="O172" s="114">
        <v>2.4</v>
      </c>
      <c r="P172" s="114" t="s">
        <v>638</v>
      </c>
    </row>
    <row r="173" spans="1:16" ht="87" x14ac:dyDescent="0.35">
      <c r="A173" s="115">
        <v>173</v>
      </c>
      <c r="B173" s="114" t="s">
        <v>1832</v>
      </c>
      <c r="C173" s="122" t="s">
        <v>1823</v>
      </c>
      <c r="D173" s="114" t="s">
        <v>18</v>
      </c>
      <c r="E173" s="114"/>
      <c r="F173" s="114"/>
      <c r="G173" s="114"/>
      <c r="H173" s="114"/>
      <c r="I173" s="143" t="s">
        <v>2948</v>
      </c>
      <c r="J173" s="114">
        <v>3</v>
      </c>
      <c r="K173" s="114" t="s">
        <v>150</v>
      </c>
      <c r="L173" s="114" t="s">
        <v>154</v>
      </c>
      <c r="M173" s="114" t="s">
        <v>177</v>
      </c>
      <c r="N173" s="137" t="s">
        <v>187</v>
      </c>
      <c r="O173" s="114">
        <v>2.4</v>
      </c>
      <c r="P173" s="114" t="s">
        <v>638</v>
      </c>
    </row>
    <row r="174" spans="1:16" ht="43.5" x14ac:dyDescent="0.35">
      <c r="A174" s="115">
        <v>175</v>
      </c>
      <c r="B174" s="114" t="s">
        <v>1833</v>
      </c>
      <c r="C174" s="114" t="s">
        <v>1837</v>
      </c>
      <c r="D174" s="114" t="s">
        <v>18</v>
      </c>
      <c r="E174" s="114"/>
      <c r="F174" s="114"/>
      <c r="G174" s="114"/>
      <c r="H174" s="114"/>
      <c r="I174" s="143" t="s">
        <v>2948</v>
      </c>
      <c r="J174" s="114">
        <v>3</v>
      </c>
      <c r="K174" s="114" t="s">
        <v>150</v>
      </c>
      <c r="L174" s="114" t="s">
        <v>154</v>
      </c>
      <c r="M174" s="114" t="s">
        <v>177</v>
      </c>
      <c r="N174" s="137" t="s">
        <v>188</v>
      </c>
      <c r="O174" s="114">
        <v>2.4</v>
      </c>
      <c r="P174" s="114" t="s">
        <v>638</v>
      </c>
    </row>
    <row r="175" spans="1:16" ht="43.5" x14ac:dyDescent="0.35">
      <c r="A175" s="115">
        <v>176</v>
      </c>
      <c r="B175" s="114" t="s">
        <v>1834</v>
      </c>
      <c r="C175" s="114" t="s">
        <v>1838</v>
      </c>
      <c r="D175" s="114" t="s">
        <v>18</v>
      </c>
      <c r="E175" s="114"/>
      <c r="F175" s="114"/>
      <c r="G175" s="114"/>
      <c r="H175" s="114"/>
      <c r="I175" s="143" t="s">
        <v>2948</v>
      </c>
      <c r="J175" s="114">
        <v>3</v>
      </c>
      <c r="K175" s="114" t="s">
        <v>150</v>
      </c>
      <c r="L175" s="114" t="s">
        <v>154</v>
      </c>
      <c r="M175" s="114" t="s">
        <v>177</v>
      </c>
      <c r="N175" s="137" t="s">
        <v>189</v>
      </c>
      <c r="O175" s="114">
        <v>2.4</v>
      </c>
      <c r="P175" s="114" t="s">
        <v>638</v>
      </c>
    </row>
    <row r="176" spans="1:16" ht="43.5" x14ac:dyDescent="0.35">
      <c r="A176" s="115">
        <v>177</v>
      </c>
      <c r="B176" s="114" t="s">
        <v>1835</v>
      </c>
      <c r="C176" s="114" t="s">
        <v>1839</v>
      </c>
      <c r="D176" s="114" t="s">
        <v>18</v>
      </c>
      <c r="E176" s="114"/>
      <c r="F176" s="114"/>
      <c r="G176" s="114"/>
      <c r="H176" s="114"/>
      <c r="I176" s="143" t="s">
        <v>2948</v>
      </c>
      <c r="J176" s="114">
        <v>3</v>
      </c>
      <c r="K176" s="114" t="s">
        <v>150</v>
      </c>
      <c r="L176" s="114" t="s">
        <v>154</v>
      </c>
      <c r="M176" s="114" t="s">
        <v>177</v>
      </c>
      <c r="N176" s="137" t="s">
        <v>190</v>
      </c>
      <c r="O176" s="114">
        <v>2.4</v>
      </c>
      <c r="P176" s="114" t="s">
        <v>638</v>
      </c>
    </row>
    <row r="177" spans="1:16" ht="43.5" x14ac:dyDescent="0.35">
      <c r="A177" s="115">
        <v>178</v>
      </c>
      <c r="B177" s="114" t="s">
        <v>1834</v>
      </c>
      <c r="C177" s="114" t="s">
        <v>1840</v>
      </c>
      <c r="D177" s="114" t="s">
        <v>18</v>
      </c>
      <c r="E177" s="114"/>
      <c r="F177" s="114"/>
      <c r="G177" s="114"/>
      <c r="H177" s="114"/>
      <c r="I177" s="143" t="s">
        <v>2948</v>
      </c>
      <c r="J177" s="114">
        <v>3</v>
      </c>
      <c r="K177" s="114" t="s">
        <v>150</v>
      </c>
      <c r="L177" s="114" t="s">
        <v>154</v>
      </c>
      <c r="M177" s="114" t="s">
        <v>177</v>
      </c>
      <c r="N177" s="137" t="s">
        <v>191</v>
      </c>
      <c r="O177" s="114">
        <v>2.4</v>
      </c>
      <c r="P177" s="114" t="s">
        <v>638</v>
      </c>
    </row>
    <row r="178" spans="1:16" ht="43.5" x14ac:dyDescent="0.35">
      <c r="A178" s="115">
        <v>179</v>
      </c>
      <c r="B178" s="114" t="s">
        <v>1836</v>
      </c>
      <c r="C178" s="114" t="s">
        <v>1841</v>
      </c>
      <c r="D178" s="114" t="s">
        <v>18</v>
      </c>
      <c r="E178" s="114"/>
      <c r="F178" s="114"/>
      <c r="G178" s="114"/>
      <c r="H178" s="114"/>
      <c r="I178" s="143" t="s">
        <v>2948</v>
      </c>
      <c r="J178" s="114">
        <v>3</v>
      </c>
      <c r="K178" s="114" t="s">
        <v>150</v>
      </c>
      <c r="L178" s="114" t="s">
        <v>154</v>
      </c>
      <c r="M178" s="114" t="s">
        <v>177</v>
      </c>
      <c r="N178" s="137" t="s">
        <v>192</v>
      </c>
      <c r="O178" s="114">
        <v>2.4</v>
      </c>
      <c r="P178" s="114" t="s">
        <v>638</v>
      </c>
    </row>
    <row r="179" spans="1:16" ht="43.5" x14ac:dyDescent="0.35">
      <c r="A179" s="115">
        <v>181</v>
      </c>
      <c r="B179" s="536" t="s">
        <v>193</v>
      </c>
      <c r="C179" s="117" t="s">
        <v>637</v>
      </c>
      <c r="D179" s="536" t="s">
        <v>18</v>
      </c>
      <c r="E179" s="536"/>
      <c r="F179" s="536"/>
      <c r="G179" s="536"/>
      <c r="H179" s="536" t="s">
        <v>30</v>
      </c>
      <c r="I179" s="102" t="s">
        <v>2948</v>
      </c>
      <c r="J179" s="536">
        <v>3</v>
      </c>
      <c r="K179" s="536" t="s">
        <v>150</v>
      </c>
      <c r="L179" s="536" t="s">
        <v>154</v>
      </c>
      <c r="M179" s="536" t="s">
        <v>177</v>
      </c>
      <c r="N179" s="2" t="s">
        <v>119</v>
      </c>
      <c r="O179" s="536">
        <v>2.4</v>
      </c>
    </row>
    <row r="180" spans="1:16" ht="43.5" x14ac:dyDescent="0.35">
      <c r="A180" s="115">
        <v>186</v>
      </c>
      <c r="B180" s="135" t="s">
        <v>195</v>
      </c>
      <c r="C180" s="114" t="s">
        <v>1622</v>
      </c>
      <c r="D180" s="114" t="s">
        <v>18</v>
      </c>
      <c r="E180" s="114"/>
      <c r="F180" s="114"/>
      <c r="G180" s="114" t="s">
        <v>881</v>
      </c>
      <c r="H180" s="114" t="s">
        <v>30</v>
      </c>
      <c r="I180" s="143" t="s">
        <v>2948</v>
      </c>
      <c r="J180" s="114">
        <v>3</v>
      </c>
      <c r="K180" s="114" t="s">
        <v>150</v>
      </c>
      <c r="L180" s="114" t="s">
        <v>154</v>
      </c>
      <c r="M180" s="114" t="s">
        <v>194</v>
      </c>
      <c r="N180" s="137" t="s">
        <v>197</v>
      </c>
      <c r="O180" s="114">
        <v>2.4</v>
      </c>
      <c r="P180" s="120" t="s">
        <v>1845</v>
      </c>
    </row>
    <row r="181" spans="1:16" ht="43.5" x14ac:dyDescent="0.35">
      <c r="A181" s="115">
        <v>187</v>
      </c>
      <c r="B181" s="135" t="s">
        <v>196</v>
      </c>
      <c r="C181" s="114" t="s">
        <v>1622</v>
      </c>
      <c r="D181" s="114" t="s">
        <v>18</v>
      </c>
      <c r="E181" s="114"/>
      <c r="F181" s="114"/>
      <c r="G181" s="114" t="s">
        <v>881</v>
      </c>
      <c r="H181" s="114" t="s">
        <v>30</v>
      </c>
      <c r="I181" s="143" t="s">
        <v>2948</v>
      </c>
      <c r="J181" s="114">
        <v>3</v>
      </c>
      <c r="K181" s="114" t="s">
        <v>150</v>
      </c>
      <c r="L181" s="114" t="s">
        <v>154</v>
      </c>
      <c r="M181" s="114" t="s">
        <v>194</v>
      </c>
      <c r="N181" s="137" t="s">
        <v>178</v>
      </c>
      <c r="O181" s="114">
        <v>2.4</v>
      </c>
      <c r="P181" s="120" t="s">
        <v>1845</v>
      </c>
    </row>
    <row r="182" spans="1:16" ht="43.5" x14ac:dyDescent="0.35">
      <c r="A182" s="115">
        <v>188</v>
      </c>
      <c r="B182" s="536" t="s">
        <v>193</v>
      </c>
      <c r="C182" s="117" t="s">
        <v>637</v>
      </c>
      <c r="D182" s="536" t="s">
        <v>18</v>
      </c>
      <c r="E182" s="536"/>
      <c r="F182" s="536"/>
      <c r="G182" s="536"/>
      <c r="H182" s="536" t="s">
        <v>30</v>
      </c>
      <c r="I182" s="102" t="s">
        <v>2948</v>
      </c>
      <c r="J182" s="536">
        <v>3</v>
      </c>
      <c r="K182" s="536" t="s">
        <v>150</v>
      </c>
      <c r="L182" s="536" t="s">
        <v>154</v>
      </c>
      <c r="M182" s="536" t="s">
        <v>194</v>
      </c>
      <c r="N182" s="2" t="s">
        <v>72</v>
      </c>
      <c r="O182" s="536">
        <v>2.4</v>
      </c>
    </row>
    <row r="183" spans="1:16" ht="43.5" x14ac:dyDescent="0.35">
      <c r="A183" s="115">
        <v>189</v>
      </c>
      <c r="B183" s="536" t="s">
        <v>198</v>
      </c>
      <c r="C183" s="117" t="s">
        <v>637</v>
      </c>
      <c r="D183" s="536" t="s">
        <v>18</v>
      </c>
      <c r="E183" s="536"/>
      <c r="F183" s="536"/>
      <c r="G183" s="536"/>
      <c r="H183" s="536" t="s">
        <v>30</v>
      </c>
      <c r="I183" s="102" t="s">
        <v>2948</v>
      </c>
      <c r="J183" s="536">
        <v>3</v>
      </c>
      <c r="K183" s="536" t="s">
        <v>150</v>
      </c>
      <c r="L183" s="536" t="s">
        <v>199</v>
      </c>
      <c r="M183" s="2" t="s">
        <v>72</v>
      </c>
      <c r="N183" s="536"/>
      <c r="O183" s="3" t="s">
        <v>14</v>
      </c>
    </row>
    <row r="184" spans="1:16" ht="43.5" x14ac:dyDescent="0.35">
      <c r="A184" s="115">
        <v>190</v>
      </c>
      <c r="B184" s="536" t="s">
        <v>202</v>
      </c>
      <c r="C184" s="117" t="s">
        <v>711</v>
      </c>
      <c r="D184" s="536" t="s">
        <v>18</v>
      </c>
      <c r="E184" s="536"/>
      <c r="F184" s="536"/>
      <c r="G184" s="3"/>
      <c r="H184" s="536" t="s">
        <v>30</v>
      </c>
      <c r="I184" s="102" t="s">
        <v>2948</v>
      </c>
      <c r="J184" s="536">
        <v>3</v>
      </c>
      <c r="K184" s="536" t="s">
        <v>200</v>
      </c>
      <c r="L184" s="536" t="s">
        <v>201</v>
      </c>
      <c r="M184" s="536"/>
      <c r="N184" s="536"/>
      <c r="O184" s="536" t="s">
        <v>414</v>
      </c>
    </row>
    <row r="185" spans="1:16" ht="43.5" x14ac:dyDescent="0.35">
      <c r="A185" s="115">
        <v>191</v>
      </c>
      <c r="B185" s="114" t="s">
        <v>1442</v>
      </c>
      <c r="C185" s="122" t="s">
        <v>1366</v>
      </c>
      <c r="D185" s="114" t="s">
        <v>18</v>
      </c>
      <c r="E185" s="114"/>
      <c r="F185" s="114"/>
      <c r="G185" s="114"/>
      <c r="H185" s="114" t="s">
        <v>30</v>
      </c>
      <c r="I185" s="143" t="s">
        <v>2948</v>
      </c>
      <c r="J185" s="114">
        <v>3</v>
      </c>
      <c r="K185" s="114" t="s">
        <v>200</v>
      </c>
      <c r="L185" s="114" t="s">
        <v>201</v>
      </c>
      <c r="M185" s="137" t="s">
        <v>203</v>
      </c>
      <c r="N185" s="114"/>
      <c r="O185" s="114" t="s">
        <v>414</v>
      </c>
      <c r="P185" s="114" t="s">
        <v>639</v>
      </c>
    </row>
    <row r="186" spans="1:16" ht="43.5" x14ac:dyDescent="0.35">
      <c r="A186" s="115">
        <v>192</v>
      </c>
      <c r="B186" s="114" t="s">
        <v>1443</v>
      </c>
      <c r="C186" s="122" t="s">
        <v>1366</v>
      </c>
      <c r="D186" s="114" t="s">
        <v>18</v>
      </c>
      <c r="E186" s="114"/>
      <c r="F186" s="114"/>
      <c r="G186" s="114"/>
      <c r="H186" s="114" t="s">
        <v>30</v>
      </c>
      <c r="I186" s="143" t="s">
        <v>2948</v>
      </c>
      <c r="J186" s="114">
        <v>3</v>
      </c>
      <c r="K186" s="114" t="s">
        <v>200</v>
      </c>
      <c r="L186" s="114" t="s">
        <v>201</v>
      </c>
      <c r="M186" s="137" t="s">
        <v>204</v>
      </c>
      <c r="N186" s="114"/>
      <c r="O186" s="114" t="s">
        <v>414</v>
      </c>
      <c r="P186" s="114" t="s">
        <v>639</v>
      </c>
    </row>
    <row r="187" spans="1:16" ht="43.5" x14ac:dyDescent="0.35">
      <c r="A187" s="115">
        <v>193</v>
      </c>
      <c r="B187" s="114" t="s">
        <v>1444</v>
      </c>
      <c r="C187" s="122" t="s">
        <v>1366</v>
      </c>
      <c r="D187" s="114" t="s">
        <v>18</v>
      </c>
      <c r="E187" s="114"/>
      <c r="F187" s="114"/>
      <c r="G187" s="114"/>
      <c r="H187" s="114" t="s">
        <v>30</v>
      </c>
      <c r="I187" s="143" t="s">
        <v>2948</v>
      </c>
      <c r="J187" s="114">
        <v>3</v>
      </c>
      <c r="K187" s="114" t="s">
        <v>200</v>
      </c>
      <c r="L187" s="114" t="s">
        <v>201</v>
      </c>
      <c r="M187" s="137" t="s">
        <v>205</v>
      </c>
      <c r="N187" s="114"/>
      <c r="O187" s="114" t="s">
        <v>414</v>
      </c>
      <c r="P187" s="114" t="s">
        <v>639</v>
      </c>
    </row>
    <row r="188" spans="1:16" ht="43.5" x14ac:dyDescent="0.35">
      <c r="A188" s="115">
        <v>194</v>
      </c>
      <c r="B188" s="114" t="s">
        <v>1445</v>
      </c>
      <c r="C188" s="122" t="s">
        <v>1366</v>
      </c>
      <c r="D188" s="114" t="s">
        <v>18</v>
      </c>
      <c r="E188" s="114"/>
      <c r="F188" s="114"/>
      <c r="G188" s="114"/>
      <c r="H188" s="114" t="s">
        <v>30</v>
      </c>
      <c r="I188" s="143" t="s">
        <v>2948</v>
      </c>
      <c r="J188" s="114">
        <v>3</v>
      </c>
      <c r="K188" s="114" t="s">
        <v>200</v>
      </c>
      <c r="L188" s="114" t="s">
        <v>201</v>
      </c>
      <c r="M188" s="137" t="s">
        <v>206</v>
      </c>
      <c r="N188" s="114"/>
      <c r="O188" s="114" t="s">
        <v>414</v>
      </c>
      <c r="P188" s="114" t="s">
        <v>639</v>
      </c>
    </row>
    <row r="189" spans="1:16" ht="43.5" x14ac:dyDescent="0.35">
      <c r="A189" s="115">
        <v>195</v>
      </c>
      <c r="B189" s="114" t="s">
        <v>1446</v>
      </c>
      <c r="C189" s="122" t="s">
        <v>1366</v>
      </c>
      <c r="D189" s="114" t="s">
        <v>18</v>
      </c>
      <c r="E189" s="114"/>
      <c r="F189" s="114"/>
      <c r="G189" s="114"/>
      <c r="H189" s="114" t="s">
        <v>30</v>
      </c>
      <c r="I189" s="143" t="s">
        <v>2948</v>
      </c>
      <c r="J189" s="114">
        <v>3</v>
      </c>
      <c r="K189" s="114" t="s">
        <v>200</v>
      </c>
      <c r="L189" s="114" t="s">
        <v>201</v>
      </c>
      <c r="M189" s="137" t="s">
        <v>207</v>
      </c>
      <c r="N189" s="114"/>
      <c r="O189" s="114" t="s">
        <v>414</v>
      </c>
      <c r="P189" s="114" t="s">
        <v>639</v>
      </c>
    </row>
    <row r="190" spans="1:16" ht="43.5" x14ac:dyDescent="0.35">
      <c r="A190" s="115">
        <v>196</v>
      </c>
      <c r="B190" s="114" t="s">
        <v>1447</v>
      </c>
      <c r="C190" s="122" t="s">
        <v>1366</v>
      </c>
      <c r="D190" s="114" t="s">
        <v>18</v>
      </c>
      <c r="E190" s="114"/>
      <c r="F190" s="114"/>
      <c r="G190" s="114"/>
      <c r="H190" s="114" t="s">
        <v>30</v>
      </c>
      <c r="I190" s="143" t="s">
        <v>2948</v>
      </c>
      <c r="J190" s="114">
        <v>3</v>
      </c>
      <c r="K190" s="114" t="s">
        <v>200</v>
      </c>
      <c r="L190" s="114" t="s">
        <v>201</v>
      </c>
      <c r="M190" s="137" t="s">
        <v>208</v>
      </c>
      <c r="N190" s="114"/>
      <c r="O190" s="114" t="s">
        <v>414</v>
      </c>
      <c r="P190" s="114" t="s">
        <v>639</v>
      </c>
    </row>
    <row r="191" spans="1:16" ht="43.5" x14ac:dyDescent="0.35">
      <c r="A191" s="115">
        <v>197</v>
      </c>
      <c r="B191" s="114" t="s">
        <v>1448</v>
      </c>
      <c r="C191" s="122" t="s">
        <v>1366</v>
      </c>
      <c r="D191" s="114" t="s">
        <v>18</v>
      </c>
      <c r="E191" s="114"/>
      <c r="F191" s="114"/>
      <c r="G191" s="114"/>
      <c r="H191" s="114" t="s">
        <v>30</v>
      </c>
      <c r="I191" s="143" t="s">
        <v>2948</v>
      </c>
      <c r="J191" s="114">
        <v>3</v>
      </c>
      <c r="K191" s="114" t="s">
        <v>200</v>
      </c>
      <c r="L191" s="114" t="s">
        <v>201</v>
      </c>
      <c r="M191" s="137" t="s">
        <v>209</v>
      </c>
      <c r="N191" s="114"/>
      <c r="O191" s="114" t="s">
        <v>414</v>
      </c>
      <c r="P191" s="114" t="s">
        <v>639</v>
      </c>
    </row>
    <row r="192" spans="1:16" ht="43.5" x14ac:dyDescent="0.35">
      <c r="A192" s="115">
        <v>198</v>
      </c>
      <c r="B192" s="114" t="s">
        <v>1449</v>
      </c>
      <c r="C192" s="122" t="s">
        <v>1366</v>
      </c>
      <c r="D192" s="114" t="s">
        <v>18</v>
      </c>
      <c r="E192" s="114"/>
      <c r="F192" s="114"/>
      <c r="G192" s="114"/>
      <c r="H192" s="114" t="s">
        <v>30</v>
      </c>
      <c r="I192" s="143" t="s">
        <v>2948</v>
      </c>
      <c r="J192" s="114">
        <v>3</v>
      </c>
      <c r="K192" s="114" t="s">
        <v>200</v>
      </c>
      <c r="L192" s="114" t="s">
        <v>201</v>
      </c>
      <c r="M192" s="137" t="s">
        <v>210</v>
      </c>
      <c r="N192" s="114"/>
      <c r="O192" s="114" t="s">
        <v>414</v>
      </c>
      <c r="P192" s="114" t="s">
        <v>639</v>
      </c>
    </row>
    <row r="193" spans="1:16" ht="43.5" x14ac:dyDescent="0.35">
      <c r="A193" s="115">
        <v>199</v>
      </c>
      <c r="B193" s="114" t="s">
        <v>1450</v>
      </c>
      <c r="C193" s="122" t="s">
        <v>603</v>
      </c>
      <c r="D193" s="114" t="s">
        <v>18</v>
      </c>
      <c r="E193" s="114"/>
      <c r="F193" s="114"/>
      <c r="G193" s="114"/>
      <c r="H193" s="114" t="s">
        <v>30</v>
      </c>
      <c r="I193" s="143" t="s">
        <v>2948</v>
      </c>
      <c r="J193" s="114">
        <v>3</v>
      </c>
      <c r="K193" s="114" t="s">
        <v>200</v>
      </c>
      <c r="L193" s="114" t="s">
        <v>201</v>
      </c>
      <c r="M193" s="137" t="s">
        <v>211</v>
      </c>
      <c r="N193" s="114"/>
      <c r="O193" s="114" t="s">
        <v>414</v>
      </c>
      <c r="P193" s="114" t="s">
        <v>639</v>
      </c>
    </row>
    <row r="194" spans="1:16" ht="43.5" x14ac:dyDescent="0.35">
      <c r="A194" s="115">
        <v>182</v>
      </c>
      <c r="B194" s="536" t="s">
        <v>2946</v>
      </c>
      <c r="C194" s="536" t="s">
        <v>162</v>
      </c>
      <c r="D194" s="536" t="s">
        <v>18</v>
      </c>
      <c r="E194" s="536"/>
      <c r="F194" s="536"/>
      <c r="G194" s="536"/>
      <c r="H194" s="536"/>
      <c r="I194" s="139" t="s">
        <v>2948</v>
      </c>
      <c r="J194" s="536">
        <v>4</v>
      </c>
      <c r="K194" s="536" t="s">
        <v>43</v>
      </c>
      <c r="L194" s="536"/>
      <c r="M194" s="536"/>
      <c r="N194" s="536"/>
      <c r="O194" s="536" t="s">
        <v>13</v>
      </c>
    </row>
    <row r="195" spans="1:16" ht="43.5" x14ac:dyDescent="0.35">
      <c r="A195" s="115">
        <v>183</v>
      </c>
      <c r="B195" s="536" t="s">
        <v>11</v>
      </c>
      <c r="C195" s="536" t="s">
        <v>163</v>
      </c>
      <c r="D195" s="536" t="s">
        <v>18</v>
      </c>
      <c r="E195" s="536"/>
      <c r="F195" s="536"/>
      <c r="G195" s="536"/>
      <c r="H195" s="536"/>
      <c r="I195" s="139" t="s">
        <v>2948</v>
      </c>
      <c r="J195" s="536">
        <v>4</v>
      </c>
      <c r="K195" s="536" t="s">
        <v>44</v>
      </c>
      <c r="L195" s="536"/>
      <c r="M195" s="536"/>
      <c r="N195" s="536"/>
      <c r="O195" s="536" t="s">
        <v>13</v>
      </c>
    </row>
    <row r="196" spans="1:16" ht="43.5" x14ac:dyDescent="0.35">
      <c r="A196" s="115">
        <v>1280</v>
      </c>
      <c r="B196" s="139" t="s">
        <v>2950</v>
      </c>
      <c r="C196" s="274" t="s">
        <v>2971</v>
      </c>
      <c r="D196" s="536" t="s">
        <v>18</v>
      </c>
      <c r="E196" s="536"/>
      <c r="F196" s="536"/>
      <c r="G196" s="536"/>
      <c r="H196" s="536" t="s">
        <v>30</v>
      </c>
      <c r="I196" s="139" t="s">
        <v>2948</v>
      </c>
      <c r="J196" s="536">
        <v>4</v>
      </c>
      <c r="K196" s="536" t="s">
        <v>2949</v>
      </c>
      <c r="L196" s="536"/>
      <c r="M196" s="536"/>
      <c r="N196" s="536"/>
      <c r="O196" s="536" t="s">
        <v>13</v>
      </c>
    </row>
    <row r="197" spans="1:16" ht="43.5" x14ac:dyDescent="0.35">
      <c r="A197" s="115">
        <v>185</v>
      </c>
      <c r="B197" s="536" t="s">
        <v>15</v>
      </c>
      <c r="C197" s="536" t="s">
        <v>164</v>
      </c>
      <c r="D197" s="536" t="s">
        <v>18</v>
      </c>
      <c r="E197" s="536"/>
      <c r="F197" s="536"/>
      <c r="G197" s="536" t="s">
        <v>1343</v>
      </c>
      <c r="H197" s="536"/>
      <c r="I197" s="139" t="s">
        <v>2948</v>
      </c>
      <c r="J197" s="536">
        <v>4</v>
      </c>
      <c r="K197" s="536" t="s">
        <v>2974</v>
      </c>
      <c r="L197" s="536"/>
      <c r="M197" s="536"/>
      <c r="N197" s="536"/>
      <c r="O197" s="536" t="s">
        <v>13</v>
      </c>
    </row>
    <row r="198" spans="1:16" ht="43.5" x14ac:dyDescent="0.35">
      <c r="A198" s="115">
        <v>184</v>
      </c>
      <c r="B198" s="3" t="s">
        <v>2970</v>
      </c>
      <c r="C198" s="3" t="s">
        <v>161</v>
      </c>
      <c r="D198" s="3" t="s">
        <v>18</v>
      </c>
      <c r="E198" s="3"/>
      <c r="F198" s="3"/>
      <c r="G198" s="3" t="s">
        <v>881</v>
      </c>
      <c r="H198" s="3" t="s">
        <v>30</v>
      </c>
      <c r="I198" s="102" t="s">
        <v>2948</v>
      </c>
      <c r="J198" s="536">
        <v>4</v>
      </c>
      <c r="K198" s="3" t="s">
        <v>45</v>
      </c>
      <c r="L198" s="3"/>
      <c r="M198" s="3"/>
      <c r="N198" s="3"/>
      <c r="O198" s="3" t="s">
        <v>14</v>
      </c>
      <c r="P198" s="3"/>
    </row>
    <row r="199" spans="1:16" s="184" customFormat="1" ht="43.5" x14ac:dyDescent="0.35">
      <c r="A199" s="115">
        <v>1281</v>
      </c>
      <c r="B199" s="3" t="s">
        <v>2951</v>
      </c>
      <c r="C199" s="536" t="s">
        <v>2972</v>
      </c>
      <c r="D199" s="3" t="s">
        <v>18</v>
      </c>
      <c r="E199" s="3"/>
      <c r="F199" s="3"/>
      <c r="G199" s="3" t="s">
        <v>881</v>
      </c>
      <c r="H199" s="3"/>
      <c r="I199" s="139" t="s">
        <v>2948</v>
      </c>
      <c r="J199" s="536">
        <v>4</v>
      </c>
      <c r="K199" s="114" t="s">
        <v>46</v>
      </c>
      <c r="L199" s="3"/>
      <c r="M199" s="3"/>
      <c r="N199" s="3"/>
      <c r="O199" s="3" t="s">
        <v>1358</v>
      </c>
      <c r="P199" s="3"/>
    </row>
    <row r="200" spans="1:16" ht="72.5" x14ac:dyDescent="0.35">
      <c r="A200" s="115">
        <v>1282</v>
      </c>
      <c r="B200" s="536" t="s">
        <v>2952</v>
      </c>
      <c r="C200" s="536" t="s">
        <v>1105</v>
      </c>
      <c r="D200" s="536" t="s">
        <v>18</v>
      </c>
      <c r="E200" s="536"/>
      <c r="F200" s="536"/>
      <c r="G200" s="536"/>
      <c r="H200" s="536"/>
      <c r="I200" s="139" t="s">
        <v>2948</v>
      </c>
      <c r="J200" s="536">
        <v>4</v>
      </c>
      <c r="K200" s="2" t="s">
        <v>2953</v>
      </c>
      <c r="L200" s="2"/>
      <c r="M200" s="536"/>
      <c r="N200" s="536"/>
      <c r="O200" s="536" t="s">
        <v>13</v>
      </c>
    </row>
    <row r="201" spans="1:16" ht="43.5" x14ac:dyDescent="0.35">
      <c r="A201" s="115">
        <v>200</v>
      </c>
      <c r="B201" s="114" t="s">
        <v>1453</v>
      </c>
      <c r="C201" s="122" t="s">
        <v>1366</v>
      </c>
      <c r="D201" s="114" t="s">
        <v>18</v>
      </c>
      <c r="E201" s="114"/>
      <c r="F201" s="114"/>
      <c r="G201" s="114"/>
      <c r="H201" s="114" t="s">
        <v>30</v>
      </c>
      <c r="I201" s="143" t="s">
        <v>2948</v>
      </c>
      <c r="J201" s="114">
        <v>4</v>
      </c>
      <c r="K201" s="114" t="s">
        <v>200</v>
      </c>
      <c r="L201" s="114" t="s">
        <v>201</v>
      </c>
      <c r="M201" s="137" t="s">
        <v>212</v>
      </c>
      <c r="N201" s="114"/>
      <c r="O201" s="114" t="s">
        <v>414</v>
      </c>
      <c r="P201" s="114" t="s">
        <v>3561</v>
      </c>
    </row>
    <row r="202" spans="1:16" ht="43.5" x14ac:dyDescent="0.35">
      <c r="A202" s="115">
        <v>201</v>
      </c>
      <c r="B202" s="114" t="s">
        <v>1454</v>
      </c>
      <c r="C202" s="122" t="s">
        <v>1366</v>
      </c>
      <c r="D202" s="114" t="s">
        <v>18</v>
      </c>
      <c r="E202" s="114"/>
      <c r="F202" s="114"/>
      <c r="G202" s="114"/>
      <c r="H202" s="114" t="s">
        <v>30</v>
      </c>
      <c r="I202" s="143" t="s">
        <v>2948</v>
      </c>
      <c r="J202" s="114">
        <v>4</v>
      </c>
      <c r="K202" s="114" t="s">
        <v>200</v>
      </c>
      <c r="L202" s="114" t="s">
        <v>201</v>
      </c>
      <c r="M202" s="137" t="s">
        <v>213</v>
      </c>
      <c r="N202" s="114"/>
      <c r="O202" s="114" t="s">
        <v>414</v>
      </c>
      <c r="P202" s="114" t="s">
        <v>3561</v>
      </c>
    </row>
    <row r="203" spans="1:16" ht="43.5" x14ac:dyDescent="0.35">
      <c r="A203" s="115">
        <v>202</v>
      </c>
      <c r="B203" s="114" t="s">
        <v>1455</v>
      </c>
      <c r="C203" s="122" t="s">
        <v>1366</v>
      </c>
      <c r="D203" s="114" t="s">
        <v>18</v>
      </c>
      <c r="E203" s="114"/>
      <c r="F203" s="114"/>
      <c r="G203" s="114"/>
      <c r="H203" s="114" t="s">
        <v>30</v>
      </c>
      <c r="I203" s="143" t="s">
        <v>2948</v>
      </c>
      <c r="J203" s="114">
        <v>4</v>
      </c>
      <c r="K203" s="114" t="s">
        <v>200</v>
      </c>
      <c r="L203" s="114" t="s">
        <v>201</v>
      </c>
      <c r="M203" s="137" t="s">
        <v>214</v>
      </c>
      <c r="N203" s="114"/>
      <c r="O203" s="114" t="s">
        <v>414</v>
      </c>
      <c r="P203" s="114" t="s">
        <v>3561</v>
      </c>
    </row>
    <row r="204" spans="1:16" ht="43.5" x14ac:dyDescent="0.35">
      <c r="A204" s="115">
        <v>203</v>
      </c>
      <c r="B204" s="114" t="s">
        <v>1456</v>
      </c>
      <c r="C204" s="122" t="s">
        <v>1366</v>
      </c>
      <c r="D204" s="114" t="s">
        <v>18</v>
      </c>
      <c r="E204" s="114"/>
      <c r="F204" s="114"/>
      <c r="G204" s="114"/>
      <c r="H204" s="114" t="s">
        <v>30</v>
      </c>
      <c r="I204" s="143" t="s">
        <v>2948</v>
      </c>
      <c r="J204" s="114">
        <v>4</v>
      </c>
      <c r="K204" s="114" t="s">
        <v>200</v>
      </c>
      <c r="L204" s="114" t="s">
        <v>201</v>
      </c>
      <c r="M204" s="137" t="s">
        <v>215</v>
      </c>
      <c r="N204" s="114"/>
      <c r="O204" s="114" t="s">
        <v>414</v>
      </c>
      <c r="P204" s="114" t="s">
        <v>3561</v>
      </c>
    </row>
    <row r="205" spans="1:16" ht="43.5" x14ac:dyDescent="0.35">
      <c r="A205" s="115">
        <v>204</v>
      </c>
      <c r="B205" s="114" t="s">
        <v>1457</v>
      </c>
      <c r="C205" s="122" t="s">
        <v>1366</v>
      </c>
      <c r="D205" s="114" t="s">
        <v>18</v>
      </c>
      <c r="E205" s="114"/>
      <c r="F205" s="114"/>
      <c r="G205" s="114"/>
      <c r="H205" s="114" t="s">
        <v>30</v>
      </c>
      <c r="I205" s="143" t="s">
        <v>2948</v>
      </c>
      <c r="J205" s="114">
        <v>4</v>
      </c>
      <c r="K205" s="114" t="s">
        <v>200</v>
      </c>
      <c r="L205" s="114" t="s">
        <v>201</v>
      </c>
      <c r="M205" s="137" t="s">
        <v>216</v>
      </c>
      <c r="N205" s="114"/>
      <c r="O205" s="114" t="s">
        <v>414</v>
      </c>
      <c r="P205" s="114" t="s">
        <v>3561</v>
      </c>
    </row>
    <row r="206" spans="1:16" ht="43.5" x14ac:dyDescent="0.35">
      <c r="A206" s="115">
        <v>205</v>
      </c>
      <c r="B206" s="114" t="s">
        <v>1458</v>
      </c>
      <c r="C206" s="122" t="s">
        <v>1366</v>
      </c>
      <c r="D206" s="114" t="s">
        <v>18</v>
      </c>
      <c r="E206" s="114"/>
      <c r="F206" s="114"/>
      <c r="G206" s="114"/>
      <c r="H206" s="114" t="s">
        <v>30</v>
      </c>
      <c r="I206" s="143" t="s">
        <v>2948</v>
      </c>
      <c r="J206" s="114">
        <v>4</v>
      </c>
      <c r="K206" s="114" t="s">
        <v>200</v>
      </c>
      <c r="L206" s="114" t="s">
        <v>201</v>
      </c>
      <c r="M206" s="137" t="s">
        <v>217</v>
      </c>
      <c r="N206" s="114"/>
      <c r="O206" s="114" t="s">
        <v>414</v>
      </c>
      <c r="P206" s="114" t="s">
        <v>3561</v>
      </c>
    </row>
    <row r="207" spans="1:16" ht="43.5" x14ac:dyDescent="0.35">
      <c r="A207" s="115">
        <v>206</v>
      </c>
      <c r="B207" s="114" t="s">
        <v>1459</v>
      </c>
      <c r="C207" s="122" t="s">
        <v>1366</v>
      </c>
      <c r="D207" s="114" t="s">
        <v>18</v>
      </c>
      <c r="E207" s="114"/>
      <c r="F207" s="114"/>
      <c r="G207" s="114"/>
      <c r="H207" s="114" t="s">
        <v>30</v>
      </c>
      <c r="I207" s="143" t="s">
        <v>2948</v>
      </c>
      <c r="J207" s="114">
        <v>4</v>
      </c>
      <c r="K207" s="114" t="s">
        <v>200</v>
      </c>
      <c r="L207" s="114" t="s">
        <v>201</v>
      </c>
      <c r="M207" s="137" t="s">
        <v>218</v>
      </c>
      <c r="N207" s="114"/>
      <c r="O207" s="114" t="s">
        <v>414</v>
      </c>
      <c r="P207" s="114" t="s">
        <v>3561</v>
      </c>
    </row>
    <row r="208" spans="1:16" ht="43.5" x14ac:dyDescent="0.35">
      <c r="A208" s="115">
        <v>207</v>
      </c>
      <c r="B208" s="114" t="s">
        <v>1460</v>
      </c>
      <c r="C208" s="122" t="s">
        <v>1366</v>
      </c>
      <c r="D208" s="114" t="s">
        <v>18</v>
      </c>
      <c r="E208" s="114"/>
      <c r="F208" s="114"/>
      <c r="G208" s="114"/>
      <c r="H208" s="114" t="s">
        <v>30</v>
      </c>
      <c r="I208" s="143" t="s">
        <v>2948</v>
      </c>
      <c r="J208" s="114">
        <v>4</v>
      </c>
      <c r="K208" s="114" t="s">
        <v>200</v>
      </c>
      <c r="L208" s="114" t="s">
        <v>201</v>
      </c>
      <c r="M208" s="137" t="s">
        <v>219</v>
      </c>
      <c r="N208" s="114"/>
      <c r="O208" s="114" t="s">
        <v>414</v>
      </c>
      <c r="P208" s="114" t="s">
        <v>3561</v>
      </c>
    </row>
    <row r="209" spans="1:16" ht="43.5" x14ac:dyDescent="0.35">
      <c r="A209" s="115">
        <v>208</v>
      </c>
      <c r="B209" s="114" t="s">
        <v>1461</v>
      </c>
      <c r="C209" s="122" t="s">
        <v>1366</v>
      </c>
      <c r="D209" s="114" t="s">
        <v>18</v>
      </c>
      <c r="E209" s="114"/>
      <c r="F209" s="114"/>
      <c r="G209" s="114"/>
      <c r="H209" s="114" t="s">
        <v>30</v>
      </c>
      <c r="I209" s="143" t="s">
        <v>2948</v>
      </c>
      <c r="J209" s="114">
        <v>4</v>
      </c>
      <c r="K209" s="114" t="s">
        <v>200</v>
      </c>
      <c r="L209" s="114" t="s">
        <v>201</v>
      </c>
      <c r="M209" s="137" t="s">
        <v>220</v>
      </c>
      <c r="N209" s="114"/>
      <c r="O209" s="114" t="s">
        <v>414</v>
      </c>
      <c r="P209" s="114" t="s">
        <v>3561</v>
      </c>
    </row>
    <row r="210" spans="1:16" ht="87" x14ac:dyDescent="0.35">
      <c r="A210" s="115">
        <v>209</v>
      </c>
      <c r="B210" s="536" t="s">
        <v>222</v>
      </c>
      <c r="C210" s="124" t="s">
        <v>603</v>
      </c>
      <c r="D210" s="536" t="s">
        <v>18</v>
      </c>
      <c r="E210" s="536"/>
      <c r="F210" s="536"/>
      <c r="G210" s="536"/>
      <c r="H210" s="536" t="s">
        <v>30</v>
      </c>
      <c r="I210" s="139" t="s">
        <v>2948</v>
      </c>
      <c r="J210" s="536">
        <v>4</v>
      </c>
      <c r="K210" s="536" t="s">
        <v>200</v>
      </c>
      <c r="L210" s="536" t="s">
        <v>201</v>
      </c>
      <c r="M210" s="536" t="s">
        <v>225</v>
      </c>
      <c r="N210" s="536"/>
      <c r="O210" s="536" t="s">
        <v>414</v>
      </c>
    </row>
    <row r="211" spans="1:16" ht="72.5" x14ac:dyDescent="0.35">
      <c r="A211" s="115">
        <v>210</v>
      </c>
      <c r="B211" s="536" t="s">
        <v>223</v>
      </c>
      <c r="C211" s="124" t="s">
        <v>603</v>
      </c>
      <c r="D211" s="536" t="s">
        <v>18</v>
      </c>
      <c r="E211" s="536"/>
      <c r="F211" s="536"/>
      <c r="G211" s="536"/>
      <c r="H211" s="536" t="s">
        <v>30</v>
      </c>
      <c r="I211" s="139" t="s">
        <v>2948</v>
      </c>
      <c r="J211" s="536">
        <v>4</v>
      </c>
      <c r="K211" s="536" t="s">
        <v>200</v>
      </c>
      <c r="L211" s="536" t="s">
        <v>201</v>
      </c>
      <c r="M211" s="536" t="s">
        <v>226</v>
      </c>
      <c r="N211" s="536"/>
      <c r="O211" s="536" t="s">
        <v>414</v>
      </c>
    </row>
    <row r="212" spans="1:16" ht="87" x14ac:dyDescent="0.35">
      <c r="A212" s="115">
        <v>211</v>
      </c>
      <c r="B212" s="536" t="s">
        <v>224</v>
      </c>
      <c r="C212" s="124" t="s">
        <v>603</v>
      </c>
      <c r="D212" s="536" t="s">
        <v>18</v>
      </c>
      <c r="E212" s="536"/>
      <c r="F212" s="536"/>
      <c r="G212" s="536"/>
      <c r="H212" s="536" t="s">
        <v>30</v>
      </c>
      <c r="I212" s="139" t="s">
        <v>2948</v>
      </c>
      <c r="J212" s="536">
        <v>4</v>
      </c>
      <c r="K212" s="536" t="s">
        <v>200</v>
      </c>
      <c r="L212" s="536" t="s">
        <v>201</v>
      </c>
      <c r="M212" s="536" t="s">
        <v>227</v>
      </c>
      <c r="N212" s="536"/>
      <c r="O212" s="536" t="s">
        <v>414</v>
      </c>
    </row>
    <row r="213" spans="1:16" ht="58" x14ac:dyDescent="0.35">
      <c r="A213" s="115">
        <v>213</v>
      </c>
      <c r="B213" s="114" t="s">
        <v>1464</v>
      </c>
      <c r="C213" s="122" t="s">
        <v>1366</v>
      </c>
      <c r="D213" s="114" t="s">
        <v>18</v>
      </c>
      <c r="E213" s="114"/>
      <c r="F213" s="114"/>
      <c r="G213" s="114"/>
      <c r="H213" s="114" t="s">
        <v>30</v>
      </c>
      <c r="I213" s="143" t="s">
        <v>2948</v>
      </c>
      <c r="J213" s="114">
        <v>4</v>
      </c>
      <c r="K213" s="114" t="s">
        <v>200</v>
      </c>
      <c r="L213" s="114" t="s">
        <v>201</v>
      </c>
      <c r="M213" s="114" t="s">
        <v>231</v>
      </c>
      <c r="N213" s="137" t="s">
        <v>228</v>
      </c>
      <c r="O213" s="114" t="s">
        <v>414</v>
      </c>
      <c r="P213" s="114" t="s">
        <v>3562</v>
      </c>
    </row>
    <row r="214" spans="1:16" ht="58" x14ac:dyDescent="0.35">
      <c r="A214" s="115">
        <v>214</v>
      </c>
      <c r="B214" s="114" t="s">
        <v>1465</v>
      </c>
      <c r="C214" s="122" t="s">
        <v>711</v>
      </c>
      <c r="D214" s="114" t="s">
        <v>18</v>
      </c>
      <c r="E214" s="114"/>
      <c r="F214" s="114"/>
      <c r="G214" s="114"/>
      <c r="H214" s="114" t="s">
        <v>30</v>
      </c>
      <c r="I214" s="143" t="s">
        <v>2948</v>
      </c>
      <c r="J214" s="114">
        <v>4</v>
      </c>
      <c r="K214" s="114" t="s">
        <v>200</v>
      </c>
      <c r="L214" s="114" t="s">
        <v>201</v>
      </c>
      <c r="M214" s="114" t="s">
        <v>221</v>
      </c>
      <c r="N214" s="137" t="s">
        <v>229</v>
      </c>
      <c r="O214" s="114" t="s">
        <v>414</v>
      </c>
      <c r="P214" s="114" t="s">
        <v>3562</v>
      </c>
    </row>
    <row r="215" spans="1:16" ht="58" x14ac:dyDescent="0.35">
      <c r="A215" s="115">
        <v>215</v>
      </c>
      <c r="B215" s="114" t="s">
        <v>1466</v>
      </c>
      <c r="C215" s="122" t="s">
        <v>603</v>
      </c>
      <c r="D215" s="114" t="s">
        <v>18</v>
      </c>
      <c r="E215" s="114"/>
      <c r="F215" s="114"/>
      <c r="G215" s="114"/>
      <c r="H215" s="114" t="s">
        <v>30</v>
      </c>
      <c r="I215" s="143" t="s">
        <v>2948</v>
      </c>
      <c r="J215" s="114">
        <v>4</v>
      </c>
      <c r="K215" s="114" t="s">
        <v>200</v>
      </c>
      <c r="L215" s="114" t="s">
        <v>201</v>
      </c>
      <c r="M215" s="114" t="s">
        <v>231</v>
      </c>
      <c r="N215" s="137" t="s">
        <v>230</v>
      </c>
      <c r="O215" s="114" t="s">
        <v>414</v>
      </c>
      <c r="P215" s="114" t="s">
        <v>3562</v>
      </c>
    </row>
    <row r="216" spans="1:16" ht="58" x14ac:dyDescent="0.35">
      <c r="A216" s="115">
        <v>216</v>
      </c>
      <c r="B216" s="114" t="s">
        <v>1467</v>
      </c>
      <c r="C216" s="122" t="s">
        <v>1366</v>
      </c>
      <c r="D216" s="114" t="s">
        <v>18</v>
      </c>
      <c r="E216" s="114"/>
      <c r="F216" s="114"/>
      <c r="G216" s="114"/>
      <c r="H216" s="114" t="s">
        <v>30</v>
      </c>
      <c r="I216" s="143" t="s">
        <v>2948</v>
      </c>
      <c r="J216" s="114">
        <v>4</v>
      </c>
      <c r="K216" s="114" t="s">
        <v>200</v>
      </c>
      <c r="L216" s="114" t="s">
        <v>201</v>
      </c>
      <c r="M216" s="114" t="s">
        <v>231</v>
      </c>
      <c r="N216" s="137" t="s">
        <v>232</v>
      </c>
      <c r="O216" s="114" t="s">
        <v>414</v>
      </c>
      <c r="P216" s="114" t="s">
        <v>3562</v>
      </c>
    </row>
    <row r="217" spans="1:16" ht="58" x14ac:dyDescent="0.35">
      <c r="A217" s="115">
        <v>217</v>
      </c>
      <c r="B217" s="114" t="s">
        <v>1468</v>
      </c>
      <c r="C217" s="122" t="s">
        <v>711</v>
      </c>
      <c r="D217" s="114" t="s">
        <v>18</v>
      </c>
      <c r="E217" s="114"/>
      <c r="F217" s="114"/>
      <c r="G217" s="114"/>
      <c r="H217" s="114" t="s">
        <v>30</v>
      </c>
      <c r="I217" s="143" t="s">
        <v>2948</v>
      </c>
      <c r="J217" s="114">
        <v>4</v>
      </c>
      <c r="K217" s="114" t="s">
        <v>200</v>
      </c>
      <c r="L217" s="114" t="s">
        <v>201</v>
      </c>
      <c r="M217" s="114" t="s">
        <v>221</v>
      </c>
      <c r="N217" s="137" t="s">
        <v>233</v>
      </c>
      <c r="O217" s="114" t="s">
        <v>414</v>
      </c>
      <c r="P217" s="114" t="s">
        <v>3562</v>
      </c>
    </row>
    <row r="218" spans="1:16" ht="58" x14ac:dyDescent="0.35">
      <c r="A218" s="115">
        <v>218</v>
      </c>
      <c r="B218" s="114" t="s">
        <v>1469</v>
      </c>
      <c r="C218" s="122" t="s">
        <v>603</v>
      </c>
      <c r="D218" s="114" t="s">
        <v>18</v>
      </c>
      <c r="E218" s="114"/>
      <c r="F218" s="114"/>
      <c r="G218" s="114"/>
      <c r="H218" s="114" t="s">
        <v>30</v>
      </c>
      <c r="I218" s="143" t="s">
        <v>2948</v>
      </c>
      <c r="J218" s="114">
        <v>4</v>
      </c>
      <c r="K218" s="114" t="s">
        <v>200</v>
      </c>
      <c r="L218" s="114" t="s">
        <v>201</v>
      </c>
      <c r="M218" s="114" t="s">
        <v>231</v>
      </c>
      <c r="N218" s="137" t="s">
        <v>234</v>
      </c>
      <c r="O218" s="114" t="s">
        <v>414</v>
      </c>
      <c r="P218" s="114" t="s">
        <v>3562</v>
      </c>
    </row>
    <row r="219" spans="1:16" ht="58" x14ac:dyDescent="0.35">
      <c r="A219" s="115">
        <v>219</v>
      </c>
      <c r="B219" s="114" t="s">
        <v>1470</v>
      </c>
      <c r="C219" s="122" t="s">
        <v>1366</v>
      </c>
      <c r="D219" s="114" t="s">
        <v>18</v>
      </c>
      <c r="E219" s="114"/>
      <c r="F219" s="114"/>
      <c r="G219" s="114"/>
      <c r="H219" s="114" t="s">
        <v>30</v>
      </c>
      <c r="I219" s="143" t="s">
        <v>2948</v>
      </c>
      <c r="J219" s="114">
        <v>4</v>
      </c>
      <c r="K219" s="114" t="s">
        <v>200</v>
      </c>
      <c r="L219" s="114" t="s">
        <v>201</v>
      </c>
      <c r="M219" s="114" t="s">
        <v>231</v>
      </c>
      <c r="N219" s="137" t="s">
        <v>235</v>
      </c>
      <c r="O219" s="114" t="s">
        <v>414</v>
      </c>
      <c r="P219" s="114" t="s">
        <v>3562</v>
      </c>
    </row>
    <row r="220" spans="1:16" ht="58" x14ac:dyDescent="0.35">
      <c r="A220" s="115">
        <v>220</v>
      </c>
      <c r="B220" s="114" t="s">
        <v>1471</v>
      </c>
      <c r="C220" s="122" t="s">
        <v>711</v>
      </c>
      <c r="D220" s="114" t="s">
        <v>18</v>
      </c>
      <c r="E220" s="114"/>
      <c r="F220" s="114"/>
      <c r="G220" s="114"/>
      <c r="H220" s="114" t="s">
        <v>30</v>
      </c>
      <c r="I220" s="143" t="s">
        <v>2948</v>
      </c>
      <c r="J220" s="114">
        <v>4</v>
      </c>
      <c r="K220" s="114" t="s">
        <v>200</v>
      </c>
      <c r="L220" s="114" t="s">
        <v>201</v>
      </c>
      <c r="M220" s="114" t="s">
        <v>221</v>
      </c>
      <c r="N220" s="137" t="s">
        <v>236</v>
      </c>
      <c r="O220" s="114" t="s">
        <v>414</v>
      </c>
      <c r="P220" s="114" t="s">
        <v>3562</v>
      </c>
    </row>
    <row r="221" spans="1:16" ht="58" x14ac:dyDescent="0.35">
      <c r="A221" s="115">
        <v>221</v>
      </c>
      <c r="B221" s="114" t="s">
        <v>1472</v>
      </c>
      <c r="C221" s="122" t="s">
        <v>603</v>
      </c>
      <c r="D221" s="114" t="s">
        <v>18</v>
      </c>
      <c r="E221" s="114"/>
      <c r="F221" s="114"/>
      <c r="G221" s="114"/>
      <c r="H221" s="114" t="s">
        <v>30</v>
      </c>
      <c r="I221" s="143" t="s">
        <v>2948</v>
      </c>
      <c r="J221" s="114">
        <v>4</v>
      </c>
      <c r="K221" s="114" t="s">
        <v>200</v>
      </c>
      <c r="L221" s="114" t="s">
        <v>201</v>
      </c>
      <c r="M221" s="114" t="s">
        <v>231</v>
      </c>
      <c r="N221" s="137" t="s">
        <v>237</v>
      </c>
      <c r="O221" s="114" t="s">
        <v>414</v>
      </c>
      <c r="P221" s="114" t="s">
        <v>3562</v>
      </c>
    </row>
    <row r="222" spans="1:16" ht="58" x14ac:dyDescent="0.35">
      <c r="A222" s="115">
        <v>222</v>
      </c>
      <c r="B222" s="114" t="s">
        <v>1473</v>
      </c>
      <c r="C222" s="122" t="s">
        <v>1366</v>
      </c>
      <c r="D222" s="114" t="s">
        <v>18</v>
      </c>
      <c r="E222" s="114"/>
      <c r="F222" s="114"/>
      <c r="G222" s="114"/>
      <c r="H222" s="114" t="s">
        <v>30</v>
      </c>
      <c r="I222" s="143" t="s">
        <v>2948</v>
      </c>
      <c r="J222" s="114">
        <v>4</v>
      </c>
      <c r="K222" s="114" t="s">
        <v>200</v>
      </c>
      <c r="L222" s="114" t="s">
        <v>201</v>
      </c>
      <c r="M222" s="114" t="s">
        <v>231</v>
      </c>
      <c r="N222" s="137" t="s">
        <v>238</v>
      </c>
      <c r="O222" s="114" t="s">
        <v>414</v>
      </c>
      <c r="P222" s="114" t="s">
        <v>3562</v>
      </c>
    </row>
    <row r="223" spans="1:16" ht="58" x14ac:dyDescent="0.35">
      <c r="A223" s="115">
        <v>223</v>
      </c>
      <c r="B223" s="114" t="s">
        <v>1474</v>
      </c>
      <c r="C223" s="122" t="s">
        <v>711</v>
      </c>
      <c r="D223" s="114" t="s">
        <v>18</v>
      </c>
      <c r="E223" s="114"/>
      <c r="F223" s="114"/>
      <c r="G223" s="114"/>
      <c r="H223" s="114" t="s">
        <v>30</v>
      </c>
      <c r="I223" s="143" t="s">
        <v>2948</v>
      </c>
      <c r="J223" s="114">
        <v>4</v>
      </c>
      <c r="K223" s="114" t="s">
        <v>200</v>
      </c>
      <c r="L223" s="114" t="s">
        <v>201</v>
      </c>
      <c r="M223" s="114" t="s">
        <v>221</v>
      </c>
      <c r="N223" s="137" t="s">
        <v>239</v>
      </c>
      <c r="O223" s="114" t="s">
        <v>414</v>
      </c>
      <c r="P223" s="114" t="s">
        <v>3562</v>
      </c>
    </row>
    <row r="224" spans="1:16" ht="58" x14ac:dyDescent="0.35">
      <c r="A224" s="115">
        <v>224</v>
      </c>
      <c r="B224" s="114" t="s">
        <v>1475</v>
      </c>
      <c r="C224" s="122" t="s">
        <v>603</v>
      </c>
      <c r="D224" s="114" t="s">
        <v>18</v>
      </c>
      <c r="E224" s="114"/>
      <c r="F224" s="114"/>
      <c r="G224" s="114"/>
      <c r="H224" s="114" t="s">
        <v>30</v>
      </c>
      <c r="I224" s="143" t="s">
        <v>2948</v>
      </c>
      <c r="J224" s="114">
        <v>4</v>
      </c>
      <c r="K224" s="114" t="s">
        <v>200</v>
      </c>
      <c r="L224" s="114" t="s">
        <v>201</v>
      </c>
      <c r="M224" s="114" t="s">
        <v>231</v>
      </c>
      <c r="N224" s="137" t="s">
        <v>240</v>
      </c>
      <c r="O224" s="114" t="s">
        <v>414</v>
      </c>
      <c r="P224" s="114" t="s">
        <v>3562</v>
      </c>
    </row>
    <row r="225" spans="1:16" ht="58" x14ac:dyDescent="0.35">
      <c r="A225" s="115">
        <v>225</v>
      </c>
      <c r="B225" s="114" t="s">
        <v>1476</v>
      </c>
      <c r="C225" s="122" t="s">
        <v>1366</v>
      </c>
      <c r="D225" s="114" t="s">
        <v>18</v>
      </c>
      <c r="E225" s="114"/>
      <c r="F225" s="114"/>
      <c r="G225" s="114"/>
      <c r="H225" s="114" t="s">
        <v>30</v>
      </c>
      <c r="I225" s="143" t="s">
        <v>2948</v>
      </c>
      <c r="J225" s="114">
        <v>4</v>
      </c>
      <c r="K225" s="114" t="s">
        <v>200</v>
      </c>
      <c r="L225" s="114" t="s">
        <v>201</v>
      </c>
      <c r="M225" s="114" t="s">
        <v>231</v>
      </c>
      <c r="N225" s="137" t="s">
        <v>241</v>
      </c>
      <c r="O225" s="114" t="s">
        <v>414</v>
      </c>
      <c r="P225" s="114" t="s">
        <v>3562</v>
      </c>
    </row>
    <row r="226" spans="1:16" ht="43.5" x14ac:dyDescent="0.35">
      <c r="A226" s="115">
        <v>226</v>
      </c>
      <c r="B226" s="114" t="s">
        <v>1728</v>
      </c>
      <c r="C226" s="122" t="s">
        <v>1324</v>
      </c>
      <c r="D226" s="114" t="s">
        <v>18</v>
      </c>
      <c r="E226" s="114"/>
      <c r="F226" s="114"/>
      <c r="G226" s="114"/>
      <c r="H226" s="114" t="s">
        <v>30</v>
      </c>
      <c r="I226" s="143" t="s">
        <v>2948</v>
      </c>
      <c r="J226" s="114">
        <v>4</v>
      </c>
      <c r="K226" s="114" t="s">
        <v>200</v>
      </c>
      <c r="L226" s="114" t="s">
        <v>242</v>
      </c>
      <c r="M226" s="137" t="s">
        <v>243</v>
      </c>
      <c r="N226" s="114"/>
      <c r="O226" s="114" t="s">
        <v>141</v>
      </c>
      <c r="P226" s="114" t="s">
        <v>2826</v>
      </c>
    </row>
    <row r="227" spans="1:16" ht="43.5" x14ac:dyDescent="0.35">
      <c r="A227" s="115">
        <v>227</v>
      </c>
      <c r="B227" s="114" t="s">
        <v>1729</v>
      </c>
      <c r="C227" s="122" t="s">
        <v>1324</v>
      </c>
      <c r="D227" s="114" t="s">
        <v>18</v>
      </c>
      <c r="E227" s="114"/>
      <c r="F227" s="114"/>
      <c r="G227" s="114"/>
      <c r="H227" s="114" t="s">
        <v>30</v>
      </c>
      <c r="I227" s="143" t="s">
        <v>2948</v>
      </c>
      <c r="J227" s="114">
        <v>4</v>
      </c>
      <c r="K227" s="114" t="s">
        <v>200</v>
      </c>
      <c r="L227" s="114" t="s">
        <v>242</v>
      </c>
      <c r="M227" s="137" t="s">
        <v>244</v>
      </c>
      <c r="N227" s="114"/>
      <c r="O227" s="114" t="s">
        <v>141</v>
      </c>
      <c r="P227" s="114" t="s">
        <v>2826</v>
      </c>
    </row>
    <row r="228" spans="1:16" ht="43.5" x14ac:dyDescent="0.35">
      <c r="A228" s="115">
        <v>228</v>
      </c>
      <c r="B228" s="114" t="s">
        <v>1730</v>
      </c>
      <c r="C228" s="122" t="s">
        <v>1324</v>
      </c>
      <c r="D228" s="114" t="s">
        <v>18</v>
      </c>
      <c r="E228" s="114"/>
      <c r="F228" s="114"/>
      <c r="G228" s="114"/>
      <c r="H228" s="114" t="s">
        <v>30</v>
      </c>
      <c r="I228" s="143" t="s">
        <v>2948</v>
      </c>
      <c r="J228" s="114">
        <v>4</v>
      </c>
      <c r="K228" s="114" t="s">
        <v>200</v>
      </c>
      <c r="L228" s="114" t="s">
        <v>242</v>
      </c>
      <c r="M228" s="137" t="s">
        <v>245</v>
      </c>
      <c r="N228" s="114"/>
      <c r="O228" s="114" t="s">
        <v>141</v>
      </c>
      <c r="P228" s="114" t="s">
        <v>2826</v>
      </c>
    </row>
    <row r="229" spans="1:16" ht="43.5" x14ac:dyDescent="0.35">
      <c r="A229" s="115">
        <v>229</v>
      </c>
      <c r="B229" s="114" t="s">
        <v>1731</v>
      </c>
      <c r="C229" s="122" t="s">
        <v>1324</v>
      </c>
      <c r="D229" s="114" t="s">
        <v>18</v>
      </c>
      <c r="E229" s="114"/>
      <c r="F229" s="114"/>
      <c r="G229" s="114"/>
      <c r="H229" s="114" t="s">
        <v>30</v>
      </c>
      <c r="I229" s="143" t="s">
        <v>2948</v>
      </c>
      <c r="J229" s="114">
        <v>4</v>
      </c>
      <c r="K229" s="114" t="s">
        <v>200</v>
      </c>
      <c r="L229" s="114" t="s">
        <v>242</v>
      </c>
      <c r="M229" s="137" t="s">
        <v>246</v>
      </c>
      <c r="N229" s="114"/>
      <c r="O229" s="114" t="s">
        <v>141</v>
      </c>
      <c r="P229" s="114" t="s">
        <v>2826</v>
      </c>
    </row>
    <row r="230" spans="1:16" ht="43.5" x14ac:dyDescent="0.35">
      <c r="A230" s="115">
        <v>230</v>
      </c>
      <c r="B230" s="114" t="s">
        <v>1732</v>
      </c>
      <c r="C230" s="122" t="s">
        <v>1324</v>
      </c>
      <c r="D230" s="114" t="s">
        <v>18</v>
      </c>
      <c r="E230" s="114"/>
      <c r="F230" s="114"/>
      <c r="G230" s="114"/>
      <c r="H230" s="114" t="s">
        <v>30</v>
      </c>
      <c r="I230" s="143" t="s">
        <v>2948</v>
      </c>
      <c r="J230" s="114">
        <v>4</v>
      </c>
      <c r="K230" s="114" t="s">
        <v>200</v>
      </c>
      <c r="L230" s="114" t="s">
        <v>242</v>
      </c>
      <c r="M230" s="137" t="s">
        <v>247</v>
      </c>
      <c r="N230" s="114"/>
      <c r="O230" s="114" t="s">
        <v>141</v>
      </c>
      <c r="P230" s="114" t="s">
        <v>2826</v>
      </c>
    </row>
    <row r="231" spans="1:16" ht="43.5" x14ac:dyDescent="0.35">
      <c r="A231" s="115">
        <v>231</v>
      </c>
      <c r="B231" s="114" t="s">
        <v>1733</v>
      </c>
      <c r="C231" s="122" t="s">
        <v>1324</v>
      </c>
      <c r="D231" s="114" t="s">
        <v>18</v>
      </c>
      <c r="E231" s="114"/>
      <c r="F231" s="114"/>
      <c r="G231" s="114"/>
      <c r="H231" s="114" t="s">
        <v>30</v>
      </c>
      <c r="I231" s="143" t="s">
        <v>2948</v>
      </c>
      <c r="J231" s="114">
        <v>4</v>
      </c>
      <c r="K231" s="114" t="s">
        <v>200</v>
      </c>
      <c r="L231" s="114" t="s">
        <v>242</v>
      </c>
      <c r="M231" s="137" t="s">
        <v>248</v>
      </c>
      <c r="N231" s="114"/>
      <c r="O231" s="114" t="s">
        <v>141</v>
      </c>
      <c r="P231" s="114" t="s">
        <v>2826</v>
      </c>
    </row>
    <row r="232" spans="1:16" ht="43.5" x14ac:dyDescent="0.35">
      <c r="A232" s="115">
        <v>232</v>
      </c>
      <c r="B232" s="114" t="s">
        <v>1734</v>
      </c>
      <c r="C232" s="122" t="s">
        <v>1324</v>
      </c>
      <c r="D232" s="114" t="s">
        <v>18</v>
      </c>
      <c r="E232" s="114"/>
      <c r="F232" s="114"/>
      <c r="G232" s="114"/>
      <c r="H232" s="114" t="s">
        <v>30</v>
      </c>
      <c r="I232" s="143" t="s">
        <v>2948</v>
      </c>
      <c r="J232" s="114">
        <v>4</v>
      </c>
      <c r="K232" s="114" t="s">
        <v>200</v>
      </c>
      <c r="L232" s="114" t="s">
        <v>242</v>
      </c>
      <c r="M232" s="137" t="s">
        <v>249</v>
      </c>
      <c r="N232" s="114"/>
      <c r="O232" s="114" t="s">
        <v>141</v>
      </c>
      <c r="P232" s="114" t="s">
        <v>2826</v>
      </c>
    </row>
    <row r="233" spans="1:16" ht="43.5" x14ac:dyDescent="0.35">
      <c r="A233" s="115">
        <v>233</v>
      </c>
      <c r="B233" s="114" t="s">
        <v>1735</v>
      </c>
      <c r="C233" s="122" t="s">
        <v>1324</v>
      </c>
      <c r="D233" s="114" t="s">
        <v>18</v>
      </c>
      <c r="E233" s="114"/>
      <c r="F233" s="114"/>
      <c r="G233" s="114"/>
      <c r="H233" s="114" t="s">
        <v>30</v>
      </c>
      <c r="I233" s="143" t="s">
        <v>2948</v>
      </c>
      <c r="J233" s="114">
        <v>4</v>
      </c>
      <c r="K233" s="114" t="s">
        <v>200</v>
      </c>
      <c r="L233" s="114" t="s">
        <v>242</v>
      </c>
      <c r="M233" s="137" t="s">
        <v>250</v>
      </c>
      <c r="N233" s="114"/>
      <c r="O233" s="114" t="s">
        <v>141</v>
      </c>
      <c r="P233" s="114" t="s">
        <v>2826</v>
      </c>
    </row>
    <row r="234" spans="1:16" ht="43.5" x14ac:dyDescent="0.35">
      <c r="A234" s="115">
        <v>234</v>
      </c>
      <c r="B234" s="114" t="s">
        <v>1736</v>
      </c>
      <c r="C234" s="122" t="s">
        <v>1324</v>
      </c>
      <c r="D234" s="114" t="s">
        <v>18</v>
      </c>
      <c r="E234" s="114"/>
      <c r="F234" s="114"/>
      <c r="G234" s="114"/>
      <c r="H234" s="114" t="s">
        <v>30</v>
      </c>
      <c r="I234" s="143" t="s">
        <v>2948</v>
      </c>
      <c r="J234" s="114">
        <v>4</v>
      </c>
      <c r="K234" s="114" t="s">
        <v>200</v>
      </c>
      <c r="L234" s="114" t="s">
        <v>242</v>
      </c>
      <c r="M234" s="137" t="s">
        <v>251</v>
      </c>
      <c r="N234" s="114"/>
      <c r="O234" s="114" t="s">
        <v>141</v>
      </c>
      <c r="P234" s="114" t="s">
        <v>2826</v>
      </c>
    </row>
    <row r="235" spans="1:16" ht="43.5" x14ac:dyDescent="0.35">
      <c r="A235" s="115">
        <v>235</v>
      </c>
      <c r="B235" s="114" t="s">
        <v>1737</v>
      </c>
      <c r="C235" s="122" t="s">
        <v>1324</v>
      </c>
      <c r="D235" s="114" t="s">
        <v>18</v>
      </c>
      <c r="E235" s="114"/>
      <c r="F235" s="114"/>
      <c r="G235" s="114"/>
      <c r="H235" s="114" t="s">
        <v>30</v>
      </c>
      <c r="I235" s="143" t="s">
        <v>2948</v>
      </c>
      <c r="J235" s="114">
        <v>4</v>
      </c>
      <c r="K235" s="114" t="s">
        <v>200</v>
      </c>
      <c r="L235" s="114" t="s">
        <v>242</v>
      </c>
      <c r="M235" s="137" t="s">
        <v>252</v>
      </c>
      <c r="N235" s="114"/>
      <c r="O235" s="114" t="s">
        <v>141</v>
      </c>
      <c r="P235" s="114" t="s">
        <v>2826</v>
      </c>
    </row>
    <row r="236" spans="1:16" ht="43.5" x14ac:dyDescent="0.35">
      <c r="A236" s="115">
        <v>236</v>
      </c>
      <c r="B236" s="114" t="s">
        <v>1738</v>
      </c>
      <c r="C236" s="122" t="s">
        <v>1324</v>
      </c>
      <c r="D236" s="114" t="s">
        <v>18</v>
      </c>
      <c r="E236" s="114"/>
      <c r="F236" s="114"/>
      <c r="G236" s="114"/>
      <c r="H236" s="114" t="s">
        <v>30</v>
      </c>
      <c r="I236" s="143" t="s">
        <v>2948</v>
      </c>
      <c r="J236" s="114">
        <v>4</v>
      </c>
      <c r="K236" s="114" t="s">
        <v>200</v>
      </c>
      <c r="L236" s="114" t="s">
        <v>242</v>
      </c>
      <c r="M236" s="137" t="s">
        <v>253</v>
      </c>
      <c r="N236" s="114"/>
      <c r="O236" s="114" t="s">
        <v>141</v>
      </c>
      <c r="P236" s="114" t="s">
        <v>2826</v>
      </c>
    </row>
    <row r="237" spans="1:16" ht="43.5" x14ac:dyDescent="0.35">
      <c r="A237" s="115">
        <v>237</v>
      </c>
      <c r="B237" s="114" t="s">
        <v>1739</v>
      </c>
      <c r="C237" s="122" t="s">
        <v>1324</v>
      </c>
      <c r="D237" s="114" t="s">
        <v>18</v>
      </c>
      <c r="E237" s="114"/>
      <c r="F237" s="114"/>
      <c r="G237" s="114"/>
      <c r="H237" s="114" t="s">
        <v>30</v>
      </c>
      <c r="I237" s="143" t="s">
        <v>2948</v>
      </c>
      <c r="J237" s="114">
        <v>4</v>
      </c>
      <c r="K237" s="114" t="s">
        <v>200</v>
      </c>
      <c r="L237" s="114" t="s">
        <v>242</v>
      </c>
      <c r="M237" s="137" t="s">
        <v>254</v>
      </c>
      <c r="N237" s="114"/>
      <c r="O237" s="114" t="s">
        <v>141</v>
      </c>
      <c r="P237" s="114" t="s">
        <v>2826</v>
      </c>
    </row>
    <row r="238" spans="1:16" ht="43.5" x14ac:dyDescent="0.35">
      <c r="A238" s="115">
        <v>238</v>
      </c>
      <c r="B238" s="114" t="s">
        <v>1740</v>
      </c>
      <c r="C238" s="122" t="s">
        <v>1324</v>
      </c>
      <c r="D238" s="114" t="s">
        <v>18</v>
      </c>
      <c r="E238" s="114"/>
      <c r="F238" s="114"/>
      <c r="G238" s="114"/>
      <c r="H238" s="114" t="s">
        <v>30</v>
      </c>
      <c r="I238" s="143" t="s">
        <v>2948</v>
      </c>
      <c r="J238" s="114">
        <v>4</v>
      </c>
      <c r="K238" s="114" t="s">
        <v>200</v>
      </c>
      <c r="L238" s="114" t="s">
        <v>242</v>
      </c>
      <c r="M238" s="137" t="s">
        <v>255</v>
      </c>
      <c r="N238" s="114"/>
      <c r="O238" s="114" t="s">
        <v>141</v>
      </c>
      <c r="P238" s="114" t="s">
        <v>2826</v>
      </c>
    </row>
    <row r="239" spans="1:16" ht="43.5" x14ac:dyDescent="0.35">
      <c r="A239" s="115">
        <v>239</v>
      </c>
      <c r="B239" s="114" t="s">
        <v>1741</v>
      </c>
      <c r="C239" s="122" t="s">
        <v>1324</v>
      </c>
      <c r="D239" s="114" t="s">
        <v>18</v>
      </c>
      <c r="E239" s="114"/>
      <c r="F239" s="114"/>
      <c r="G239" s="114"/>
      <c r="H239" s="114" t="s">
        <v>30</v>
      </c>
      <c r="I239" s="143" t="s">
        <v>2948</v>
      </c>
      <c r="J239" s="114">
        <v>4</v>
      </c>
      <c r="K239" s="114" t="s">
        <v>200</v>
      </c>
      <c r="L239" s="114" t="s">
        <v>242</v>
      </c>
      <c r="M239" s="137" t="s">
        <v>256</v>
      </c>
      <c r="N239" s="114"/>
      <c r="O239" s="114" t="s">
        <v>141</v>
      </c>
      <c r="P239" s="114" t="s">
        <v>2826</v>
      </c>
    </row>
    <row r="240" spans="1:16" ht="43.5" x14ac:dyDescent="0.35">
      <c r="A240" s="115">
        <v>240</v>
      </c>
      <c r="B240" s="114" t="s">
        <v>1742</v>
      </c>
      <c r="C240" s="122" t="s">
        <v>1324</v>
      </c>
      <c r="D240" s="114" t="s">
        <v>18</v>
      </c>
      <c r="E240" s="114"/>
      <c r="F240" s="114"/>
      <c r="G240" s="114"/>
      <c r="H240" s="114" t="s">
        <v>30</v>
      </c>
      <c r="I240" s="143" t="s">
        <v>2948</v>
      </c>
      <c r="J240" s="114">
        <v>4</v>
      </c>
      <c r="K240" s="114" t="s">
        <v>200</v>
      </c>
      <c r="L240" s="114" t="s">
        <v>242</v>
      </c>
      <c r="M240" s="137" t="s">
        <v>257</v>
      </c>
      <c r="N240" s="114"/>
      <c r="O240" s="114" t="s">
        <v>141</v>
      </c>
      <c r="P240" s="114" t="s">
        <v>2826</v>
      </c>
    </row>
    <row r="241" spans="1:16" ht="43.5" x14ac:dyDescent="0.35">
      <c r="A241" s="115">
        <v>241</v>
      </c>
      <c r="B241" s="162" t="s">
        <v>1743</v>
      </c>
      <c r="C241" s="122" t="s">
        <v>1324</v>
      </c>
      <c r="D241" s="114" t="s">
        <v>18</v>
      </c>
      <c r="E241" s="114"/>
      <c r="F241" s="114"/>
      <c r="G241" s="114"/>
      <c r="H241" s="114" t="s">
        <v>30</v>
      </c>
      <c r="I241" s="143" t="s">
        <v>2948</v>
      </c>
      <c r="J241" s="114">
        <v>4</v>
      </c>
      <c r="K241" s="114" t="s">
        <v>200</v>
      </c>
      <c r="L241" s="114" t="s">
        <v>242</v>
      </c>
      <c r="M241" s="137" t="s">
        <v>258</v>
      </c>
      <c r="N241" s="114"/>
      <c r="O241" s="114" t="s">
        <v>141</v>
      </c>
      <c r="P241" s="114" t="s">
        <v>2826</v>
      </c>
    </row>
    <row r="242" spans="1:16" ht="43.5" x14ac:dyDescent="0.35">
      <c r="A242" s="115">
        <v>242</v>
      </c>
      <c r="B242" s="162" t="s">
        <v>1744</v>
      </c>
      <c r="C242" s="122" t="s">
        <v>1324</v>
      </c>
      <c r="D242" s="114" t="s">
        <v>18</v>
      </c>
      <c r="E242" s="114"/>
      <c r="F242" s="114"/>
      <c r="G242" s="114"/>
      <c r="H242" s="114" t="s">
        <v>30</v>
      </c>
      <c r="I242" s="143" t="s">
        <v>2948</v>
      </c>
      <c r="J242" s="114">
        <v>4</v>
      </c>
      <c r="K242" s="114" t="s">
        <v>200</v>
      </c>
      <c r="L242" s="114" t="s">
        <v>242</v>
      </c>
      <c r="M242" s="137" t="s">
        <v>259</v>
      </c>
      <c r="N242" s="114"/>
      <c r="O242" s="114" t="s">
        <v>141</v>
      </c>
      <c r="P242" s="114" t="s">
        <v>2826</v>
      </c>
    </row>
    <row r="243" spans="1:16" ht="43.5" x14ac:dyDescent="0.35">
      <c r="A243" s="115">
        <v>243</v>
      </c>
      <c r="B243" s="162" t="s">
        <v>1745</v>
      </c>
      <c r="C243" s="122" t="s">
        <v>1324</v>
      </c>
      <c r="D243" s="114" t="s">
        <v>18</v>
      </c>
      <c r="E243" s="114"/>
      <c r="F243" s="114"/>
      <c r="G243" s="114"/>
      <c r="H243" s="114" t="s">
        <v>30</v>
      </c>
      <c r="I243" s="143" t="s">
        <v>2948</v>
      </c>
      <c r="J243" s="114">
        <v>4</v>
      </c>
      <c r="K243" s="114" t="s">
        <v>200</v>
      </c>
      <c r="L243" s="114" t="s">
        <v>242</v>
      </c>
      <c r="M243" s="137" t="s">
        <v>260</v>
      </c>
      <c r="N243" s="114"/>
      <c r="O243" s="114" t="s">
        <v>141</v>
      </c>
      <c r="P243" s="114" t="s">
        <v>2826</v>
      </c>
    </row>
    <row r="244" spans="1:16" ht="43.5" x14ac:dyDescent="0.35">
      <c r="A244" s="115">
        <v>244</v>
      </c>
      <c r="B244" s="162" t="s">
        <v>1746</v>
      </c>
      <c r="C244" s="122" t="s">
        <v>1324</v>
      </c>
      <c r="D244" s="114" t="s">
        <v>18</v>
      </c>
      <c r="E244" s="114"/>
      <c r="F244" s="114"/>
      <c r="G244" s="114"/>
      <c r="H244" s="114" t="s">
        <v>30</v>
      </c>
      <c r="I244" s="143" t="s">
        <v>2948</v>
      </c>
      <c r="J244" s="114">
        <v>4</v>
      </c>
      <c r="K244" s="114" t="s">
        <v>200</v>
      </c>
      <c r="L244" s="114" t="s">
        <v>242</v>
      </c>
      <c r="M244" s="137" t="s">
        <v>261</v>
      </c>
      <c r="N244" s="114"/>
      <c r="O244" s="114" t="s">
        <v>141</v>
      </c>
      <c r="P244" s="114" t="s">
        <v>2826</v>
      </c>
    </row>
    <row r="245" spans="1:16" ht="43.5" x14ac:dyDescent="0.35">
      <c r="A245" s="115">
        <v>245</v>
      </c>
      <c r="B245" s="162" t="s">
        <v>1747</v>
      </c>
      <c r="C245" s="122" t="s">
        <v>1324</v>
      </c>
      <c r="D245" s="114" t="s">
        <v>18</v>
      </c>
      <c r="E245" s="114"/>
      <c r="F245" s="114"/>
      <c r="G245" s="114"/>
      <c r="H245" s="114" t="s">
        <v>30</v>
      </c>
      <c r="I245" s="143" t="s">
        <v>2948</v>
      </c>
      <c r="J245" s="114">
        <v>4</v>
      </c>
      <c r="K245" s="114" t="s">
        <v>200</v>
      </c>
      <c r="L245" s="114" t="s">
        <v>242</v>
      </c>
      <c r="M245" s="137" t="s">
        <v>262</v>
      </c>
      <c r="N245" s="114"/>
      <c r="O245" s="114" t="s">
        <v>141</v>
      </c>
      <c r="P245" s="114" t="s">
        <v>2826</v>
      </c>
    </row>
    <row r="246" spans="1:16" ht="43.5" x14ac:dyDescent="0.35">
      <c r="A246" s="115">
        <v>246</v>
      </c>
      <c r="B246" s="114" t="s">
        <v>1748</v>
      </c>
      <c r="C246" s="122" t="s">
        <v>1324</v>
      </c>
      <c r="D246" s="114" t="s">
        <v>18</v>
      </c>
      <c r="E246" s="114"/>
      <c r="F246" s="114"/>
      <c r="G246" s="114"/>
      <c r="H246" s="114" t="s">
        <v>30</v>
      </c>
      <c r="I246" s="143" t="s">
        <v>2948</v>
      </c>
      <c r="J246" s="114">
        <v>4</v>
      </c>
      <c r="K246" s="114" t="s">
        <v>200</v>
      </c>
      <c r="L246" s="114" t="s">
        <v>242</v>
      </c>
      <c r="M246" s="137" t="s">
        <v>263</v>
      </c>
      <c r="N246" s="114"/>
      <c r="O246" s="114" t="s">
        <v>141</v>
      </c>
      <c r="P246" s="114" t="s">
        <v>2826</v>
      </c>
    </row>
    <row r="247" spans="1:16" ht="43.5" x14ac:dyDescent="0.35">
      <c r="A247" s="115">
        <v>247</v>
      </c>
      <c r="B247" s="114" t="s">
        <v>1749</v>
      </c>
      <c r="C247" s="122" t="s">
        <v>1324</v>
      </c>
      <c r="D247" s="114" t="s">
        <v>18</v>
      </c>
      <c r="E247" s="114"/>
      <c r="F247" s="114"/>
      <c r="G247" s="114"/>
      <c r="H247" s="114" t="s">
        <v>30</v>
      </c>
      <c r="I247" s="143" t="s">
        <v>2948</v>
      </c>
      <c r="J247" s="114">
        <v>4</v>
      </c>
      <c r="K247" s="114" t="s">
        <v>200</v>
      </c>
      <c r="L247" s="114" t="s">
        <v>242</v>
      </c>
      <c r="M247" s="137" t="s">
        <v>264</v>
      </c>
      <c r="N247" s="114"/>
      <c r="O247" s="114" t="s">
        <v>141</v>
      </c>
      <c r="P247" s="114" t="s">
        <v>2826</v>
      </c>
    </row>
    <row r="248" spans="1:16" ht="43.5" x14ac:dyDescent="0.35">
      <c r="A248" s="115">
        <v>248</v>
      </c>
      <c r="B248" s="114" t="s">
        <v>1750</v>
      </c>
      <c r="C248" s="122" t="s">
        <v>1324</v>
      </c>
      <c r="D248" s="114" t="s">
        <v>18</v>
      </c>
      <c r="E248" s="114"/>
      <c r="F248" s="114"/>
      <c r="G248" s="114"/>
      <c r="H248" s="114" t="s">
        <v>30</v>
      </c>
      <c r="I248" s="143" t="s">
        <v>2948</v>
      </c>
      <c r="J248" s="114">
        <v>4</v>
      </c>
      <c r="K248" s="114" t="s">
        <v>200</v>
      </c>
      <c r="L248" s="114" t="s">
        <v>242</v>
      </c>
      <c r="M248" s="137" t="s">
        <v>265</v>
      </c>
      <c r="N248" s="114"/>
      <c r="O248" s="114" t="s">
        <v>141</v>
      </c>
      <c r="P248" s="114" t="s">
        <v>2826</v>
      </c>
    </row>
    <row r="249" spans="1:16" ht="43.5" x14ac:dyDescent="0.35">
      <c r="A249" s="115">
        <v>249</v>
      </c>
      <c r="B249" s="114" t="s">
        <v>1751</v>
      </c>
      <c r="C249" s="122" t="s">
        <v>1324</v>
      </c>
      <c r="D249" s="114" t="s">
        <v>18</v>
      </c>
      <c r="E249" s="114"/>
      <c r="F249" s="114"/>
      <c r="G249" s="114"/>
      <c r="H249" s="114" t="s">
        <v>30</v>
      </c>
      <c r="I249" s="143" t="s">
        <v>2948</v>
      </c>
      <c r="J249" s="114">
        <v>4</v>
      </c>
      <c r="K249" s="114" t="s">
        <v>200</v>
      </c>
      <c r="L249" s="114" t="s">
        <v>242</v>
      </c>
      <c r="M249" s="137" t="s">
        <v>266</v>
      </c>
      <c r="N249" s="114"/>
      <c r="O249" s="114" t="s">
        <v>141</v>
      </c>
      <c r="P249" s="114" t="s">
        <v>2826</v>
      </c>
    </row>
    <row r="250" spans="1:16" ht="43.5" x14ac:dyDescent="0.35">
      <c r="A250" s="115">
        <v>250</v>
      </c>
      <c r="B250" s="114" t="s">
        <v>1752</v>
      </c>
      <c r="C250" s="122" t="s">
        <v>1324</v>
      </c>
      <c r="D250" s="114" t="s">
        <v>18</v>
      </c>
      <c r="E250" s="114"/>
      <c r="F250" s="114"/>
      <c r="G250" s="114"/>
      <c r="H250" s="114" t="s">
        <v>30</v>
      </c>
      <c r="I250" s="143" t="s">
        <v>2948</v>
      </c>
      <c r="J250" s="114">
        <v>4</v>
      </c>
      <c r="K250" s="114" t="s">
        <v>200</v>
      </c>
      <c r="L250" s="114" t="s">
        <v>242</v>
      </c>
      <c r="M250" s="137" t="s">
        <v>267</v>
      </c>
      <c r="N250" s="114"/>
      <c r="O250" s="114" t="s">
        <v>141</v>
      </c>
      <c r="P250" s="114" t="s">
        <v>2826</v>
      </c>
    </row>
    <row r="251" spans="1:16" ht="43.5" x14ac:dyDescent="0.35">
      <c r="A251" s="115">
        <v>251</v>
      </c>
      <c r="B251" s="114" t="s">
        <v>1753</v>
      </c>
      <c r="C251" s="122" t="s">
        <v>1324</v>
      </c>
      <c r="D251" s="114" t="s">
        <v>18</v>
      </c>
      <c r="E251" s="114"/>
      <c r="F251" s="114"/>
      <c r="G251" s="114"/>
      <c r="H251" s="114" t="s">
        <v>30</v>
      </c>
      <c r="I251" s="143" t="s">
        <v>2948</v>
      </c>
      <c r="J251" s="114">
        <v>4</v>
      </c>
      <c r="K251" s="114" t="s">
        <v>200</v>
      </c>
      <c r="L251" s="114" t="s">
        <v>242</v>
      </c>
      <c r="M251" s="137" t="s">
        <v>268</v>
      </c>
      <c r="N251" s="114"/>
      <c r="O251" s="114" t="s">
        <v>141</v>
      </c>
      <c r="P251" s="114" t="s">
        <v>2826</v>
      </c>
    </row>
    <row r="252" spans="1:16" ht="43.5" x14ac:dyDescent="0.35">
      <c r="A252" s="115">
        <v>252</v>
      </c>
      <c r="B252" s="114" t="s">
        <v>1754</v>
      </c>
      <c r="C252" s="122" t="s">
        <v>1324</v>
      </c>
      <c r="D252" s="114" t="s">
        <v>18</v>
      </c>
      <c r="E252" s="114"/>
      <c r="F252" s="114"/>
      <c r="G252" s="114"/>
      <c r="H252" s="114" t="s">
        <v>30</v>
      </c>
      <c r="I252" s="143" t="s">
        <v>2948</v>
      </c>
      <c r="J252" s="114">
        <v>4</v>
      </c>
      <c r="K252" s="114" t="s">
        <v>200</v>
      </c>
      <c r="L252" s="114" t="s">
        <v>242</v>
      </c>
      <c r="M252" s="137" t="s">
        <v>269</v>
      </c>
      <c r="N252" s="114"/>
      <c r="O252" s="114" t="s">
        <v>141</v>
      </c>
      <c r="P252" s="114" t="s">
        <v>2826</v>
      </c>
    </row>
    <row r="253" spans="1:16" ht="43.5" x14ac:dyDescent="0.35">
      <c r="A253" s="115">
        <v>253</v>
      </c>
      <c r="B253" s="114" t="s">
        <v>1755</v>
      </c>
      <c r="C253" s="122" t="s">
        <v>1324</v>
      </c>
      <c r="D253" s="114" t="s">
        <v>18</v>
      </c>
      <c r="E253" s="114"/>
      <c r="F253" s="114"/>
      <c r="G253" s="114"/>
      <c r="H253" s="114" t="s">
        <v>30</v>
      </c>
      <c r="I253" s="143" t="s">
        <v>2948</v>
      </c>
      <c r="J253" s="114">
        <v>4</v>
      </c>
      <c r="K253" s="114" t="s">
        <v>200</v>
      </c>
      <c r="L253" s="114" t="s">
        <v>242</v>
      </c>
      <c r="M253" s="137" t="s">
        <v>270</v>
      </c>
      <c r="N253" s="114"/>
      <c r="O253" s="114" t="s">
        <v>141</v>
      </c>
      <c r="P253" s="114" t="s">
        <v>2826</v>
      </c>
    </row>
    <row r="254" spans="1:16" ht="43.5" x14ac:dyDescent="0.35">
      <c r="A254" s="115">
        <v>254</v>
      </c>
      <c r="B254" s="114" t="s">
        <v>1756</v>
      </c>
      <c r="C254" s="122" t="s">
        <v>1324</v>
      </c>
      <c r="D254" s="114" t="s">
        <v>18</v>
      </c>
      <c r="E254" s="114"/>
      <c r="F254" s="114"/>
      <c r="G254" s="114"/>
      <c r="H254" s="114" t="s">
        <v>30</v>
      </c>
      <c r="I254" s="143" t="s">
        <v>2948</v>
      </c>
      <c r="J254" s="114">
        <v>4</v>
      </c>
      <c r="K254" s="114" t="s">
        <v>200</v>
      </c>
      <c r="L254" s="114" t="s">
        <v>242</v>
      </c>
      <c r="M254" s="137" t="s">
        <v>271</v>
      </c>
      <c r="N254" s="114"/>
      <c r="O254" s="114" t="s">
        <v>141</v>
      </c>
      <c r="P254" s="114" t="s">
        <v>2826</v>
      </c>
    </row>
    <row r="255" spans="1:16" ht="43.5" x14ac:dyDescent="0.35">
      <c r="A255" s="115">
        <v>255</v>
      </c>
      <c r="B255" s="114" t="s">
        <v>1757</v>
      </c>
      <c r="C255" s="122" t="s">
        <v>1324</v>
      </c>
      <c r="D255" s="114" t="s">
        <v>18</v>
      </c>
      <c r="E255" s="114"/>
      <c r="F255" s="114"/>
      <c r="G255" s="114"/>
      <c r="H255" s="114" t="s">
        <v>30</v>
      </c>
      <c r="I255" s="143" t="s">
        <v>2948</v>
      </c>
      <c r="J255" s="114">
        <v>4</v>
      </c>
      <c r="K255" s="114" t="s">
        <v>200</v>
      </c>
      <c r="L255" s="114" t="s">
        <v>242</v>
      </c>
      <c r="M255" s="137" t="s">
        <v>272</v>
      </c>
      <c r="N255" s="114"/>
      <c r="O255" s="114" t="s">
        <v>141</v>
      </c>
      <c r="P255" s="114" t="s">
        <v>2826</v>
      </c>
    </row>
    <row r="256" spans="1:16" ht="43.5" x14ac:dyDescent="0.35">
      <c r="A256" s="115">
        <v>256</v>
      </c>
      <c r="B256" s="162" t="s">
        <v>1758</v>
      </c>
      <c r="C256" s="122" t="s">
        <v>1324</v>
      </c>
      <c r="D256" s="114" t="s">
        <v>18</v>
      </c>
      <c r="E256" s="114"/>
      <c r="F256" s="114"/>
      <c r="G256" s="114"/>
      <c r="H256" s="114" t="s">
        <v>30</v>
      </c>
      <c r="I256" s="143" t="s">
        <v>2948</v>
      </c>
      <c r="J256" s="114">
        <v>4</v>
      </c>
      <c r="K256" s="114" t="s">
        <v>200</v>
      </c>
      <c r="L256" s="114" t="s">
        <v>242</v>
      </c>
      <c r="M256" s="137" t="s">
        <v>273</v>
      </c>
      <c r="N256" s="114"/>
      <c r="O256" s="114" t="s">
        <v>141</v>
      </c>
      <c r="P256" s="114" t="s">
        <v>2826</v>
      </c>
    </row>
    <row r="257" spans="1:16" ht="43.5" x14ac:dyDescent="0.35">
      <c r="A257" s="115">
        <v>257</v>
      </c>
      <c r="B257" s="162" t="s">
        <v>1759</v>
      </c>
      <c r="C257" s="122" t="s">
        <v>1324</v>
      </c>
      <c r="D257" s="114" t="s">
        <v>18</v>
      </c>
      <c r="E257" s="114"/>
      <c r="F257" s="114"/>
      <c r="G257" s="114"/>
      <c r="H257" s="114" t="s">
        <v>30</v>
      </c>
      <c r="I257" s="143" t="s">
        <v>2948</v>
      </c>
      <c r="J257" s="114">
        <v>4</v>
      </c>
      <c r="K257" s="114" t="s">
        <v>200</v>
      </c>
      <c r="L257" s="114" t="s">
        <v>242</v>
      </c>
      <c r="M257" s="137" t="s">
        <v>274</v>
      </c>
      <c r="N257" s="114"/>
      <c r="O257" s="114" t="s">
        <v>141</v>
      </c>
      <c r="P257" s="114" t="s">
        <v>2826</v>
      </c>
    </row>
    <row r="258" spans="1:16" ht="43.5" x14ac:dyDescent="0.35">
      <c r="A258" s="115">
        <v>258</v>
      </c>
      <c r="B258" s="162" t="s">
        <v>1760</v>
      </c>
      <c r="C258" s="122" t="s">
        <v>1324</v>
      </c>
      <c r="D258" s="114" t="s">
        <v>18</v>
      </c>
      <c r="E258" s="114"/>
      <c r="F258" s="114"/>
      <c r="G258" s="114"/>
      <c r="H258" s="114" t="s">
        <v>30</v>
      </c>
      <c r="I258" s="143" t="s">
        <v>2948</v>
      </c>
      <c r="J258" s="114">
        <v>4</v>
      </c>
      <c r="K258" s="114" t="s">
        <v>200</v>
      </c>
      <c r="L258" s="114" t="s">
        <v>242</v>
      </c>
      <c r="M258" s="137" t="s">
        <v>275</v>
      </c>
      <c r="N258" s="114"/>
      <c r="O258" s="114" t="s">
        <v>141</v>
      </c>
      <c r="P258" s="114" t="s">
        <v>2826</v>
      </c>
    </row>
    <row r="259" spans="1:16" ht="43.5" x14ac:dyDescent="0.35">
      <c r="A259" s="115">
        <v>259</v>
      </c>
      <c r="B259" s="162" t="s">
        <v>1761</v>
      </c>
      <c r="C259" s="122" t="s">
        <v>1324</v>
      </c>
      <c r="D259" s="114" t="s">
        <v>18</v>
      </c>
      <c r="E259" s="114"/>
      <c r="F259" s="114"/>
      <c r="G259" s="114"/>
      <c r="H259" s="114" t="s">
        <v>30</v>
      </c>
      <c r="I259" s="143" t="s">
        <v>2948</v>
      </c>
      <c r="J259" s="114">
        <v>4</v>
      </c>
      <c r="K259" s="114" t="s">
        <v>200</v>
      </c>
      <c r="L259" s="114" t="s">
        <v>242</v>
      </c>
      <c r="M259" s="137" t="s">
        <v>276</v>
      </c>
      <c r="N259" s="114"/>
      <c r="O259" s="114" t="s">
        <v>141</v>
      </c>
      <c r="P259" s="114" t="s">
        <v>2826</v>
      </c>
    </row>
    <row r="260" spans="1:16" ht="43.5" x14ac:dyDescent="0.35">
      <c r="A260" s="115">
        <v>260</v>
      </c>
      <c r="B260" s="162" t="s">
        <v>1762</v>
      </c>
      <c r="C260" s="122" t="s">
        <v>1324</v>
      </c>
      <c r="D260" s="114" t="s">
        <v>18</v>
      </c>
      <c r="E260" s="114"/>
      <c r="F260" s="114"/>
      <c r="G260" s="114"/>
      <c r="H260" s="114" t="s">
        <v>30</v>
      </c>
      <c r="I260" s="143" t="s">
        <v>2948</v>
      </c>
      <c r="J260" s="114">
        <v>4</v>
      </c>
      <c r="K260" s="114" t="s">
        <v>200</v>
      </c>
      <c r="L260" s="114" t="s">
        <v>242</v>
      </c>
      <c r="M260" s="137" t="s">
        <v>277</v>
      </c>
      <c r="N260" s="114"/>
      <c r="O260" s="114" t="s">
        <v>141</v>
      </c>
      <c r="P260" s="114" t="s">
        <v>2826</v>
      </c>
    </row>
    <row r="261" spans="1:16" ht="43.5" x14ac:dyDescent="0.35">
      <c r="A261" s="115">
        <v>261</v>
      </c>
      <c r="B261" s="162" t="s">
        <v>1763</v>
      </c>
      <c r="C261" s="122" t="s">
        <v>1324</v>
      </c>
      <c r="D261" s="114" t="s">
        <v>18</v>
      </c>
      <c r="E261" s="114"/>
      <c r="F261" s="114"/>
      <c r="G261" s="114"/>
      <c r="H261" s="114" t="s">
        <v>30</v>
      </c>
      <c r="I261" s="143" t="s">
        <v>2948</v>
      </c>
      <c r="J261" s="114">
        <v>4</v>
      </c>
      <c r="K261" s="114" t="s">
        <v>200</v>
      </c>
      <c r="L261" s="114" t="s">
        <v>242</v>
      </c>
      <c r="M261" s="137" t="s">
        <v>278</v>
      </c>
      <c r="N261" s="114"/>
      <c r="O261" s="114" t="s">
        <v>141</v>
      </c>
      <c r="P261" s="114" t="s">
        <v>2826</v>
      </c>
    </row>
    <row r="262" spans="1:16" ht="43.5" x14ac:dyDescent="0.35">
      <c r="A262" s="115">
        <v>262</v>
      </c>
      <c r="B262" s="162" t="s">
        <v>1764</v>
      </c>
      <c r="C262" s="122" t="s">
        <v>1324</v>
      </c>
      <c r="D262" s="114" t="s">
        <v>18</v>
      </c>
      <c r="E262" s="114"/>
      <c r="F262" s="114"/>
      <c r="G262" s="114"/>
      <c r="H262" s="114" t="s">
        <v>30</v>
      </c>
      <c r="I262" s="143" t="s">
        <v>2948</v>
      </c>
      <c r="J262" s="114">
        <v>4</v>
      </c>
      <c r="K262" s="114" t="s">
        <v>200</v>
      </c>
      <c r="L262" s="114" t="s">
        <v>242</v>
      </c>
      <c r="M262" s="137" t="s">
        <v>279</v>
      </c>
      <c r="N262" s="114"/>
      <c r="O262" s="114" t="s">
        <v>141</v>
      </c>
      <c r="P262" s="114" t="s">
        <v>2826</v>
      </c>
    </row>
    <row r="263" spans="1:16" ht="43.5" x14ac:dyDescent="0.35">
      <c r="A263" s="115">
        <v>263</v>
      </c>
      <c r="B263" s="162" t="s">
        <v>1765</v>
      </c>
      <c r="C263" s="122" t="s">
        <v>1324</v>
      </c>
      <c r="D263" s="114" t="s">
        <v>18</v>
      </c>
      <c r="E263" s="114"/>
      <c r="F263" s="114"/>
      <c r="G263" s="114"/>
      <c r="H263" s="114" t="s">
        <v>30</v>
      </c>
      <c r="I263" s="143" t="s">
        <v>2948</v>
      </c>
      <c r="J263" s="114">
        <v>4</v>
      </c>
      <c r="K263" s="114" t="s">
        <v>200</v>
      </c>
      <c r="L263" s="114" t="s">
        <v>242</v>
      </c>
      <c r="M263" s="137" t="s">
        <v>280</v>
      </c>
      <c r="N263" s="114"/>
      <c r="O263" s="114" t="s">
        <v>141</v>
      </c>
      <c r="P263" s="114" t="s">
        <v>2826</v>
      </c>
    </row>
    <row r="264" spans="1:16" ht="43.5" x14ac:dyDescent="0.35">
      <c r="A264" s="115">
        <v>264</v>
      </c>
      <c r="B264" s="162" t="s">
        <v>1766</v>
      </c>
      <c r="C264" s="122" t="s">
        <v>1324</v>
      </c>
      <c r="D264" s="114" t="s">
        <v>18</v>
      </c>
      <c r="E264" s="114"/>
      <c r="F264" s="114"/>
      <c r="G264" s="114"/>
      <c r="H264" s="114" t="s">
        <v>30</v>
      </c>
      <c r="I264" s="143" t="s">
        <v>2948</v>
      </c>
      <c r="J264" s="114">
        <v>4</v>
      </c>
      <c r="K264" s="114" t="s">
        <v>200</v>
      </c>
      <c r="L264" s="114" t="s">
        <v>242</v>
      </c>
      <c r="M264" s="137" t="s">
        <v>281</v>
      </c>
      <c r="N264" s="114"/>
      <c r="O264" s="114" t="s">
        <v>141</v>
      </c>
      <c r="P264" s="114" t="s">
        <v>2826</v>
      </c>
    </row>
    <row r="265" spans="1:16" ht="43.5" x14ac:dyDescent="0.35">
      <c r="A265" s="115">
        <v>265</v>
      </c>
      <c r="B265" s="162" t="s">
        <v>1767</v>
      </c>
      <c r="C265" s="122" t="s">
        <v>1324</v>
      </c>
      <c r="D265" s="114" t="s">
        <v>18</v>
      </c>
      <c r="E265" s="114"/>
      <c r="F265" s="114"/>
      <c r="G265" s="114"/>
      <c r="H265" s="114" t="s">
        <v>30</v>
      </c>
      <c r="I265" s="143" t="s">
        <v>2948</v>
      </c>
      <c r="J265" s="114">
        <v>4</v>
      </c>
      <c r="K265" s="114" t="s">
        <v>200</v>
      </c>
      <c r="L265" s="114" t="s">
        <v>242</v>
      </c>
      <c r="M265" s="137" t="s">
        <v>282</v>
      </c>
      <c r="N265" s="114"/>
      <c r="O265" s="114" t="s">
        <v>141</v>
      </c>
      <c r="P265" s="114" t="s">
        <v>2826</v>
      </c>
    </row>
    <row r="266" spans="1:16" ht="43.5" x14ac:dyDescent="0.35">
      <c r="A266" s="115">
        <v>270</v>
      </c>
      <c r="B266" s="114" t="s">
        <v>1768</v>
      </c>
      <c r="C266" s="122" t="s">
        <v>1324</v>
      </c>
      <c r="D266" s="114" t="s">
        <v>18</v>
      </c>
      <c r="E266" s="114"/>
      <c r="F266" s="114"/>
      <c r="G266" s="114"/>
      <c r="H266" s="114" t="s">
        <v>30</v>
      </c>
      <c r="I266" s="143" t="s">
        <v>2948</v>
      </c>
      <c r="J266" s="114">
        <v>4</v>
      </c>
      <c r="K266" s="114" t="s">
        <v>200</v>
      </c>
      <c r="L266" s="114" t="s">
        <v>242</v>
      </c>
      <c r="M266" s="137" t="s">
        <v>283</v>
      </c>
      <c r="N266" s="114"/>
      <c r="O266" s="114" t="s">
        <v>141</v>
      </c>
      <c r="P266" s="114" t="s">
        <v>2826</v>
      </c>
    </row>
    <row r="267" spans="1:16" ht="43.5" x14ac:dyDescent="0.35">
      <c r="A267" s="115">
        <v>271</v>
      </c>
      <c r="B267" s="114" t="s">
        <v>1769</v>
      </c>
      <c r="C267" s="122" t="s">
        <v>1324</v>
      </c>
      <c r="D267" s="114" t="s">
        <v>18</v>
      </c>
      <c r="E267" s="114"/>
      <c r="F267" s="114"/>
      <c r="G267" s="114"/>
      <c r="H267" s="114" t="s">
        <v>30</v>
      </c>
      <c r="I267" s="143" t="s">
        <v>2948</v>
      </c>
      <c r="J267" s="114">
        <v>4</v>
      </c>
      <c r="K267" s="114" t="s">
        <v>200</v>
      </c>
      <c r="L267" s="114" t="s">
        <v>242</v>
      </c>
      <c r="M267" s="137" t="s">
        <v>284</v>
      </c>
      <c r="N267" s="114"/>
      <c r="O267" s="114" t="s">
        <v>141</v>
      </c>
      <c r="P267" s="114" t="s">
        <v>2826</v>
      </c>
    </row>
    <row r="268" spans="1:16" ht="43.5" x14ac:dyDescent="0.35">
      <c r="A268" s="115">
        <v>272</v>
      </c>
      <c r="B268" s="114" t="s">
        <v>1770</v>
      </c>
      <c r="C268" s="122" t="s">
        <v>1324</v>
      </c>
      <c r="D268" s="114" t="s">
        <v>18</v>
      </c>
      <c r="E268" s="114"/>
      <c r="F268" s="114"/>
      <c r="G268" s="114"/>
      <c r="H268" s="114" t="s">
        <v>30</v>
      </c>
      <c r="I268" s="143" t="s">
        <v>2948</v>
      </c>
      <c r="J268" s="114">
        <v>4</v>
      </c>
      <c r="K268" s="114" t="s">
        <v>200</v>
      </c>
      <c r="L268" s="114" t="s">
        <v>242</v>
      </c>
      <c r="M268" s="137" t="s">
        <v>285</v>
      </c>
      <c r="N268" s="114"/>
      <c r="O268" s="114" t="s">
        <v>141</v>
      </c>
      <c r="P268" s="114" t="s">
        <v>2826</v>
      </c>
    </row>
    <row r="269" spans="1:16" ht="43.5" x14ac:dyDescent="0.35">
      <c r="A269" s="115">
        <v>273</v>
      </c>
      <c r="B269" s="114" t="s">
        <v>1771</v>
      </c>
      <c r="C269" s="122" t="s">
        <v>1324</v>
      </c>
      <c r="D269" s="114" t="s">
        <v>18</v>
      </c>
      <c r="E269" s="114"/>
      <c r="F269" s="114"/>
      <c r="G269" s="114"/>
      <c r="H269" s="114" t="s">
        <v>30</v>
      </c>
      <c r="I269" s="143" t="s">
        <v>2948</v>
      </c>
      <c r="J269" s="114">
        <v>4</v>
      </c>
      <c r="K269" s="114" t="s">
        <v>200</v>
      </c>
      <c r="L269" s="114" t="s">
        <v>242</v>
      </c>
      <c r="M269" s="137" t="s">
        <v>286</v>
      </c>
      <c r="N269" s="114"/>
      <c r="O269" s="114" t="s">
        <v>141</v>
      </c>
      <c r="P269" s="114" t="s">
        <v>2826</v>
      </c>
    </row>
    <row r="270" spans="1:16" ht="43.5" x14ac:dyDescent="0.35">
      <c r="A270" s="115">
        <v>274</v>
      </c>
      <c r="B270" s="114" t="s">
        <v>1772</v>
      </c>
      <c r="C270" s="122" t="s">
        <v>1324</v>
      </c>
      <c r="D270" s="114" t="s">
        <v>18</v>
      </c>
      <c r="E270" s="114"/>
      <c r="F270" s="114"/>
      <c r="G270" s="114"/>
      <c r="H270" s="114" t="s">
        <v>30</v>
      </c>
      <c r="I270" s="143" t="s">
        <v>2948</v>
      </c>
      <c r="J270" s="114">
        <v>4</v>
      </c>
      <c r="K270" s="114" t="s">
        <v>200</v>
      </c>
      <c r="L270" s="114" t="s">
        <v>242</v>
      </c>
      <c r="M270" s="137" t="s">
        <v>287</v>
      </c>
      <c r="N270" s="114"/>
      <c r="O270" s="114" t="s">
        <v>141</v>
      </c>
      <c r="P270" s="114" t="s">
        <v>2826</v>
      </c>
    </row>
    <row r="271" spans="1:16" ht="43.5" x14ac:dyDescent="0.35">
      <c r="A271" s="115">
        <v>275</v>
      </c>
      <c r="B271" s="114" t="s">
        <v>1773</v>
      </c>
      <c r="C271" s="122" t="s">
        <v>1324</v>
      </c>
      <c r="D271" s="114" t="s">
        <v>18</v>
      </c>
      <c r="E271" s="114"/>
      <c r="F271" s="114"/>
      <c r="G271" s="114"/>
      <c r="H271" s="114" t="s">
        <v>30</v>
      </c>
      <c r="I271" s="143" t="s">
        <v>2948</v>
      </c>
      <c r="J271" s="114">
        <v>4</v>
      </c>
      <c r="K271" s="114" t="s">
        <v>200</v>
      </c>
      <c r="L271" s="114" t="s">
        <v>242</v>
      </c>
      <c r="M271" s="137" t="s">
        <v>288</v>
      </c>
      <c r="N271" s="114"/>
      <c r="O271" s="114" t="s">
        <v>141</v>
      </c>
      <c r="P271" s="114" t="s">
        <v>2826</v>
      </c>
    </row>
    <row r="272" spans="1:16" ht="43.5" x14ac:dyDescent="0.35">
      <c r="A272" s="115">
        <v>276</v>
      </c>
      <c r="B272" s="114" t="s">
        <v>1774</v>
      </c>
      <c r="C272" s="122" t="s">
        <v>1324</v>
      </c>
      <c r="D272" s="114" t="s">
        <v>18</v>
      </c>
      <c r="E272" s="114"/>
      <c r="F272" s="114"/>
      <c r="G272" s="114"/>
      <c r="H272" s="114" t="s">
        <v>30</v>
      </c>
      <c r="I272" s="143" t="s">
        <v>2948</v>
      </c>
      <c r="J272" s="114">
        <v>4</v>
      </c>
      <c r="K272" s="114" t="s">
        <v>200</v>
      </c>
      <c r="L272" s="114" t="s">
        <v>242</v>
      </c>
      <c r="M272" s="137" t="s">
        <v>289</v>
      </c>
      <c r="N272" s="114"/>
      <c r="O272" s="114" t="s">
        <v>141</v>
      </c>
      <c r="P272" s="114" t="s">
        <v>2826</v>
      </c>
    </row>
    <row r="273" spans="1:16" ht="43.5" x14ac:dyDescent="0.35">
      <c r="A273" s="115">
        <v>277</v>
      </c>
      <c r="B273" s="114" t="s">
        <v>1775</v>
      </c>
      <c r="C273" s="122" t="s">
        <v>1324</v>
      </c>
      <c r="D273" s="114" t="s">
        <v>18</v>
      </c>
      <c r="E273" s="114"/>
      <c r="F273" s="114"/>
      <c r="G273" s="114"/>
      <c r="H273" s="114" t="s">
        <v>30</v>
      </c>
      <c r="I273" s="143" t="s">
        <v>2948</v>
      </c>
      <c r="J273" s="114">
        <v>4</v>
      </c>
      <c r="K273" s="114" t="s">
        <v>200</v>
      </c>
      <c r="L273" s="114" t="s">
        <v>242</v>
      </c>
      <c r="M273" s="137" t="s">
        <v>290</v>
      </c>
      <c r="N273" s="114"/>
      <c r="O273" s="114" t="s">
        <v>141</v>
      </c>
      <c r="P273" s="114" t="s">
        <v>2826</v>
      </c>
    </row>
    <row r="274" spans="1:16" ht="43.5" x14ac:dyDescent="0.35">
      <c r="A274" s="115">
        <v>278</v>
      </c>
      <c r="B274" s="114" t="s">
        <v>1776</v>
      </c>
      <c r="C274" s="122" t="s">
        <v>1324</v>
      </c>
      <c r="D274" s="114" t="s">
        <v>18</v>
      </c>
      <c r="E274" s="114"/>
      <c r="F274" s="114"/>
      <c r="G274" s="114"/>
      <c r="H274" s="114" t="s">
        <v>30</v>
      </c>
      <c r="I274" s="143" t="s">
        <v>2948</v>
      </c>
      <c r="J274" s="114">
        <v>4</v>
      </c>
      <c r="K274" s="114" t="s">
        <v>200</v>
      </c>
      <c r="L274" s="114" t="s">
        <v>242</v>
      </c>
      <c r="M274" s="137" t="s">
        <v>291</v>
      </c>
      <c r="N274" s="114"/>
      <c r="O274" s="114" t="s">
        <v>141</v>
      </c>
      <c r="P274" s="114" t="s">
        <v>2826</v>
      </c>
    </row>
    <row r="275" spans="1:16" ht="43.5" x14ac:dyDescent="0.35">
      <c r="A275" s="115">
        <v>279</v>
      </c>
      <c r="B275" s="114" t="s">
        <v>1777</v>
      </c>
      <c r="C275" s="122" t="s">
        <v>1324</v>
      </c>
      <c r="D275" s="114" t="s">
        <v>18</v>
      </c>
      <c r="E275" s="114"/>
      <c r="F275" s="114"/>
      <c r="G275" s="114"/>
      <c r="H275" s="114" t="s">
        <v>30</v>
      </c>
      <c r="I275" s="143" t="s">
        <v>2948</v>
      </c>
      <c r="J275" s="114">
        <v>4</v>
      </c>
      <c r="K275" s="114" t="s">
        <v>200</v>
      </c>
      <c r="L275" s="114" t="s">
        <v>242</v>
      </c>
      <c r="M275" s="137" t="s">
        <v>292</v>
      </c>
      <c r="N275" s="114"/>
      <c r="O275" s="114" t="s">
        <v>141</v>
      </c>
      <c r="P275" s="114" t="s">
        <v>2826</v>
      </c>
    </row>
    <row r="276" spans="1:16" ht="43.5" x14ac:dyDescent="0.35">
      <c r="A276" s="115">
        <v>280</v>
      </c>
      <c r="B276" s="162" t="s">
        <v>1778</v>
      </c>
      <c r="C276" s="122" t="s">
        <v>1324</v>
      </c>
      <c r="D276" s="114" t="s">
        <v>18</v>
      </c>
      <c r="E276" s="114"/>
      <c r="F276" s="114"/>
      <c r="G276" s="114"/>
      <c r="H276" s="114" t="s">
        <v>30</v>
      </c>
      <c r="I276" s="143" t="s">
        <v>2948</v>
      </c>
      <c r="J276" s="114">
        <v>4</v>
      </c>
      <c r="K276" s="114" t="s">
        <v>200</v>
      </c>
      <c r="L276" s="114" t="s">
        <v>242</v>
      </c>
      <c r="M276" s="137" t="s">
        <v>293</v>
      </c>
      <c r="N276" s="114"/>
      <c r="O276" s="114" t="s">
        <v>141</v>
      </c>
      <c r="P276" s="114" t="s">
        <v>2826</v>
      </c>
    </row>
    <row r="277" spans="1:16" ht="43.5" x14ac:dyDescent="0.35">
      <c r="A277" s="115">
        <v>281</v>
      </c>
      <c r="B277" s="162" t="s">
        <v>1779</v>
      </c>
      <c r="C277" s="122" t="s">
        <v>1324</v>
      </c>
      <c r="D277" s="114" t="s">
        <v>18</v>
      </c>
      <c r="E277" s="114"/>
      <c r="F277" s="114"/>
      <c r="G277" s="114"/>
      <c r="H277" s="114" t="s">
        <v>30</v>
      </c>
      <c r="I277" s="143" t="s">
        <v>2948</v>
      </c>
      <c r="J277" s="114">
        <v>4</v>
      </c>
      <c r="K277" s="114" t="s">
        <v>200</v>
      </c>
      <c r="L277" s="114" t="s">
        <v>242</v>
      </c>
      <c r="M277" s="137" t="s">
        <v>294</v>
      </c>
      <c r="N277" s="114"/>
      <c r="O277" s="114" t="s">
        <v>141</v>
      </c>
      <c r="P277" s="114" t="s">
        <v>2826</v>
      </c>
    </row>
    <row r="278" spans="1:16" ht="43.5" x14ac:dyDescent="0.35">
      <c r="A278" s="115">
        <v>282</v>
      </c>
      <c r="B278" s="162" t="s">
        <v>1780</v>
      </c>
      <c r="C278" s="122" t="s">
        <v>1324</v>
      </c>
      <c r="D278" s="114" t="s">
        <v>18</v>
      </c>
      <c r="E278" s="114"/>
      <c r="F278" s="114"/>
      <c r="G278" s="114"/>
      <c r="H278" s="114" t="s">
        <v>30</v>
      </c>
      <c r="I278" s="143" t="s">
        <v>2948</v>
      </c>
      <c r="J278" s="114">
        <v>4</v>
      </c>
      <c r="K278" s="114" t="s">
        <v>200</v>
      </c>
      <c r="L278" s="114" t="s">
        <v>242</v>
      </c>
      <c r="M278" s="137" t="s">
        <v>295</v>
      </c>
      <c r="N278" s="114"/>
      <c r="O278" s="114" t="s">
        <v>141</v>
      </c>
      <c r="P278" s="114" t="s">
        <v>2826</v>
      </c>
    </row>
    <row r="279" spans="1:16" ht="43.5" x14ac:dyDescent="0.35">
      <c r="A279" s="115">
        <v>283</v>
      </c>
      <c r="B279" s="162" t="s">
        <v>1781</v>
      </c>
      <c r="C279" s="122" t="s">
        <v>1324</v>
      </c>
      <c r="D279" s="114" t="s">
        <v>18</v>
      </c>
      <c r="E279" s="114"/>
      <c r="F279" s="114"/>
      <c r="G279" s="114"/>
      <c r="H279" s="114" t="s">
        <v>30</v>
      </c>
      <c r="I279" s="143" t="s">
        <v>2948</v>
      </c>
      <c r="J279" s="114">
        <v>4</v>
      </c>
      <c r="K279" s="114" t="s">
        <v>200</v>
      </c>
      <c r="L279" s="114" t="s">
        <v>242</v>
      </c>
      <c r="M279" s="137" t="s">
        <v>296</v>
      </c>
      <c r="N279" s="114"/>
      <c r="O279" s="114" t="s">
        <v>141</v>
      </c>
      <c r="P279" s="114" t="s">
        <v>2826</v>
      </c>
    </row>
    <row r="280" spans="1:16" ht="43.5" x14ac:dyDescent="0.35">
      <c r="A280" s="115">
        <v>284</v>
      </c>
      <c r="B280" s="162" t="s">
        <v>1782</v>
      </c>
      <c r="C280" s="122" t="s">
        <v>1324</v>
      </c>
      <c r="D280" s="114" t="s">
        <v>18</v>
      </c>
      <c r="E280" s="114"/>
      <c r="F280" s="114"/>
      <c r="G280" s="114"/>
      <c r="H280" s="114" t="s">
        <v>30</v>
      </c>
      <c r="I280" s="143" t="s">
        <v>2948</v>
      </c>
      <c r="J280" s="114">
        <v>4</v>
      </c>
      <c r="K280" s="114" t="s">
        <v>200</v>
      </c>
      <c r="L280" s="114" t="s">
        <v>242</v>
      </c>
      <c r="M280" s="137" t="s">
        <v>297</v>
      </c>
      <c r="N280" s="114"/>
      <c r="O280" s="114" t="s">
        <v>141</v>
      </c>
      <c r="P280" s="114" t="s">
        <v>2826</v>
      </c>
    </row>
    <row r="281" spans="1:16" ht="43.5" x14ac:dyDescent="0.35">
      <c r="A281" s="115">
        <v>285</v>
      </c>
      <c r="B281" s="536" t="s">
        <v>301</v>
      </c>
      <c r="C281" s="117" t="s">
        <v>637</v>
      </c>
      <c r="D281" s="536" t="s">
        <v>18</v>
      </c>
      <c r="E281" s="536"/>
      <c r="F281" s="536"/>
      <c r="G281" s="536"/>
      <c r="H281" s="536" t="s">
        <v>30</v>
      </c>
      <c r="I281" s="139" t="s">
        <v>2948</v>
      </c>
      <c r="J281" s="536">
        <v>4</v>
      </c>
      <c r="K281" s="536" t="s">
        <v>200</v>
      </c>
      <c r="L281" s="536" t="s">
        <v>242</v>
      </c>
      <c r="M281" s="2" t="s">
        <v>72</v>
      </c>
      <c r="N281" s="536"/>
      <c r="O281" s="536" t="s">
        <v>141</v>
      </c>
    </row>
    <row r="282" spans="1:16" ht="43.5" x14ac:dyDescent="0.35">
      <c r="A282" s="115">
        <v>286</v>
      </c>
      <c r="B282" s="536" t="s">
        <v>300</v>
      </c>
      <c r="C282" s="117" t="s">
        <v>637</v>
      </c>
      <c r="D282" s="536" t="s">
        <v>18</v>
      </c>
      <c r="E282" s="536"/>
      <c r="F282" s="536"/>
      <c r="G282" s="536"/>
      <c r="H282" s="536" t="s">
        <v>30</v>
      </c>
      <c r="I282" s="139" t="s">
        <v>2948</v>
      </c>
      <c r="J282" s="536">
        <v>4</v>
      </c>
      <c r="K282" s="536" t="s">
        <v>298</v>
      </c>
      <c r="L282" s="536" t="s">
        <v>299</v>
      </c>
      <c r="M282" s="2" t="s">
        <v>72</v>
      </c>
      <c r="N282" s="536"/>
      <c r="O282" s="3" t="s">
        <v>14</v>
      </c>
    </row>
    <row r="283" spans="1:16" ht="43.5" x14ac:dyDescent="0.35">
      <c r="A283" s="115">
        <v>287</v>
      </c>
      <c r="B283" s="536" t="s">
        <v>302</v>
      </c>
      <c r="C283" s="117" t="s">
        <v>637</v>
      </c>
      <c r="D283" s="536" t="s">
        <v>18</v>
      </c>
      <c r="E283" s="536"/>
      <c r="F283" s="536"/>
      <c r="G283" s="536"/>
      <c r="H283" s="536" t="s">
        <v>30</v>
      </c>
      <c r="I283" s="139" t="s">
        <v>2948</v>
      </c>
      <c r="J283" s="536">
        <v>4</v>
      </c>
      <c r="K283" s="536" t="s">
        <v>298</v>
      </c>
      <c r="L283" s="536" t="s">
        <v>299</v>
      </c>
      <c r="M283" s="2" t="s">
        <v>72</v>
      </c>
      <c r="N283" s="536"/>
      <c r="O283" s="3" t="s">
        <v>14</v>
      </c>
    </row>
    <row r="284" spans="1:16" ht="58" x14ac:dyDescent="0.35">
      <c r="A284" s="115">
        <v>288</v>
      </c>
      <c r="B284" s="135" t="s">
        <v>0</v>
      </c>
      <c r="C284" s="122" t="s">
        <v>1366</v>
      </c>
      <c r="D284" s="114" t="s">
        <v>18</v>
      </c>
      <c r="E284" s="114"/>
      <c r="F284" s="114"/>
      <c r="G284" s="114"/>
      <c r="H284" s="114" t="s">
        <v>30</v>
      </c>
      <c r="I284" s="143" t="s">
        <v>2948</v>
      </c>
      <c r="J284" s="114">
        <v>4</v>
      </c>
      <c r="K284" s="114" t="s">
        <v>298</v>
      </c>
      <c r="L284" s="114" t="s">
        <v>299</v>
      </c>
      <c r="M284" s="114" t="s">
        <v>303</v>
      </c>
      <c r="N284" s="114"/>
      <c r="O284" s="114" t="s">
        <v>14</v>
      </c>
      <c r="P284" s="114" t="s">
        <v>1191</v>
      </c>
    </row>
    <row r="285" spans="1:16" ht="58" x14ac:dyDescent="0.35">
      <c r="A285" s="115">
        <v>289</v>
      </c>
      <c r="B285" s="135" t="s">
        <v>0</v>
      </c>
      <c r="C285" s="122" t="s">
        <v>1366</v>
      </c>
      <c r="D285" s="114" t="s">
        <v>18</v>
      </c>
      <c r="E285" s="114"/>
      <c r="F285" s="114"/>
      <c r="G285" s="114"/>
      <c r="H285" s="114" t="s">
        <v>30</v>
      </c>
      <c r="I285" s="143" t="s">
        <v>2948</v>
      </c>
      <c r="J285" s="114">
        <v>4</v>
      </c>
      <c r="K285" s="114" t="s">
        <v>298</v>
      </c>
      <c r="L285" s="114" t="s">
        <v>299</v>
      </c>
      <c r="M285" s="114" t="s">
        <v>304</v>
      </c>
      <c r="N285" s="114"/>
      <c r="O285" s="114" t="s">
        <v>14</v>
      </c>
      <c r="P285" s="114" t="s">
        <v>1191</v>
      </c>
    </row>
    <row r="286" spans="1:16" ht="58" x14ac:dyDescent="0.35">
      <c r="A286" s="115">
        <v>290</v>
      </c>
      <c r="B286" s="135" t="s">
        <v>0</v>
      </c>
      <c r="C286" s="122" t="s">
        <v>1366</v>
      </c>
      <c r="D286" s="114" t="s">
        <v>18</v>
      </c>
      <c r="E286" s="114"/>
      <c r="F286" s="114"/>
      <c r="G286" s="114"/>
      <c r="H286" s="114" t="s">
        <v>30</v>
      </c>
      <c r="I286" s="143" t="s">
        <v>2948</v>
      </c>
      <c r="J286" s="114">
        <v>4</v>
      </c>
      <c r="K286" s="114" t="s">
        <v>298</v>
      </c>
      <c r="L286" s="114" t="s">
        <v>299</v>
      </c>
      <c r="M286" s="114" t="s">
        <v>305</v>
      </c>
      <c r="N286" s="114"/>
      <c r="O286" s="114" t="s">
        <v>14</v>
      </c>
      <c r="P286" s="114" t="s">
        <v>1191</v>
      </c>
    </row>
    <row r="287" spans="1:16" ht="58" x14ac:dyDescent="0.35">
      <c r="A287" s="115">
        <v>291</v>
      </c>
      <c r="B287" s="114" t="s">
        <v>1548</v>
      </c>
      <c r="C287" s="122" t="s">
        <v>603</v>
      </c>
      <c r="D287" s="114" t="s">
        <v>18</v>
      </c>
      <c r="E287" s="114"/>
      <c r="F287" s="114"/>
      <c r="G287" s="114"/>
      <c r="H287" s="114" t="s">
        <v>30</v>
      </c>
      <c r="I287" s="143" t="s">
        <v>2948</v>
      </c>
      <c r="J287" s="114">
        <v>4</v>
      </c>
      <c r="K287" s="114" t="s">
        <v>298</v>
      </c>
      <c r="L287" s="114" t="s">
        <v>299</v>
      </c>
      <c r="M287" s="114" t="s">
        <v>306</v>
      </c>
      <c r="N287" s="114"/>
      <c r="O287" s="114" t="s">
        <v>14</v>
      </c>
      <c r="P287" s="114" t="s">
        <v>1191</v>
      </c>
    </row>
    <row r="288" spans="1:16" ht="58" x14ac:dyDescent="0.35">
      <c r="A288" s="115">
        <v>292</v>
      </c>
      <c r="B288" s="114" t="s">
        <v>1548</v>
      </c>
      <c r="C288" s="122" t="s">
        <v>603</v>
      </c>
      <c r="D288" s="114" t="s">
        <v>18</v>
      </c>
      <c r="E288" s="114"/>
      <c r="F288" s="114"/>
      <c r="G288" s="114"/>
      <c r="H288" s="114" t="s">
        <v>30</v>
      </c>
      <c r="I288" s="143" t="s">
        <v>2948</v>
      </c>
      <c r="J288" s="114">
        <v>4</v>
      </c>
      <c r="K288" s="114" t="s">
        <v>298</v>
      </c>
      <c r="L288" s="114" t="s">
        <v>299</v>
      </c>
      <c r="M288" s="114" t="s">
        <v>307</v>
      </c>
      <c r="N288" s="114"/>
      <c r="O288" s="114" t="s">
        <v>14</v>
      </c>
      <c r="P288" s="114" t="s">
        <v>1191</v>
      </c>
    </row>
    <row r="289" spans="1:16" ht="58" x14ac:dyDescent="0.35">
      <c r="A289" s="115">
        <v>293</v>
      </c>
      <c r="B289" s="114" t="s">
        <v>1548</v>
      </c>
      <c r="C289" s="122" t="s">
        <v>603</v>
      </c>
      <c r="D289" s="114" t="s">
        <v>18</v>
      </c>
      <c r="E289" s="114"/>
      <c r="F289" s="114"/>
      <c r="G289" s="114"/>
      <c r="H289" s="114" t="s">
        <v>30</v>
      </c>
      <c r="I289" s="143" t="s">
        <v>2948</v>
      </c>
      <c r="J289" s="114">
        <v>4</v>
      </c>
      <c r="K289" s="114" t="s">
        <v>298</v>
      </c>
      <c r="L289" s="114" t="s">
        <v>299</v>
      </c>
      <c r="M289" s="114" t="s">
        <v>308</v>
      </c>
      <c r="N289" s="114"/>
      <c r="O289" s="114" t="s">
        <v>14</v>
      </c>
      <c r="P289" s="114" t="s">
        <v>1191</v>
      </c>
    </row>
    <row r="290" spans="1:16" ht="58" x14ac:dyDescent="0.35">
      <c r="A290" s="115">
        <v>294</v>
      </c>
      <c r="B290" s="114" t="s">
        <v>1549</v>
      </c>
      <c r="C290" s="122" t="s">
        <v>1366</v>
      </c>
      <c r="D290" s="114" t="s">
        <v>18</v>
      </c>
      <c r="E290" s="114"/>
      <c r="F290" s="114"/>
      <c r="G290" s="114"/>
      <c r="H290" s="114" t="s">
        <v>30</v>
      </c>
      <c r="I290" s="143" t="s">
        <v>2948</v>
      </c>
      <c r="J290" s="114">
        <v>4</v>
      </c>
      <c r="K290" s="114" t="s">
        <v>298</v>
      </c>
      <c r="L290" s="114" t="s">
        <v>299</v>
      </c>
      <c r="M290" s="114" t="s">
        <v>309</v>
      </c>
      <c r="N290" s="114"/>
      <c r="O290" s="114" t="s">
        <v>14</v>
      </c>
      <c r="P290" s="114" t="s">
        <v>1191</v>
      </c>
    </row>
    <row r="291" spans="1:16" ht="58" x14ac:dyDescent="0.35">
      <c r="A291" s="115">
        <v>295</v>
      </c>
      <c r="B291" s="114" t="s">
        <v>1549</v>
      </c>
      <c r="C291" s="122" t="s">
        <v>1366</v>
      </c>
      <c r="D291" s="114" t="s">
        <v>18</v>
      </c>
      <c r="E291" s="114"/>
      <c r="F291" s="114"/>
      <c r="G291" s="114"/>
      <c r="H291" s="114" t="s">
        <v>30</v>
      </c>
      <c r="I291" s="143" t="s">
        <v>2948</v>
      </c>
      <c r="J291" s="114">
        <v>4</v>
      </c>
      <c r="K291" s="114" t="s">
        <v>298</v>
      </c>
      <c r="L291" s="114" t="s">
        <v>299</v>
      </c>
      <c r="M291" s="114" t="s">
        <v>311</v>
      </c>
      <c r="N291" s="114"/>
      <c r="O291" s="114" t="s">
        <v>14</v>
      </c>
      <c r="P291" s="114" t="s">
        <v>1191</v>
      </c>
    </row>
    <row r="292" spans="1:16" ht="58" x14ac:dyDescent="0.35">
      <c r="A292" s="115">
        <v>296</v>
      </c>
      <c r="B292" s="114" t="s">
        <v>1549</v>
      </c>
      <c r="C292" s="122" t="s">
        <v>1366</v>
      </c>
      <c r="D292" s="114" t="s">
        <v>18</v>
      </c>
      <c r="E292" s="114"/>
      <c r="F292" s="114"/>
      <c r="G292" s="114"/>
      <c r="H292" s="114" t="s">
        <v>30</v>
      </c>
      <c r="I292" s="143" t="s">
        <v>2948</v>
      </c>
      <c r="J292" s="114">
        <v>4</v>
      </c>
      <c r="K292" s="114" t="s">
        <v>298</v>
      </c>
      <c r="L292" s="114" t="s">
        <v>299</v>
      </c>
      <c r="M292" s="114" t="s">
        <v>310</v>
      </c>
      <c r="N292" s="114"/>
      <c r="O292" s="114" t="s">
        <v>14</v>
      </c>
      <c r="P292" s="114" t="s">
        <v>1191</v>
      </c>
    </row>
    <row r="293" spans="1:16" ht="43.5" x14ac:dyDescent="0.35">
      <c r="A293" s="115">
        <v>266</v>
      </c>
      <c r="B293" s="536" t="s">
        <v>2946</v>
      </c>
      <c r="C293" s="536" t="s">
        <v>162</v>
      </c>
      <c r="D293" s="536" t="s">
        <v>18</v>
      </c>
      <c r="E293" s="536"/>
      <c r="F293" s="536"/>
      <c r="G293" s="536"/>
      <c r="H293" s="536"/>
      <c r="I293" s="139" t="s">
        <v>2948</v>
      </c>
      <c r="J293" s="536">
        <v>5</v>
      </c>
      <c r="K293" s="536" t="s">
        <v>43</v>
      </c>
      <c r="L293" s="536"/>
      <c r="M293" s="536"/>
      <c r="N293" s="536"/>
      <c r="O293" s="536" t="s">
        <v>13</v>
      </c>
    </row>
    <row r="294" spans="1:16" ht="43.5" x14ac:dyDescent="0.35">
      <c r="A294" s="115">
        <v>267</v>
      </c>
      <c r="B294" s="536" t="s">
        <v>11</v>
      </c>
      <c r="C294" s="536" t="s">
        <v>163</v>
      </c>
      <c r="D294" s="536" t="s">
        <v>18</v>
      </c>
      <c r="E294" s="536"/>
      <c r="F294" s="536"/>
      <c r="G294" s="536"/>
      <c r="H294" s="536"/>
      <c r="I294" s="139" t="s">
        <v>2948</v>
      </c>
      <c r="J294" s="536">
        <v>5</v>
      </c>
      <c r="K294" s="536" t="s">
        <v>44</v>
      </c>
      <c r="L294" s="536"/>
      <c r="M294" s="536"/>
      <c r="N294" s="536"/>
      <c r="O294" s="536" t="s">
        <v>13</v>
      </c>
    </row>
    <row r="295" spans="1:16" ht="43.5" x14ac:dyDescent="0.35">
      <c r="A295" s="115">
        <v>1283</v>
      </c>
      <c r="B295" s="139" t="s">
        <v>2950</v>
      </c>
      <c r="C295" s="274" t="s">
        <v>2971</v>
      </c>
      <c r="D295" s="536" t="s">
        <v>18</v>
      </c>
      <c r="E295" s="536"/>
      <c r="F295" s="536"/>
      <c r="G295" s="536"/>
      <c r="H295" s="536" t="s">
        <v>30</v>
      </c>
      <c r="I295" s="139" t="s">
        <v>2948</v>
      </c>
      <c r="J295" s="536">
        <v>5</v>
      </c>
      <c r="K295" s="536" t="s">
        <v>2949</v>
      </c>
      <c r="L295" s="536"/>
      <c r="M295" s="536"/>
      <c r="N295" s="536"/>
      <c r="O295" s="536" t="s">
        <v>13</v>
      </c>
    </row>
    <row r="296" spans="1:16" ht="43.5" x14ac:dyDescent="0.35">
      <c r="A296" s="115">
        <v>269</v>
      </c>
      <c r="B296" s="536" t="s">
        <v>15</v>
      </c>
      <c r="C296" s="536" t="s">
        <v>164</v>
      </c>
      <c r="D296" s="536" t="s">
        <v>18</v>
      </c>
      <c r="E296" s="536"/>
      <c r="F296" s="536"/>
      <c r="G296" s="536" t="s">
        <v>1343</v>
      </c>
      <c r="H296" s="536"/>
      <c r="I296" s="139" t="s">
        <v>2948</v>
      </c>
      <c r="J296" s="536">
        <v>5</v>
      </c>
      <c r="K296" s="536" t="s">
        <v>2974</v>
      </c>
      <c r="L296" s="536"/>
      <c r="M296" s="536"/>
      <c r="N296" s="536"/>
      <c r="O296" s="536" t="s">
        <v>13</v>
      </c>
    </row>
    <row r="297" spans="1:16" ht="43.5" x14ac:dyDescent="0.35">
      <c r="A297" s="115">
        <v>268</v>
      </c>
      <c r="B297" s="3" t="s">
        <v>2970</v>
      </c>
      <c r="C297" s="3" t="s">
        <v>161</v>
      </c>
      <c r="D297" s="3" t="s">
        <v>18</v>
      </c>
      <c r="E297" s="3"/>
      <c r="F297" s="3"/>
      <c r="G297" s="3" t="s">
        <v>881</v>
      </c>
      <c r="H297" s="3" t="s">
        <v>30</v>
      </c>
      <c r="I297" s="102" t="s">
        <v>2948</v>
      </c>
      <c r="J297" s="536">
        <v>5</v>
      </c>
      <c r="K297" s="3" t="s">
        <v>45</v>
      </c>
      <c r="L297" s="3"/>
      <c r="M297" s="3"/>
      <c r="N297" s="3"/>
      <c r="O297" s="3" t="s">
        <v>14</v>
      </c>
      <c r="P297" s="3"/>
    </row>
    <row r="298" spans="1:16" s="184" customFormat="1" ht="43.5" x14ac:dyDescent="0.35">
      <c r="A298" s="115">
        <v>1284</v>
      </c>
      <c r="B298" s="3" t="s">
        <v>2951</v>
      </c>
      <c r="C298" s="536" t="s">
        <v>2972</v>
      </c>
      <c r="D298" s="3" t="s">
        <v>18</v>
      </c>
      <c r="E298" s="3"/>
      <c r="F298" s="3"/>
      <c r="G298" s="3" t="s">
        <v>881</v>
      </c>
      <c r="H298" s="3"/>
      <c r="I298" s="139" t="s">
        <v>2948</v>
      </c>
      <c r="J298" s="536">
        <v>5</v>
      </c>
      <c r="K298" s="3" t="s">
        <v>46</v>
      </c>
      <c r="L298" s="3"/>
      <c r="M298" s="3"/>
      <c r="N298" s="3"/>
      <c r="O298" s="3" t="s">
        <v>1358</v>
      </c>
      <c r="P298" s="3"/>
    </row>
    <row r="299" spans="1:16" ht="72.5" x14ac:dyDescent="0.35">
      <c r="A299" s="115">
        <v>1285</v>
      </c>
      <c r="B299" s="536" t="s">
        <v>2952</v>
      </c>
      <c r="C299" s="536" t="s">
        <v>1105</v>
      </c>
      <c r="D299" s="536" t="s">
        <v>18</v>
      </c>
      <c r="E299" s="536"/>
      <c r="F299" s="536"/>
      <c r="G299" s="536"/>
      <c r="H299" s="536"/>
      <c r="I299" s="139" t="s">
        <v>2948</v>
      </c>
      <c r="J299" s="536">
        <v>5</v>
      </c>
      <c r="K299" s="2" t="s">
        <v>2953</v>
      </c>
      <c r="L299" s="2"/>
      <c r="M299" s="536"/>
      <c r="N299" s="536"/>
      <c r="O299" s="536" t="s">
        <v>13</v>
      </c>
    </row>
    <row r="300" spans="1:16" ht="43.5" x14ac:dyDescent="0.35">
      <c r="A300" s="115">
        <v>297</v>
      </c>
      <c r="B300" s="135" t="s">
        <v>0</v>
      </c>
      <c r="C300" s="122" t="s">
        <v>1366</v>
      </c>
      <c r="D300" s="114" t="s">
        <v>18</v>
      </c>
      <c r="E300" s="114"/>
      <c r="F300" s="114"/>
      <c r="G300" s="114"/>
      <c r="H300" s="114" t="s">
        <v>30</v>
      </c>
      <c r="I300" s="143" t="s">
        <v>2948</v>
      </c>
      <c r="J300" s="114">
        <v>5</v>
      </c>
      <c r="K300" s="114" t="s">
        <v>298</v>
      </c>
      <c r="L300" s="114" t="s">
        <v>299</v>
      </c>
      <c r="M300" s="114" t="s">
        <v>312</v>
      </c>
      <c r="N300" s="114"/>
      <c r="O300" s="114" t="s">
        <v>14</v>
      </c>
      <c r="P300" s="114" t="s">
        <v>1552</v>
      </c>
    </row>
    <row r="301" spans="1:16" ht="43.5" x14ac:dyDescent="0.35">
      <c r="A301" s="115">
        <v>298</v>
      </c>
      <c r="B301" s="135" t="s">
        <v>0</v>
      </c>
      <c r="C301" s="122" t="s">
        <v>1366</v>
      </c>
      <c r="D301" s="114" t="s">
        <v>18</v>
      </c>
      <c r="E301" s="114"/>
      <c r="F301" s="114"/>
      <c r="G301" s="114"/>
      <c r="H301" s="114" t="s">
        <v>30</v>
      </c>
      <c r="I301" s="143" t="s">
        <v>2948</v>
      </c>
      <c r="J301" s="114">
        <v>5</v>
      </c>
      <c r="K301" s="114" t="s">
        <v>298</v>
      </c>
      <c r="L301" s="114" t="s">
        <v>299</v>
      </c>
      <c r="M301" s="114" t="s">
        <v>313</v>
      </c>
      <c r="N301" s="114"/>
      <c r="O301" s="114" t="s">
        <v>14</v>
      </c>
      <c r="P301" s="114" t="s">
        <v>1552</v>
      </c>
    </row>
    <row r="302" spans="1:16" ht="43.5" x14ac:dyDescent="0.35">
      <c r="A302" s="115">
        <v>299</v>
      </c>
      <c r="B302" s="135" t="s">
        <v>0</v>
      </c>
      <c r="C302" s="122" t="s">
        <v>1366</v>
      </c>
      <c r="D302" s="114" t="s">
        <v>18</v>
      </c>
      <c r="E302" s="114"/>
      <c r="F302" s="114"/>
      <c r="G302" s="114"/>
      <c r="H302" s="114" t="s">
        <v>30</v>
      </c>
      <c r="I302" s="143" t="s">
        <v>2948</v>
      </c>
      <c r="J302" s="114">
        <v>5</v>
      </c>
      <c r="K302" s="114" t="s">
        <v>298</v>
      </c>
      <c r="L302" s="114" t="s">
        <v>299</v>
      </c>
      <c r="M302" s="114" t="s">
        <v>314</v>
      </c>
      <c r="N302" s="114"/>
      <c r="O302" s="114" t="s">
        <v>14</v>
      </c>
      <c r="P302" s="114" t="s">
        <v>1552</v>
      </c>
    </row>
    <row r="303" spans="1:16" ht="43.5" x14ac:dyDescent="0.35">
      <c r="A303" s="115">
        <v>300</v>
      </c>
      <c r="B303" s="114" t="s">
        <v>1553</v>
      </c>
      <c r="C303" s="122" t="s">
        <v>603</v>
      </c>
      <c r="D303" s="114" t="s">
        <v>18</v>
      </c>
      <c r="E303" s="114"/>
      <c r="F303" s="114"/>
      <c r="G303" s="114"/>
      <c r="H303" s="114" t="s">
        <v>30</v>
      </c>
      <c r="I303" s="143" t="s">
        <v>2948</v>
      </c>
      <c r="J303" s="114">
        <v>5</v>
      </c>
      <c r="K303" s="114" t="s">
        <v>298</v>
      </c>
      <c r="L303" s="114" t="s">
        <v>299</v>
      </c>
      <c r="M303" s="114" t="s">
        <v>315</v>
      </c>
      <c r="N303" s="114"/>
      <c r="O303" s="114" t="s">
        <v>14</v>
      </c>
      <c r="P303" s="114" t="s">
        <v>1552</v>
      </c>
    </row>
    <row r="304" spans="1:16" ht="43.5" x14ac:dyDescent="0.35">
      <c r="A304" s="115">
        <v>301</v>
      </c>
      <c r="B304" s="114" t="s">
        <v>1553</v>
      </c>
      <c r="C304" s="122" t="s">
        <v>603</v>
      </c>
      <c r="D304" s="114" t="s">
        <v>18</v>
      </c>
      <c r="E304" s="114"/>
      <c r="F304" s="114"/>
      <c r="G304" s="114"/>
      <c r="H304" s="114" t="s">
        <v>30</v>
      </c>
      <c r="I304" s="143" t="s">
        <v>2948</v>
      </c>
      <c r="J304" s="114">
        <v>5</v>
      </c>
      <c r="K304" s="114" t="s">
        <v>298</v>
      </c>
      <c r="L304" s="114" t="s">
        <v>299</v>
      </c>
      <c r="M304" s="114" t="s">
        <v>316</v>
      </c>
      <c r="N304" s="114"/>
      <c r="O304" s="114" t="s">
        <v>14</v>
      </c>
      <c r="P304" s="114" t="s">
        <v>1552</v>
      </c>
    </row>
    <row r="305" spans="1:16" ht="43.5" x14ac:dyDescent="0.35">
      <c r="A305" s="115">
        <v>302</v>
      </c>
      <c r="B305" s="114" t="s">
        <v>1553</v>
      </c>
      <c r="C305" s="122" t="s">
        <v>603</v>
      </c>
      <c r="D305" s="114" t="s">
        <v>18</v>
      </c>
      <c r="E305" s="114"/>
      <c r="F305" s="114"/>
      <c r="G305" s="114"/>
      <c r="H305" s="114" t="s">
        <v>30</v>
      </c>
      <c r="I305" s="143" t="s">
        <v>2948</v>
      </c>
      <c r="J305" s="114">
        <v>5</v>
      </c>
      <c r="K305" s="114" t="s">
        <v>298</v>
      </c>
      <c r="L305" s="114" t="s">
        <v>299</v>
      </c>
      <c r="M305" s="114" t="s">
        <v>317</v>
      </c>
      <c r="N305" s="114"/>
      <c r="O305" s="114" t="s">
        <v>14</v>
      </c>
      <c r="P305" s="114" t="s">
        <v>1552</v>
      </c>
    </row>
    <row r="306" spans="1:16" ht="43.5" x14ac:dyDescent="0.35">
      <c r="A306" s="115">
        <v>303</v>
      </c>
      <c r="B306" s="114" t="s">
        <v>1554</v>
      </c>
      <c r="C306" s="122" t="s">
        <v>603</v>
      </c>
      <c r="D306" s="114" t="s">
        <v>18</v>
      </c>
      <c r="E306" s="114"/>
      <c r="F306" s="114"/>
      <c r="G306" s="114"/>
      <c r="H306" s="114" t="s">
        <v>30</v>
      </c>
      <c r="I306" s="143" t="s">
        <v>2948</v>
      </c>
      <c r="J306" s="114">
        <v>5</v>
      </c>
      <c r="K306" s="114" t="s">
        <v>298</v>
      </c>
      <c r="L306" s="114" t="s">
        <v>299</v>
      </c>
      <c r="M306" s="114" t="s">
        <v>318</v>
      </c>
      <c r="N306" s="114"/>
      <c r="O306" s="114" t="s">
        <v>14</v>
      </c>
      <c r="P306" s="114" t="s">
        <v>1552</v>
      </c>
    </row>
    <row r="307" spans="1:16" ht="43.5" x14ac:dyDescent="0.35">
      <c r="A307" s="115">
        <v>304</v>
      </c>
      <c r="B307" s="114" t="s">
        <v>1554</v>
      </c>
      <c r="C307" s="122" t="s">
        <v>603</v>
      </c>
      <c r="D307" s="114" t="s">
        <v>18</v>
      </c>
      <c r="E307" s="114"/>
      <c r="F307" s="114"/>
      <c r="G307" s="114"/>
      <c r="H307" s="114" t="s">
        <v>30</v>
      </c>
      <c r="I307" s="143" t="s">
        <v>2948</v>
      </c>
      <c r="J307" s="114">
        <v>5</v>
      </c>
      <c r="K307" s="114" t="s">
        <v>298</v>
      </c>
      <c r="L307" s="114" t="s">
        <v>299</v>
      </c>
      <c r="M307" s="114" t="s">
        <v>319</v>
      </c>
      <c r="N307" s="114"/>
      <c r="O307" s="114" t="s">
        <v>14</v>
      </c>
      <c r="P307" s="114" t="s">
        <v>1552</v>
      </c>
    </row>
    <row r="308" spans="1:16" ht="43.5" x14ac:dyDescent="0.35">
      <c r="A308" s="115">
        <v>305</v>
      </c>
      <c r="B308" s="114" t="s">
        <v>1554</v>
      </c>
      <c r="C308" s="122" t="s">
        <v>603</v>
      </c>
      <c r="D308" s="114" t="s">
        <v>18</v>
      </c>
      <c r="E308" s="114"/>
      <c r="F308" s="114"/>
      <c r="G308" s="114"/>
      <c r="H308" s="114" t="s">
        <v>30</v>
      </c>
      <c r="I308" s="143" t="s">
        <v>2948</v>
      </c>
      <c r="J308" s="114">
        <v>5</v>
      </c>
      <c r="K308" s="114" t="s">
        <v>298</v>
      </c>
      <c r="L308" s="114" t="s">
        <v>299</v>
      </c>
      <c r="M308" s="114" t="s">
        <v>320</v>
      </c>
      <c r="N308" s="114"/>
      <c r="O308" s="114" t="s">
        <v>14</v>
      </c>
      <c r="P308" s="114" t="s">
        <v>1552</v>
      </c>
    </row>
    <row r="309" spans="1:16" ht="43.5" x14ac:dyDescent="0.35">
      <c r="A309" s="115">
        <v>306</v>
      </c>
      <c r="B309" s="114" t="s">
        <v>1555</v>
      </c>
      <c r="C309" s="122" t="s">
        <v>1366</v>
      </c>
      <c r="D309" s="114" t="s">
        <v>18</v>
      </c>
      <c r="E309" s="114"/>
      <c r="F309" s="114"/>
      <c r="G309" s="114"/>
      <c r="H309" s="114" t="s">
        <v>30</v>
      </c>
      <c r="I309" s="143" t="s">
        <v>2948</v>
      </c>
      <c r="J309" s="114">
        <v>5</v>
      </c>
      <c r="K309" s="114" t="s">
        <v>298</v>
      </c>
      <c r="L309" s="114" t="s">
        <v>299</v>
      </c>
      <c r="M309" s="114" t="s">
        <v>321</v>
      </c>
      <c r="N309" s="114"/>
      <c r="O309" s="114" t="s">
        <v>14</v>
      </c>
      <c r="P309" s="114" t="s">
        <v>1552</v>
      </c>
    </row>
    <row r="310" spans="1:16" ht="43.5" x14ac:dyDescent="0.35">
      <c r="A310" s="115">
        <v>307</v>
      </c>
      <c r="B310" s="114" t="s">
        <v>1555</v>
      </c>
      <c r="C310" s="122" t="s">
        <v>1366</v>
      </c>
      <c r="D310" s="114" t="s">
        <v>18</v>
      </c>
      <c r="E310" s="114"/>
      <c r="F310" s="114"/>
      <c r="G310" s="114"/>
      <c r="H310" s="114" t="s">
        <v>30</v>
      </c>
      <c r="I310" s="143" t="s">
        <v>2948</v>
      </c>
      <c r="J310" s="114">
        <v>5</v>
      </c>
      <c r="K310" s="114" t="s">
        <v>298</v>
      </c>
      <c r="L310" s="114" t="s">
        <v>299</v>
      </c>
      <c r="M310" s="114" t="s">
        <v>322</v>
      </c>
      <c r="N310" s="114"/>
      <c r="O310" s="114" t="s">
        <v>14</v>
      </c>
      <c r="P310" s="114" t="s">
        <v>1552</v>
      </c>
    </row>
    <row r="311" spans="1:16" ht="43.5" x14ac:dyDescent="0.35">
      <c r="A311" s="115">
        <v>308</v>
      </c>
      <c r="B311" s="114" t="s">
        <v>1555</v>
      </c>
      <c r="C311" s="122" t="s">
        <v>1366</v>
      </c>
      <c r="D311" s="114" t="s">
        <v>18</v>
      </c>
      <c r="E311" s="114"/>
      <c r="F311" s="114"/>
      <c r="G311" s="114"/>
      <c r="H311" s="114" t="s">
        <v>30</v>
      </c>
      <c r="I311" s="143" t="s">
        <v>2948</v>
      </c>
      <c r="J311" s="114">
        <v>5</v>
      </c>
      <c r="K311" s="114" t="s">
        <v>298</v>
      </c>
      <c r="L311" s="114" t="s">
        <v>299</v>
      </c>
      <c r="M311" s="114" t="s">
        <v>323</v>
      </c>
      <c r="N311" s="114"/>
      <c r="O311" s="114" t="s">
        <v>14</v>
      </c>
      <c r="P311" s="114" t="s">
        <v>1552</v>
      </c>
    </row>
    <row r="312" spans="1:16" ht="43.5" x14ac:dyDescent="0.35">
      <c r="A312" s="115">
        <v>309</v>
      </c>
      <c r="B312" s="114" t="s">
        <v>1556</v>
      </c>
      <c r="C312" s="122" t="s">
        <v>711</v>
      </c>
      <c r="D312" s="114" t="s">
        <v>18</v>
      </c>
      <c r="E312" s="114"/>
      <c r="F312" s="114"/>
      <c r="G312" s="114"/>
      <c r="H312" s="114" t="s">
        <v>30</v>
      </c>
      <c r="I312" s="143" t="s">
        <v>2948</v>
      </c>
      <c r="J312" s="114">
        <v>5</v>
      </c>
      <c r="K312" s="114" t="s">
        <v>298</v>
      </c>
      <c r="L312" s="114" t="s">
        <v>299</v>
      </c>
      <c r="M312" s="114" t="s">
        <v>324</v>
      </c>
      <c r="N312" s="114"/>
      <c r="O312" s="114" t="s">
        <v>14</v>
      </c>
      <c r="P312" s="114" t="s">
        <v>1552</v>
      </c>
    </row>
    <row r="313" spans="1:16" ht="43.5" x14ac:dyDescent="0.35">
      <c r="A313" s="115">
        <v>310</v>
      </c>
      <c r="B313" s="114" t="s">
        <v>1556</v>
      </c>
      <c r="C313" s="122" t="s">
        <v>711</v>
      </c>
      <c r="D313" s="114" t="s">
        <v>18</v>
      </c>
      <c r="E313" s="114"/>
      <c r="F313" s="114"/>
      <c r="G313" s="114"/>
      <c r="H313" s="114" t="s">
        <v>30</v>
      </c>
      <c r="I313" s="143" t="s">
        <v>2948</v>
      </c>
      <c r="J313" s="114">
        <v>5</v>
      </c>
      <c r="K313" s="114" t="s">
        <v>298</v>
      </c>
      <c r="L313" s="114" t="s">
        <v>299</v>
      </c>
      <c r="M313" s="114" t="s">
        <v>325</v>
      </c>
      <c r="N313" s="114"/>
      <c r="O313" s="114" t="s">
        <v>14</v>
      </c>
      <c r="P313" s="114" t="s">
        <v>1552</v>
      </c>
    </row>
    <row r="314" spans="1:16" ht="43.5" x14ac:dyDescent="0.35">
      <c r="A314" s="115">
        <v>311</v>
      </c>
      <c r="B314" s="114" t="s">
        <v>1556</v>
      </c>
      <c r="C314" s="122" t="s">
        <v>711</v>
      </c>
      <c r="D314" s="114" t="s">
        <v>18</v>
      </c>
      <c r="E314" s="114"/>
      <c r="F314" s="114"/>
      <c r="G314" s="114"/>
      <c r="H314" s="114" t="s">
        <v>30</v>
      </c>
      <c r="I314" s="143" t="s">
        <v>2948</v>
      </c>
      <c r="J314" s="114">
        <v>5</v>
      </c>
      <c r="K314" s="114" t="s">
        <v>298</v>
      </c>
      <c r="L314" s="114" t="s">
        <v>299</v>
      </c>
      <c r="M314" s="114" t="s">
        <v>326</v>
      </c>
      <c r="N314" s="114"/>
      <c r="O314" s="114" t="s">
        <v>14</v>
      </c>
      <c r="P314" s="114" t="s">
        <v>1552</v>
      </c>
    </row>
    <row r="315" spans="1:16" ht="43.5" x14ac:dyDescent="0.35">
      <c r="A315" s="115">
        <v>312</v>
      </c>
      <c r="B315" s="114" t="s">
        <v>1557</v>
      </c>
      <c r="C315" s="122" t="s">
        <v>603</v>
      </c>
      <c r="D315" s="114" t="s">
        <v>18</v>
      </c>
      <c r="E315" s="114"/>
      <c r="F315" s="114"/>
      <c r="G315" s="114"/>
      <c r="H315" s="114" t="s">
        <v>30</v>
      </c>
      <c r="I315" s="143" t="s">
        <v>2948</v>
      </c>
      <c r="J315" s="114">
        <v>5</v>
      </c>
      <c r="K315" s="114" t="s">
        <v>298</v>
      </c>
      <c r="L315" s="114" t="s">
        <v>299</v>
      </c>
      <c r="M315" s="114" t="s">
        <v>327</v>
      </c>
      <c r="N315" s="114"/>
      <c r="O315" s="114" t="s">
        <v>14</v>
      </c>
      <c r="P315" s="114" t="s">
        <v>1552</v>
      </c>
    </row>
    <row r="316" spans="1:16" ht="43.5" x14ac:dyDescent="0.35">
      <c r="A316" s="115">
        <v>313</v>
      </c>
      <c r="B316" s="114" t="s">
        <v>1557</v>
      </c>
      <c r="C316" s="122" t="s">
        <v>603</v>
      </c>
      <c r="D316" s="114" t="s">
        <v>18</v>
      </c>
      <c r="E316" s="114"/>
      <c r="F316" s="114"/>
      <c r="G316" s="114"/>
      <c r="H316" s="114" t="s">
        <v>30</v>
      </c>
      <c r="I316" s="143" t="s">
        <v>2948</v>
      </c>
      <c r="J316" s="114">
        <v>5</v>
      </c>
      <c r="K316" s="114" t="s">
        <v>298</v>
      </c>
      <c r="L316" s="114" t="s">
        <v>299</v>
      </c>
      <c r="M316" s="114" t="s">
        <v>328</v>
      </c>
      <c r="N316" s="114"/>
      <c r="O316" s="114" t="s">
        <v>14</v>
      </c>
      <c r="P316" s="114" t="s">
        <v>1552</v>
      </c>
    </row>
    <row r="317" spans="1:16" ht="43.5" x14ac:dyDescent="0.35">
      <c r="A317" s="115">
        <v>314</v>
      </c>
      <c r="B317" s="114" t="s">
        <v>1557</v>
      </c>
      <c r="C317" s="122" t="s">
        <v>603</v>
      </c>
      <c r="D317" s="114" t="s">
        <v>18</v>
      </c>
      <c r="E317" s="114"/>
      <c r="F317" s="114"/>
      <c r="G317" s="114"/>
      <c r="H317" s="114" t="s">
        <v>30</v>
      </c>
      <c r="I317" s="143" t="s">
        <v>2948</v>
      </c>
      <c r="J317" s="114">
        <v>5</v>
      </c>
      <c r="K317" s="114" t="s">
        <v>298</v>
      </c>
      <c r="L317" s="114" t="s">
        <v>299</v>
      </c>
      <c r="M317" s="114" t="s">
        <v>329</v>
      </c>
      <c r="N317" s="114"/>
      <c r="O317" s="114" t="s">
        <v>14</v>
      </c>
      <c r="P317" s="114" t="s">
        <v>1552</v>
      </c>
    </row>
    <row r="318" spans="1:16" ht="43.5" x14ac:dyDescent="0.35">
      <c r="A318" s="115">
        <v>315</v>
      </c>
      <c r="B318" s="114" t="s">
        <v>1558</v>
      </c>
      <c r="C318" s="122" t="s">
        <v>603</v>
      </c>
      <c r="D318" s="114" t="s">
        <v>18</v>
      </c>
      <c r="E318" s="114"/>
      <c r="F318" s="114"/>
      <c r="G318" s="114"/>
      <c r="H318" s="114" t="s">
        <v>30</v>
      </c>
      <c r="I318" s="143" t="s">
        <v>2948</v>
      </c>
      <c r="J318" s="114">
        <v>5</v>
      </c>
      <c r="K318" s="114" t="s">
        <v>298</v>
      </c>
      <c r="L318" s="114" t="s">
        <v>299</v>
      </c>
      <c r="M318" s="114" t="s">
        <v>330</v>
      </c>
      <c r="N318" s="114"/>
      <c r="O318" s="114" t="s">
        <v>14</v>
      </c>
      <c r="P318" s="114" t="s">
        <v>1552</v>
      </c>
    </row>
    <row r="319" spans="1:16" ht="43.5" x14ac:dyDescent="0.35">
      <c r="A319" s="115">
        <v>316</v>
      </c>
      <c r="B319" s="114" t="s">
        <v>1558</v>
      </c>
      <c r="C319" s="122" t="s">
        <v>603</v>
      </c>
      <c r="D319" s="114" t="s">
        <v>18</v>
      </c>
      <c r="E319" s="114"/>
      <c r="F319" s="114"/>
      <c r="G319" s="114"/>
      <c r="H319" s="114" t="s">
        <v>30</v>
      </c>
      <c r="I319" s="143" t="s">
        <v>2948</v>
      </c>
      <c r="J319" s="114">
        <v>5</v>
      </c>
      <c r="K319" s="114" t="s">
        <v>298</v>
      </c>
      <c r="L319" s="114" t="s">
        <v>299</v>
      </c>
      <c r="M319" s="114" t="s">
        <v>331</v>
      </c>
      <c r="N319" s="114"/>
      <c r="O319" s="114" t="s">
        <v>14</v>
      </c>
      <c r="P319" s="114" t="s">
        <v>1552</v>
      </c>
    </row>
    <row r="320" spans="1:16" ht="43.5" x14ac:dyDescent="0.35">
      <c r="A320" s="115">
        <v>317</v>
      </c>
      <c r="B320" s="114" t="s">
        <v>1558</v>
      </c>
      <c r="C320" s="122" t="s">
        <v>603</v>
      </c>
      <c r="D320" s="114" t="s">
        <v>18</v>
      </c>
      <c r="E320" s="114"/>
      <c r="F320" s="114"/>
      <c r="G320" s="114"/>
      <c r="H320" s="114" t="s">
        <v>30</v>
      </c>
      <c r="I320" s="143" t="s">
        <v>2948</v>
      </c>
      <c r="J320" s="114">
        <v>5</v>
      </c>
      <c r="K320" s="114" t="s">
        <v>298</v>
      </c>
      <c r="L320" s="114" t="s">
        <v>299</v>
      </c>
      <c r="M320" s="114" t="s">
        <v>332</v>
      </c>
      <c r="N320" s="114"/>
      <c r="O320" s="114" t="s">
        <v>14</v>
      </c>
      <c r="P320" s="114" t="s">
        <v>1552</v>
      </c>
    </row>
    <row r="321" spans="1:16" ht="43.5" x14ac:dyDescent="0.35">
      <c r="A321" s="115">
        <v>318</v>
      </c>
      <c r="B321" s="135" t="s">
        <v>0</v>
      </c>
      <c r="C321" s="122" t="s">
        <v>1366</v>
      </c>
      <c r="D321" s="114" t="s">
        <v>18</v>
      </c>
      <c r="E321" s="114"/>
      <c r="F321" s="114"/>
      <c r="G321" s="114"/>
      <c r="H321" s="114" t="s">
        <v>30</v>
      </c>
      <c r="I321" s="143" t="s">
        <v>2948</v>
      </c>
      <c r="J321" s="114">
        <v>5</v>
      </c>
      <c r="K321" s="114" t="s">
        <v>298</v>
      </c>
      <c r="L321" s="114" t="s">
        <v>299</v>
      </c>
      <c r="M321" s="137" t="s">
        <v>333</v>
      </c>
      <c r="N321" s="114"/>
      <c r="O321" s="114" t="s">
        <v>14</v>
      </c>
      <c r="P321" s="114" t="s">
        <v>1561</v>
      </c>
    </row>
    <row r="322" spans="1:16" ht="43.5" x14ac:dyDescent="0.35">
      <c r="A322" s="115">
        <v>319</v>
      </c>
      <c r="B322" s="135" t="s">
        <v>0</v>
      </c>
      <c r="C322" s="122" t="s">
        <v>1366</v>
      </c>
      <c r="D322" s="114" t="s">
        <v>18</v>
      </c>
      <c r="E322" s="114"/>
      <c r="F322" s="114"/>
      <c r="G322" s="114"/>
      <c r="H322" s="114" t="s">
        <v>30</v>
      </c>
      <c r="I322" s="143" t="s">
        <v>2948</v>
      </c>
      <c r="J322" s="114">
        <v>5</v>
      </c>
      <c r="K322" s="114" t="s">
        <v>298</v>
      </c>
      <c r="L322" s="114" t="s">
        <v>299</v>
      </c>
      <c r="M322" s="137" t="s">
        <v>334</v>
      </c>
      <c r="N322" s="114"/>
      <c r="O322" s="114" t="s">
        <v>14</v>
      </c>
      <c r="P322" s="114" t="s">
        <v>1561</v>
      </c>
    </row>
    <row r="323" spans="1:16" ht="43.5" x14ac:dyDescent="0.35">
      <c r="A323" s="115">
        <v>320</v>
      </c>
      <c r="B323" s="135" t="s">
        <v>0</v>
      </c>
      <c r="C323" s="122" t="s">
        <v>1366</v>
      </c>
      <c r="D323" s="114" t="s">
        <v>18</v>
      </c>
      <c r="E323" s="114"/>
      <c r="F323" s="114"/>
      <c r="G323" s="114"/>
      <c r="H323" s="114" t="s">
        <v>30</v>
      </c>
      <c r="I323" s="143" t="s">
        <v>2948</v>
      </c>
      <c r="J323" s="114">
        <v>5</v>
      </c>
      <c r="K323" s="114" t="s">
        <v>298</v>
      </c>
      <c r="L323" s="114" t="s">
        <v>299</v>
      </c>
      <c r="M323" s="137" t="s">
        <v>335</v>
      </c>
      <c r="N323" s="114"/>
      <c r="O323" s="114" t="s">
        <v>14</v>
      </c>
      <c r="P323" s="114" t="s">
        <v>1561</v>
      </c>
    </row>
    <row r="324" spans="1:16" ht="43.5" x14ac:dyDescent="0.35">
      <c r="A324" s="115">
        <v>321</v>
      </c>
      <c r="B324" s="114" t="s">
        <v>1562</v>
      </c>
      <c r="C324" s="122" t="s">
        <v>603</v>
      </c>
      <c r="D324" s="114" t="s">
        <v>18</v>
      </c>
      <c r="E324" s="114"/>
      <c r="F324" s="114"/>
      <c r="G324" s="114"/>
      <c r="H324" s="114" t="s">
        <v>30</v>
      </c>
      <c r="I324" s="143" t="s">
        <v>2948</v>
      </c>
      <c r="J324" s="114">
        <v>5</v>
      </c>
      <c r="K324" s="114" t="s">
        <v>298</v>
      </c>
      <c r="L324" s="114" t="s">
        <v>299</v>
      </c>
      <c r="M324" s="137" t="s">
        <v>336</v>
      </c>
      <c r="N324" s="114"/>
      <c r="O324" s="114" t="s">
        <v>14</v>
      </c>
      <c r="P324" s="114" t="s">
        <v>1561</v>
      </c>
    </row>
    <row r="325" spans="1:16" ht="43.5" x14ac:dyDescent="0.35">
      <c r="A325" s="115">
        <v>322</v>
      </c>
      <c r="B325" s="114" t="s">
        <v>1562</v>
      </c>
      <c r="C325" s="122" t="s">
        <v>603</v>
      </c>
      <c r="D325" s="114" t="s">
        <v>18</v>
      </c>
      <c r="E325" s="114"/>
      <c r="F325" s="114"/>
      <c r="G325" s="114"/>
      <c r="H325" s="114" t="s">
        <v>30</v>
      </c>
      <c r="I325" s="143" t="s">
        <v>2948</v>
      </c>
      <c r="J325" s="114">
        <v>5</v>
      </c>
      <c r="K325" s="114" t="s">
        <v>298</v>
      </c>
      <c r="L325" s="114" t="s">
        <v>299</v>
      </c>
      <c r="M325" s="137" t="s">
        <v>337</v>
      </c>
      <c r="N325" s="114"/>
      <c r="O325" s="114" t="s">
        <v>14</v>
      </c>
      <c r="P325" s="114" t="s">
        <v>1561</v>
      </c>
    </row>
    <row r="326" spans="1:16" ht="43.5" x14ac:dyDescent="0.35">
      <c r="A326" s="115">
        <v>323</v>
      </c>
      <c r="B326" s="114" t="s">
        <v>1562</v>
      </c>
      <c r="C326" s="122" t="s">
        <v>603</v>
      </c>
      <c r="D326" s="114" t="s">
        <v>18</v>
      </c>
      <c r="E326" s="114"/>
      <c r="F326" s="114"/>
      <c r="G326" s="114"/>
      <c r="H326" s="114" t="s">
        <v>30</v>
      </c>
      <c r="I326" s="143" t="s">
        <v>2948</v>
      </c>
      <c r="J326" s="114">
        <v>5</v>
      </c>
      <c r="K326" s="114" t="s">
        <v>298</v>
      </c>
      <c r="L326" s="114" t="s">
        <v>299</v>
      </c>
      <c r="M326" s="137" t="s">
        <v>338</v>
      </c>
      <c r="N326" s="114"/>
      <c r="O326" s="114" t="s">
        <v>14</v>
      </c>
      <c r="P326" s="114" t="s">
        <v>1561</v>
      </c>
    </row>
    <row r="327" spans="1:16" ht="43.5" x14ac:dyDescent="0.35">
      <c r="A327" s="115">
        <v>324</v>
      </c>
      <c r="B327" s="114" t="s">
        <v>1563</v>
      </c>
      <c r="C327" s="122" t="s">
        <v>603</v>
      </c>
      <c r="D327" s="114" t="s">
        <v>18</v>
      </c>
      <c r="E327" s="114"/>
      <c r="F327" s="114"/>
      <c r="G327" s="114"/>
      <c r="H327" s="114" t="s">
        <v>30</v>
      </c>
      <c r="I327" s="143" t="s">
        <v>2948</v>
      </c>
      <c r="J327" s="114">
        <v>5</v>
      </c>
      <c r="K327" s="114" t="s">
        <v>298</v>
      </c>
      <c r="L327" s="114" t="s">
        <v>299</v>
      </c>
      <c r="M327" s="137" t="s">
        <v>339</v>
      </c>
      <c r="N327" s="114"/>
      <c r="O327" s="114" t="s">
        <v>14</v>
      </c>
      <c r="P327" s="114" t="s">
        <v>1561</v>
      </c>
    </row>
    <row r="328" spans="1:16" ht="43.5" x14ac:dyDescent="0.35">
      <c r="A328" s="115">
        <v>325</v>
      </c>
      <c r="B328" s="114" t="s">
        <v>1563</v>
      </c>
      <c r="C328" s="122" t="s">
        <v>603</v>
      </c>
      <c r="D328" s="114" t="s">
        <v>18</v>
      </c>
      <c r="E328" s="114"/>
      <c r="F328" s="114"/>
      <c r="G328" s="114"/>
      <c r="H328" s="114" t="s">
        <v>30</v>
      </c>
      <c r="I328" s="143" t="s">
        <v>2948</v>
      </c>
      <c r="J328" s="114">
        <v>5</v>
      </c>
      <c r="K328" s="114" t="s">
        <v>298</v>
      </c>
      <c r="L328" s="114" t="s">
        <v>299</v>
      </c>
      <c r="M328" s="137" t="s">
        <v>340</v>
      </c>
      <c r="N328" s="114"/>
      <c r="O328" s="114" t="s">
        <v>14</v>
      </c>
      <c r="P328" s="114" t="s">
        <v>1561</v>
      </c>
    </row>
    <row r="329" spans="1:16" ht="43.5" x14ac:dyDescent="0.35">
      <c r="A329" s="115">
        <v>326</v>
      </c>
      <c r="B329" s="114" t="s">
        <v>1563</v>
      </c>
      <c r="C329" s="122" t="s">
        <v>603</v>
      </c>
      <c r="D329" s="114" t="s">
        <v>18</v>
      </c>
      <c r="E329" s="114"/>
      <c r="F329" s="114"/>
      <c r="G329" s="114"/>
      <c r="H329" s="114" t="s">
        <v>30</v>
      </c>
      <c r="I329" s="143" t="s">
        <v>2948</v>
      </c>
      <c r="J329" s="114">
        <v>5</v>
      </c>
      <c r="K329" s="114" t="s">
        <v>298</v>
      </c>
      <c r="L329" s="114" t="s">
        <v>299</v>
      </c>
      <c r="M329" s="137" t="s">
        <v>341</v>
      </c>
      <c r="N329" s="114"/>
      <c r="O329" s="114" t="s">
        <v>14</v>
      </c>
      <c r="P329" s="114" t="s">
        <v>1561</v>
      </c>
    </row>
    <row r="330" spans="1:16" ht="43.5" x14ac:dyDescent="0.35">
      <c r="A330" s="115">
        <v>327</v>
      </c>
      <c r="B330" s="114" t="s">
        <v>1564</v>
      </c>
      <c r="C330" s="122" t="s">
        <v>1366</v>
      </c>
      <c r="D330" s="114" t="s">
        <v>18</v>
      </c>
      <c r="E330" s="114"/>
      <c r="F330" s="114"/>
      <c r="G330" s="114"/>
      <c r="H330" s="114" t="s">
        <v>30</v>
      </c>
      <c r="I330" s="143" t="s">
        <v>2948</v>
      </c>
      <c r="J330" s="114">
        <v>5</v>
      </c>
      <c r="K330" s="114" t="s">
        <v>298</v>
      </c>
      <c r="L330" s="114" t="s">
        <v>299</v>
      </c>
      <c r="M330" s="137" t="s">
        <v>342</v>
      </c>
      <c r="N330" s="114"/>
      <c r="O330" s="114" t="s">
        <v>14</v>
      </c>
      <c r="P330" s="114" t="s">
        <v>1561</v>
      </c>
    </row>
    <row r="331" spans="1:16" ht="43.5" x14ac:dyDescent="0.35">
      <c r="A331" s="115">
        <v>328</v>
      </c>
      <c r="B331" s="114" t="s">
        <v>1564</v>
      </c>
      <c r="C331" s="122" t="s">
        <v>1366</v>
      </c>
      <c r="D331" s="114" t="s">
        <v>18</v>
      </c>
      <c r="E331" s="114"/>
      <c r="F331" s="114"/>
      <c r="G331" s="114"/>
      <c r="H331" s="114" t="s">
        <v>30</v>
      </c>
      <c r="I331" s="143" t="s">
        <v>2948</v>
      </c>
      <c r="J331" s="114">
        <v>5</v>
      </c>
      <c r="K331" s="114" t="s">
        <v>298</v>
      </c>
      <c r="L331" s="114" t="s">
        <v>299</v>
      </c>
      <c r="M331" s="137" t="s">
        <v>343</v>
      </c>
      <c r="N331" s="114"/>
      <c r="O331" s="114" t="s">
        <v>14</v>
      </c>
      <c r="P331" s="114" t="s">
        <v>1561</v>
      </c>
    </row>
    <row r="332" spans="1:16" ht="43.5" x14ac:dyDescent="0.35">
      <c r="A332" s="115">
        <v>329</v>
      </c>
      <c r="B332" s="114" t="s">
        <v>1564</v>
      </c>
      <c r="C332" s="122" t="s">
        <v>1366</v>
      </c>
      <c r="D332" s="114" t="s">
        <v>18</v>
      </c>
      <c r="E332" s="114"/>
      <c r="F332" s="114"/>
      <c r="G332" s="114"/>
      <c r="H332" s="114" t="s">
        <v>30</v>
      </c>
      <c r="I332" s="143" t="s">
        <v>2948</v>
      </c>
      <c r="J332" s="114">
        <v>5</v>
      </c>
      <c r="K332" s="114" t="s">
        <v>298</v>
      </c>
      <c r="L332" s="114" t="s">
        <v>299</v>
      </c>
      <c r="M332" s="137" t="s">
        <v>344</v>
      </c>
      <c r="N332" s="114"/>
      <c r="O332" s="114" t="s">
        <v>14</v>
      </c>
      <c r="P332" s="114" t="s">
        <v>1561</v>
      </c>
    </row>
    <row r="333" spans="1:16" ht="43.5" x14ac:dyDescent="0.35">
      <c r="A333" s="115">
        <v>330</v>
      </c>
      <c r="B333" s="114" t="s">
        <v>1556</v>
      </c>
      <c r="C333" s="122" t="s">
        <v>711</v>
      </c>
      <c r="D333" s="114" t="s">
        <v>18</v>
      </c>
      <c r="E333" s="114"/>
      <c r="F333" s="114"/>
      <c r="G333" s="114"/>
      <c r="H333" s="114" t="s">
        <v>30</v>
      </c>
      <c r="I333" s="143" t="s">
        <v>2948</v>
      </c>
      <c r="J333" s="114">
        <v>5</v>
      </c>
      <c r="K333" s="114" t="s">
        <v>298</v>
      </c>
      <c r="L333" s="114" t="s">
        <v>299</v>
      </c>
      <c r="M333" s="137" t="s">
        <v>345</v>
      </c>
      <c r="N333" s="114"/>
      <c r="O333" s="114" t="s">
        <v>14</v>
      </c>
      <c r="P333" s="114" t="s">
        <v>1561</v>
      </c>
    </row>
    <row r="334" spans="1:16" ht="43.5" x14ac:dyDescent="0.35">
      <c r="A334" s="115">
        <v>331</v>
      </c>
      <c r="B334" s="114" t="s">
        <v>1556</v>
      </c>
      <c r="C334" s="122" t="s">
        <v>711</v>
      </c>
      <c r="D334" s="114" t="s">
        <v>18</v>
      </c>
      <c r="E334" s="114"/>
      <c r="F334" s="114"/>
      <c r="G334" s="114"/>
      <c r="H334" s="114" t="s">
        <v>30</v>
      </c>
      <c r="I334" s="143" t="s">
        <v>2948</v>
      </c>
      <c r="J334" s="114">
        <v>5</v>
      </c>
      <c r="K334" s="114" t="s">
        <v>298</v>
      </c>
      <c r="L334" s="114" t="s">
        <v>299</v>
      </c>
      <c r="M334" s="137" t="s">
        <v>346</v>
      </c>
      <c r="N334" s="114"/>
      <c r="O334" s="114" t="s">
        <v>14</v>
      </c>
      <c r="P334" s="114" t="s">
        <v>1561</v>
      </c>
    </row>
    <row r="335" spans="1:16" ht="43.5" x14ac:dyDescent="0.35">
      <c r="A335" s="115">
        <v>332</v>
      </c>
      <c r="B335" s="114" t="s">
        <v>1556</v>
      </c>
      <c r="C335" s="122" t="s">
        <v>711</v>
      </c>
      <c r="D335" s="114" t="s">
        <v>18</v>
      </c>
      <c r="E335" s="114"/>
      <c r="F335" s="114"/>
      <c r="G335" s="114"/>
      <c r="H335" s="114" t="s">
        <v>30</v>
      </c>
      <c r="I335" s="143" t="s">
        <v>2948</v>
      </c>
      <c r="J335" s="114">
        <v>5</v>
      </c>
      <c r="K335" s="114" t="s">
        <v>298</v>
      </c>
      <c r="L335" s="114" t="s">
        <v>299</v>
      </c>
      <c r="M335" s="137" t="s">
        <v>347</v>
      </c>
      <c r="N335" s="114"/>
      <c r="O335" s="114" t="s">
        <v>14</v>
      </c>
      <c r="P335" s="114" t="s">
        <v>1561</v>
      </c>
    </row>
    <row r="336" spans="1:16" ht="43.5" x14ac:dyDescent="0.35">
      <c r="A336" s="115">
        <v>333</v>
      </c>
      <c r="B336" s="114" t="s">
        <v>1557</v>
      </c>
      <c r="C336" s="122" t="s">
        <v>603</v>
      </c>
      <c r="D336" s="114" t="s">
        <v>18</v>
      </c>
      <c r="E336" s="114"/>
      <c r="F336" s="114"/>
      <c r="G336" s="114"/>
      <c r="H336" s="114" t="s">
        <v>30</v>
      </c>
      <c r="I336" s="143" t="s">
        <v>2948</v>
      </c>
      <c r="J336" s="114">
        <v>5</v>
      </c>
      <c r="K336" s="114" t="s">
        <v>298</v>
      </c>
      <c r="L336" s="114" t="s">
        <v>299</v>
      </c>
      <c r="M336" s="137" t="s">
        <v>348</v>
      </c>
      <c r="N336" s="114"/>
      <c r="O336" s="114" t="s">
        <v>14</v>
      </c>
      <c r="P336" s="114" t="s">
        <v>1561</v>
      </c>
    </row>
    <row r="337" spans="1:16" ht="43.5" x14ac:dyDescent="0.35">
      <c r="A337" s="115">
        <v>334</v>
      </c>
      <c r="B337" s="114" t="s">
        <v>1557</v>
      </c>
      <c r="C337" s="122" t="s">
        <v>603</v>
      </c>
      <c r="D337" s="114" t="s">
        <v>18</v>
      </c>
      <c r="E337" s="114"/>
      <c r="F337" s="114"/>
      <c r="G337" s="114"/>
      <c r="H337" s="114" t="s">
        <v>30</v>
      </c>
      <c r="I337" s="143" t="s">
        <v>2948</v>
      </c>
      <c r="J337" s="114">
        <v>5</v>
      </c>
      <c r="K337" s="114" t="s">
        <v>298</v>
      </c>
      <c r="L337" s="114" t="s">
        <v>299</v>
      </c>
      <c r="M337" s="137" t="s">
        <v>349</v>
      </c>
      <c r="N337" s="114"/>
      <c r="O337" s="114" t="s">
        <v>14</v>
      </c>
      <c r="P337" s="114" t="s">
        <v>1561</v>
      </c>
    </row>
    <row r="338" spans="1:16" ht="43.5" x14ac:dyDescent="0.35">
      <c r="A338" s="115">
        <v>335</v>
      </c>
      <c r="B338" s="114" t="s">
        <v>1557</v>
      </c>
      <c r="C338" s="122" t="s">
        <v>603</v>
      </c>
      <c r="D338" s="114" t="s">
        <v>18</v>
      </c>
      <c r="E338" s="114"/>
      <c r="F338" s="114"/>
      <c r="G338" s="114"/>
      <c r="H338" s="114" t="s">
        <v>30</v>
      </c>
      <c r="I338" s="143" t="s">
        <v>2948</v>
      </c>
      <c r="J338" s="114">
        <v>5</v>
      </c>
      <c r="K338" s="114" t="s">
        <v>298</v>
      </c>
      <c r="L338" s="114" t="s">
        <v>299</v>
      </c>
      <c r="M338" s="137" t="s">
        <v>350</v>
      </c>
      <c r="N338" s="114"/>
      <c r="O338" s="114" t="s">
        <v>14</v>
      </c>
      <c r="P338" s="114" t="s">
        <v>1561</v>
      </c>
    </row>
    <row r="339" spans="1:16" ht="43.5" x14ac:dyDescent="0.35">
      <c r="A339" s="115">
        <v>336</v>
      </c>
      <c r="B339" s="114" t="s">
        <v>1558</v>
      </c>
      <c r="C339" s="122" t="s">
        <v>603</v>
      </c>
      <c r="D339" s="114" t="s">
        <v>18</v>
      </c>
      <c r="E339" s="114"/>
      <c r="F339" s="114"/>
      <c r="G339" s="114"/>
      <c r="H339" s="114" t="s">
        <v>30</v>
      </c>
      <c r="I339" s="143" t="s">
        <v>2948</v>
      </c>
      <c r="J339" s="114">
        <v>5</v>
      </c>
      <c r="K339" s="114" t="s">
        <v>298</v>
      </c>
      <c r="L339" s="114" t="s">
        <v>299</v>
      </c>
      <c r="M339" s="137" t="s">
        <v>351</v>
      </c>
      <c r="N339" s="114"/>
      <c r="O339" s="114" t="s">
        <v>14</v>
      </c>
      <c r="P339" s="114" t="s">
        <v>1561</v>
      </c>
    </row>
    <row r="340" spans="1:16" ht="43.5" x14ac:dyDescent="0.35">
      <c r="A340" s="115">
        <v>337</v>
      </c>
      <c r="B340" s="114" t="s">
        <v>1558</v>
      </c>
      <c r="C340" s="122" t="s">
        <v>603</v>
      </c>
      <c r="D340" s="114" t="s">
        <v>18</v>
      </c>
      <c r="E340" s="114"/>
      <c r="F340" s="114"/>
      <c r="G340" s="114"/>
      <c r="H340" s="114" t="s">
        <v>30</v>
      </c>
      <c r="I340" s="143" t="s">
        <v>2948</v>
      </c>
      <c r="J340" s="114">
        <v>5</v>
      </c>
      <c r="K340" s="114" t="s">
        <v>298</v>
      </c>
      <c r="L340" s="114" t="s">
        <v>299</v>
      </c>
      <c r="M340" s="137" t="s">
        <v>352</v>
      </c>
      <c r="N340" s="114"/>
      <c r="O340" s="114" t="s">
        <v>14</v>
      </c>
      <c r="P340" s="114" t="s">
        <v>1561</v>
      </c>
    </row>
    <row r="341" spans="1:16" ht="43.5" x14ac:dyDescent="0.35">
      <c r="A341" s="115">
        <v>338</v>
      </c>
      <c r="B341" s="114" t="s">
        <v>1558</v>
      </c>
      <c r="C341" s="122" t="s">
        <v>603</v>
      </c>
      <c r="D341" s="114" t="s">
        <v>18</v>
      </c>
      <c r="E341" s="114"/>
      <c r="F341" s="114"/>
      <c r="G341" s="114"/>
      <c r="H341" s="114" t="s">
        <v>30</v>
      </c>
      <c r="I341" s="143" t="s">
        <v>2948</v>
      </c>
      <c r="J341" s="114">
        <v>5</v>
      </c>
      <c r="K341" s="114" t="s">
        <v>298</v>
      </c>
      <c r="L341" s="114" t="s">
        <v>299</v>
      </c>
      <c r="M341" s="137" t="s">
        <v>353</v>
      </c>
      <c r="N341" s="114"/>
      <c r="O341" s="114" t="s">
        <v>14</v>
      </c>
      <c r="P341" s="114" t="s">
        <v>1561</v>
      </c>
    </row>
    <row r="342" spans="1:16" ht="43.5" x14ac:dyDescent="0.35">
      <c r="A342" s="115">
        <v>339</v>
      </c>
      <c r="B342" s="135" t="s">
        <v>0</v>
      </c>
      <c r="C342" s="122" t="s">
        <v>1366</v>
      </c>
      <c r="D342" s="114" t="s">
        <v>18</v>
      </c>
      <c r="E342" s="114"/>
      <c r="F342" s="114"/>
      <c r="G342" s="114"/>
      <c r="H342" s="114" t="s">
        <v>30</v>
      </c>
      <c r="I342" s="143" t="s">
        <v>2948</v>
      </c>
      <c r="J342" s="114">
        <v>5</v>
      </c>
      <c r="K342" s="114" t="s">
        <v>298</v>
      </c>
      <c r="L342" s="114" t="s">
        <v>299</v>
      </c>
      <c r="M342" s="137" t="s">
        <v>354</v>
      </c>
      <c r="N342" s="114"/>
      <c r="O342" s="114" t="s">
        <v>14</v>
      </c>
      <c r="P342" s="114" t="s">
        <v>1566</v>
      </c>
    </row>
    <row r="343" spans="1:16" ht="43.5" x14ac:dyDescent="0.35">
      <c r="A343" s="115">
        <v>340</v>
      </c>
      <c r="B343" s="135" t="s">
        <v>0</v>
      </c>
      <c r="C343" s="122" t="s">
        <v>1366</v>
      </c>
      <c r="D343" s="114" t="s">
        <v>18</v>
      </c>
      <c r="E343" s="114"/>
      <c r="F343" s="114"/>
      <c r="G343" s="114"/>
      <c r="H343" s="114" t="s">
        <v>30</v>
      </c>
      <c r="I343" s="143" t="s">
        <v>2948</v>
      </c>
      <c r="J343" s="114">
        <v>5</v>
      </c>
      <c r="K343" s="114" t="s">
        <v>298</v>
      </c>
      <c r="L343" s="114" t="s">
        <v>299</v>
      </c>
      <c r="M343" s="137" t="s">
        <v>355</v>
      </c>
      <c r="N343" s="114"/>
      <c r="O343" s="114" t="s">
        <v>14</v>
      </c>
      <c r="P343" s="114" t="s">
        <v>1566</v>
      </c>
    </row>
    <row r="344" spans="1:16" ht="43.5" x14ac:dyDescent="0.35">
      <c r="A344" s="115">
        <v>341</v>
      </c>
      <c r="B344" s="135" t="s">
        <v>0</v>
      </c>
      <c r="C344" s="122" t="s">
        <v>1366</v>
      </c>
      <c r="D344" s="114" t="s">
        <v>18</v>
      </c>
      <c r="E344" s="114"/>
      <c r="F344" s="114"/>
      <c r="G344" s="114"/>
      <c r="H344" s="114" t="s">
        <v>30</v>
      </c>
      <c r="I344" s="143" t="s">
        <v>2948</v>
      </c>
      <c r="J344" s="114">
        <v>5</v>
      </c>
      <c r="K344" s="114" t="s">
        <v>298</v>
      </c>
      <c r="L344" s="114" t="s">
        <v>299</v>
      </c>
      <c r="M344" s="137" t="s">
        <v>356</v>
      </c>
      <c r="N344" s="114"/>
      <c r="O344" s="114" t="s">
        <v>14</v>
      </c>
      <c r="P344" s="114" t="s">
        <v>1566</v>
      </c>
    </row>
    <row r="345" spans="1:16" ht="43.5" x14ac:dyDescent="0.35">
      <c r="A345" s="115">
        <v>342</v>
      </c>
      <c r="B345" s="114" t="s">
        <v>1565</v>
      </c>
      <c r="C345" s="122" t="s">
        <v>603</v>
      </c>
      <c r="D345" s="114" t="s">
        <v>18</v>
      </c>
      <c r="E345" s="114"/>
      <c r="F345" s="114"/>
      <c r="G345" s="114"/>
      <c r="H345" s="114" t="s">
        <v>30</v>
      </c>
      <c r="I345" s="143" t="s">
        <v>2948</v>
      </c>
      <c r="J345" s="114">
        <v>5</v>
      </c>
      <c r="K345" s="114" t="s">
        <v>298</v>
      </c>
      <c r="L345" s="114" t="s">
        <v>299</v>
      </c>
      <c r="M345" s="137" t="s">
        <v>357</v>
      </c>
      <c r="N345" s="114"/>
      <c r="O345" s="114" t="s">
        <v>14</v>
      </c>
      <c r="P345" s="114" t="s">
        <v>1566</v>
      </c>
    </row>
    <row r="346" spans="1:16" ht="43.5" x14ac:dyDescent="0.35">
      <c r="A346" s="115">
        <v>343</v>
      </c>
      <c r="B346" s="114" t="s">
        <v>1565</v>
      </c>
      <c r="C346" s="122" t="s">
        <v>603</v>
      </c>
      <c r="D346" s="114" t="s">
        <v>18</v>
      </c>
      <c r="E346" s="114"/>
      <c r="F346" s="114"/>
      <c r="G346" s="114"/>
      <c r="H346" s="114" t="s">
        <v>30</v>
      </c>
      <c r="I346" s="143" t="s">
        <v>2948</v>
      </c>
      <c r="J346" s="114">
        <v>5</v>
      </c>
      <c r="K346" s="114" t="s">
        <v>298</v>
      </c>
      <c r="L346" s="114" t="s">
        <v>299</v>
      </c>
      <c r="M346" s="137" t="s">
        <v>358</v>
      </c>
      <c r="N346" s="114"/>
      <c r="O346" s="114" t="s">
        <v>14</v>
      </c>
      <c r="P346" s="114" t="s">
        <v>1566</v>
      </c>
    </row>
    <row r="347" spans="1:16" ht="43.5" x14ac:dyDescent="0.35">
      <c r="A347" s="115">
        <v>344</v>
      </c>
      <c r="B347" s="114" t="s">
        <v>1565</v>
      </c>
      <c r="C347" s="122" t="s">
        <v>603</v>
      </c>
      <c r="D347" s="114" t="s">
        <v>18</v>
      </c>
      <c r="E347" s="114"/>
      <c r="F347" s="114"/>
      <c r="G347" s="114"/>
      <c r="H347" s="114" t="s">
        <v>30</v>
      </c>
      <c r="I347" s="143" t="s">
        <v>2948</v>
      </c>
      <c r="J347" s="114">
        <v>5</v>
      </c>
      <c r="K347" s="114" t="s">
        <v>298</v>
      </c>
      <c r="L347" s="114" t="s">
        <v>299</v>
      </c>
      <c r="M347" s="137" t="s">
        <v>359</v>
      </c>
      <c r="N347" s="114"/>
      <c r="O347" s="114" t="s">
        <v>14</v>
      </c>
      <c r="P347" s="114" t="s">
        <v>1566</v>
      </c>
    </row>
    <row r="348" spans="1:16" ht="87" x14ac:dyDescent="0.35">
      <c r="A348" s="115">
        <v>345</v>
      </c>
      <c r="B348" s="536" t="s">
        <v>1574</v>
      </c>
      <c r="C348" s="117" t="s">
        <v>1570</v>
      </c>
      <c r="D348" s="536" t="s">
        <v>18</v>
      </c>
      <c r="E348" s="536"/>
      <c r="F348" s="536"/>
      <c r="G348" s="536"/>
      <c r="H348" s="536" t="s">
        <v>30</v>
      </c>
      <c r="I348" s="139" t="s">
        <v>2948</v>
      </c>
      <c r="J348" s="536">
        <v>5</v>
      </c>
      <c r="K348" s="536" t="s">
        <v>298</v>
      </c>
      <c r="L348" s="536" t="s">
        <v>299</v>
      </c>
      <c r="M348" s="2" t="s">
        <v>72</v>
      </c>
      <c r="N348" s="536"/>
      <c r="O348" s="3" t="s">
        <v>14</v>
      </c>
    </row>
    <row r="349" spans="1:16" ht="87" x14ac:dyDescent="0.35">
      <c r="A349" s="115">
        <v>346</v>
      </c>
      <c r="B349" s="536" t="s">
        <v>1575</v>
      </c>
      <c r="C349" s="117" t="s">
        <v>1571</v>
      </c>
      <c r="D349" s="536" t="s">
        <v>18</v>
      </c>
      <c r="E349" s="536"/>
      <c r="F349" s="536"/>
      <c r="G349" s="536"/>
      <c r="H349" s="536" t="s">
        <v>30</v>
      </c>
      <c r="I349" s="139" t="s">
        <v>2948</v>
      </c>
      <c r="J349" s="536">
        <v>5</v>
      </c>
      <c r="K349" s="536" t="s">
        <v>298</v>
      </c>
      <c r="L349" s="536" t="s">
        <v>299</v>
      </c>
      <c r="M349" s="2" t="s">
        <v>119</v>
      </c>
      <c r="N349" s="536"/>
      <c r="O349" s="3" t="s">
        <v>14</v>
      </c>
    </row>
    <row r="350" spans="1:16" ht="43.5" x14ac:dyDescent="0.35">
      <c r="A350" s="115">
        <v>347</v>
      </c>
      <c r="B350" s="536" t="s">
        <v>360</v>
      </c>
      <c r="C350" s="117" t="s">
        <v>637</v>
      </c>
      <c r="D350" s="536" t="s">
        <v>18</v>
      </c>
      <c r="E350" s="536"/>
      <c r="F350" s="536"/>
      <c r="G350" s="536"/>
      <c r="H350" s="536" t="s">
        <v>30</v>
      </c>
      <c r="I350" s="139" t="s">
        <v>2948</v>
      </c>
      <c r="J350" s="536">
        <v>5</v>
      </c>
      <c r="K350" s="536" t="s">
        <v>298</v>
      </c>
      <c r="L350" s="536" t="s">
        <v>299</v>
      </c>
      <c r="M350" s="2" t="s">
        <v>147</v>
      </c>
      <c r="N350" s="536"/>
      <c r="O350" s="3" t="s">
        <v>14</v>
      </c>
    </row>
    <row r="351" spans="1:16" ht="43.5" x14ac:dyDescent="0.35">
      <c r="A351" s="115">
        <v>348</v>
      </c>
      <c r="B351" s="114" t="s">
        <v>1615</v>
      </c>
      <c r="C351" s="114" t="s">
        <v>1622</v>
      </c>
      <c r="D351" s="114" t="s">
        <v>18</v>
      </c>
      <c r="E351" s="114"/>
      <c r="F351" s="114"/>
      <c r="G351" s="114" t="s">
        <v>881</v>
      </c>
      <c r="H351" s="114"/>
      <c r="I351" s="143" t="s">
        <v>2948</v>
      </c>
      <c r="J351" s="114">
        <v>5</v>
      </c>
      <c r="K351" s="114" t="s">
        <v>298</v>
      </c>
      <c r="L351" s="114" t="s">
        <v>361</v>
      </c>
      <c r="M351" s="114" t="s">
        <v>362</v>
      </c>
      <c r="N351" s="114"/>
      <c r="O351" s="114" t="s">
        <v>73</v>
      </c>
      <c r="P351" s="114" t="s">
        <v>616</v>
      </c>
    </row>
    <row r="352" spans="1:16" ht="43.5" x14ac:dyDescent="0.35">
      <c r="A352" s="115">
        <v>349</v>
      </c>
      <c r="B352" s="114" t="s">
        <v>1616</v>
      </c>
      <c r="C352" s="114" t="s">
        <v>1623</v>
      </c>
      <c r="D352" s="114" t="s">
        <v>18</v>
      </c>
      <c r="E352" s="114"/>
      <c r="F352" s="114"/>
      <c r="G352" s="114" t="s">
        <v>881</v>
      </c>
      <c r="H352" s="114"/>
      <c r="I352" s="143" t="s">
        <v>2948</v>
      </c>
      <c r="J352" s="114">
        <v>5</v>
      </c>
      <c r="K352" s="114" t="s">
        <v>298</v>
      </c>
      <c r="L352" s="114" t="s">
        <v>361</v>
      </c>
      <c r="M352" s="114" t="s">
        <v>363</v>
      </c>
      <c r="N352" s="114"/>
      <c r="O352" s="114" t="s">
        <v>73</v>
      </c>
      <c r="P352" s="114" t="s">
        <v>616</v>
      </c>
    </row>
    <row r="353" spans="1:16" ht="43.5" x14ac:dyDescent="0.35">
      <c r="A353" s="115">
        <v>350</v>
      </c>
      <c r="B353" s="114" t="s">
        <v>1617</v>
      </c>
      <c r="C353" s="114" t="s">
        <v>1624</v>
      </c>
      <c r="D353" s="114" t="s">
        <v>18</v>
      </c>
      <c r="E353" s="114"/>
      <c r="F353" s="114"/>
      <c r="G353" s="114" t="s">
        <v>881</v>
      </c>
      <c r="H353" s="114"/>
      <c r="I353" s="143" t="s">
        <v>2948</v>
      </c>
      <c r="J353" s="114">
        <v>5</v>
      </c>
      <c r="K353" s="114" t="s">
        <v>298</v>
      </c>
      <c r="L353" s="114" t="s">
        <v>361</v>
      </c>
      <c r="M353" s="114" t="s">
        <v>364</v>
      </c>
      <c r="N353" s="114"/>
      <c r="O353" s="114" t="s">
        <v>73</v>
      </c>
      <c r="P353" s="114" t="s">
        <v>616</v>
      </c>
    </row>
    <row r="354" spans="1:16" ht="43.5" x14ac:dyDescent="0.35">
      <c r="A354" s="115">
        <v>351</v>
      </c>
      <c r="B354" s="114" t="s">
        <v>1618</v>
      </c>
      <c r="C354" s="114" t="s">
        <v>1625</v>
      </c>
      <c r="D354" s="114" t="s">
        <v>18</v>
      </c>
      <c r="E354" s="114"/>
      <c r="F354" s="114"/>
      <c r="G354" s="114" t="s">
        <v>881</v>
      </c>
      <c r="H354" s="114"/>
      <c r="I354" s="143" t="s">
        <v>2948</v>
      </c>
      <c r="J354" s="114">
        <v>5</v>
      </c>
      <c r="K354" s="114" t="s">
        <v>298</v>
      </c>
      <c r="L354" s="114" t="s">
        <v>361</v>
      </c>
      <c r="M354" s="114" t="s">
        <v>365</v>
      </c>
      <c r="N354" s="114"/>
      <c r="O354" s="114" t="s">
        <v>73</v>
      </c>
      <c r="P354" s="114" t="s">
        <v>616</v>
      </c>
    </row>
    <row r="355" spans="1:16" ht="43.5" x14ac:dyDescent="0.35">
      <c r="A355" s="115">
        <v>352</v>
      </c>
      <c r="B355" s="114" t="s">
        <v>1615</v>
      </c>
      <c r="C355" s="114" t="s">
        <v>1622</v>
      </c>
      <c r="D355" s="114" t="s">
        <v>18</v>
      </c>
      <c r="E355" s="114"/>
      <c r="F355" s="114"/>
      <c r="G355" s="114" t="s">
        <v>881</v>
      </c>
      <c r="H355" s="114"/>
      <c r="I355" s="143" t="s">
        <v>2948</v>
      </c>
      <c r="J355" s="114">
        <v>5</v>
      </c>
      <c r="K355" s="114" t="s">
        <v>298</v>
      </c>
      <c r="L355" s="114" t="s">
        <v>361</v>
      </c>
      <c r="M355" s="114" t="s">
        <v>366</v>
      </c>
      <c r="N355" s="114"/>
      <c r="O355" s="114" t="s">
        <v>73</v>
      </c>
      <c r="P355" s="114" t="s">
        <v>616</v>
      </c>
    </row>
    <row r="356" spans="1:16" ht="43.5" x14ac:dyDescent="0.35">
      <c r="A356" s="115">
        <v>353</v>
      </c>
      <c r="B356" s="114" t="s">
        <v>1620</v>
      </c>
      <c r="C356" s="114" t="s">
        <v>1625</v>
      </c>
      <c r="D356" s="114" t="s">
        <v>18</v>
      </c>
      <c r="E356" s="114"/>
      <c r="F356" s="114"/>
      <c r="G356" s="114" t="s">
        <v>881</v>
      </c>
      <c r="H356" s="114"/>
      <c r="I356" s="143" t="s">
        <v>2948</v>
      </c>
      <c r="J356" s="114">
        <v>5</v>
      </c>
      <c r="K356" s="114" t="s">
        <v>298</v>
      </c>
      <c r="L356" s="114" t="s">
        <v>361</v>
      </c>
      <c r="M356" s="114" t="s">
        <v>367</v>
      </c>
      <c r="N356" s="114"/>
      <c r="O356" s="114" t="s">
        <v>73</v>
      </c>
      <c r="P356" s="114" t="s">
        <v>616</v>
      </c>
    </row>
    <row r="357" spans="1:16" ht="43.5" x14ac:dyDescent="0.35">
      <c r="A357" s="115">
        <v>354</v>
      </c>
      <c r="B357" s="114" t="s">
        <v>1621</v>
      </c>
      <c r="C357" s="114" t="s">
        <v>1624</v>
      </c>
      <c r="D357" s="114" t="s">
        <v>18</v>
      </c>
      <c r="E357" s="114"/>
      <c r="F357" s="114"/>
      <c r="G357" s="114" t="s">
        <v>881</v>
      </c>
      <c r="H357" s="114"/>
      <c r="I357" s="143" t="s">
        <v>2948</v>
      </c>
      <c r="J357" s="114">
        <v>5</v>
      </c>
      <c r="K357" s="114" t="s">
        <v>298</v>
      </c>
      <c r="L357" s="114" t="s">
        <v>361</v>
      </c>
      <c r="M357" s="114" t="s">
        <v>368</v>
      </c>
      <c r="N357" s="114"/>
      <c r="O357" s="114" t="s">
        <v>73</v>
      </c>
      <c r="P357" s="114" t="s">
        <v>616</v>
      </c>
    </row>
    <row r="358" spans="1:16" ht="43.5" x14ac:dyDescent="0.35">
      <c r="A358" s="115">
        <v>355</v>
      </c>
      <c r="B358" s="114" t="s">
        <v>1618</v>
      </c>
      <c r="C358" s="114" t="s">
        <v>1622</v>
      </c>
      <c r="D358" s="114" t="s">
        <v>18</v>
      </c>
      <c r="E358" s="114"/>
      <c r="F358" s="114"/>
      <c r="G358" s="114" t="s">
        <v>881</v>
      </c>
      <c r="H358" s="114"/>
      <c r="I358" s="143" t="s">
        <v>2948</v>
      </c>
      <c r="J358" s="114">
        <v>5</v>
      </c>
      <c r="K358" s="114" t="s">
        <v>298</v>
      </c>
      <c r="L358" s="114" t="s">
        <v>361</v>
      </c>
      <c r="M358" s="114" t="s">
        <v>369</v>
      </c>
      <c r="N358" s="114"/>
      <c r="O358" s="114" t="s">
        <v>73</v>
      </c>
      <c r="P358" s="114" t="s">
        <v>616</v>
      </c>
    </row>
    <row r="359" spans="1:16" ht="43.5" x14ac:dyDescent="0.35">
      <c r="A359" s="115">
        <v>1286</v>
      </c>
      <c r="B359" s="3" t="s">
        <v>2975</v>
      </c>
      <c r="C359" s="124" t="s">
        <v>634</v>
      </c>
      <c r="D359" s="536" t="s">
        <v>18</v>
      </c>
      <c r="E359" s="3"/>
      <c r="F359" s="3"/>
      <c r="G359" s="3" t="s">
        <v>881</v>
      </c>
      <c r="H359" s="3"/>
      <c r="I359" s="102" t="s">
        <v>2948</v>
      </c>
      <c r="J359" s="3">
        <v>5</v>
      </c>
      <c r="K359" s="3" t="s">
        <v>298</v>
      </c>
      <c r="L359" s="3" t="s">
        <v>361</v>
      </c>
      <c r="M359" s="3"/>
      <c r="N359" s="3"/>
      <c r="O359" s="3" t="s">
        <v>73</v>
      </c>
      <c r="P359" s="3"/>
    </row>
    <row r="360" spans="1:16" ht="43.5" x14ac:dyDescent="0.35">
      <c r="A360" s="115">
        <v>360</v>
      </c>
      <c r="B360" s="3" t="s">
        <v>1639</v>
      </c>
      <c r="C360" s="3" t="s">
        <v>161</v>
      </c>
      <c r="D360" s="3" t="s">
        <v>18</v>
      </c>
      <c r="E360" s="3"/>
      <c r="F360" s="3"/>
      <c r="G360" s="3" t="s">
        <v>881</v>
      </c>
      <c r="H360" s="3" t="s">
        <v>30</v>
      </c>
      <c r="I360" s="102" t="s">
        <v>2948</v>
      </c>
      <c r="J360" s="3">
        <v>5</v>
      </c>
      <c r="K360" s="3" t="s">
        <v>370</v>
      </c>
      <c r="L360" s="3"/>
      <c r="M360" s="3"/>
      <c r="N360" s="3"/>
      <c r="O360" s="3" t="s">
        <v>14</v>
      </c>
      <c r="P360" s="3"/>
    </row>
    <row r="361" spans="1:16" ht="43.5" x14ac:dyDescent="0.35">
      <c r="A361" s="115">
        <v>361</v>
      </c>
      <c r="B361" s="536" t="s">
        <v>382</v>
      </c>
      <c r="C361" s="536" t="s">
        <v>1914</v>
      </c>
      <c r="D361" s="536" t="s">
        <v>18</v>
      </c>
      <c r="E361" s="536"/>
      <c r="F361" s="536"/>
      <c r="G361" s="536"/>
      <c r="H361" s="536"/>
      <c r="I361" s="102" t="s">
        <v>2948</v>
      </c>
      <c r="J361" s="3">
        <v>5</v>
      </c>
      <c r="K361" s="536" t="s">
        <v>370</v>
      </c>
      <c r="L361" s="536"/>
      <c r="M361" s="536"/>
      <c r="N361" s="536"/>
      <c r="O361" s="536" t="s">
        <v>537</v>
      </c>
    </row>
    <row r="362" spans="1:16" ht="43.5" x14ac:dyDescent="0.35">
      <c r="A362" s="115">
        <v>362</v>
      </c>
      <c r="B362" s="114" t="s">
        <v>1915</v>
      </c>
      <c r="C362" s="114" t="s">
        <v>1516</v>
      </c>
      <c r="D362" s="114" t="s">
        <v>18</v>
      </c>
      <c r="E362" s="114"/>
      <c r="F362" s="114"/>
      <c r="G362" s="114"/>
      <c r="H362" s="114"/>
      <c r="I362" s="143" t="s">
        <v>2948</v>
      </c>
      <c r="J362" s="114">
        <v>5</v>
      </c>
      <c r="K362" s="114" t="s">
        <v>370</v>
      </c>
      <c r="L362" s="114" t="s">
        <v>425</v>
      </c>
      <c r="M362" s="114"/>
      <c r="N362" s="114"/>
      <c r="O362" s="114" t="s">
        <v>537</v>
      </c>
      <c r="P362" s="114" t="s">
        <v>645</v>
      </c>
    </row>
    <row r="363" spans="1:16" ht="43.5" x14ac:dyDescent="0.35">
      <c r="A363" s="115">
        <v>363</v>
      </c>
      <c r="B363" s="114" t="s">
        <v>1916</v>
      </c>
      <c r="C363" s="114" t="s">
        <v>1516</v>
      </c>
      <c r="D363" s="114" t="s">
        <v>18</v>
      </c>
      <c r="E363" s="114"/>
      <c r="F363" s="114"/>
      <c r="G363" s="114"/>
      <c r="H363" s="114"/>
      <c r="I363" s="143" t="s">
        <v>2948</v>
      </c>
      <c r="J363" s="114">
        <v>5</v>
      </c>
      <c r="K363" s="114" t="s">
        <v>370</v>
      </c>
      <c r="L363" s="114" t="s">
        <v>426</v>
      </c>
      <c r="M363" s="114"/>
      <c r="N363" s="114"/>
      <c r="O363" s="114" t="s">
        <v>537</v>
      </c>
      <c r="P363" s="114" t="s">
        <v>645</v>
      </c>
    </row>
    <row r="364" spans="1:16" ht="43.5" x14ac:dyDescent="0.35">
      <c r="A364" s="115">
        <v>364</v>
      </c>
      <c r="B364" s="114" t="s">
        <v>1917</v>
      </c>
      <c r="C364" s="114" t="s">
        <v>1516</v>
      </c>
      <c r="D364" s="114" t="s">
        <v>18</v>
      </c>
      <c r="E364" s="114"/>
      <c r="F364" s="114"/>
      <c r="G364" s="114"/>
      <c r="H364" s="114"/>
      <c r="I364" s="143" t="s">
        <v>2948</v>
      </c>
      <c r="J364" s="114">
        <v>5</v>
      </c>
      <c r="K364" s="114" t="s">
        <v>370</v>
      </c>
      <c r="L364" s="114" t="s">
        <v>427</v>
      </c>
      <c r="M364" s="114"/>
      <c r="N364" s="114"/>
      <c r="O364" s="114" t="s">
        <v>537</v>
      </c>
      <c r="P364" s="114" t="s">
        <v>645</v>
      </c>
    </row>
    <row r="365" spans="1:16" ht="43.5" x14ac:dyDescent="0.35">
      <c r="A365" s="115">
        <v>365</v>
      </c>
      <c r="B365" s="114" t="s">
        <v>1527</v>
      </c>
      <c r="C365" s="114" t="s">
        <v>1516</v>
      </c>
      <c r="D365" s="114" t="s">
        <v>18</v>
      </c>
      <c r="E365" s="114"/>
      <c r="F365" s="114"/>
      <c r="G365" s="114"/>
      <c r="H365" s="114"/>
      <c r="I365" s="143" t="s">
        <v>2948</v>
      </c>
      <c r="J365" s="114">
        <v>5</v>
      </c>
      <c r="K365" s="114" t="s">
        <v>370</v>
      </c>
      <c r="L365" s="114" t="s">
        <v>428</v>
      </c>
      <c r="M365" s="114"/>
      <c r="N365" s="114"/>
      <c r="O365" s="114" t="s">
        <v>537</v>
      </c>
      <c r="P365" s="114" t="s">
        <v>645</v>
      </c>
    </row>
    <row r="366" spans="1:16" ht="43.5" x14ac:dyDescent="0.35">
      <c r="A366" s="115">
        <v>366</v>
      </c>
      <c r="B366" s="114" t="s">
        <v>1528</v>
      </c>
      <c r="C366" s="114" t="s">
        <v>1516</v>
      </c>
      <c r="D366" s="114" t="s">
        <v>18</v>
      </c>
      <c r="E366" s="114"/>
      <c r="F366" s="114"/>
      <c r="G366" s="114"/>
      <c r="H366" s="114"/>
      <c r="I366" s="143" t="s">
        <v>2948</v>
      </c>
      <c r="J366" s="114">
        <v>5</v>
      </c>
      <c r="K366" s="114" t="s">
        <v>370</v>
      </c>
      <c r="L366" s="114" t="s">
        <v>429</v>
      </c>
      <c r="M366" s="114"/>
      <c r="N366" s="114"/>
      <c r="O366" s="114" t="s">
        <v>537</v>
      </c>
      <c r="P366" s="114" t="s">
        <v>645</v>
      </c>
    </row>
    <row r="367" spans="1:16" ht="43.5" x14ac:dyDescent="0.35">
      <c r="A367" s="115">
        <v>367</v>
      </c>
      <c r="B367" s="126" t="s">
        <v>371</v>
      </c>
      <c r="C367" s="114" t="s">
        <v>1981</v>
      </c>
      <c r="D367" s="114" t="s">
        <v>18</v>
      </c>
      <c r="E367" s="114"/>
      <c r="F367" s="114"/>
      <c r="G367" s="114"/>
      <c r="H367" s="114"/>
      <c r="I367" s="143" t="s">
        <v>2948</v>
      </c>
      <c r="J367" s="114">
        <v>5</v>
      </c>
      <c r="K367" s="114" t="s">
        <v>370</v>
      </c>
      <c r="L367" s="114" t="s">
        <v>430</v>
      </c>
      <c r="M367" s="114" t="s">
        <v>380</v>
      </c>
      <c r="N367" s="114"/>
      <c r="O367" s="114" t="s">
        <v>537</v>
      </c>
      <c r="P367" s="114" t="s">
        <v>645</v>
      </c>
    </row>
    <row r="368" spans="1:16" ht="43.5" x14ac:dyDescent="0.35">
      <c r="A368" s="115">
        <v>368</v>
      </c>
      <c r="B368" s="126" t="s">
        <v>372</v>
      </c>
      <c r="C368" s="114" t="s">
        <v>1981</v>
      </c>
      <c r="D368" s="114" t="s">
        <v>18</v>
      </c>
      <c r="E368" s="114"/>
      <c r="F368" s="114"/>
      <c r="G368" s="114"/>
      <c r="H368" s="114"/>
      <c r="I368" s="143" t="s">
        <v>2948</v>
      </c>
      <c r="J368" s="114">
        <v>5</v>
      </c>
      <c r="K368" s="114" t="s">
        <v>370</v>
      </c>
      <c r="L368" s="114" t="s">
        <v>431</v>
      </c>
      <c r="M368" s="114" t="s">
        <v>380</v>
      </c>
      <c r="N368" s="114"/>
      <c r="O368" s="114" t="s">
        <v>537</v>
      </c>
      <c r="P368" s="114" t="s">
        <v>645</v>
      </c>
    </row>
    <row r="369" spans="1:16" ht="43.5" x14ac:dyDescent="0.35">
      <c r="A369" s="115">
        <v>369</v>
      </c>
      <c r="B369" s="126" t="s">
        <v>373</v>
      </c>
      <c r="C369" s="114" t="s">
        <v>1981</v>
      </c>
      <c r="D369" s="114" t="s">
        <v>18</v>
      </c>
      <c r="E369" s="114"/>
      <c r="F369" s="114"/>
      <c r="G369" s="114"/>
      <c r="H369" s="114"/>
      <c r="I369" s="143" t="s">
        <v>2948</v>
      </c>
      <c r="J369" s="114">
        <v>5</v>
      </c>
      <c r="K369" s="114" t="s">
        <v>370</v>
      </c>
      <c r="L369" s="114" t="s">
        <v>432</v>
      </c>
      <c r="M369" s="114" t="s">
        <v>380</v>
      </c>
      <c r="N369" s="114"/>
      <c r="O369" s="114" t="s">
        <v>537</v>
      </c>
      <c r="P369" s="114" t="s">
        <v>645</v>
      </c>
    </row>
    <row r="370" spans="1:16" ht="43.5" x14ac:dyDescent="0.35">
      <c r="A370" s="115">
        <v>370</v>
      </c>
      <c r="B370" s="126" t="s">
        <v>374</v>
      </c>
      <c r="C370" s="114" t="s">
        <v>1981</v>
      </c>
      <c r="D370" s="114" t="s">
        <v>18</v>
      </c>
      <c r="E370" s="114"/>
      <c r="F370" s="114"/>
      <c r="G370" s="114"/>
      <c r="H370" s="114"/>
      <c r="I370" s="143" t="s">
        <v>2948</v>
      </c>
      <c r="J370" s="114">
        <v>5</v>
      </c>
      <c r="K370" s="114" t="s">
        <v>370</v>
      </c>
      <c r="L370" s="114" t="s">
        <v>433</v>
      </c>
      <c r="M370" s="114" t="s">
        <v>380</v>
      </c>
      <c r="N370" s="114"/>
      <c r="O370" s="114" t="s">
        <v>537</v>
      </c>
      <c r="P370" s="114" t="s">
        <v>645</v>
      </c>
    </row>
    <row r="371" spans="1:16" ht="43.5" x14ac:dyDescent="0.35">
      <c r="A371" s="115">
        <v>371</v>
      </c>
      <c r="B371" s="126" t="s">
        <v>379</v>
      </c>
      <c r="C371" s="114" t="s">
        <v>1981</v>
      </c>
      <c r="D371" s="114" t="s">
        <v>18</v>
      </c>
      <c r="E371" s="114"/>
      <c r="F371" s="114"/>
      <c r="G371" s="114"/>
      <c r="H371" s="114"/>
      <c r="I371" s="143" t="s">
        <v>2948</v>
      </c>
      <c r="J371" s="114">
        <v>5</v>
      </c>
      <c r="K371" s="114" t="s">
        <v>370</v>
      </c>
      <c r="L371" s="114" t="s">
        <v>434</v>
      </c>
      <c r="M371" s="114" t="s">
        <v>380</v>
      </c>
      <c r="N371" s="114"/>
      <c r="O371" s="114" t="s">
        <v>537</v>
      </c>
      <c r="P371" s="114" t="s">
        <v>645</v>
      </c>
    </row>
    <row r="372" spans="1:16" ht="43.5" x14ac:dyDescent="0.35">
      <c r="A372" s="115">
        <v>372</v>
      </c>
      <c r="B372" s="126" t="s">
        <v>375</v>
      </c>
      <c r="C372" s="114" t="s">
        <v>1981</v>
      </c>
      <c r="D372" s="114" t="s">
        <v>18</v>
      </c>
      <c r="E372" s="114"/>
      <c r="F372" s="114"/>
      <c r="G372" s="114"/>
      <c r="H372" s="114"/>
      <c r="I372" s="143" t="s">
        <v>2948</v>
      </c>
      <c r="J372" s="114">
        <v>5</v>
      </c>
      <c r="K372" s="114" t="s">
        <v>370</v>
      </c>
      <c r="L372" s="114" t="s">
        <v>435</v>
      </c>
      <c r="M372" s="114" t="s">
        <v>380</v>
      </c>
      <c r="N372" s="114"/>
      <c r="O372" s="114" t="s">
        <v>537</v>
      </c>
      <c r="P372" s="114" t="s">
        <v>645</v>
      </c>
    </row>
    <row r="373" spans="1:16" ht="43.5" x14ac:dyDescent="0.35">
      <c r="A373" s="115">
        <v>373</v>
      </c>
      <c r="B373" s="126" t="s">
        <v>376</v>
      </c>
      <c r="C373" s="114" t="s">
        <v>1981</v>
      </c>
      <c r="D373" s="114" t="s">
        <v>18</v>
      </c>
      <c r="E373" s="114"/>
      <c r="F373" s="114"/>
      <c r="G373" s="114"/>
      <c r="H373" s="114"/>
      <c r="I373" s="143" t="s">
        <v>2948</v>
      </c>
      <c r="J373" s="114">
        <v>5</v>
      </c>
      <c r="K373" s="114" t="s">
        <v>370</v>
      </c>
      <c r="L373" s="114" t="s">
        <v>436</v>
      </c>
      <c r="M373" s="114" t="s">
        <v>380</v>
      </c>
      <c r="N373" s="114"/>
      <c r="O373" s="114" t="s">
        <v>537</v>
      </c>
      <c r="P373" s="114" t="s">
        <v>645</v>
      </c>
    </row>
    <row r="374" spans="1:16" ht="43.5" x14ac:dyDescent="0.35">
      <c r="A374" s="115">
        <v>374</v>
      </c>
      <c r="B374" s="126" t="s">
        <v>377</v>
      </c>
      <c r="C374" s="114" t="s">
        <v>1981</v>
      </c>
      <c r="D374" s="114" t="s">
        <v>18</v>
      </c>
      <c r="E374" s="114"/>
      <c r="F374" s="114"/>
      <c r="G374" s="114"/>
      <c r="H374" s="114"/>
      <c r="I374" s="143" t="s">
        <v>2948</v>
      </c>
      <c r="J374" s="114">
        <v>5</v>
      </c>
      <c r="K374" s="114" t="s">
        <v>370</v>
      </c>
      <c r="L374" s="114" t="s">
        <v>437</v>
      </c>
      <c r="M374" s="114" t="s">
        <v>380</v>
      </c>
      <c r="N374" s="114"/>
      <c r="O374" s="114" t="s">
        <v>537</v>
      </c>
      <c r="P374" s="114" t="s">
        <v>645</v>
      </c>
    </row>
    <row r="375" spans="1:16" ht="43.5" x14ac:dyDescent="0.35">
      <c r="A375" s="115">
        <v>375</v>
      </c>
      <c r="B375" s="126" t="s">
        <v>378</v>
      </c>
      <c r="C375" s="114" t="s">
        <v>1981</v>
      </c>
      <c r="D375" s="114" t="s">
        <v>18</v>
      </c>
      <c r="E375" s="114"/>
      <c r="F375" s="114"/>
      <c r="G375" s="114"/>
      <c r="H375" s="114"/>
      <c r="I375" s="143" t="s">
        <v>2948</v>
      </c>
      <c r="J375" s="114">
        <v>5</v>
      </c>
      <c r="K375" s="114" t="s">
        <v>370</v>
      </c>
      <c r="L375" s="114" t="s">
        <v>438</v>
      </c>
      <c r="M375" s="114" t="s">
        <v>380</v>
      </c>
      <c r="N375" s="114"/>
      <c r="O375" s="114" t="s">
        <v>537</v>
      </c>
      <c r="P375" s="114" t="s">
        <v>645</v>
      </c>
    </row>
    <row r="376" spans="1:16" ht="43.5" x14ac:dyDescent="0.35">
      <c r="A376" s="115">
        <v>376</v>
      </c>
      <c r="B376" s="126" t="s">
        <v>387</v>
      </c>
      <c r="C376" s="114" t="s">
        <v>1981</v>
      </c>
      <c r="D376" s="114" t="s">
        <v>18</v>
      </c>
      <c r="E376" s="114"/>
      <c r="F376" s="114"/>
      <c r="G376" s="114"/>
      <c r="H376" s="114"/>
      <c r="I376" s="143" t="s">
        <v>2948</v>
      </c>
      <c r="J376" s="114">
        <v>5</v>
      </c>
      <c r="K376" s="114" t="s">
        <v>370</v>
      </c>
      <c r="L376" s="114" t="s">
        <v>439</v>
      </c>
      <c r="M376" s="114" t="s">
        <v>380</v>
      </c>
      <c r="N376" s="114"/>
      <c r="O376" s="114" t="s">
        <v>537</v>
      </c>
      <c r="P376" s="114" t="s">
        <v>645</v>
      </c>
    </row>
    <row r="377" spans="1:16" ht="43.5" x14ac:dyDescent="0.35">
      <c r="A377" s="115">
        <v>377</v>
      </c>
      <c r="B377" s="126" t="s">
        <v>1918</v>
      </c>
      <c r="C377" s="114" t="s">
        <v>1981</v>
      </c>
      <c r="D377" s="114" t="s">
        <v>18</v>
      </c>
      <c r="E377" s="114"/>
      <c r="F377" s="114"/>
      <c r="G377" s="114"/>
      <c r="H377" s="114"/>
      <c r="I377" s="143" t="s">
        <v>2948</v>
      </c>
      <c r="J377" s="114">
        <v>5</v>
      </c>
      <c r="K377" s="114" t="s">
        <v>370</v>
      </c>
      <c r="L377" s="114" t="s">
        <v>440</v>
      </c>
      <c r="M377" s="114" t="s">
        <v>380</v>
      </c>
      <c r="N377" s="114"/>
      <c r="O377" s="114" t="s">
        <v>537</v>
      </c>
      <c r="P377" s="114" t="s">
        <v>645</v>
      </c>
    </row>
    <row r="378" spans="1:16" ht="43.5" x14ac:dyDescent="0.35">
      <c r="A378" s="115">
        <v>378</v>
      </c>
      <c r="B378" s="126" t="s">
        <v>1919</v>
      </c>
      <c r="C378" s="114" t="s">
        <v>1981</v>
      </c>
      <c r="D378" s="114" t="s">
        <v>18</v>
      </c>
      <c r="E378" s="114"/>
      <c r="F378" s="114"/>
      <c r="G378" s="114"/>
      <c r="H378" s="114"/>
      <c r="I378" s="143" t="s">
        <v>2948</v>
      </c>
      <c r="J378" s="114">
        <v>5</v>
      </c>
      <c r="K378" s="114" t="s">
        <v>370</v>
      </c>
      <c r="L378" s="114" t="s">
        <v>441</v>
      </c>
      <c r="M378" s="114" t="s">
        <v>380</v>
      </c>
      <c r="N378" s="114"/>
      <c r="O378" s="114" t="s">
        <v>537</v>
      </c>
      <c r="P378" s="114" t="s">
        <v>645</v>
      </c>
    </row>
    <row r="379" spans="1:16" ht="43.5" x14ac:dyDescent="0.35">
      <c r="A379" s="115">
        <v>379</v>
      </c>
      <c r="B379" s="126" t="s">
        <v>1920</v>
      </c>
      <c r="C379" s="114" t="s">
        <v>1981</v>
      </c>
      <c r="D379" s="114" t="s">
        <v>18</v>
      </c>
      <c r="E379" s="114"/>
      <c r="F379" s="114"/>
      <c r="G379" s="114"/>
      <c r="H379" s="114"/>
      <c r="I379" s="143" t="s">
        <v>2948</v>
      </c>
      <c r="J379" s="114">
        <v>5</v>
      </c>
      <c r="K379" s="114" t="s">
        <v>370</v>
      </c>
      <c r="L379" s="114" t="s">
        <v>442</v>
      </c>
      <c r="M379" s="114" t="s">
        <v>380</v>
      </c>
      <c r="N379" s="114"/>
      <c r="O379" s="114" t="s">
        <v>537</v>
      </c>
      <c r="P379" s="114" t="s">
        <v>645</v>
      </c>
    </row>
    <row r="380" spans="1:16" ht="43.5" x14ac:dyDescent="0.35">
      <c r="A380" s="115">
        <v>380</v>
      </c>
      <c r="B380" s="126" t="s">
        <v>1921</v>
      </c>
      <c r="C380" s="114" t="s">
        <v>1981</v>
      </c>
      <c r="D380" s="114" t="s">
        <v>18</v>
      </c>
      <c r="E380" s="114"/>
      <c r="F380" s="114"/>
      <c r="G380" s="114"/>
      <c r="H380" s="114"/>
      <c r="I380" s="143" t="s">
        <v>2948</v>
      </c>
      <c r="J380" s="114">
        <v>5</v>
      </c>
      <c r="K380" s="114" t="s">
        <v>370</v>
      </c>
      <c r="L380" s="114" t="s">
        <v>443</v>
      </c>
      <c r="M380" s="114" t="s">
        <v>380</v>
      </c>
      <c r="N380" s="114"/>
      <c r="O380" s="114" t="s">
        <v>537</v>
      </c>
      <c r="P380" s="114" t="s">
        <v>645</v>
      </c>
    </row>
    <row r="381" spans="1:16" ht="43.5" x14ac:dyDescent="0.35">
      <c r="A381" s="115">
        <v>381</v>
      </c>
      <c r="B381" s="126" t="s">
        <v>1922</v>
      </c>
      <c r="C381" s="114" t="s">
        <v>1981</v>
      </c>
      <c r="D381" s="114" t="s">
        <v>18</v>
      </c>
      <c r="E381" s="114"/>
      <c r="F381" s="114"/>
      <c r="G381" s="114"/>
      <c r="H381" s="114"/>
      <c r="I381" s="143" t="s">
        <v>2948</v>
      </c>
      <c r="J381" s="114">
        <v>5</v>
      </c>
      <c r="K381" s="114" t="s">
        <v>370</v>
      </c>
      <c r="L381" s="114" t="s">
        <v>444</v>
      </c>
      <c r="M381" s="114" t="s">
        <v>380</v>
      </c>
      <c r="N381" s="114"/>
      <c r="O381" s="114" t="s">
        <v>537</v>
      </c>
      <c r="P381" s="114" t="s">
        <v>645</v>
      </c>
    </row>
    <row r="382" spans="1:16" ht="43.5" x14ac:dyDescent="0.35">
      <c r="A382" s="115">
        <v>382</v>
      </c>
      <c r="B382" s="126" t="s">
        <v>1923</v>
      </c>
      <c r="C382" s="114" t="s">
        <v>1981</v>
      </c>
      <c r="D382" s="114" t="s">
        <v>18</v>
      </c>
      <c r="E382" s="114"/>
      <c r="F382" s="114"/>
      <c r="G382" s="114"/>
      <c r="H382" s="114"/>
      <c r="I382" s="143" t="s">
        <v>2948</v>
      </c>
      <c r="J382" s="114">
        <v>5</v>
      </c>
      <c r="K382" s="114" t="s">
        <v>370</v>
      </c>
      <c r="L382" s="114" t="s">
        <v>445</v>
      </c>
      <c r="M382" s="114" t="s">
        <v>380</v>
      </c>
      <c r="N382" s="114"/>
      <c r="O382" s="114" t="s">
        <v>537</v>
      </c>
      <c r="P382" s="114" t="s">
        <v>645</v>
      </c>
    </row>
    <row r="383" spans="1:16" ht="43.5" x14ac:dyDescent="0.35">
      <c r="A383" s="115">
        <v>383</v>
      </c>
      <c r="B383" s="126" t="s">
        <v>1924</v>
      </c>
      <c r="C383" s="114" t="s">
        <v>1981</v>
      </c>
      <c r="D383" s="114" t="s">
        <v>18</v>
      </c>
      <c r="E383" s="114"/>
      <c r="F383" s="114"/>
      <c r="G383" s="114"/>
      <c r="H383" s="114"/>
      <c r="I383" s="143" t="s">
        <v>2948</v>
      </c>
      <c r="J383" s="114">
        <v>5</v>
      </c>
      <c r="K383" s="114" t="s">
        <v>370</v>
      </c>
      <c r="L383" s="114" t="s">
        <v>446</v>
      </c>
      <c r="M383" s="114" t="s">
        <v>380</v>
      </c>
      <c r="N383" s="114"/>
      <c r="O383" s="114" t="s">
        <v>537</v>
      </c>
      <c r="P383" s="114" t="s">
        <v>645</v>
      </c>
    </row>
    <row r="384" spans="1:16" ht="43.5" x14ac:dyDescent="0.35">
      <c r="A384" s="115">
        <v>384</v>
      </c>
      <c r="B384" s="126" t="s">
        <v>1925</v>
      </c>
      <c r="C384" s="114" t="s">
        <v>1981</v>
      </c>
      <c r="D384" s="114" t="s">
        <v>18</v>
      </c>
      <c r="E384" s="114"/>
      <c r="F384" s="114"/>
      <c r="G384" s="114"/>
      <c r="H384" s="114"/>
      <c r="I384" s="143" t="s">
        <v>2948</v>
      </c>
      <c r="J384" s="114">
        <v>5</v>
      </c>
      <c r="K384" s="114" t="s">
        <v>370</v>
      </c>
      <c r="L384" s="114" t="s">
        <v>447</v>
      </c>
      <c r="M384" s="114" t="s">
        <v>380</v>
      </c>
      <c r="N384" s="114"/>
      <c r="O384" s="114" t="s">
        <v>537</v>
      </c>
      <c r="P384" s="114" t="s">
        <v>645</v>
      </c>
    </row>
    <row r="385" spans="1:16" ht="43.5" x14ac:dyDescent="0.35">
      <c r="A385" s="115">
        <v>385</v>
      </c>
      <c r="B385" s="126" t="s">
        <v>1926</v>
      </c>
      <c r="C385" s="114" t="s">
        <v>1981</v>
      </c>
      <c r="D385" s="114" t="s">
        <v>18</v>
      </c>
      <c r="E385" s="114"/>
      <c r="F385" s="114"/>
      <c r="G385" s="114"/>
      <c r="H385" s="114"/>
      <c r="I385" s="143" t="s">
        <v>2948</v>
      </c>
      <c r="J385" s="114">
        <v>5</v>
      </c>
      <c r="K385" s="114" t="s">
        <v>370</v>
      </c>
      <c r="L385" s="114" t="s">
        <v>448</v>
      </c>
      <c r="M385" s="114" t="s">
        <v>380</v>
      </c>
      <c r="N385" s="114"/>
      <c r="O385" s="114" t="s">
        <v>537</v>
      </c>
      <c r="P385" s="114" t="s">
        <v>645</v>
      </c>
    </row>
    <row r="386" spans="1:16" ht="43.5" x14ac:dyDescent="0.35">
      <c r="A386" s="115">
        <v>386</v>
      </c>
      <c r="B386" s="126" t="s">
        <v>1927</v>
      </c>
      <c r="C386" s="114" t="s">
        <v>1981</v>
      </c>
      <c r="D386" s="114" t="s">
        <v>18</v>
      </c>
      <c r="E386" s="114"/>
      <c r="F386" s="114"/>
      <c r="G386" s="114"/>
      <c r="H386" s="114"/>
      <c r="I386" s="143" t="s">
        <v>2948</v>
      </c>
      <c r="J386" s="114">
        <v>5</v>
      </c>
      <c r="K386" s="114" t="s">
        <v>370</v>
      </c>
      <c r="L386" s="114" t="s">
        <v>449</v>
      </c>
      <c r="M386" s="114" t="s">
        <v>380</v>
      </c>
      <c r="N386" s="114"/>
      <c r="O386" s="114" t="s">
        <v>537</v>
      </c>
      <c r="P386" s="114" t="s">
        <v>645</v>
      </c>
    </row>
    <row r="387" spans="1:16" ht="43.5" x14ac:dyDescent="0.35">
      <c r="A387" s="115">
        <v>387</v>
      </c>
      <c r="B387" s="126" t="s">
        <v>1928</v>
      </c>
      <c r="C387" s="114" t="s">
        <v>1981</v>
      </c>
      <c r="D387" s="114" t="s">
        <v>18</v>
      </c>
      <c r="E387" s="114"/>
      <c r="F387" s="114"/>
      <c r="G387" s="114"/>
      <c r="H387" s="114"/>
      <c r="I387" s="143" t="s">
        <v>2948</v>
      </c>
      <c r="J387" s="114">
        <v>5</v>
      </c>
      <c r="K387" s="114" t="s">
        <v>370</v>
      </c>
      <c r="L387" s="114" t="s">
        <v>450</v>
      </c>
      <c r="M387" s="114" t="s">
        <v>380</v>
      </c>
      <c r="N387" s="114"/>
      <c r="O387" s="114" t="s">
        <v>537</v>
      </c>
      <c r="P387" s="114" t="s">
        <v>645</v>
      </c>
    </row>
    <row r="388" spans="1:16" ht="43.5" x14ac:dyDescent="0.35">
      <c r="A388" s="115">
        <v>388</v>
      </c>
      <c r="B388" s="126" t="s">
        <v>1929</v>
      </c>
      <c r="C388" s="114" t="s">
        <v>1981</v>
      </c>
      <c r="D388" s="114" t="s">
        <v>18</v>
      </c>
      <c r="E388" s="114"/>
      <c r="F388" s="114"/>
      <c r="G388" s="114"/>
      <c r="H388" s="114"/>
      <c r="I388" s="143" t="s">
        <v>2948</v>
      </c>
      <c r="J388" s="114">
        <v>5</v>
      </c>
      <c r="K388" s="114" t="s">
        <v>370</v>
      </c>
      <c r="L388" s="114" t="s">
        <v>451</v>
      </c>
      <c r="M388" s="114" t="s">
        <v>380</v>
      </c>
      <c r="N388" s="114"/>
      <c r="O388" s="114" t="s">
        <v>537</v>
      </c>
      <c r="P388" s="114" t="s">
        <v>645</v>
      </c>
    </row>
    <row r="389" spans="1:16" ht="43.5" x14ac:dyDescent="0.35">
      <c r="A389" s="115">
        <v>389</v>
      </c>
      <c r="B389" s="126" t="s">
        <v>1930</v>
      </c>
      <c r="C389" s="114" t="s">
        <v>1981</v>
      </c>
      <c r="D389" s="114" t="s">
        <v>18</v>
      </c>
      <c r="E389" s="114"/>
      <c r="F389" s="114"/>
      <c r="G389" s="114"/>
      <c r="H389" s="114"/>
      <c r="I389" s="143" t="s">
        <v>2948</v>
      </c>
      <c r="J389" s="114">
        <v>5</v>
      </c>
      <c r="K389" s="114" t="s">
        <v>370</v>
      </c>
      <c r="L389" s="114" t="s">
        <v>452</v>
      </c>
      <c r="M389" s="114" t="s">
        <v>380</v>
      </c>
      <c r="N389" s="114"/>
      <c r="O389" s="114" t="s">
        <v>537</v>
      </c>
      <c r="P389" s="114" t="s">
        <v>645</v>
      </c>
    </row>
    <row r="390" spans="1:16" ht="43.5" x14ac:dyDescent="0.35">
      <c r="A390" s="115">
        <v>390</v>
      </c>
      <c r="B390" s="126" t="s">
        <v>1931</v>
      </c>
      <c r="C390" s="114" t="s">
        <v>1981</v>
      </c>
      <c r="D390" s="114" t="s">
        <v>18</v>
      </c>
      <c r="E390" s="114"/>
      <c r="F390" s="114"/>
      <c r="G390" s="114"/>
      <c r="H390" s="114"/>
      <c r="I390" s="143" t="s">
        <v>2948</v>
      </c>
      <c r="J390" s="114">
        <v>5</v>
      </c>
      <c r="K390" s="114" t="s">
        <v>370</v>
      </c>
      <c r="L390" s="114" t="s">
        <v>453</v>
      </c>
      <c r="M390" s="114" t="s">
        <v>380</v>
      </c>
      <c r="N390" s="114"/>
      <c r="O390" s="114" t="s">
        <v>537</v>
      </c>
      <c r="P390" s="114" t="s">
        <v>645</v>
      </c>
    </row>
    <row r="391" spans="1:16" ht="43.5" x14ac:dyDescent="0.35">
      <c r="A391" s="115">
        <v>391</v>
      </c>
      <c r="B391" s="126" t="s">
        <v>1932</v>
      </c>
      <c r="C391" s="114" t="s">
        <v>1981</v>
      </c>
      <c r="D391" s="114" t="s">
        <v>18</v>
      </c>
      <c r="E391" s="114"/>
      <c r="F391" s="114"/>
      <c r="G391" s="114"/>
      <c r="H391" s="114"/>
      <c r="I391" s="143" t="s">
        <v>2948</v>
      </c>
      <c r="J391" s="114">
        <v>5</v>
      </c>
      <c r="K391" s="114" t="s">
        <v>370</v>
      </c>
      <c r="L391" s="114" t="s">
        <v>454</v>
      </c>
      <c r="M391" s="114" t="s">
        <v>380</v>
      </c>
      <c r="N391" s="114"/>
      <c r="O391" s="114" t="s">
        <v>537</v>
      </c>
      <c r="P391" s="114" t="s">
        <v>645</v>
      </c>
    </row>
    <row r="392" spans="1:16" ht="43.5" x14ac:dyDescent="0.35">
      <c r="A392" s="115">
        <v>392</v>
      </c>
      <c r="B392" s="126" t="s">
        <v>1933</v>
      </c>
      <c r="C392" s="114" t="s">
        <v>1981</v>
      </c>
      <c r="D392" s="114" t="s">
        <v>18</v>
      </c>
      <c r="E392" s="114"/>
      <c r="F392" s="114"/>
      <c r="G392" s="114"/>
      <c r="H392" s="114"/>
      <c r="I392" s="143" t="s">
        <v>2948</v>
      </c>
      <c r="J392" s="114">
        <v>5</v>
      </c>
      <c r="K392" s="114" t="s">
        <v>370</v>
      </c>
      <c r="L392" s="114" t="s">
        <v>455</v>
      </c>
      <c r="M392" s="114" t="s">
        <v>380</v>
      </c>
      <c r="N392" s="114"/>
      <c r="O392" s="114" t="s">
        <v>537</v>
      </c>
      <c r="P392" s="114" t="s">
        <v>645</v>
      </c>
    </row>
    <row r="393" spans="1:16" ht="43.5" x14ac:dyDescent="0.35">
      <c r="A393" s="115">
        <v>393</v>
      </c>
      <c r="B393" s="126" t="s">
        <v>1934</v>
      </c>
      <c r="C393" s="114" t="s">
        <v>1981</v>
      </c>
      <c r="D393" s="114" t="s">
        <v>18</v>
      </c>
      <c r="E393" s="114"/>
      <c r="F393" s="114"/>
      <c r="G393" s="114"/>
      <c r="H393" s="114"/>
      <c r="I393" s="143" t="s">
        <v>2948</v>
      </c>
      <c r="J393" s="114">
        <v>5</v>
      </c>
      <c r="K393" s="114" t="s">
        <v>370</v>
      </c>
      <c r="L393" s="114" t="s">
        <v>456</v>
      </c>
      <c r="M393" s="114" t="s">
        <v>380</v>
      </c>
      <c r="N393" s="114"/>
      <c r="O393" s="114" t="s">
        <v>537</v>
      </c>
      <c r="P393" s="114" t="s">
        <v>645</v>
      </c>
    </row>
    <row r="394" spans="1:16" ht="43.5" x14ac:dyDescent="0.35">
      <c r="A394" s="115">
        <v>394</v>
      </c>
      <c r="B394" s="126" t="s">
        <v>383</v>
      </c>
      <c r="C394" s="114" t="s">
        <v>1981</v>
      </c>
      <c r="D394" s="114" t="s">
        <v>18</v>
      </c>
      <c r="E394" s="114"/>
      <c r="F394" s="114"/>
      <c r="G394" s="114"/>
      <c r="H394" s="114"/>
      <c r="I394" s="143" t="s">
        <v>2948</v>
      </c>
      <c r="J394" s="114">
        <v>5</v>
      </c>
      <c r="K394" s="114" t="s">
        <v>370</v>
      </c>
      <c r="L394" s="114" t="s">
        <v>457</v>
      </c>
      <c r="M394" s="114" t="s">
        <v>381</v>
      </c>
      <c r="N394" s="114"/>
      <c r="O394" s="114" t="s">
        <v>537</v>
      </c>
      <c r="P394" s="114" t="s">
        <v>645</v>
      </c>
    </row>
    <row r="395" spans="1:16" ht="43.5" x14ac:dyDescent="0.35">
      <c r="A395" s="115">
        <v>395</v>
      </c>
      <c r="B395" s="126" t="s">
        <v>384</v>
      </c>
      <c r="C395" s="114" t="s">
        <v>1981</v>
      </c>
      <c r="D395" s="114" t="s">
        <v>18</v>
      </c>
      <c r="E395" s="114"/>
      <c r="F395" s="114"/>
      <c r="G395" s="114"/>
      <c r="H395" s="114"/>
      <c r="I395" s="143" t="s">
        <v>2948</v>
      </c>
      <c r="J395" s="114">
        <v>5</v>
      </c>
      <c r="K395" s="114" t="s">
        <v>370</v>
      </c>
      <c r="L395" s="114" t="s">
        <v>458</v>
      </c>
      <c r="M395" s="114" t="s">
        <v>381</v>
      </c>
      <c r="N395" s="114"/>
      <c r="O395" s="114" t="s">
        <v>537</v>
      </c>
      <c r="P395" s="114" t="s">
        <v>645</v>
      </c>
    </row>
    <row r="396" spans="1:16" ht="43.5" x14ac:dyDescent="0.35">
      <c r="A396" s="115">
        <v>396</v>
      </c>
      <c r="B396" s="126" t="s">
        <v>385</v>
      </c>
      <c r="C396" s="114" t="s">
        <v>1981</v>
      </c>
      <c r="D396" s="114" t="s">
        <v>18</v>
      </c>
      <c r="E396" s="114"/>
      <c r="F396" s="114"/>
      <c r="G396" s="114"/>
      <c r="H396" s="114"/>
      <c r="I396" s="143" t="s">
        <v>2948</v>
      </c>
      <c r="J396" s="114">
        <v>5</v>
      </c>
      <c r="K396" s="114" t="s">
        <v>370</v>
      </c>
      <c r="L396" s="114" t="s">
        <v>459</v>
      </c>
      <c r="M396" s="114" t="s">
        <v>381</v>
      </c>
      <c r="N396" s="114"/>
      <c r="O396" s="114" t="s">
        <v>537</v>
      </c>
      <c r="P396" s="114" t="s">
        <v>645</v>
      </c>
    </row>
    <row r="397" spans="1:16" ht="43.5" x14ac:dyDescent="0.35">
      <c r="A397" s="115">
        <v>397</v>
      </c>
      <c r="B397" s="126" t="s">
        <v>386</v>
      </c>
      <c r="C397" s="114" t="s">
        <v>1981</v>
      </c>
      <c r="D397" s="114" t="s">
        <v>18</v>
      </c>
      <c r="E397" s="114"/>
      <c r="F397" s="114"/>
      <c r="G397" s="114"/>
      <c r="H397" s="114"/>
      <c r="I397" s="143" t="s">
        <v>2948</v>
      </c>
      <c r="J397" s="114">
        <v>5</v>
      </c>
      <c r="K397" s="114" t="s">
        <v>370</v>
      </c>
      <c r="L397" s="114" t="s">
        <v>460</v>
      </c>
      <c r="M397" s="114" t="s">
        <v>381</v>
      </c>
      <c r="N397" s="114"/>
      <c r="O397" s="114" t="s">
        <v>537</v>
      </c>
      <c r="P397" s="114" t="s">
        <v>645</v>
      </c>
    </row>
    <row r="398" spans="1:16" ht="43.5" x14ac:dyDescent="0.35">
      <c r="A398" s="115">
        <v>398</v>
      </c>
      <c r="B398" s="126" t="s">
        <v>1935</v>
      </c>
      <c r="C398" s="114" t="s">
        <v>1981</v>
      </c>
      <c r="D398" s="114" t="s">
        <v>18</v>
      </c>
      <c r="E398" s="114"/>
      <c r="F398" s="114"/>
      <c r="G398" s="114"/>
      <c r="H398" s="114"/>
      <c r="I398" s="143" t="s">
        <v>2948</v>
      </c>
      <c r="J398" s="114">
        <v>5</v>
      </c>
      <c r="K398" s="114" t="s">
        <v>370</v>
      </c>
      <c r="L398" s="114" t="s">
        <v>461</v>
      </c>
      <c r="M398" s="114" t="s">
        <v>381</v>
      </c>
      <c r="N398" s="114"/>
      <c r="O398" s="114" t="s">
        <v>537</v>
      </c>
      <c r="P398" s="114" t="s">
        <v>645</v>
      </c>
    </row>
    <row r="399" spans="1:16" ht="43.5" x14ac:dyDescent="0.35">
      <c r="A399" s="115">
        <v>399</v>
      </c>
      <c r="B399" s="126" t="s">
        <v>1936</v>
      </c>
      <c r="C399" s="114" t="s">
        <v>1981</v>
      </c>
      <c r="D399" s="114" t="s">
        <v>18</v>
      </c>
      <c r="E399" s="114"/>
      <c r="F399" s="114"/>
      <c r="G399" s="114"/>
      <c r="H399" s="114"/>
      <c r="I399" s="143" t="s">
        <v>2948</v>
      </c>
      <c r="J399" s="114">
        <v>5</v>
      </c>
      <c r="K399" s="114" t="s">
        <v>370</v>
      </c>
      <c r="L399" s="114" t="s">
        <v>462</v>
      </c>
      <c r="M399" s="114" t="s">
        <v>381</v>
      </c>
      <c r="N399" s="114"/>
      <c r="O399" s="114" t="s">
        <v>537</v>
      </c>
      <c r="P399" s="114" t="s">
        <v>645</v>
      </c>
    </row>
    <row r="400" spans="1:16" ht="43.5" x14ac:dyDescent="0.35">
      <c r="A400" s="115">
        <v>400</v>
      </c>
      <c r="B400" s="126" t="s">
        <v>1937</v>
      </c>
      <c r="C400" s="114" t="s">
        <v>1981</v>
      </c>
      <c r="D400" s="114" t="s">
        <v>18</v>
      </c>
      <c r="E400" s="114"/>
      <c r="F400" s="114"/>
      <c r="G400" s="114"/>
      <c r="H400" s="114"/>
      <c r="I400" s="143" t="s">
        <v>2948</v>
      </c>
      <c r="J400" s="114">
        <v>5</v>
      </c>
      <c r="K400" s="114" t="s">
        <v>370</v>
      </c>
      <c r="L400" s="114" t="s">
        <v>463</v>
      </c>
      <c r="M400" s="114" t="s">
        <v>381</v>
      </c>
      <c r="N400" s="114"/>
      <c r="O400" s="114" t="s">
        <v>537</v>
      </c>
      <c r="P400" s="114" t="s">
        <v>645</v>
      </c>
    </row>
    <row r="401" spans="1:16" ht="43.5" x14ac:dyDescent="0.35">
      <c r="A401" s="115">
        <v>401</v>
      </c>
      <c r="B401" s="126" t="s">
        <v>1938</v>
      </c>
      <c r="C401" s="114" t="s">
        <v>1981</v>
      </c>
      <c r="D401" s="114" t="s">
        <v>18</v>
      </c>
      <c r="E401" s="114"/>
      <c r="F401" s="114"/>
      <c r="G401" s="114"/>
      <c r="H401" s="114"/>
      <c r="I401" s="143" t="s">
        <v>2948</v>
      </c>
      <c r="J401" s="114">
        <v>5</v>
      </c>
      <c r="K401" s="114" t="s">
        <v>370</v>
      </c>
      <c r="L401" s="114" t="s">
        <v>464</v>
      </c>
      <c r="M401" s="114" t="s">
        <v>381</v>
      </c>
      <c r="N401" s="114"/>
      <c r="O401" s="114" t="s">
        <v>537</v>
      </c>
      <c r="P401" s="114" t="s">
        <v>645</v>
      </c>
    </row>
    <row r="402" spans="1:16" ht="43.5" x14ac:dyDescent="0.35">
      <c r="A402" s="115">
        <v>402</v>
      </c>
      <c r="B402" s="126" t="s">
        <v>1939</v>
      </c>
      <c r="C402" s="114" t="s">
        <v>1981</v>
      </c>
      <c r="D402" s="114" t="s">
        <v>18</v>
      </c>
      <c r="E402" s="114"/>
      <c r="F402" s="114"/>
      <c r="G402" s="114"/>
      <c r="H402" s="114"/>
      <c r="I402" s="143" t="s">
        <v>2948</v>
      </c>
      <c r="J402" s="114">
        <v>5</v>
      </c>
      <c r="K402" s="114" t="s">
        <v>370</v>
      </c>
      <c r="L402" s="114" t="s">
        <v>465</v>
      </c>
      <c r="M402" s="114" t="s">
        <v>381</v>
      </c>
      <c r="N402" s="114"/>
      <c r="O402" s="114" t="s">
        <v>537</v>
      </c>
      <c r="P402" s="114" t="s">
        <v>645</v>
      </c>
    </row>
    <row r="403" spans="1:16" ht="43.5" x14ac:dyDescent="0.35">
      <c r="A403" s="115">
        <v>403</v>
      </c>
      <c r="B403" s="126" t="s">
        <v>1940</v>
      </c>
      <c r="C403" s="114" t="s">
        <v>1981</v>
      </c>
      <c r="D403" s="114" t="s">
        <v>18</v>
      </c>
      <c r="E403" s="114"/>
      <c r="F403" s="114"/>
      <c r="G403" s="114"/>
      <c r="H403" s="114"/>
      <c r="I403" s="143" t="s">
        <v>2948</v>
      </c>
      <c r="J403" s="114">
        <v>5</v>
      </c>
      <c r="K403" s="114" t="s">
        <v>370</v>
      </c>
      <c r="L403" s="114" t="s">
        <v>466</v>
      </c>
      <c r="M403" s="114" t="s">
        <v>381</v>
      </c>
      <c r="N403" s="114"/>
      <c r="O403" s="114" t="s">
        <v>537</v>
      </c>
      <c r="P403" s="114" t="s">
        <v>645</v>
      </c>
    </row>
    <row r="404" spans="1:16" ht="43.5" x14ac:dyDescent="0.35">
      <c r="A404" s="115">
        <v>404</v>
      </c>
      <c r="B404" s="126" t="s">
        <v>1941</v>
      </c>
      <c r="C404" s="114" t="s">
        <v>1981</v>
      </c>
      <c r="D404" s="114" t="s">
        <v>18</v>
      </c>
      <c r="E404" s="114"/>
      <c r="F404" s="114"/>
      <c r="G404" s="114"/>
      <c r="H404" s="114"/>
      <c r="I404" s="143" t="s">
        <v>2948</v>
      </c>
      <c r="J404" s="114">
        <v>5</v>
      </c>
      <c r="K404" s="114" t="s">
        <v>370</v>
      </c>
      <c r="L404" s="114" t="s">
        <v>467</v>
      </c>
      <c r="M404" s="114" t="s">
        <v>381</v>
      </c>
      <c r="N404" s="114"/>
      <c r="O404" s="114" t="s">
        <v>537</v>
      </c>
      <c r="P404" s="114" t="s">
        <v>645</v>
      </c>
    </row>
    <row r="405" spans="1:16" ht="43.5" x14ac:dyDescent="0.35">
      <c r="A405" s="115">
        <v>405</v>
      </c>
      <c r="B405" s="126" t="s">
        <v>1942</v>
      </c>
      <c r="C405" s="114" t="s">
        <v>1981</v>
      </c>
      <c r="D405" s="114" t="s">
        <v>18</v>
      </c>
      <c r="E405" s="114"/>
      <c r="F405" s="114"/>
      <c r="G405" s="114"/>
      <c r="H405" s="114"/>
      <c r="I405" s="143" t="s">
        <v>2948</v>
      </c>
      <c r="J405" s="114">
        <v>5</v>
      </c>
      <c r="K405" s="114" t="s">
        <v>370</v>
      </c>
      <c r="L405" s="114" t="s">
        <v>468</v>
      </c>
      <c r="M405" s="114" t="s">
        <v>381</v>
      </c>
      <c r="N405" s="114"/>
      <c r="O405" s="114" t="s">
        <v>537</v>
      </c>
      <c r="P405" s="114" t="s">
        <v>645</v>
      </c>
    </row>
    <row r="406" spans="1:16" ht="43.5" x14ac:dyDescent="0.35">
      <c r="A406" s="115">
        <v>356</v>
      </c>
      <c r="B406" s="536" t="s">
        <v>2946</v>
      </c>
      <c r="C406" s="536" t="s">
        <v>162</v>
      </c>
      <c r="D406" s="536" t="s">
        <v>18</v>
      </c>
      <c r="E406" s="536"/>
      <c r="F406" s="536"/>
      <c r="G406" s="536"/>
      <c r="H406" s="536"/>
      <c r="I406" s="139" t="s">
        <v>2948</v>
      </c>
      <c r="J406" s="536">
        <v>6</v>
      </c>
      <c r="K406" s="536" t="s">
        <v>43</v>
      </c>
      <c r="L406" s="536"/>
      <c r="M406" s="536"/>
      <c r="N406" s="536"/>
      <c r="O406" s="536" t="s">
        <v>13</v>
      </c>
    </row>
    <row r="407" spans="1:16" ht="43.5" x14ac:dyDescent="0.35">
      <c r="A407" s="115">
        <v>357</v>
      </c>
      <c r="B407" s="536" t="s">
        <v>11</v>
      </c>
      <c r="C407" s="536" t="s">
        <v>163</v>
      </c>
      <c r="D407" s="536" t="s">
        <v>18</v>
      </c>
      <c r="E407" s="536"/>
      <c r="F407" s="536"/>
      <c r="G407" s="536"/>
      <c r="H407" s="536"/>
      <c r="I407" s="139" t="s">
        <v>2948</v>
      </c>
      <c r="J407" s="536">
        <v>6</v>
      </c>
      <c r="K407" s="536" t="s">
        <v>44</v>
      </c>
      <c r="L407" s="536"/>
      <c r="M407" s="536"/>
      <c r="N407" s="536"/>
      <c r="O407" s="536" t="s">
        <v>13</v>
      </c>
    </row>
    <row r="408" spans="1:16" ht="43.5" x14ac:dyDescent="0.35">
      <c r="A408" s="115">
        <v>1287</v>
      </c>
      <c r="B408" s="139" t="s">
        <v>2950</v>
      </c>
      <c r="C408" s="274" t="s">
        <v>2971</v>
      </c>
      <c r="D408" s="536" t="s">
        <v>18</v>
      </c>
      <c r="E408" s="536"/>
      <c r="F408" s="536"/>
      <c r="G408" s="536"/>
      <c r="H408" s="536" t="s">
        <v>30</v>
      </c>
      <c r="I408" s="139" t="s">
        <v>2948</v>
      </c>
      <c r="J408" s="536">
        <v>6</v>
      </c>
      <c r="K408" s="536" t="s">
        <v>2949</v>
      </c>
      <c r="L408" s="536"/>
      <c r="M408" s="536"/>
      <c r="N408" s="536"/>
      <c r="O408" s="536" t="s">
        <v>13</v>
      </c>
    </row>
    <row r="409" spans="1:16" ht="43.5" x14ac:dyDescent="0.35">
      <c r="A409" s="115">
        <v>359</v>
      </c>
      <c r="B409" s="536" t="s">
        <v>15</v>
      </c>
      <c r="C409" s="536" t="s">
        <v>164</v>
      </c>
      <c r="D409" s="536" t="s">
        <v>18</v>
      </c>
      <c r="E409" s="536"/>
      <c r="F409" s="536"/>
      <c r="G409" s="536" t="s">
        <v>1343</v>
      </c>
      <c r="H409" s="536"/>
      <c r="I409" s="139" t="s">
        <v>2948</v>
      </c>
      <c r="J409" s="536">
        <v>6</v>
      </c>
      <c r="K409" s="536" t="s">
        <v>2974</v>
      </c>
      <c r="L409" s="536"/>
      <c r="M409" s="536"/>
      <c r="N409" s="536"/>
      <c r="O409" s="536" t="s">
        <v>13</v>
      </c>
    </row>
    <row r="410" spans="1:16" ht="43.5" x14ac:dyDescent="0.35">
      <c r="A410" s="115">
        <v>358</v>
      </c>
      <c r="B410" s="3" t="s">
        <v>2970</v>
      </c>
      <c r="C410" s="3" t="s">
        <v>161</v>
      </c>
      <c r="D410" s="3" t="s">
        <v>18</v>
      </c>
      <c r="E410" s="3"/>
      <c r="F410" s="3"/>
      <c r="G410" s="3" t="s">
        <v>881</v>
      </c>
      <c r="H410" s="3" t="s">
        <v>30</v>
      </c>
      <c r="I410" s="102" t="s">
        <v>2948</v>
      </c>
      <c r="J410" s="536">
        <v>6</v>
      </c>
      <c r="K410" s="3" t="s">
        <v>45</v>
      </c>
      <c r="L410" s="3"/>
      <c r="M410" s="3"/>
      <c r="N410" s="3"/>
      <c r="O410" s="3" t="s">
        <v>14</v>
      </c>
      <c r="P410" s="3"/>
    </row>
    <row r="411" spans="1:16" s="184" customFormat="1" ht="43.5" x14ac:dyDescent="0.35">
      <c r="A411" s="115">
        <v>1288</v>
      </c>
      <c r="B411" s="3" t="s">
        <v>2951</v>
      </c>
      <c r="C411" s="536" t="s">
        <v>2972</v>
      </c>
      <c r="D411" s="3" t="s">
        <v>18</v>
      </c>
      <c r="E411" s="3"/>
      <c r="F411" s="3"/>
      <c r="G411" s="3" t="s">
        <v>881</v>
      </c>
      <c r="H411" s="3"/>
      <c r="I411" s="139" t="s">
        <v>2948</v>
      </c>
      <c r="J411" s="536">
        <v>6</v>
      </c>
      <c r="K411" s="114" t="s">
        <v>46</v>
      </c>
      <c r="L411" s="3"/>
      <c r="M411" s="3"/>
      <c r="N411" s="3"/>
      <c r="O411" s="3" t="s">
        <v>1358</v>
      </c>
      <c r="P411" s="3"/>
    </row>
    <row r="412" spans="1:16" ht="72.5" x14ac:dyDescent="0.35">
      <c r="A412" s="115">
        <v>1289</v>
      </c>
      <c r="B412" s="536" t="s">
        <v>2952</v>
      </c>
      <c r="C412" s="536" t="s">
        <v>1105</v>
      </c>
      <c r="D412" s="536" t="s">
        <v>18</v>
      </c>
      <c r="E412" s="536"/>
      <c r="F412" s="536"/>
      <c r="G412" s="536"/>
      <c r="H412" s="536"/>
      <c r="I412" s="139" t="s">
        <v>2948</v>
      </c>
      <c r="J412" s="536">
        <v>6</v>
      </c>
      <c r="K412" s="2" t="s">
        <v>2953</v>
      </c>
      <c r="L412" s="2"/>
      <c r="M412" s="536"/>
      <c r="N412" s="536"/>
      <c r="O412" s="536" t="s">
        <v>13</v>
      </c>
    </row>
    <row r="413" spans="1:16" ht="43.5" x14ac:dyDescent="0.35">
      <c r="A413" s="115">
        <v>406</v>
      </c>
      <c r="B413" s="126" t="s">
        <v>389</v>
      </c>
      <c r="C413" s="114" t="s">
        <v>1981</v>
      </c>
      <c r="D413" s="114" t="s">
        <v>18</v>
      </c>
      <c r="E413" s="114"/>
      <c r="F413" s="114"/>
      <c r="G413" s="114"/>
      <c r="H413" s="114"/>
      <c r="I413" s="143" t="s">
        <v>2948</v>
      </c>
      <c r="J413" s="114">
        <v>6</v>
      </c>
      <c r="K413" s="114" t="s">
        <v>370</v>
      </c>
      <c r="L413" s="114" t="s">
        <v>469</v>
      </c>
      <c r="M413" s="114" t="s">
        <v>388</v>
      </c>
      <c r="N413" s="114"/>
      <c r="O413" s="114" t="s">
        <v>537</v>
      </c>
      <c r="P413" s="114" t="s">
        <v>645</v>
      </c>
    </row>
    <row r="414" spans="1:16" ht="43.5" x14ac:dyDescent="0.35">
      <c r="A414" s="115">
        <v>407</v>
      </c>
      <c r="B414" s="126" t="s">
        <v>394</v>
      </c>
      <c r="C414" s="114" t="s">
        <v>1981</v>
      </c>
      <c r="D414" s="114" t="s">
        <v>18</v>
      </c>
      <c r="E414" s="114"/>
      <c r="F414" s="114"/>
      <c r="G414" s="114"/>
      <c r="H414" s="114"/>
      <c r="I414" s="143" t="s">
        <v>2948</v>
      </c>
      <c r="J414" s="114">
        <v>6</v>
      </c>
      <c r="K414" s="114" t="s">
        <v>370</v>
      </c>
      <c r="L414" s="114" t="s">
        <v>470</v>
      </c>
      <c r="M414" s="114" t="s">
        <v>388</v>
      </c>
      <c r="N414" s="114"/>
      <c r="O414" s="114" t="s">
        <v>537</v>
      </c>
      <c r="P414" s="114" t="s">
        <v>645</v>
      </c>
    </row>
    <row r="415" spans="1:16" ht="43.5" x14ac:dyDescent="0.35">
      <c r="A415" s="115">
        <v>408</v>
      </c>
      <c r="B415" s="126" t="s">
        <v>390</v>
      </c>
      <c r="C415" s="114" t="s">
        <v>1981</v>
      </c>
      <c r="D415" s="114" t="s">
        <v>18</v>
      </c>
      <c r="E415" s="114"/>
      <c r="F415" s="114"/>
      <c r="G415" s="114"/>
      <c r="H415" s="114"/>
      <c r="I415" s="143" t="s">
        <v>2948</v>
      </c>
      <c r="J415" s="114">
        <v>6</v>
      </c>
      <c r="K415" s="114" t="s">
        <v>370</v>
      </c>
      <c r="L415" s="114" t="s">
        <v>471</v>
      </c>
      <c r="M415" s="114" t="s">
        <v>388</v>
      </c>
      <c r="N415" s="114"/>
      <c r="O415" s="114" t="s">
        <v>537</v>
      </c>
      <c r="P415" s="114" t="s">
        <v>645</v>
      </c>
    </row>
    <row r="416" spans="1:16" ht="43.5" x14ac:dyDescent="0.35">
      <c r="A416" s="115">
        <v>409</v>
      </c>
      <c r="B416" s="126" t="s">
        <v>391</v>
      </c>
      <c r="C416" s="114" t="s">
        <v>1981</v>
      </c>
      <c r="D416" s="114" t="s">
        <v>18</v>
      </c>
      <c r="E416" s="114"/>
      <c r="F416" s="114"/>
      <c r="G416" s="114"/>
      <c r="H416" s="114"/>
      <c r="I416" s="143" t="s">
        <v>2948</v>
      </c>
      <c r="J416" s="114">
        <v>6</v>
      </c>
      <c r="K416" s="114" t="s">
        <v>370</v>
      </c>
      <c r="L416" s="114" t="s">
        <v>472</v>
      </c>
      <c r="M416" s="114" t="s">
        <v>388</v>
      </c>
      <c r="N416" s="114"/>
      <c r="O416" s="114" t="s">
        <v>537</v>
      </c>
      <c r="P416" s="114" t="s">
        <v>645</v>
      </c>
    </row>
    <row r="417" spans="1:16" ht="43.5" x14ac:dyDescent="0.35">
      <c r="A417" s="115">
        <v>410</v>
      </c>
      <c r="B417" s="126" t="s">
        <v>392</v>
      </c>
      <c r="C417" s="114" t="s">
        <v>1981</v>
      </c>
      <c r="D417" s="114" t="s">
        <v>18</v>
      </c>
      <c r="E417" s="114"/>
      <c r="F417" s="114"/>
      <c r="G417" s="114"/>
      <c r="H417" s="114"/>
      <c r="I417" s="143" t="s">
        <v>2948</v>
      </c>
      <c r="J417" s="114">
        <v>6</v>
      </c>
      <c r="K417" s="114" t="s">
        <v>370</v>
      </c>
      <c r="L417" s="114" t="s">
        <v>473</v>
      </c>
      <c r="M417" s="114" t="s">
        <v>388</v>
      </c>
      <c r="N417" s="114"/>
      <c r="O417" s="114" t="s">
        <v>537</v>
      </c>
      <c r="P417" s="114" t="s">
        <v>645</v>
      </c>
    </row>
    <row r="418" spans="1:16" ht="43.5" x14ac:dyDescent="0.35">
      <c r="A418" s="115">
        <v>411</v>
      </c>
      <c r="B418" s="126" t="s">
        <v>393</v>
      </c>
      <c r="C418" s="114" t="s">
        <v>1981</v>
      </c>
      <c r="D418" s="114" t="s">
        <v>18</v>
      </c>
      <c r="E418" s="114"/>
      <c r="F418" s="114"/>
      <c r="G418" s="114"/>
      <c r="H418" s="114"/>
      <c r="I418" s="143" t="s">
        <v>2948</v>
      </c>
      <c r="J418" s="114">
        <v>6</v>
      </c>
      <c r="K418" s="114" t="s">
        <v>370</v>
      </c>
      <c r="L418" s="114" t="s">
        <v>474</v>
      </c>
      <c r="M418" s="114" t="s">
        <v>388</v>
      </c>
      <c r="N418" s="114"/>
      <c r="O418" s="114" t="s">
        <v>537</v>
      </c>
      <c r="P418" s="114" t="s">
        <v>645</v>
      </c>
    </row>
    <row r="419" spans="1:16" ht="43.5" x14ac:dyDescent="0.35">
      <c r="A419" s="115">
        <v>412</v>
      </c>
      <c r="B419" s="126" t="s">
        <v>1943</v>
      </c>
      <c r="C419" s="114" t="s">
        <v>1981</v>
      </c>
      <c r="D419" s="114" t="s">
        <v>18</v>
      </c>
      <c r="E419" s="114"/>
      <c r="F419" s="114"/>
      <c r="G419" s="114"/>
      <c r="H419" s="114"/>
      <c r="I419" s="143" t="s">
        <v>2948</v>
      </c>
      <c r="J419" s="114">
        <v>6</v>
      </c>
      <c r="K419" s="114" t="s">
        <v>370</v>
      </c>
      <c r="L419" s="114" t="s">
        <v>475</v>
      </c>
      <c r="M419" s="114" t="s">
        <v>388</v>
      </c>
      <c r="N419" s="114"/>
      <c r="O419" s="114" t="s">
        <v>537</v>
      </c>
      <c r="P419" s="114" t="s">
        <v>645</v>
      </c>
    </row>
    <row r="420" spans="1:16" ht="43.5" x14ac:dyDescent="0.35">
      <c r="A420" s="115">
        <v>413</v>
      </c>
      <c r="B420" s="126" t="s">
        <v>1944</v>
      </c>
      <c r="C420" s="114" t="s">
        <v>1981</v>
      </c>
      <c r="D420" s="114" t="s">
        <v>18</v>
      </c>
      <c r="E420" s="114"/>
      <c r="F420" s="114"/>
      <c r="G420" s="114"/>
      <c r="H420" s="114"/>
      <c r="I420" s="143" t="s">
        <v>2948</v>
      </c>
      <c r="J420" s="114">
        <v>6</v>
      </c>
      <c r="K420" s="114" t="s">
        <v>370</v>
      </c>
      <c r="L420" s="114" t="s">
        <v>476</v>
      </c>
      <c r="M420" s="114" t="s">
        <v>388</v>
      </c>
      <c r="N420" s="114"/>
      <c r="O420" s="114" t="s">
        <v>537</v>
      </c>
      <c r="P420" s="114" t="s">
        <v>645</v>
      </c>
    </row>
    <row r="421" spans="1:16" ht="43.5" x14ac:dyDescent="0.35">
      <c r="A421" s="115">
        <v>414</v>
      </c>
      <c r="B421" s="126" t="s">
        <v>1945</v>
      </c>
      <c r="C421" s="114" t="s">
        <v>1981</v>
      </c>
      <c r="D421" s="114" t="s">
        <v>18</v>
      </c>
      <c r="E421" s="114"/>
      <c r="F421" s="114"/>
      <c r="G421" s="114"/>
      <c r="H421" s="114"/>
      <c r="I421" s="143" t="s">
        <v>2948</v>
      </c>
      <c r="J421" s="114">
        <v>6</v>
      </c>
      <c r="K421" s="114" t="s">
        <v>370</v>
      </c>
      <c r="L421" s="114" t="s">
        <v>477</v>
      </c>
      <c r="M421" s="114" t="s">
        <v>388</v>
      </c>
      <c r="N421" s="114"/>
      <c r="O421" s="114" t="s">
        <v>537</v>
      </c>
      <c r="P421" s="114" t="s">
        <v>645</v>
      </c>
    </row>
    <row r="422" spans="1:16" ht="43.5" x14ac:dyDescent="0.35">
      <c r="A422" s="115">
        <v>415</v>
      </c>
      <c r="B422" s="126" t="s">
        <v>1946</v>
      </c>
      <c r="C422" s="114" t="s">
        <v>1981</v>
      </c>
      <c r="D422" s="114" t="s">
        <v>18</v>
      </c>
      <c r="E422" s="114"/>
      <c r="F422" s="114"/>
      <c r="G422" s="114"/>
      <c r="H422" s="114"/>
      <c r="I422" s="143" t="s">
        <v>2948</v>
      </c>
      <c r="J422" s="114">
        <v>6</v>
      </c>
      <c r="K422" s="114" t="s">
        <v>370</v>
      </c>
      <c r="L422" s="114" t="s">
        <v>478</v>
      </c>
      <c r="M422" s="114" t="s">
        <v>388</v>
      </c>
      <c r="N422" s="114"/>
      <c r="O422" s="114" t="s">
        <v>537</v>
      </c>
      <c r="P422" s="114" t="s">
        <v>645</v>
      </c>
    </row>
    <row r="423" spans="1:16" ht="43.5" x14ac:dyDescent="0.35">
      <c r="A423" s="115">
        <v>416</v>
      </c>
      <c r="B423" s="126" t="s">
        <v>1947</v>
      </c>
      <c r="C423" s="114" t="s">
        <v>1981</v>
      </c>
      <c r="D423" s="114" t="s">
        <v>18</v>
      </c>
      <c r="E423" s="114"/>
      <c r="F423" s="114"/>
      <c r="G423" s="114"/>
      <c r="H423" s="114"/>
      <c r="I423" s="143" t="s">
        <v>2948</v>
      </c>
      <c r="J423" s="114">
        <v>6</v>
      </c>
      <c r="K423" s="114" t="s">
        <v>370</v>
      </c>
      <c r="L423" s="114" t="s">
        <v>479</v>
      </c>
      <c r="M423" s="114" t="s">
        <v>388</v>
      </c>
      <c r="N423" s="114"/>
      <c r="O423" s="114" t="s">
        <v>537</v>
      </c>
      <c r="P423" s="114" t="s">
        <v>645</v>
      </c>
    </row>
    <row r="424" spans="1:16" ht="43.5" x14ac:dyDescent="0.35">
      <c r="A424" s="115">
        <v>417</v>
      </c>
      <c r="B424" s="126" t="s">
        <v>1948</v>
      </c>
      <c r="C424" s="114" t="s">
        <v>1981</v>
      </c>
      <c r="D424" s="114" t="s">
        <v>18</v>
      </c>
      <c r="E424" s="114"/>
      <c r="F424" s="114"/>
      <c r="G424" s="114"/>
      <c r="H424" s="114"/>
      <c r="I424" s="143" t="s">
        <v>2948</v>
      </c>
      <c r="J424" s="114">
        <v>6</v>
      </c>
      <c r="K424" s="114" t="s">
        <v>370</v>
      </c>
      <c r="L424" s="114" t="s">
        <v>480</v>
      </c>
      <c r="M424" s="114" t="s">
        <v>388</v>
      </c>
      <c r="N424" s="114"/>
      <c r="O424" s="114" t="s">
        <v>537</v>
      </c>
      <c r="P424" s="114" t="s">
        <v>645</v>
      </c>
    </row>
    <row r="425" spans="1:16" ht="43.5" x14ac:dyDescent="0.35">
      <c r="A425" s="115">
        <v>418</v>
      </c>
      <c r="B425" s="126" t="s">
        <v>1949</v>
      </c>
      <c r="C425" s="114" t="s">
        <v>1981</v>
      </c>
      <c r="D425" s="114" t="s">
        <v>18</v>
      </c>
      <c r="E425" s="114"/>
      <c r="F425" s="114"/>
      <c r="G425" s="114"/>
      <c r="H425" s="114"/>
      <c r="I425" s="143" t="s">
        <v>2948</v>
      </c>
      <c r="J425" s="114">
        <v>6</v>
      </c>
      <c r="K425" s="114" t="s">
        <v>370</v>
      </c>
      <c r="L425" s="114" t="s">
        <v>481</v>
      </c>
      <c r="M425" s="114" t="s">
        <v>388</v>
      </c>
      <c r="N425" s="114"/>
      <c r="O425" s="114" t="s">
        <v>537</v>
      </c>
      <c r="P425" s="114" t="s">
        <v>645</v>
      </c>
    </row>
    <row r="426" spans="1:16" ht="43.5" x14ac:dyDescent="0.35">
      <c r="A426" s="115">
        <v>419</v>
      </c>
      <c r="B426" s="126" t="s">
        <v>1950</v>
      </c>
      <c r="C426" s="114" t="s">
        <v>1981</v>
      </c>
      <c r="D426" s="114" t="s">
        <v>18</v>
      </c>
      <c r="E426" s="114"/>
      <c r="F426" s="114"/>
      <c r="G426" s="114"/>
      <c r="H426" s="114"/>
      <c r="I426" s="143" t="s">
        <v>2948</v>
      </c>
      <c r="J426" s="114">
        <v>6</v>
      </c>
      <c r="K426" s="114" t="s">
        <v>370</v>
      </c>
      <c r="L426" s="114" t="s">
        <v>482</v>
      </c>
      <c r="M426" s="114" t="s">
        <v>388</v>
      </c>
      <c r="N426" s="114"/>
      <c r="O426" s="114" t="s">
        <v>537</v>
      </c>
      <c r="P426" s="114" t="s">
        <v>645</v>
      </c>
    </row>
    <row r="427" spans="1:16" ht="43.5" x14ac:dyDescent="0.35">
      <c r="A427" s="115">
        <v>420</v>
      </c>
      <c r="B427" s="126" t="s">
        <v>1951</v>
      </c>
      <c r="C427" s="114" t="s">
        <v>1981</v>
      </c>
      <c r="D427" s="114" t="s">
        <v>18</v>
      </c>
      <c r="E427" s="114"/>
      <c r="F427" s="114"/>
      <c r="G427" s="114"/>
      <c r="H427" s="114"/>
      <c r="I427" s="143" t="s">
        <v>2948</v>
      </c>
      <c r="J427" s="114">
        <v>6</v>
      </c>
      <c r="K427" s="114" t="s">
        <v>370</v>
      </c>
      <c r="L427" s="114" t="s">
        <v>483</v>
      </c>
      <c r="M427" s="114" t="s">
        <v>388</v>
      </c>
      <c r="N427" s="114"/>
      <c r="O427" s="114" t="s">
        <v>537</v>
      </c>
      <c r="P427" s="114" t="s">
        <v>645</v>
      </c>
    </row>
    <row r="428" spans="1:16" ht="43.5" x14ac:dyDescent="0.35">
      <c r="A428" s="115">
        <v>421</v>
      </c>
      <c r="B428" s="126" t="s">
        <v>1952</v>
      </c>
      <c r="C428" s="114" t="s">
        <v>1981</v>
      </c>
      <c r="D428" s="114" t="s">
        <v>18</v>
      </c>
      <c r="E428" s="114"/>
      <c r="F428" s="114"/>
      <c r="G428" s="114"/>
      <c r="H428" s="114"/>
      <c r="I428" s="143" t="s">
        <v>2948</v>
      </c>
      <c r="J428" s="114">
        <v>6</v>
      </c>
      <c r="K428" s="114" t="s">
        <v>370</v>
      </c>
      <c r="L428" s="114" t="s">
        <v>484</v>
      </c>
      <c r="M428" s="114" t="s">
        <v>388</v>
      </c>
      <c r="N428" s="114"/>
      <c r="O428" s="114" t="s">
        <v>537</v>
      </c>
      <c r="P428" s="114" t="s">
        <v>645</v>
      </c>
    </row>
    <row r="429" spans="1:16" ht="43.5" x14ac:dyDescent="0.35">
      <c r="A429" s="115">
        <v>422</v>
      </c>
      <c r="B429" s="126" t="s">
        <v>1953</v>
      </c>
      <c r="C429" s="114" t="s">
        <v>1981</v>
      </c>
      <c r="D429" s="114" t="s">
        <v>18</v>
      </c>
      <c r="E429" s="114"/>
      <c r="F429" s="114"/>
      <c r="G429" s="114"/>
      <c r="H429" s="114"/>
      <c r="I429" s="143" t="s">
        <v>2948</v>
      </c>
      <c r="J429" s="114">
        <v>6</v>
      </c>
      <c r="K429" s="114" t="s">
        <v>370</v>
      </c>
      <c r="L429" s="114" t="s">
        <v>485</v>
      </c>
      <c r="M429" s="114" t="s">
        <v>388</v>
      </c>
      <c r="N429" s="114"/>
      <c r="O429" s="114" t="s">
        <v>537</v>
      </c>
      <c r="P429" s="114" t="s">
        <v>645</v>
      </c>
    </row>
    <row r="430" spans="1:16" ht="43.5" x14ac:dyDescent="0.35">
      <c r="A430" s="115">
        <v>423</v>
      </c>
      <c r="B430" s="126" t="s">
        <v>1954</v>
      </c>
      <c r="C430" s="114" t="s">
        <v>1981</v>
      </c>
      <c r="D430" s="114" t="s">
        <v>18</v>
      </c>
      <c r="E430" s="114"/>
      <c r="F430" s="114"/>
      <c r="G430" s="114"/>
      <c r="H430" s="114"/>
      <c r="I430" s="143" t="s">
        <v>2948</v>
      </c>
      <c r="J430" s="114">
        <v>6</v>
      </c>
      <c r="K430" s="114" t="s">
        <v>370</v>
      </c>
      <c r="L430" s="114" t="s">
        <v>486</v>
      </c>
      <c r="M430" s="114" t="s">
        <v>388</v>
      </c>
      <c r="N430" s="114"/>
      <c r="O430" s="114" t="s">
        <v>537</v>
      </c>
      <c r="P430" s="114" t="s">
        <v>645</v>
      </c>
    </row>
    <row r="431" spans="1:16" ht="43.5" x14ac:dyDescent="0.35">
      <c r="A431" s="115">
        <v>424</v>
      </c>
      <c r="B431" s="126" t="s">
        <v>396</v>
      </c>
      <c r="C431" s="114" t="s">
        <v>1981</v>
      </c>
      <c r="D431" s="114" t="s">
        <v>18</v>
      </c>
      <c r="E431" s="114"/>
      <c r="F431" s="114"/>
      <c r="G431" s="114"/>
      <c r="H431" s="114"/>
      <c r="I431" s="143" t="s">
        <v>2948</v>
      </c>
      <c r="J431" s="114">
        <v>6</v>
      </c>
      <c r="K431" s="114" t="s">
        <v>370</v>
      </c>
      <c r="L431" s="114" t="s">
        <v>489</v>
      </c>
      <c r="M431" s="114" t="s">
        <v>395</v>
      </c>
      <c r="N431" s="114"/>
      <c r="O431" s="114" t="s">
        <v>537</v>
      </c>
      <c r="P431" s="114" t="s">
        <v>645</v>
      </c>
    </row>
    <row r="432" spans="1:16" ht="43.5" x14ac:dyDescent="0.35">
      <c r="A432" s="115">
        <v>425</v>
      </c>
      <c r="B432" s="126" t="s">
        <v>397</v>
      </c>
      <c r="C432" s="114" t="s">
        <v>1981</v>
      </c>
      <c r="D432" s="114" t="s">
        <v>18</v>
      </c>
      <c r="E432" s="114"/>
      <c r="F432" s="114"/>
      <c r="G432" s="114"/>
      <c r="H432" s="114"/>
      <c r="I432" s="143" t="s">
        <v>2948</v>
      </c>
      <c r="J432" s="114">
        <v>6</v>
      </c>
      <c r="K432" s="114" t="s">
        <v>370</v>
      </c>
      <c r="L432" s="114" t="s">
        <v>490</v>
      </c>
      <c r="M432" s="114" t="s">
        <v>395</v>
      </c>
      <c r="N432" s="114"/>
      <c r="O432" s="114" t="s">
        <v>537</v>
      </c>
      <c r="P432" s="114" t="s">
        <v>645</v>
      </c>
    </row>
    <row r="433" spans="1:16" ht="43.5" x14ac:dyDescent="0.35">
      <c r="A433" s="115">
        <v>426</v>
      </c>
      <c r="B433" s="126" t="s">
        <v>398</v>
      </c>
      <c r="C433" s="114" t="s">
        <v>1981</v>
      </c>
      <c r="D433" s="114" t="s">
        <v>18</v>
      </c>
      <c r="E433" s="114"/>
      <c r="F433" s="114"/>
      <c r="G433" s="114"/>
      <c r="H433" s="114"/>
      <c r="I433" s="143" t="s">
        <v>2948</v>
      </c>
      <c r="J433" s="114">
        <v>6</v>
      </c>
      <c r="K433" s="114" t="s">
        <v>370</v>
      </c>
      <c r="L433" s="114" t="s">
        <v>491</v>
      </c>
      <c r="M433" s="114" t="s">
        <v>395</v>
      </c>
      <c r="N433" s="114"/>
      <c r="O433" s="114" t="s">
        <v>537</v>
      </c>
      <c r="P433" s="114" t="s">
        <v>645</v>
      </c>
    </row>
    <row r="434" spans="1:16" ht="43.5" x14ac:dyDescent="0.35">
      <c r="A434" s="115">
        <v>427</v>
      </c>
      <c r="B434" s="126" t="s">
        <v>1956</v>
      </c>
      <c r="C434" s="114" t="s">
        <v>1981</v>
      </c>
      <c r="D434" s="114" t="s">
        <v>18</v>
      </c>
      <c r="E434" s="114"/>
      <c r="F434" s="114"/>
      <c r="G434" s="114"/>
      <c r="H434" s="114"/>
      <c r="I434" s="143" t="s">
        <v>2948</v>
      </c>
      <c r="J434" s="114">
        <v>6</v>
      </c>
      <c r="K434" s="114" t="s">
        <v>370</v>
      </c>
      <c r="L434" s="114" t="s">
        <v>492</v>
      </c>
      <c r="M434" s="114" t="s">
        <v>395</v>
      </c>
      <c r="N434" s="114"/>
      <c r="O434" s="114" t="s">
        <v>537</v>
      </c>
      <c r="P434" s="114" t="s">
        <v>645</v>
      </c>
    </row>
    <row r="435" spans="1:16" ht="43.5" x14ac:dyDescent="0.35">
      <c r="A435" s="115">
        <v>428</v>
      </c>
      <c r="B435" s="126" t="s">
        <v>1957</v>
      </c>
      <c r="C435" s="114" t="s">
        <v>1981</v>
      </c>
      <c r="D435" s="114" t="s">
        <v>18</v>
      </c>
      <c r="E435" s="114"/>
      <c r="F435" s="114"/>
      <c r="G435" s="114"/>
      <c r="H435" s="114"/>
      <c r="I435" s="143" t="s">
        <v>2948</v>
      </c>
      <c r="J435" s="114">
        <v>6</v>
      </c>
      <c r="K435" s="114" t="s">
        <v>370</v>
      </c>
      <c r="L435" s="114" t="s">
        <v>493</v>
      </c>
      <c r="M435" s="114" t="s">
        <v>395</v>
      </c>
      <c r="N435" s="114"/>
      <c r="O435" s="114" t="s">
        <v>537</v>
      </c>
      <c r="P435" s="114" t="s">
        <v>645</v>
      </c>
    </row>
    <row r="436" spans="1:16" ht="43.5" x14ac:dyDescent="0.35">
      <c r="A436" s="115">
        <v>429</v>
      </c>
      <c r="B436" s="126" t="s">
        <v>1958</v>
      </c>
      <c r="C436" s="114" t="s">
        <v>1981</v>
      </c>
      <c r="D436" s="114" t="s">
        <v>18</v>
      </c>
      <c r="E436" s="114"/>
      <c r="F436" s="114"/>
      <c r="G436" s="114"/>
      <c r="H436" s="114"/>
      <c r="I436" s="143" t="s">
        <v>2948</v>
      </c>
      <c r="J436" s="114">
        <v>6</v>
      </c>
      <c r="K436" s="114" t="s">
        <v>370</v>
      </c>
      <c r="L436" s="114" t="s">
        <v>494</v>
      </c>
      <c r="M436" s="114" t="s">
        <v>395</v>
      </c>
      <c r="N436" s="114"/>
      <c r="O436" s="114" t="s">
        <v>537</v>
      </c>
      <c r="P436" s="114" t="s">
        <v>645</v>
      </c>
    </row>
    <row r="437" spans="1:16" ht="43.5" x14ac:dyDescent="0.35">
      <c r="A437" s="115">
        <v>430</v>
      </c>
      <c r="B437" s="126" t="s">
        <v>1955</v>
      </c>
      <c r="C437" s="114" t="s">
        <v>1981</v>
      </c>
      <c r="D437" s="114" t="s">
        <v>18</v>
      </c>
      <c r="E437" s="114"/>
      <c r="F437" s="114"/>
      <c r="G437" s="114"/>
      <c r="H437" s="114"/>
      <c r="I437" s="143" t="s">
        <v>2948</v>
      </c>
      <c r="J437" s="114">
        <v>6</v>
      </c>
      <c r="K437" s="114" t="s">
        <v>370</v>
      </c>
      <c r="L437" s="114" t="s">
        <v>495</v>
      </c>
      <c r="M437" s="114" t="s">
        <v>395</v>
      </c>
      <c r="N437" s="114"/>
      <c r="O437" s="114" t="s">
        <v>537</v>
      </c>
      <c r="P437" s="114" t="s">
        <v>645</v>
      </c>
    </row>
    <row r="438" spans="1:16" ht="43.5" x14ac:dyDescent="0.35">
      <c r="A438" s="115">
        <v>431</v>
      </c>
      <c r="B438" s="126" t="s">
        <v>1959</v>
      </c>
      <c r="C438" s="114" t="s">
        <v>1981</v>
      </c>
      <c r="D438" s="114" t="s">
        <v>18</v>
      </c>
      <c r="E438" s="114"/>
      <c r="F438" s="114"/>
      <c r="G438" s="114"/>
      <c r="H438" s="114"/>
      <c r="I438" s="143" t="s">
        <v>2948</v>
      </c>
      <c r="J438" s="114">
        <v>6</v>
      </c>
      <c r="K438" s="114" t="s">
        <v>370</v>
      </c>
      <c r="L438" s="114" t="s">
        <v>487</v>
      </c>
      <c r="M438" s="114" t="s">
        <v>395</v>
      </c>
      <c r="N438" s="114"/>
      <c r="O438" s="114" t="s">
        <v>537</v>
      </c>
      <c r="P438" s="114" t="s">
        <v>645</v>
      </c>
    </row>
    <row r="439" spans="1:16" ht="43.5" x14ac:dyDescent="0.35">
      <c r="A439" s="115">
        <v>432</v>
      </c>
      <c r="B439" s="126" t="s">
        <v>1960</v>
      </c>
      <c r="C439" s="114" t="s">
        <v>1981</v>
      </c>
      <c r="D439" s="114" t="s">
        <v>18</v>
      </c>
      <c r="E439" s="114"/>
      <c r="F439" s="114"/>
      <c r="G439" s="114"/>
      <c r="H439" s="114"/>
      <c r="I439" s="143" t="s">
        <v>2948</v>
      </c>
      <c r="J439" s="114">
        <v>6</v>
      </c>
      <c r="K439" s="114" t="s">
        <v>370</v>
      </c>
      <c r="L439" s="114" t="s">
        <v>488</v>
      </c>
      <c r="M439" s="114" t="s">
        <v>395</v>
      </c>
      <c r="N439" s="114"/>
      <c r="O439" s="114" t="s">
        <v>537</v>
      </c>
      <c r="P439" s="114" t="s">
        <v>645</v>
      </c>
    </row>
    <row r="440" spans="1:16" ht="43.5" x14ac:dyDescent="0.35">
      <c r="A440" s="115">
        <v>433</v>
      </c>
      <c r="B440" s="126" t="s">
        <v>403</v>
      </c>
      <c r="C440" s="114" t="s">
        <v>1981</v>
      </c>
      <c r="D440" s="114" t="s">
        <v>18</v>
      </c>
      <c r="E440" s="114"/>
      <c r="F440" s="114"/>
      <c r="G440" s="114"/>
      <c r="H440" s="114"/>
      <c r="I440" s="143" t="s">
        <v>2948</v>
      </c>
      <c r="J440" s="114">
        <v>6</v>
      </c>
      <c r="K440" s="114" t="s">
        <v>370</v>
      </c>
      <c r="L440" s="114" t="s">
        <v>496</v>
      </c>
      <c r="M440" s="114" t="s">
        <v>402</v>
      </c>
      <c r="N440" s="114"/>
      <c r="O440" s="114" t="s">
        <v>537</v>
      </c>
      <c r="P440" s="114" t="s">
        <v>645</v>
      </c>
    </row>
    <row r="441" spans="1:16" ht="43.5" x14ac:dyDescent="0.35">
      <c r="A441" s="115">
        <v>434</v>
      </c>
      <c r="B441" s="126" t="s">
        <v>404</v>
      </c>
      <c r="C441" s="114" t="s">
        <v>1981</v>
      </c>
      <c r="D441" s="114" t="s">
        <v>18</v>
      </c>
      <c r="E441" s="114"/>
      <c r="F441" s="114"/>
      <c r="G441" s="114"/>
      <c r="H441" s="114"/>
      <c r="I441" s="143" t="s">
        <v>2948</v>
      </c>
      <c r="J441" s="114">
        <v>6</v>
      </c>
      <c r="K441" s="114" t="s">
        <v>370</v>
      </c>
      <c r="L441" s="114" t="s">
        <v>497</v>
      </c>
      <c r="M441" s="114" t="s">
        <v>402</v>
      </c>
      <c r="N441" s="114"/>
      <c r="O441" s="114" t="s">
        <v>537</v>
      </c>
      <c r="P441" s="114" t="s">
        <v>645</v>
      </c>
    </row>
    <row r="442" spans="1:16" ht="43.5" x14ac:dyDescent="0.35">
      <c r="A442" s="115">
        <v>435</v>
      </c>
      <c r="B442" s="126" t="s">
        <v>1961</v>
      </c>
      <c r="C442" s="114" t="s">
        <v>1981</v>
      </c>
      <c r="D442" s="114" t="s">
        <v>18</v>
      </c>
      <c r="E442" s="114"/>
      <c r="F442" s="114"/>
      <c r="G442" s="114"/>
      <c r="H442" s="114"/>
      <c r="I442" s="143" t="s">
        <v>2948</v>
      </c>
      <c r="J442" s="114">
        <v>6</v>
      </c>
      <c r="K442" s="114" t="s">
        <v>370</v>
      </c>
      <c r="L442" s="114" t="s">
        <v>498</v>
      </c>
      <c r="M442" s="114" t="s">
        <v>402</v>
      </c>
      <c r="N442" s="114"/>
      <c r="O442" s="114" t="s">
        <v>537</v>
      </c>
      <c r="P442" s="114" t="s">
        <v>645</v>
      </c>
    </row>
    <row r="443" spans="1:16" ht="43.5" x14ac:dyDescent="0.35">
      <c r="A443" s="115">
        <v>436</v>
      </c>
      <c r="B443" s="126" t="s">
        <v>1962</v>
      </c>
      <c r="C443" s="114" t="s">
        <v>1981</v>
      </c>
      <c r="D443" s="114" t="s">
        <v>18</v>
      </c>
      <c r="E443" s="114"/>
      <c r="F443" s="114"/>
      <c r="G443" s="114"/>
      <c r="H443" s="114"/>
      <c r="I443" s="143" t="s">
        <v>2948</v>
      </c>
      <c r="J443" s="114">
        <v>6</v>
      </c>
      <c r="K443" s="114" t="s">
        <v>370</v>
      </c>
      <c r="L443" s="114" t="s">
        <v>499</v>
      </c>
      <c r="M443" s="114" t="s">
        <v>402</v>
      </c>
      <c r="N443" s="114"/>
      <c r="O443" s="114" t="s">
        <v>537</v>
      </c>
      <c r="P443" s="114" t="s">
        <v>645</v>
      </c>
    </row>
    <row r="444" spans="1:16" ht="43.5" x14ac:dyDescent="0.35">
      <c r="A444" s="115">
        <v>437</v>
      </c>
      <c r="B444" s="126" t="s">
        <v>1963</v>
      </c>
      <c r="C444" s="114" t="s">
        <v>1981</v>
      </c>
      <c r="D444" s="114" t="s">
        <v>18</v>
      </c>
      <c r="E444" s="114"/>
      <c r="F444" s="114"/>
      <c r="G444" s="114"/>
      <c r="H444" s="114"/>
      <c r="I444" s="143" t="s">
        <v>2948</v>
      </c>
      <c r="J444" s="114">
        <v>6</v>
      </c>
      <c r="K444" s="114" t="s">
        <v>370</v>
      </c>
      <c r="L444" s="114" t="s">
        <v>500</v>
      </c>
      <c r="M444" s="114" t="s">
        <v>402</v>
      </c>
      <c r="N444" s="114"/>
      <c r="O444" s="114" t="s">
        <v>537</v>
      </c>
      <c r="P444" s="114" t="s">
        <v>645</v>
      </c>
    </row>
    <row r="445" spans="1:16" ht="43.5" x14ac:dyDescent="0.35">
      <c r="A445" s="115">
        <v>438</v>
      </c>
      <c r="B445" s="126" t="s">
        <v>1964</v>
      </c>
      <c r="C445" s="114" t="s">
        <v>1981</v>
      </c>
      <c r="D445" s="114" t="s">
        <v>18</v>
      </c>
      <c r="E445" s="114"/>
      <c r="F445" s="114"/>
      <c r="G445" s="114"/>
      <c r="H445" s="114"/>
      <c r="I445" s="143" t="s">
        <v>2948</v>
      </c>
      <c r="J445" s="114">
        <v>6</v>
      </c>
      <c r="K445" s="114" t="s">
        <v>370</v>
      </c>
      <c r="L445" s="114" t="s">
        <v>501</v>
      </c>
      <c r="M445" s="114" t="s">
        <v>402</v>
      </c>
      <c r="N445" s="114"/>
      <c r="O445" s="114" t="s">
        <v>537</v>
      </c>
      <c r="P445" s="114" t="s">
        <v>645</v>
      </c>
    </row>
    <row r="446" spans="1:16" ht="43.5" x14ac:dyDescent="0.35">
      <c r="A446" s="115">
        <v>439</v>
      </c>
      <c r="B446" s="126" t="s">
        <v>406</v>
      </c>
      <c r="C446" s="114" t="s">
        <v>1981</v>
      </c>
      <c r="D446" s="114" t="s">
        <v>18</v>
      </c>
      <c r="E446" s="114"/>
      <c r="F446" s="114"/>
      <c r="G446" s="114"/>
      <c r="H446" s="114"/>
      <c r="I446" s="143" t="s">
        <v>2948</v>
      </c>
      <c r="J446" s="114">
        <v>6</v>
      </c>
      <c r="K446" s="114" t="s">
        <v>370</v>
      </c>
      <c r="L446" s="114" t="s">
        <v>502</v>
      </c>
      <c r="M446" s="114" t="s">
        <v>405</v>
      </c>
      <c r="N446" s="114"/>
      <c r="O446" s="114" t="s">
        <v>537</v>
      </c>
      <c r="P446" s="114" t="s">
        <v>645</v>
      </c>
    </row>
    <row r="447" spans="1:16" ht="43.5" x14ac:dyDescent="0.35">
      <c r="A447" s="115">
        <v>440</v>
      </c>
      <c r="B447" s="126" t="s">
        <v>407</v>
      </c>
      <c r="C447" s="114" t="s">
        <v>1981</v>
      </c>
      <c r="D447" s="114" t="s">
        <v>18</v>
      </c>
      <c r="E447" s="114"/>
      <c r="F447" s="114"/>
      <c r="G447" s="114"/>
      <c r="H447" s="114"/>
      <c r="I447" s="143" t="s">
        <v>2948</v>
      </c>
      <c r="J447" s="114">
        <v>6</v>
      </c>
      <c r="K447" s="114" t="s">
        <v>370</v>
      </c>
      <c r="L447" s="114" t="s">
        <v>503</v>
      </c>
      <c r="M447" s="114" t="s">
        <v>405</v>
      </c>
      <c r="N447" s="114"/>
      <c r="O447" s="114" t="s">
        <v>537</v>
      </c>
      <c r="P447" s="114" t="s">
        <v>645</v>
      </c>
    </row>
    <row r="448" spans="1:16" ht="43.5" x14ac:dyDescent="0.35">
      <c r="A448" s="115">
        <v>441</v>
      </c>
      <c r="B448" s="126" t="s">
        <v>1965</v>
      </c>
      <c r="C448" s="114" t="s">
        <v>1981</v>
      </c>
      <c r="D448" s="114" t="s">
        <v>18</v>
      </c>
      <c r="E448" s="114"/>
      <c r="F448" s="114"/>
      <c r="G448" s="114"/>
      <c r="H448" s="114"/>
      <c r="I448" s="143" t="s">
        <v>2948</v>
      </c>
      <c r="J448" s="114">
        <v>6</v>
      </c>
      <c r="K448" s="114" t="s">
        <v>370</v>
      </c>
      <c r="L448" s="114" t="s">
        <v>504</v>
      </c>
      <c r="M448" s="114" t="s">
        <v>405</v>
      </c>
      <c r="N448" s="114"/>
      <c r="O448" s="114" t="s">
        <v>537</v>
      </c>
      <c r="P448" s="114" t="s">
        <v>645</v>
      </c>
    </row>
    <row r="449" spans="1:16" ht="43.5" x14ac:dyDescent="0.35">
      <c r="A449" s="115">
        <v>442</v>
      </c>
      <c r="B449" s="126" t="s">
        <v>1966</v>
      </c>
      <c r="C449" s="114" t="s">
        <v>1981</v>
      </c>
      <c r="D449" s="114" t="s">
        <v>18</v>
      </c>
      <c r="E449" s="114"/>
      <c r="F449" s="114"/>
      <c r="G449" s="114"/>
      <c r="H449" s="114"/>
      <c r="I449" s="143" t="s">
        <v>2948</v>
      </c>
      <c r="J449" s="114">
        <v>6</v>
      </c>
      <c r="K449" s="114" t="s">
        <v>370</v>
      </c>
      <c r="L449" s="114" t="s">
        <v>505</v>
      </c>
      <c r="M449" s="114" t="s">
        <v>405</v>
      </c>
      <c r="N449" s="114"/>
      <c r="O449" s="114" t="s">
        <v>537</v>
      </c>
      <c r="P449" s="114" t="s">
        <v>645</v>
      </c>
    </row>
    <row r="450" spans="1:16" ht="43.5" x14ac:dyDescent="0.35">
      <c r="A450" s="115">
        <v>443</v>
      </c>
      <c r="B450" s="126" t="s">
        <v>1967</v>
      </c>
      <c r="C450" s="114" t="s">
        <v>1981</v>
      </c>
      <c r="D450" s="114" t="s">
        <v>18</v>
      </c>
      <c r="E450" s="114"/>
      <c r="F450" s="114"/>
      <c r="G450" s="114"/>
      <c r="H450" s="114"/>
      <c r="I450" s="143" t="s">
        <v>2948</v>
      </c>
      <c r="J450" s="114">
        <v>6</v>
      </c>
      <c r="K450" s="114" t="s">
        <v>370</v>
      </c>
      <c r="L450" s="114" t="s">
        <v>506</v>
      </c>
      <c r="M450" s="114" t="s">
        <v>405</v>
      </c>
      <c r="N450" s="114"/>
      <c r="O450" s="114" t="s">
        <v>537</v>
      </c>
      <c r="P450" s="114" t="s">
        <v>645</v>
      </c>
    </row>
    <row r="451" spans="1:16" ht="43.5" x14ac:dyDescent="0.35">
      <c r="A451" s="115">
        <v>444</v>
      </c>
      <c r="B451" s="126" t="s">
        <v>1968</v>
      </c>
      <c r="C451" s="114" t="s">
        <v>1981</v>
      </c>
      <c r="D451" s="114" t="s">
        <v>18</v>
      </c>
      <c r="E451" s="114"/>
      <c r="F451" s="114"/>
      <c r="G451" s="114"/>
      <c r="H451" s="114"/>
      <c r="I451" s="143" t="s">
        <v>2948</v>
      </c>
      <c r="J451" s="114">
        <v>6</v>
      </c>
      <c r="K451" s="114" t="s">
        <v>370</v>
      </c>
      <c r="L451" s="114" t="s">
        <v>507</v>
      </c>
      <c r="M451" s="114" t="s">
        <v>405</v>
      </c>
      <c r="N451" s="114"/>
      <c r="O451" s="114" t="s">
        <v>537</v>
      </c>
      <c r="P451" s="114" t="s">
        <v>645</v>
      </c>
    </row>
    <row r="452" spans="1:16" ht="43.5" x14ac:dyDescent="0.35">
      <c r="A452" s="115">
        <v>445</v>
      </c>
      <c r="B452" s="126" t="s">
        <v>413</v>
      </c>
      <c r="C452" s="114" t="s">
        <v>1981</v>
      </c>
      <c r="D452" s="114" t="s">
        <v>18</v>
      </c>
      <c r="E452" s="114"/>
      <c r="F452" s="114"/>
      <c r="G452" s="114"/>
      <c r="H452" s="114"/>
      <c r="I452" s="143" t="s">
        <v>2948</v>
      </c>
      <c r="J452" s="114">
        <v>6</v>
      </c>
      <c r="K452" s="114" t="s">
        <v>370</v>
      </c>
      <c r="L452" s="114" t="s">
        <v>508</v>
      </c>
      <c r="M452" s="114" t="s">
        <v>408</v>
      </c>
      <c r="N452" s="114"/>
      <c r="O452" s="114" t="s">
        <v>537</v>
      </c>
      <c r="P452" s="114" t="s">
        <v>645</v>
      </c>
    </row>
    <row r="453" spans="1:16" ht="43.5" x14ac:dyDescent="0.35">
      <c r="A453" s="115">
        <v>446</v>
      </c>
      <c r="B453" s="126" t="s">
        <v>409</v>
      </c>
      <c r="C453" s="114" t="s">
        <v>1981</v>
      </c>
      <c r="D453" s="114" t="s">
        <v>18</v>
      </c>
      <c r="E453" s="114"/>
      <c r="F453" s="114"/>
      <c r="G453" s="114"/>
      <c r="H453" s="114"/>
      <c r="I453" s="143" t="s">
        <v>2948</v>
      </c>
      <c r="J453" s="114">
        <v>6</v>
      </c>
      <c r="K453" s="114" t="s">
        <v>370</v>
      </c>
      <c r="L453" s="114" t="s">
        <v>509</v>
      </c>
      <c r="M453" s="114" t="s">
        <v>408</v>
      </c>
      <c r="N453" s="114"/>
      <c r="O453" s="114" t="s">
        <v>537</v>
      </c>
      <c r="P453" s="114" t="s">
        <v>645</v>
      </c>
    </row>
    <row r="454" spans="1:16" ht="43.5" x14ac:dyDescent="0.35">
      <c r="A454" s="115">
        <v>447</v>
      </c>
      <c r="B454" s="126" t="s">
        <v>410</v>
      </c>
      <c r="C454" s="114" t="s">
        <v>1981</v>
      </c>
      <c r="D454" s="114" t="s">
        <v>18</v>
      </c>
      <c r="E454" s="114"/>
      <c r="F454" s="114"/>
      <c r="G454" s="114"/>
      <c r="H454" s="114"/>
      <c r="I454" s="143" t="s">
        <v>2948</v>
      </c>
      <c r="J454" s="114">
        <v>6</v>
      </c>
      <c r="K454" s="114" t="s">
        <v>370</v>
      </c>
      <c r="L454" s="114" t="s">
        <v>510</v>
      </c>
      <c r="M454" s="114" t="s">
        <v>408</v>
      </c>
      <c r="N454" s="114"/>
      <c r="O454" s="114" t="s">
        <v>537</v>
      </c>
      <c r="P454" s="114" t="s">
        <v>645</v>
      </c>
    </row>
    <row r="455" spans="1:16" ht="43.5" x14ac:dyDescent="0.35">
      <c r="A455" s="115">
        <v>448</v>
      </c>
      <c r="B455" s="126" t="s">
        <v>393</v>
      </c>
      <c r="C455" s="114" t="s">
        <v>1981</v>
      </c>
      <c r="D455" s="114" t="s">
        <v>18</v>
      </c>
      <c r="E455" s="114"/>
      <c r="F455" s="114"/>
      <c r="G455" s="114"/>
      <c r="H455" s="114"/>
      <c r="I455" s="143" t="s">
        <v>2948</v>
      </c>
      <c r="J455" s="114">
        <v>6</v>
      </c>
      <c r="K455" s="114" t="s">
        <v>370</v>
      </c>
      <c r="L455" s="114" t="s">
        <v>511</v>
      </c>
      <c r="M455" s="114" t="s">
        <v>408</v>
      </c>
      <c r="N455" s="114"/>
      <c r="O455" s="114" t="s">
        <v>537</v>
      </c>
      <c r="P455" s="114" t="s">
        <v>645</v>
      </c>
    </row>
    <row r="456" spans="1:16" ht="43.5" x14ac:dyDescent="0.35">
      <c r="A456" s="115">
        <v>449</v>
      </c>
      <c r="B456" s="126" t="s">
        <v>411</v>
      </c>
      <c r="C456" s="114" t="s">
        <v>1981</v>
      </c>
      <c r="D456" s="114" t="s">
        <v>18</v>
      </c>
      <c r="E456" s="114"/>
      <c r="F456" s="114"/>
      <c r="G456" s="114"/>
      <c r="H456" s="114"/>
      <c r="I456" s="143" t="s">
        <v>2948</v>
      </c>
      <c r="J456" s="114">
        <v>6</v>
      </c>
      <c r="K456" s="114" t="s">
        <v>370</v>
      </c>
      <c r="L456" s="114" t="s">
        <v>512</v>
      </c>
      <c r="M456" s="114" t="s">
        <v>408</v>
      </c>
      <c r="N456" s="114"/>
      <c r="O456" s="114" t="s">
        <v>537</v>
      </c>
      <c r="P456" s="114" t="s">
        <v>645</v>
      </c>
    </row>
    <row r="457" spans="1:16" ht="43.5" x14ac:dyDescent="0.35">
      <c r="A457" s="115">
        <v>450</v>
      </c>
      <c r="B457" s="126" t="s">
        <v>412</v>
      </c>
      <c r="C457" s="114" t="s">
        <v>1981</v>
      </c>
      <c r="D457" s="114" t="s">
        <v>18</v>
      </c>
      <c r="E457" s="114"/>
      <c r="F457" s="114"/>
      <c r="G457" s="114"/>
      <c r="H457" s="114"/>
      <c r="I457" s="143" t="s">
        <v>2948</v>
      </c>
      <c r="J457" s="114">
        <v>6</v>
      </c>
      <c r="K457" s="114" t="s">
        <v>370</v>
      </c>
      <c r="L457" s="114" t="s">
        <v>513</v>
      </c>
      <c r="M457" s="114" t="s">
        <v>408</v>
      </c>
      <c r="N457" s="114"/>
      <c r="O457" s="114" t="s">
        <v>537</v>
      </c>
      <c r="P457" s="114" t="s">
        <v>645</v>
      </c>
    </row>
    <row r="458" spans="1:16" ht="43.5" x14ac:dyDescent="0.35">
      <c r="A458" s="115">
        <v>451</v>
      </c>
      <c r="B458" s="126" t="s">
        <v>1969</v>
      </c>
      <c r="C458" s="114" t="s">
        <v>1981</v>
      </c>
      <c r="D458" s="114" t="s">
        <v>18</v>
      </c>
      <c r="E458" s="114"/>
      <c r="F458" s="114"/>
      <c r="G458" s="114"/>
      <c r="H458" s="114"/>
      <c r="I458" s="143" t="s">
        <v>2948</v>
      </c>
      <c r="J458" s="114">
        <v>6</v>
      </c>
      <c r="K458" s="114" t="s">
        <v>370</v>
      </c>
      <c r="L458" s="114" t="s">
        <v>514</v>
      </c>
      <c r="M458" s="114" t="s">
        <v>408</v>
      </c>
      <c r="N458" s="114"/>
      <c r="O458" s="114" t="s">
        <v>537</v>
      </c>
      <c r="P458" s="114" t="s">
        <v>645</v>
      </c>
    </row>
    <row r="459" spans="1:16" ht="43.5" x14ac:dyDescent="0.35">
      <c r="A459" s="115">
        <v>452</v>
      </c>
      <c r="B459" s="126" t="s">
        <v>1970</v>
      </c>
      <c r="C459" s="114" t="s">
        <v>1981</v>
      </c>
      <c r="D459" s="114" t="s">
        <v>18</v>
      </c>
      <c r="E459" s="114"/>
      <c r="F459" s="114"/>
      <c r="G459" s="114"/>
      <c r="H459" s="114"/>
      <c r="I459" s="143" t="s">
        <v>2948</v>
      </c>
      <c r="J459" s="114">
        <v>6</v>
      </c>
      <c r="K459" s="114" t="s">
        <v>370</v>
      </c>
      <c r="L459" s="114" t="s">
        <v>515</v>
      </c>
      <c r="M459" s="114" t="s">
        <v>408</v>
      </c>
      <c r="N459" s="114"/>
      <c r="O459" s="114" t="s">
        <v>537</v>
      </c>
      <c r="P459" s="114" t="s">
        <v>645</v>
      </c>
    </row>
    <row r="460" spans="1:16" ht="43.5" x14ac:dyDescent="0.35">
      <c r="A460" s="115">
        <v>453</v>
      </c>
      <c r="B460" s="126" t="s">
        <v>1971</v>
      </c>
      <c r="C460" s="114" t="s">
        <v>1981</v>
      </c>
      <c r="D460" s="114" t="s">
        <v>18</v>
      </c>
      <c r="E460" s="114"/>
      <c r="F460" s="114"/>
      <c r="G460" s="114"/>
      <c r="H460" s="114"/>
      <c r="I460" s="143" t="s">
        <v>2948</v>
      </c>
      <c r="J460" s="114">
        <v>6</v>
      </c>
      <c r="K460" s="114" t="s">
        <v>370</v>
      </c>
      <c r="L460" s="114" t="s">
        <v>516</v>
      </c>
      <c r="M460" s="114" t="s">
        <v>408</v>
      </c>
      <c r="N460" s="114"/>
      <c r="O460" s="114" t="s">
        <v>537</v>
      </c>
      <c r="P460" s="114" t="s">
        <v>645</v>
      </c>
    </row>
    <row r="461" spans="1:16" ht="43.5" x14ac:dyDescent="0.35">
      <c r="A461" s="115">
        <v>454</v>
      </c>
      <c r="B461" s="126" t="s">
        <v>1972</v>
      </c>
      <c r="C461" s="114" t="s">
        <v>1981</v>
      </c>
      <c r="D461" s="114" t="s">
        <v>18</v>
      </c>
      <c r="E461" s="114"/>
      <c r="F461" s="114"/>
      <c r="G461" s="114"/>
      <c r="H461" s="114"/>
      <c r="I461" s="143" t="s">
        <v>2948</v>
      </c>
      <c r="J461" s="114">
        <v>6</v>
      </c>
      <c r="K461" s="114" t="s">
        <v>370</v>
      </c>
      <c r="L461" s="114" t="s">
        <v>517</v>
      </c>
      <c r="M461" s="114" t="s">
        <v>408</v>
      </c>
      <c r="N461" s="114"/>
      <c r="O461" s="114" t="s">
        <v>537</v>
      </c>
      <c r="P461" s="114" t="s">
        <v>645</v>
      </c>
    </row>
    <row r="462" spans="1:16" ht="43.5" x14ac:dyDescent="0.35">
      <c r="A462" s="115">
        <v>455</v>
      </c>
      <c r="B462" s="126" t="s">
        <v>1973</v>
      </c>
      <c r="C462" s="114" t="s">
        <v>1981</v>
      </c>
      <c r="D462" s="114" t="s">
        <v>18</v>
      </c>
      <c r="E462" s="114"/>
      <c r="F462" s="114"/>
      <c r="G462" s="114"/>
      <c r="H462" s="114"/>
      <c r="I462" s="143" t="s">
        <v>2948</v>
      </c>
      <c r="J462" s="114">
        <v>6</v>
      </c>
      <c r="K462" s="114" t="s">
        <v>370</v>
      </c>
      <c r="L462" s="114" t="s">
        <v>518</v>
      </c>
      <c r="M462" s="114" t="s">
        <v>408</v>
      </c>
      <c r="N462" s="114"/>
      <c r="O462" s="114" t="s">
        <v>537</v>
      </c>
      <c r="P462" s="114" t="s">
        <v>645</v>
      </c>
    </row>
    <row r="463" spans="1:16" ht="43.5" x14ac:dyDescent="0.35">
      <c r="A463" s="115">
        <v>456</v>
      </c>
      <c r="B463" s="126" t="s">
        <v>1974</v>
      </c>
      <c r="C463" s="114" t="s">
        <v>1981</v>
      </c>
      <c r="D463" s="114" t="s">
        <v>18</v>
      </c>
      <c r="E463" s="114"/>
      <c r="F463" s="114"/>
      <c r="G463" s="114"/>
      <c r="H463" s="114"/>
      <c r="I463" s="143" t="s">
        <v>2948</v>
      </c>
      <c r="J463" s="114">
        <v>6</v>
      </c>
      <c r="K463" s="114" t="s">
        <v>370</v>
      </c>
      <c r="L463" s="114" t="s">
        <v>519</v>
      </c>
      <c r="M463" s="114" t="s">
        <v>408</v>
      </c>
      <c r="N463" s="114"/>
      <c r="O463" s="114" t="s">
        <v>537</v>
      </c>
      <c r="P463" s="114" t="s">
        <v>645</v>
      </c>
    </row>
    <row r="464" spans="1:16" ht="43.5" x14ac:dyDescent="0.35">
      <c r="A464" s="115">
        <v>457</v>
      </c>
      <c r="B464" s="126" t="s">
        <v>1975</v>
      </c>
      <c r="C464" s="114" t="s">
        <v>1981</v>
      </c>
      <c r="D464" s="114" t="s">
        <v>18</v>
      </c>
      <c r="E464" s="114"/>
      <c r="F464" s="114"/>
      <c r="G464" s="114"/>
      <c r="H464" s="114"/>
      <c r="I464" s="143" t="s">
        <v>2948</v>
      </c>
      <c r="J464" s="114">
        <v>6</v>
      </c>
      <c r="K464" s="114" t="s">
        <v>370</v>
      </c>
      <c r="L464" s="114" t="s">
        <v>520</v>
      </c>
      <c r="M464" s="114" t="s">
        <v>408</v>
      </c>
      <c r="N464" s="114"/>
      <c r="O464" s="114" t="s">
        <v>537</v>
      </c>
      <c r="P464" s="114" t="s">
        <v>645</v>
      </c>
    </row>
    <row r="465" spans="1:16" ht="43.5" x14ac:dyDescent="0.35">
      <c r="A465" s="115">
        <v>458</v>
      </c>
      <c r="B465" s="126" t="s">
        <v>1976</v>
      </c>
      <c r="C465" s="114" t="s">
        <v>1981</v>
      </c>
      <c r="D465" s="114" t="s">
        <v>18</v>
      </c>
      <c r="E465" s="114"/>
      <c r="F465" s="114"/>
      <c r="G465" s="114"/>
      <c r="H465" s="114"/>
      <c r="I465" s="143" t="s">
        <v>2948</v>
      </c>
      <c r="J465" s="114">
        <v>6</v>
      </c>
      <c r="K465" s="114" t="s">
        <v>370</v>
      </c>
      <c r="L465" s="114" t="s">
        <v>521</v>
      </c>
      <c r="M465" s="114" t="s">
        <v>408</v>
      </c>
      <c r="N465" s="114"/>
      <c r="O465" s="114" t="s">
        <v>537</v>
      </c>
      <c r="P465" s="114" t="s">
        <v>645</v>
      </c>
    </row>
    <row r="466" spans="1:16" ht="43.5" x14ac:dyDescent="0.35">
      <c r="A466" s="115">
        <v>459</v>
      </c>
      <c r="B466" s="126" t="s">
        <v>1977</v>
      </c>
      <c r="C466" s="114" t="s">
        <v>1981</v>
      </c>
      <c r="D466" s="114" t="s">
        <v>18</v>
      </c>
      <c r="E466" s="114"/>
      <c r="F466" s="114"/>
      <c r="G466" s="114"/>
      <c r="H466" s="114"/>
      <c r="I466" s="143" t="s">
        <v>2948</v>
      </c>
      <c r="J466" s="114">
        <v>6</v>
      </c>
      <c r="K466" s="114" t="s">
        <v>370</v>
      </c>
      <c r="L466" s="114" t="s">
        <v>522</v>
      </c>
      <c r="M466" s="114" t="s">
        <v>408</v>
      </c>
      <c r="N466" s="114"/>
      <c r="O466" s="114" t="s">
        <v>537</v>
      </c>
      <c r="P466" s="114" t="s">
        <v>645</v>
      </c>
    </row>
    <row r="467" spans="1:16" ht="43.5" x14ac:dyDescent="0.35">
      <c r="A467" s="115">
        <v>460</v>
      </c>
      <c r="B467" s="126" t="s">
        <v>1978</v>
      </c>
      <c r="C467" s="114" t="s">
        <v>1981</v>
      </c>
      <c r="D467" s="114" t="s">
        <v>18</v>
      </c>
      <c r="E467" s="114"/>
      <c r="F467" s="114"/>
      <c r="G467" s="114"/>
      <c r="H467" s="114"/>
      <c r="I467" s="143" t="s">
        <v>2948</v>
      </c>
      <c r="J467" s="114">
        <v>6</v>
      </c>
      <c r="K467" s="114" t="s">
        <v>370</v>
      </c>
      <c r="L467" s="114" t="s">
        <v>523</v>
      </c>
      <c r="M467" s="114" t="s">
        <v>408</v>
      </c>
      <c r="N467" s="114"/>
      <c r="O467" s="114" t="s">
        <v>537</v>
      </c>
      <c r="P467" s="114" t="s">
        <v>645</v>
      </c>
    </row>
    <row r="468" spans="1:16" ht="43.5" x14ac:dyDescent="0.35">
      <c r="A468" s="115">
        <v>461</v>
      </c>
      <c r="B468" s="126" t="s">
        <v>1979</v>
      </c>
      <c r="C468" s="114" t="s">
        <v>1981</v>
      </c>
      <c r="D468" s="114" t="s">
        <v>18</v>
      </c>
      <c r="E468" s="114"/>
      <c r="F468" s="114"/>
      <c r="G468" s="114"/>
      <c r="H468" s="114"/>
      <c r="I468" s="143" t="s">
        <v>2948</v>
      </c>
      <c r="J468" s="114">
        <v>6</v>
      </c>
      <c r="K468" s="114" t="s">
        <v>370</v>
      </c>
      <c r="L468" s="114" t="s">
        <v>524</v>
      </c>
      <c r="M468" s="114" t="s">
        <v>408</v>
      </c>
      <c r="N468" s="114"/>
      <c r="O468" s="114" t="s">
        <v>537</v>
      </c>
      <c r="P468" s="114" t="s">
        <v>645</v>
      </c>
    </row>
    <row r="469" spans="1:16" ht="43.5" x14ac:dyDescent="0.35">
      <c r="A469" s="115">
        <v>462</v>
      </c>
      <c r="B469" s="126" t="s">
        <v>1980</v>
      </c>
      <c r="C469" s="114" t="s">
        <v>1981</v>
      </c>
      <c r="D469" s="114" t="s">
        <v>18</v>
      </c>
      <c r="E469" s="114"/>
      <c r="F469" s="114"/>
      <c r="G469" s="114"/>
      <c r="H469" s="114"/>
      <c r="I469" s="143" t="s">
        <v>2948</v>
      </c>
      <c r="J469" s="114">
        <v>6</v>
      </c>
      <c r="K469" s="114" t="s">
        <v>370</v>
      </c>
      <c r="L469" s="114" t="s">
        <v>525</v>
      </c>
      <c r="M469" s="114" t="s">
        <v>408</v>
      </c>
      <c r="N469" s="114"/>
      <c r="O469" s="114" t="s">
        <v>537</v>
      </c>
      <c r="P469" s="114" t="s">
        <v>645</v>
      </c>
    </row>
    <row r="470" spans="1:16" ht="43.5" x14ac:dyDescent="0.35">
      <c r="A470" s="115">
        <v>463</v>
      </c>
      <c r="B470" s="536" t="s">
        <v>415</v>
      </c>
      <c r="C470" s="117" t="s">
        <v>637</v>
      </c>
      <c r="D470" s="3" t="s">
        <v>18</v>
      </c>
      <c r="E470" s="536"/>
      <c r="F470" s="536"/>
      <c r="G470" s="536"/>
      <c r="H470" s="536" t="s">
        <v>30</v>
      </c>
      <c r="I470" s="139" t="s">
        <v>2948</v>
      </c>
      <c r="J470" s="3">
        <v>6</v>
      </c>
      <c r="K470" s="3" t="s">
        <v>370</v>
      </c>
      <c r="L470" s="536" t="s">
        <v>420</v>
      </c>
      <c r="M470" s="536"/>
      <c r="N470" s="536"/>
      <c r="O470" s="3" t="s">
        <v>537</v>
      </c>
    </row>
    <row r="471" spans="1:16" ht="43.5" x14ac:dyDescent="0.35">
      <c r="A471" s="115">
        <v>464</v>
      </c>
      <c r="B471" s="536" t="s">
        <v>416</v>
      </c>
      <c r="C471" s="117" t="s">
        <v>637</v>
      </c>
      <c r="D471" s="3" t="s">
        <v>18</v>
      </c>
      <c r="E471" s="536"/>
      <c r="F471" s="536"/>
      <c r="G471" s="536"/>
      <c r="H471" s="536" t="s">
        <v>30</v>
      </c>
      <c r="I471" s="139" t="s">
        <v>2948</v>
      </c>
      <c r="J471" s="3">
        <v>6</v>
      </c>
      <c r="K471" s="3" t="s">
        <v>370</v>
      </c>
      <c r="L471" s="536" t="s">
        <v>421</v>
      </c>
      <c r="M471" s="536"/>
      <c r="N471" s="536"/>
      <c r="O471" s="3" t="s">
        <v>537</v>
      </c>
    </row>
    <row r="472" spans="1:16" ht="43.5" x14ac:dyDescent="0.35">
      <c r="A472" s="115">
        <v>465</v>
      </c>
      <c r="B472" s="536" t="s">
        <v>417</v>
      </c>
      <c r="C472" s="117" t="s">
        <v>637</v>
      </c>
      <c r="D472" s="3" t="s">
        <v>18</v>
      </c>
      <c r="E472" s="536"/>
      <c r="F472" s="536"/>
      <c r="G472" s="536"/>
      <c r="H472" s="536" t="s">
        <v>30</v>
      </c>
      <c r="I472" s="139" t="s">
        <v>2948</v>
      </c>
      <c r="J472" s="3">
        <v>6</v>
      </c>
      <c r="K472" s="3" t="s">
        <v>370</v>
      </c>
      <c r="L472" s="536" t="s">
        <v>422</v>
      </c>
      <c r="M472" s="536"/>
      <c r="N472" s="536"/>
      <c r="O472" s="3" t="s">
        <v>537</v>
      </c>
    </row>
    <row r="473" spans="1:16" ht="43.5" x14ac:dyDescent="0.35">
      <c r="A473" s="115">
        <v>466</v>
      </c>
      <c r="B473" s="536" t="s">
        <v>418</v>
      </c>
      <c r="C473" s="117" t="s">
        <v>637</v>
      </c>
      <c r="D473" s="3" t="s">
        <v>18</v>
      </c>
      <c r="E473" s="536"/>
      <c r="F473" s="536"/>
      <c r="G473" s="536"/>
      <c r="H473" s="536" t="s">
        <v>30</v>
      </c>
      <c r="I473" s="139" t="s">
        <v>2948</v>
      </c>
      <c r="J473" s="3">
        <v>6</v>
      </c>
      <c r="K473" s="3" t="s">
        <v>370</v>
      </c>
      <c r="L473" s="536" t="s">
        <v>423</v>
      </c>
      <c r="M473" s="536"/>
      <c r="N473" s="536"/>
      <c r="O473" s="3" t="s">
        <v>537</v>
      </c>
    </row>
    <row r="474" spans="1:16" ht="43.5" x14ac:dyDescent="0.35">
      <c r="A474" s="115">
        <v>467</v>
      </c>
      <c r="B474" s="536" t="s">
        <v>419</v>
      </c>
      <c r="C474" s="117" t="s">
        <v>637</v>
      </c>
      <c r="D474" s="3" t="s">
        <v>18</v>
      </c>
      <c r="E474" s="536"/>
      <c r="F474" s="536"/>
      <c r="G474" s="536"/>
      <c r="H474" s="536" t="s">
        <v>30</v>
      </c>
      <c r="I474" s="139" t="s">
        <v>2948</v>
      </c>
      <c r="J474" s="3">
        <v>6</v>
      </c>
      <c r="K474" s="3" t="s">
        <v>370</v>
      </c>
      <c r="L474" s="536" t="s">
        <v>424</v>
      </c>
      <c r="M474" s="536"/>
      <c r="N474" s="536"/>
      <c r="O474" s="3" t="s">
        <v>537</v>
      </c>
    </row>
    <row r="475" spans="1:16" ht="43.5" x14ac:dyDescent="0.35">
      <c r="A475" s="115">
        <v>472</v>
      </c>
      <c r="B475" s="536" t="s">
        <v>526</v>
      </c>
      <c r="C475" s="117" t="s">
        <v>637</v>
      </c>
      <c r="D475" s="3" t="s">
        <v>18</v>
      </c>
      <c r="E475" s="536"/>
      <c r="F475" s="536"/>
      <c r="G475" s="536"/>
      <c r="H475" s="536" t="s">
        <v>30</v>
      </c>
      <c r="I475" s="139" t="s">
        <v>2948</v>
      </c>
      <c r="J475" s="536">
        <v>6</v>
      </c>
      <c r="K475" s="3" t="s">
        <v>370</v>
      </c>
      <c r="L475" s="536" t="s">
        <v>529</v>
      </c>
      <c r="M475" s="536" t="s">
        <v>531</v>
      </c>
      <c r="N475" s="536"/>
      <c r="O475" s="3" t="s">
        <v>537</v>
      </c>
    </row>
    <row r="476" spans="1:16" ht="43.5" x14ac:dyDescent="0.35">
      <c r="A476" s="115">
        <v>473</v>
      </c>
      <c r="B476" s="536" t="s">
        <v>527</v>
      </c>
      <c r="C476" s="117" t="s">
        <v>637</v>
      </c>
      <c r="D476" s="3" t="s">
        <v>18</v>
      </c>
      <c r="E476" s="536"/>
      <c r="F476" s="536"/>
      <c r="G476" s="536"/>
      <c r="H476" s="536" t="s">
        <v>30</v>
      </c>
      <c r="I476" s="139" t="s">
        <v>2948</v>
      </c>
      <c r="J476" s="536">
        <v>6</v>
      </c>
      <c r="K476" s="3" t="s">
        <v>370</v>
      </c>
      <c r="L476" s="536" t="s">
        <v>529</v>
      </c>
      <c r="M476" s="536" t="s">
        <v>530</v>
      </c>
      <c r="N476" s="536"/>
      <c r="O476" s="3" t="s">
        <v>537</v>
      </c>
    </row>
    <row r="477" spans="1:16" ht="72.5" x14ac:dyDescent="0.35">
      <c r="A477" s="115">
        <v>474</v>
      </c>
      <c r="B477" s="536" t="s">
        <v>528</v>
      </c>
      <c r="C477" s="117" t="s">
        <v>603</v>
      </c>
      <c r="D477" s="3" t="s">
        <v>18</v>
      </c>
      <c r="E477" s="536"/>
      <c r="F477" s="536"/>
      <c r="G477" s="3"/>
      <c r="H477" s="536" t="s">
        <v>1988</v>
      </c>
      <c r="I477" s="139" t="s">
        <v>2948</v>
      </c>
      <c r="J477" s="536">
        <v>6</v>
      </c>
      <c r="K477" s="3" t="s">
        <v>370</v>
      </c>
      <c r="L477" s="536" t="s">
        <v>529</v>
      </c>
      <c r="M477" s="536" t="s">
        <v>532</v>
      </c>
      <c r="N477" s="536"/>
      <c r="O477" s="536" t="s">
        <v>1358</v>
      </c>
    </row>
    <row r="478" spans="1:16" ht="72.5" x14ac:dyDescent="0.35">
      <c r="A478" s="115">
        <v>475</v>
      </c>
      <c r="B478" s="536" t="s">
        <v>382</v>
      </c>
      <c r="C478" s="536" t="s">
        <v>1985</v>
      </c>
      <c r="D478" s="3" t="s">
        <v>18</v>
      </c>
      <c r="E478" s="536"/>
      <c r="F478" s="536"/>
      <c r="G478" s="3"/>
      <c r="H478" s="536" t="s">
        <v>1988</v>
      </c>
      <c r="I478" s="139" t="s">
        <v>2948</v>
      </c>
      <c r="J478" s="536">
        <v>6</v>
      </c>
      <c r="K478" s="3" t="s">
        <v>370</v>
      </c>
      <c r="L478" s="536" t="s">
        <v>529</v>
      </c>
      <c r="M478" s="536" t="s">
        <v>532</v>
      </c>
      <c r="N478" s="536"/>
      <c r="O478" s="536" t="s">
        <v>1358</v>
      </c>
    </row>
    <row r="479" spans="1:16" ht="72.5" x14ac:dyDescent="0.35">
      <c r="A479" s="115">
        <v>476</v>
      </c>
      <c r="B479" s="114" t="s">
        <v>1915</v>
      </c>
      <c r="C479" s="114" t="s">
        <v>1516</v>
      </c>
      <c r="D479" s="114" t="s">
        <v>18</v>
      </c>
      <c r="E479" s="114"/>
      <c r="F479" s="114"/>
      <c r="G479" s="114"/>
      <c r="H479" s="114" t="s">
        <v>1988</v>
      </c>
      <c r="I479" s="143" t="s">
        <v>2948</v>
      </c>
      <c r="J479" s="114">
        <v>6</v>
      </c>
      <c r="K479" s="114" t="s">
        <v>533</v>
      </c>
      <c r="L479" s="114" t="s">
        <v>425</v>
      </c>
      <c r="M479" s="114"/>
      <c r="N479" s="114"/>
      <c r="O479" s="114" t="s">
        <v>1358</v>
      </c>
      <c r="P479" s="114" t="s">
        <v>1989</v>
      </c>
    </row>
    <row r="480" spans="1:16" ht="72.5" x14ac:dyDescent="0.35">
      <c r="A480" s="115">
        <v>477</v>
      </c>
      <c r="B480" s="114" t="s">
        <v>1916</v>
      </c>
      <c r="C480" s="114" t="s">
        <v>1516</v>
      </c>
      <c r="D480" s="114" t="s">
        <v>18</v>
      </c>
      <c r="E480" s="114"/>
      <c r="F480" s="114"/>
      <c r="G480" s="114"/>
      <c r="H480" s="114" t="s">
        <v>1988</v>
      </c>
      <c r="I480" s="143" t="s">
        <v>2948</v>
      </c>
      <c r="J480" s="114">
        <v>6</v>
      </c>
      <c r="K480" s="114" t="s">
        <v>533</v>
      </c>
      <c r="L480" s="114" t="s">
        <v>426</v>
      </c>
      <c r="M480" s="114"/>
      <c r="N480" s="114"/>
      <c r="O480" s="114" t="s">
        <v>1358</v>
      </c>
      <c r="P480" s="114" t="s">
        <v>1989</v>
      </c>
    </row>
    <row r="481" spans="1:16" ht="72.5" x14ac:dyDescent="0.35">
      <c r="A481" s="115">
        <v>478</v>
      </c>
      <c r="B481" s="114" t="s">
        <v>1917</v>
      </c>
      <c r="C481" s="114" t="s">
        <v>1516</v>
      </c>
      <c r="D481" s="114" t="s">
        <v>18</v>
      </c>
      <c r="E481" s="114"/>
      <c r="F481" s="114"/>
      <c r="G481" s="114"/>
      <c r="H481" s="114" t="s">
        <v>1988</v>
      </c>
      <c r="I481" s="143" t="s">
        <v>2948</v>
      </c>
      <c r="J481" s="114">
        <v>6</v>
      </c>
      <c r="K481" s="114" t="s">
        <v>533</v>
      </c>
      <c r="L481" s="114" t="s">
        <v>427</v>
      </c>
      <c r="M481" s="114"/>
      <c r="N481" s="114"/>
      <c r="O481" s="114" t="s">
        <v>1358</v>
      </c>
      <c r="P481" s="114" t="s">
        <v>1989</v>
      </c>
    </row>
    <row r="482" spans="1:16" ht="72.5" x14ac:dyDescent="0.35">
      <c r="A482" s="115">
        <v>479</v>
      </c>
      <c r="B482" s="114" t="s">
        <v>1527</v>
      </c>
      <c r="C482" s="114" t="s">
        <v>1516</v>
      </c>
      <c r="D482" s="114" t="s">
        <v>18</v>
      </c>
      <c r="E482" s="114"/>
      <c r="F482" s="114"/>
      <c r="G482" s="114"/>
      <c r="H482" s="114" t="s">
        <v>1988</v>
      </c>
      <c r="I482" s="143" t="s">
        <v>2948</v>
      </c>
      <c r="J482" s="114">
        <v>6</v>
      </c>
      <c r="K482" s="114" t="s">
        <v>533</v>
      </c>
      <c r="L482" s="114" t="s">
        <v>428</v>
      </c>
      <c r="M482" s="114"/>
      <c r="N482" s="114"/>
      <c r="O482" s="114" t="s">
        <v>1358</v>
      </c>
      <c r="P482" s="114" t="s">
        <v>1989</v>
      </c>
    </row>
    <row r="483" spans="1:16" ht="72.5" x14ac:dyDescent="0.35">
      <c r="A483" s="115">
        <v>480</v>
      </c>
      <c r="B483" s="114" t="s">
        <v>1528</v>
      </c>
      <c r="C483" s="114" t="s">
        <v>1516</v>
      </c>
      <c r="D483" s="114" t="s">
        <v>18</v>
      </c>
      <c r="E483" s="114"/>
      <c r="F483" s="114"/>
      <c r="G483" s="114"/>
      <c r="H483" s="114" t="s">
        <v>1988</v>
      </c>
      <c r="I483" s="143" t="s">
        <v>2948</v>
      </c>
      <c r="J483" s="114">
        <v>6</v>
      </c>
      <c r="K483" s="114" t="s">
        <v>533</v>
      </c>
      <c r="L483" s="114" t="s">
        <v>429</v>
      </c>
      <c r="M483" s="114"/>
      <c r="N483" s="114"/>
      <c r="O483" s="114" t="s">
        <v>1358</v>
      </c>
      <c r="P483" s="114" t="s">
        <v>1989</v>
      </c>
    </row>
    <row r="484" spans="1:16" ht="72.5" x14ac:dyDescent="0.35">
      <c r="A484" s="115">
        <v>481</v>
      </c>
      <c r="B484" s="126" t="s">
        <v>371</v>
      </c>
      <c r="C484" s="114" t="s">
        <v>1981</v>
      </c>
      <c r="D484" s="114" t="s">
        <v>18</v>
      </c>
      <c r="E484" s="114"/>
      <c r="F484" s="114"/>
      <c r="G484" s="114"/>
      <c r="H484" s="114" t="s">
        <v>1988</v>
      </c>
      <c r="I484" s="143" t="s">
        <v>2948</v>
      </c>
      <c r="J484" s="114">
        <v>6</v>
      </c>
      <c r="K484" s="114" t="s">
        <v>533</v>
      </c>
      <c r="L484" s="114" t="s">
        <v>430</v>
      </c>
      <c r="M484" s="114" t="s">
        <v>380</v>
      </c>
      <c r="N484" s="114"/>
      <c r="O484" s="114" t="s">
        <v>1358</v>
      </c>
      <c r="P484" s="114" t="s">
        <v>1989</v>
      </c>
    </row>
    <row r="485" spans="1:16" ht="72.5" x14ac:dyDescent="0.35">
      <c r="A485" s="115">
        <v>482</v>
      </c>
      <c r="B485" s="126" t="s">
        <v>372</v>
      </c>
      <c r="C485" s="114" t="s">
        <v>1981</v>
      </c>
      <c r="D485" s="114" t="s">
        <v>18</v>
      </c>
      <c r="E485" s="114"/>
      <c r="F485" s="114"/>
      <c r="G485" s="114"/>
      <c r="H485" s="114" t="s">
        <v>1988</v>
      </c>
      <c r="I485" s="143" t="s">
        <v>2948</v>
      </c>
      <c r="J485" s="114">
        <v>6</v>
      </c>
      <c r="K485" s="114" t="s">
        <v>533</v>
      </c>
      <c r="L485" s="114" t="s">
        <v>431</v>
      </c>
      <c r="M485" s="114" t="s">
        <v>380</v>
      </c>
      <c r="N485" s="114"/>
      <c r="O485" s="114" t="s">
        <v>1358</v>
      </c>
      <c r="P485" s="114" t="s">
        <v>1989</v>
      </c>
    </row>
    <row r="486" spans="1:16" ht="72.5" x14ac:dyDescent="0.35">
      <c r="A486" s="115">
        <v>483</v>
      </c>
      <c r="B486" s="126" t="s">
        <v>373</v>
      </c>
      <c r="C486" s="114" t="s">
        <v>1981</v>
      </c>
      <c r="D486" s="114" t="s">
        <v>18</v>
      </c>
      <c r="E486" s="114"/>
      <c r="F486" s="114"/>
      <c r="G486" s="114"/>
      <c r="H486" s="114" t="s">
        <v>1988</v>
      </c>
      <c r="I486" s="143" t="s">
        <v>2948</v>
      </c>
      <c r="J486" s="114">
        <v>6</v>
      </c>
      <c r="K486" s="114" t="s">
        <v>533</v>
      </c>
      <c r="L486" s="114" t="s">
        <v>432</v>
      </c>
      <c r="M486" s="114" t="s">
        <v>380</v>
      </c>
      <c r="N486" s="114"/>
      <c r="O486" s="114" t="s">
        <v>1358</v>
      </c>
      <c r="P486" s="114" t="s">
        <v>1989</v>
      </c>
    </row>
    <row r="487" spans="1:16" ht="72.5" x14ac:dyDescent="0.35">
      <c r="A487" s="115">
        <v>484</v>
      </c>
      <c r="B487" s="126" t="s">
        <v>374</v>
      </c>
      <c r="C487" s="114" t="s">
        <v>1981</v>
      </c>
      <c r="D487" s="114" t="s">
        <v>18</v>
      </c>
      <c r="E487" s="114"/>
      <c r="F487" s="114"/>
      <c r="G487" s="114"/>
      <c r="H487" s="114" t="s">
        <v>1988</v>
      </c>
      <c r="I487" s="143" t="s">
        <v>2948</v>
      </c>
      <c r="J487" s="114">
        <v>6</v>
      </c>
      <c r="K487" s="114" t="s">
        <v>533</v>
      </c>
      <c r="L487" s="114" t="s">
        <v>433</v>
      </c>
      <c r="M487" s="114" t="s">
        <v>380</v>
      </c>
      <c r="N487" s="114"/>
      <c r="O487" s="114" t="s">
        <v>1358</v>
      </c>
      <c r="P487" s="114" t="s">
        <v>1989</v>
      </c>
    </row>
    <row r="488" spans="1:16" ht="72.5" x14ac:dyDescent="0.35">
      <c r="A488" s="115">
        <v>485</v>
      </c>
      <c r="B488" s="126" t="s">
        <v>379</v>
      </c>
      <c r="C488" s="114" t="s">
        <v>1981</v>
      </c>
      <c r="D488" s="114" t="s">
        <v>18</v>
      </c>
      <c r="E488" s="114"/>
      <c r="F488" s="114"/>
      <c r="G488" s="114"/>
      <c r="H488" s="114" t="s">
        <v>1988</v>
      </c>
      <c r="I488" s="143" t="s">
        <v>2948</v>
      </c>
      <c r="J488" s="114">
        <v>6</v>
      </c>
      <c r="K488" s="114" t="s">
        <v>533</v>
      </c>
      <c r="L488" s="114" t="s">
        <v>434</v>
      </c>
      <c r="M488" s="114" t="s">
        <v>380</v>
      </c>
      <c r="N488" s="114"/>
      <c r="O488" s="114" t="s">
        <v>1358</v>
      </c>
      <c r="P488" s="114" t="s">
        <v>1989</v>
      </c>
    </row>
    <row r="489" spans="1:16" ht="72.5" x14ac:dyDescent="0.35">
      <c r="A489" s="115">
        <v>486</v>
      </c>
      <c r="B489" s="126" t="s">
        <v>375</v>
      </c>
      <c r="C489" s="114" t="s">
        <v>1981</v>
      </c>
      <c r="D489" s="114" t="s">
        <v>18</v>
      </c>
      <c r="E489" s="114"/>
      <c r="F489" s="114"/>
      <c r="G489" s="114"/>
      <c r="H489" s="114" t="s">
        <v>1988</v>
      </c>
      <c r="I489" s="143" t="s">
        <v>2948</v>
      </c>
      <c r="J489" s="114">
        <v>6</v>
      </c>
      <c r="K489" s="114" t="s">
        <v>533</v>
      </c>
      <c r="L489" s="114" t="s">
        <v>435</v>
      </c>
      <c r="M489" s="114" t="s">
        <v>380</v>
      </c>
      <c r="N489" s="114"/>
      <c r="O489" s="114" t="s">
        <v>1358</v>
      </c>
      <c r="P489" s="114" t="s">
        <v>1989</v>
      </c>
    </row>
    <row r="490" spans="1:16" ht="72.5" x14ac:dyDescent="0.35">
      <c r="A490" s="115">
        <v>487</v>
      </c>
      <c r="B490" s="126" t="s">
        <v>376</v>
      </c>
      <c r="C490" s="114" t="s">
        <v>1981</v>
      </c>
      <c r="D490" s="114" t="s">
        <v>18</v>
      </c>
      <c r="E490" s="114"/>
      <c r="F490" s="114"/>
      <c r="G490" s="114"/>
      <c r="H490" s="114" t="s">
        <v>1988</v>
      </c>
      <c r="I490" s="143" t="s">
        <v>2948</v>
      </c>
      <c r="J490" s="114">
        <v>6</v>
      </c>
      <c r="K490" s="114" t="s">
        <v>533</v>
      </c>
      <c r="L490" s="114" t="s">
        <v>436</v>
      </c>
      <c r="M490" s="114" t="s">
        <v>380</v>
      </c>
      <c r="N490" s="114"/>
      <c r="O490" s="114" t="s">
        <v>1358</v>
      </c>
      <c r="P490" s="114" t="s">
        <v>1989</v>
      </c>
    </row>
    <row r="491" spans="1:16" ht="72.5" x14ac:dyDescent="0.35">
      <c r="A491" s="115">
        <v>488</v>
      </c>
      <c r="B491" s="126" t="s">
        <v>377</v>
      </c>
      <c r="C491" s="114" t="s">
        <v>1981</v>
      </c>
      <c r="D491" s="114" t="s">
        <v>18</v>
      </c>
      <c r="E491" s="114"/>
      <c r="F491" s="114"/>
      <c r="G491" s="114"/>
      <c r="H491" s="114" t="s">
        <v>1988</v>
      </c>
      <c r="I491" s="143" t="s">
        <v>2948</v>
      </c>
      <c r="J491" s="114">
        <v>6</v>
      </c>
      <c r="K491" s="114" t="s">
        <v>533</v>
      </c>
      <c r="L491" s="114" t="s">
        <v>437</v>
      </c>
      <c r="M491" s="114" t="s">
        <v>380</v>
      </c>
      <c r="N491" s="114"/>
      <c r="O491" s="114" t="s">
        <v>1358</v>
      </c>
      <c r="P491" s="114" t="s">
        <v>1989</v>
      </c>
    </row>
    <row r="492" spans="1:16" ht="72.5" x14ac:dyDescent="0.35">
      <c r="A492" s="115">
        <v>489</v>
      </c>
      <c r="B492" s="126" t="s">
        <v>378</v>
      </c>
      <c r="C492" s="114" t="s">
        <v>1981</v>
      </c>
      <c r="D492" s="114" t="s">
        <v>18</v>
      </c>
      <c r="E492" s="114"/>
      <c r="F492" s="114"/>
      <c r="G492" s="114"/>
      <c r="H492" s="114" t="s">
        <v>1988</v>
      </c>
      <c r="I492" s="143" t="s">
        <v>2948</v>
      </c>
      <c r="J492" s="114">
        <v>6</v>
      </c>
      <c r="K492" s="114" t="s">
        <v>533</v>
      </c>
      <c r="L492" s="114" t="s">
        <v>438</v>
      </c>
      <c r="M492" s="114" t="s">
        <v>380</v>
      </c>
      <c r="N492" s="114"/>
      <c r="O492" s="114" t="s">
        <v>1358</v>
      </c>
      <c r="P492" s="114" t="s">
        <v>1989</v>
      </c>
    </row>
    <row r="493" spans="1:16" ht="72.5" x14ac:dyDescent="0.35">
      <c r="A493" s="115">
        <v>490</v>
      </c>
      <c r="B493" s="126" t="s">
        <v>387</v>
      </c>
      <c r="C493" s="114" t="s">
        <v>1981</v>
      </c>
      <c r="D493" s="114" t="s">
        <v>18</v>
      </c>
      <c r="E493" s="114"/>
      <c r="F493" s="114"/>
      <c r="G493" s="114"/>
      <c r="H493" s="114" t="s">
        <v>1988</v>
      </c>
      <c r="I493" s="143" t="s">
        <v>2948</v>
      </c>
      <c r="J493" s="114">
        <v>6</v>
      </c>
      <c r="K493" s="114" t="s">
        <v>533</v>
      </c>
      <c r="L493" s="114" t="s">
        <v>439</v>
      </c>
      <c r="M493" s="114" t="s">
        <v>380</v>
      </c>
      <c r="N493" s="114"/>
      <c r="O493" s="114" t="s">
        <v>1358</v>
      </c>
      <c r="P493" s="114" t="s">
        <v>1989</v>
      </c>
    </row>
    <row r="494" spans="1:16" ht="72.5" x14ac:dyDescent="0.35">
      <c r="A494" s="115">
        <v>491</v>
      </c>
      <c r="B494" s="126" t="s">
        <v>1918</v>
      </c>
      <c r="C494" s="114" t="s">
        <v>1981</v>
      </c>
      <c r="D494" s="114" t="s">
        <v>18</v>
      </c>
      <c r="E494" s="114"/>
      <c r="F494" s="114"/>
      <c r="G494" s="114"/>
      <c r="H494" s="114" t="s">
        <v>1988</v>
      </c>
      <c r="I494" s="143" t="s">
        <v>2948</v>
      </c>
      <c r="J494" s="114">
        <v>6</v>
      </c>
      <c r="K494" s="114" t="s">
        <v>533</v>
      </c>
      <c r="L494" s="114" t="s">
        <v>440</v>
      </c>
      <c r="M494" s="114" t="s">
        <v>380</v>
      </c>
      <c r="N494" s="114"/>
      <c r="O494" s="114" t="s">
        <v>1358</v>
      </c>
      <c r="P494" s="114" t="s">
        <v>1989</v>
      </c>
    </row>
    <row r="495" spans="1:16" ht="72.5" x14ac:dyDescent="0.35">
      <c r="A495" s="115">
        <v>492</v>
      </c>
      <c r="B495" s="126" t="s">
        <v>1919</v>
      </c>
      <c r="C495" s="114" t="s">
        <v>1981</v>
      </c>
      <c r="D495" s="114" t="s">
        <v>18</v>
      </c>
      <c r="E495" s="114"/>
      <c r="F495" s="114"/>
      <c r="G495" s="114"/>
      <c r="H495" s="114" t="s">
        <v>1988</v>
      </c>
      <c r="I495" s="143" t="s">
        <v>2948</v>
      </c>
      <c r="J495" s="114">
        <v>6</v>
      </c>
      <c r="K495" s="114" t="s">
        <v>533</v>
      </c>
      <c r="L495" s="114" t="s">
        <v>441</v>
      </c>
      <c r="M495" s="114" t="s">
        <v>380</v>
      </c>
      <c r="N495" s="114"/>
      <c r="O495" s="114" t="s">
        <v>1358</v>
      </c>
      <c r="P495" s="114" t="s">
        <v>1989</v>
      </c>
    </row>
    <row r="496" spans="1:16" ht="72.5" x14ac:dyDescent="0.35">
      <c r="A496" s="115">
        <v>493</v>
      </c>
      <c r="B496" s="126" t="s">
        <v>1920</v>
      </c>
      <c r="C496" s="114" t="s">
        <v>1981</v>
      </c>
      <c r="D496" s="114" t="s">
        <v>18</v>
      </c>
      <c r="E496" s="114"/>
      <c r="F496" s="114"/>
      <c r="G496" s="114"/>
      <c r="H496" s="114" t="s">
        <v>1988</v>
      </c>
      <c r="I496" s="143" t="s">
        <v>2948</v>
      </c>
      <c r="J496" s="114">
        <v>6</v>
      </c>
      <c r="K496" s="114" t="s">
        <v>533</v>
      </c>
      <c r="L496" s="114" t="s">
        <v>442</v>
      </c>
      <c r="M496" s="114" t="s">
        <v>380</v>
      </c>
      <c r="N496" s="114"/>
      <c r="O496" s="114" t="s">
        <v>1358</v>
      </c>
      <c r="P496" s="114" t="s">
        <v>1989</v>
      </c>
    </row>
    <row r="497" spans="1:16" ht="72.5" x14ac:dyDescent="0.35">
      <c r="A497" s="115">
        <v>494</v>
      </c>
      <c r="B497" s="126" t="s">
        <v>1921</v>
      </c>
      <c r="C497" s="114" t="s">
        <v>1981</v>
      </c>
      <c r="D497" s="114" t="s">
        <v>18</v>
      </c>
      <c r="E497" s="114"/>
      <c r="F497" s="114"/>
      <c r="G497" s="114"/>
      <c r="H497" s="114" t="s">
        <v>1988</v>
      </c>
      <c r="I497" s="143" t="s">
        <v>2948</v>
      </c>
      <c r="J497" s="114">
        <v>6</v>
      </c>
      <c r="K497" s="114" t="s">
        <v>533</v>
      </c>
      <c r="L497" s="114" t="s">
        <v>443</v>
      </c>
      <c r="M497" s="114" t="s">
        <v>380</v>
      </c>
      <c r="N497" s="114"/>
      <c r="O497" s="114" t="s">
        <v>1358</v>
      </c>
      <c r="P497" s="114" t="s">
        <v>1989</v>
      </c>
    </row>
    <row r="498" spans="1:16" ht="72.5" x14ac:dyDescent="0.35">
      <c r="A498" s="115">
        <v>495</v>
      </c>
      <c r="B498" s="126" t="s">
        <v>1922</v>
      </c>
      <c r="C498" s="114" t="s">
        <v>1981</v>
      </c>
      <c r="D498" s="114" t="s">
        <v>18</v>
      </c>
      <c r="E498" s="114"/>
      <c r="F498" s="114"/>
      <c r="G498" s="114"/>
      <c r="H498" s="114" t="s">
        <v>1988</v>
      </c>
      <c r="I498" s="143" t="s">
        <v>2948</v>
      </c>
      <c r="J498" s="114">
        <v>6</v>
      </c>
      <c r="K498" s="114" t="s">
        <v>533</v>
      </c>
      <c r="L498" s="114" t="s">
        <v>444</v>
      </c>
      <c r="M498" s="114" t="s">
        <v>380</v>
      </c>
      <c r="N498" s="114"/>
      <c r="O498" s="114" t="s">
        <v>1358</v>
      </c>
      <c r="P498" s="114" t="s">
        <v>1989</v>
      </c>
    </row>
    <row r="499" spans="1:16" ht="72.5" x14ac:dyDescent="0.35">
      <c r="A499" s="115">
        <v>496</v>
      </c>
      <c r="B499" s="126" t="s">
        <v>1923</v>
      </c>
      <c r="C499" s="114" t="s">
        <v>1981</v>
      </c>
      <c r="D499" s="114" t="s">
        <v>18</v>
      </c>
      <c r="E499" s="114"/>
      <c r="F499" s="114"/>
      <c r="G499" s="114"/>
      <c r="H499" s="114" t="s">
        <v>1988</v>
      </c>
      <c r="I499" s="143" t="s">
        <v>2948</v>
      </c>
      <c r="J499" s="114">
        <v>6</v>
      </c>
      <c r="K499" s="114" t="s">
        <v>533</v>
      </c>
      <c r="L499" s="114" t="s">
        <v>445</v>
      </c>
      <c r="M499" s="114" t="s">
        <v>380</v>
      </c>
      <c r="N499" s="114"/>
      <c r="O499" s="114" t="s">
        <v>1358</v>
      </c>
      <c r="P499" s="114" t="s">
        <v>1989</v>
      </c>
    </row>
    <row r="500" spans="1:16" ht="72.5" x14ac:dyDescent="0.35">
      <c r="A500" s="115">
        <v>497</v>
      </c>
      <c r="B500" s="126" t="s">
        <v>1924</v>
      </c>
      <c r="C500" s="114" t="s">
        <v>1981</v>
      </c>
      <c r="D500" s="114" t="s">
        <v>18</v>
      </c>
      <c r="E500" s="114"/>
      <c r="F500" s="114"/>
      <c r="G500" s="114"/>
      <c r="H500" s="114" t="s">
        <v>1988</v>
      </c>
      <c r="I500" s="143" t="s">
        <v>2948</v>
      </c>
      <c r="J500" s="114">
        <v>6</v>
      </c>
      <c r="K500" s="114" t="s">
        <v>533</v>
      </c>
      <c r="L500" s="114" t="s">
        <v>446</v>
      </c>
      <c r="M500" s="114" t="s">
        <v>380</v>
      </c>
      <c r="N500" s="114"/>
      <c r="O500" s="114" t="s">
        <v>1358</v>
      </c>
      <c r="P500" s="114" t="s">
        <v>1989</v>
      </c>
    </row>
    <row r="501" spans="1:16" ht="72.5" x14ac:dyDescent="0.35">
      <c r="A501" s="115">
        <v>498</v>
      </c>
      <c r="B501" s="126" t="s">
        <v>1925</v>
      </c>
      <c r="C501" s="114" t="s">
        <v>1981</v>
      </c>
      <c r="D501" s="114" t="s">
        <v>18</v>
      </c>
      <c r="E501" s="114"/>
      <c r="F501" s="114"/>
      <c r="G501" s="114"/>
      <c r="H501" s="114" t="s">
        <v>1988</v>
      </c>
      <c r="I501" s="143" t="s">
        <v>2948</v>
      </c>
      <c r="J501" s="114">
        <v>6</v>
      </c>
      <c r="K501" s="114" t="s">
        <v>533</v>
      </c>
      <c r="L501" s="114" t="s">
        <v>447</v>
      </c>
      <c r="M501" s="114" t="s">
        <v>380</v>
      </c>
      <c r="N501" s="114"/>
      <c r="O501" s="114" t="s">
        <v>1358</v>
      </c>
      <c r="P501" s="114" t="s">
        <v>1989</v>
      </c>
    </row>
    <row r="502" spans="1:16" ht="72.5" x14ac:dyDescent="0.35">
      <c r="A502" s="115">
        <v>499</v>
      </c>
      <c r="B502" s="126" t="s">
        <v>1926</v>
      </c>
      <c r="C502" s="114" t="s">
        <v>1981</v>
      </c>
      <c r="D502" s="114" t="s">
        <v>18</v>
      </c>
      <c r="E502" s="114"/>
      <c r="F502" s="114"/>
      <c r="G502" s="114"/>
      <c r="H502" s="114" t="s">
        <v>1988</v>
      </c>
      <c r="I502" s="143" t="s">
        <v>2948</v>
      </c>
      <c r="J502" s="114">
        <v>6</v>
      </c>
      <c r="K502" s="114" t="s">
        <v>533</v>
      </c>
      <c r="L502" s="114" t="s">
        <v>448</v>
      </c>
      <c r="M502" s="114" t="s">
        <v>380</v>
      </c>
      <c r="N502" s="114"/>
      <c r="O502" s="114" t="s">
        <v>1358</v>
      </c>
      <c r="P502" s="114" t="s">
        <v>1989</v>
      </c>
    </row>
    <row r="503" spans="1:16" ht="72.5" x14ac:dyDescent="0.35">
      <c r="A503" s="115">
        <v>500</v>
      </c>
      <c r="B503" s="126" t="s">
        <v>1927</v>
      </c>
      <c r="C503" s="114" t="s">
        <v>1981</v>
      </c>
      <c r="D503" s="114" t="s">
        <v>18</v>
      </c>
      <c r="E503" s="114"/>
      <c r="F503" s="114"/>
      <c r="G503" s="114"/>
      <c r="H503" s="114" t="s">
        <v>1988</v>
      </c>
      <c r="I503" s="143" t="s">
        <v>2948</v>
      </c>
      <c r="J503" s="114">
        <v>6</v>
      </c>
      <c r="K503" s="114" t="s">
        <v>533</v>
      </c>
      <c r="L503" s="114" t="s">
        <v>449</v>
      </c>
      <c r="M503" s="114" t="s">
        <v>380</v>
      </c>
      <c r="N503" s="114"/>
      <c r="O503" s="114" t="s">
        <v>1358</v>
      </c>
      <c r="P503" s="114" t="s">
        <v>1989</v>
      </c>
    </row>
    <row r="504" spans="1:16" ht="72.5" x14ac:dyDescent="0.35">
      <c r="A504" s="115">
        <v>501</v>
      </c>
      <c r="B504" s="126" t="s">
        <v>1928</v>
      </c>
      <c r="C504" s="114" t="s">
        <v>1981</v>
      </c>
      <c r="D504" s="114" t="s">
        <v>18</v>
      </c>
      <c r="E504" s="114"/>
      <c r="F504" s="114"/>
      <c r="G504" s="114"/>
      <c r="H504" s="114" t="s">
        <v>1988</v>
      </c>
      <c r="I504" s="143" t="s">
        <v>2948</v>
      </c>
      <c r="J504" s="114">
        <v>6</v>
      </c>
      <c r="K504" s="114" t="s">
        <v>533</v>
      </c>
      <c r="L504" s="114" t="s">
        <v>450</v>
      </c>
      <c r="M504" s="114" t="s">
        <v>380</v>
      </c>
      <c r="N504" s="114"/>
      <c r="O504" s="114" t="s">
        <v>1358</v>
      </c>
      <c r="P504" s="114" t="s">
        <v>1989</v>
      </c>
    </row>
    <row r="505" spans="1:16" ht="72.5" x14ac:dyDescent="0.35">
      <c r="A505" s="115">
        <v>502</v>
      </c>
      <c r="B505" s="126" t="s">
        <v>1929</v>
      </c>
      <c r="C505" s="114" t="s">
        <v>1981</v>
      </c>
      <c r="D505" s="114" t="s">
        <v>18</v>
      </c>
      <c r="E505" s="114"/>
      <c r="F505" s="114"/>
      <c r="G505" s="114"/>
      <c r="H505" s="114" t="s">
        <v>1988</v>
      </c>
      <c r="I505" s="143" t="s">
        <v>2948</v>
      </c>
      <c r="J505" s="114">
        <v>6</v>
      </c>
      <c r="K505" s="114" t="s">
        <v>533</v>
      </c>
      <c r="L505" s="114" t="s">
        <v>451</v>
      </c>
      <c r="M505" s="114" t="s">
        <v>380</v>
      </c>
      <c r="N505" s="114"/>
      <c r="O505" s="114" t="s">
        <v>1358</v>
      </c>
      <c r="P505" s="114" t="s">
        <v>1989</v>
      </c>
    </row>
    <row r="506" spans="1:16" ht="72.5" x14ac:dyDescent="0.35">
      <c r="A506" s="115">
        <v>503</v>
      </c>
      <c r="B506" s="126" t="s">
        <v>1930</v>
      </c>
      <c r="C506" s="114" t="s">
        <v>1981</v>
      </c>
      <c r="D506" s="114" t="s">
        <v>18</v>
      </c>
      <c r="E506" s="114"/>
      <c r="F506" s="114"/>
      <c r="G506" s="114"/>
      <c r="H506" s="114" t="s">
        <v>1988</v>
      </c>
      <c r="I506" s="143" t="s">
        <v>2948</v>
      </c>
      <c r="J506" s="114">
        <v>6</v>
      </c>
      <c r="K506" s="114" t="s">
        <v>533</v>
      </c>
      <c r="L506" s="114" t="s">
        <v>452</v>
      </c>
      <c r="M506" s="114" t="s">
        <v>380</v>
      </c>
      <c r="N506" s="114"/>
      <c r="O506" s="114" t="s">
        <v>1358</v>
      </c>
      <c r="P506" s="114" t="s">
        <v>1989</v>
      </c>
    </row>
    <row r="507" spans="1:16" ht="72.5" x14ac:dyDescent="0.35">
      <c r="A507" s="115">
        <v>504</v>
      </c>
      <c r="B507" s="126" t="s">
        <v>1931</v>
      </c>
      <c r="C507" s="114" t="s">
        <v>1981</v>
      </c>
      <c r="D507" s="114" t="s">
        <v>18</v>
      </c>
      <c r="E507" s="114"/>
      <c r="F507" s="114"/>
      <c r="G507" s="114"/>
      <c r="H507" s="114" t="s">
        <v>1988</v>
      </c>
      <c r="I507" s="143" t="s">
        <v>2948</v>
      </c>
      <c r="J507" s="114">
        <v>6</v>
      </c>
      <c r="K507" s="114" t="s">
        <v>533</v>
      </c>
      <c r="L507" s="114" t="s">
        <v>453</v>
      </c>
      <c r="M507" s="114" t="s">
        <v>380</v>
      </c>
      <c r="N507" s="114"/>
      <c r="O507" s="114" t="s">
        <v>1358</v>
      </c>
      <c r="P507" s="114" t="s">
        <v>1989</v>
      </c>
    </row>
    <row r="508" spans="1:16" ht="72.5" x14ac:dyDescent="0.35">
      <c r="A508" s="115">
        <v>505</v>
      </c>
      <c r="B508" s="126" t="s">
        <v>1932</v>
      </c>
      <c r="C508" s="114" t="s">
        <v>1981</v>
      </c>
      <c r="D508" s="114" t="s">
        <v>18</v>
      </c>
      <c r="E508" s="114"/>
      <c r="F508" s="114"/>
      <c r="G508" s="114"/>
      <c r="H508" s="114" t="s">
        <v>1988</v>
      </c>
      <c r="I508" s="143" t="s">
        <v>2948</v>
      </c>
      <c r="J508" s="114">
        <v>6</v>
      </c>
      <c r="K508" s="114" t="s">
        <v>533</v>
      </c>
      <c r="L508" s="114" t="s">
        <v>454</v>
      </c>
      <c r="M508" s="114" t="s">
        <v>380</v>
      </c>
      <c r="N508" s="114"/>
      <c r="O508" s="114" t="s">
        <v>1358</v>
      </c>
      <c r="P508" s="114" t="s">
        <v>1989</v>
      </c>
    </row>
    <row r="509" spans="1:16" ht="72.5" x14ac:dyDescent="0.35">
      <c r="A509" s="115">
        <v>506</v>
      </c>
      <c r="B509" s="126" t="s">
        <v>1933</v>
      </c>
      <c r="C509" s="114" t="s">
        <v>1981</v>
      </c>
      <c r="D509" s="114" t="s">
        <v>18</v>
      </c>
      <c r="E509" s="114"/>
      <c r="F509" s="114"/>
      <c r="G509" s="114"/>
      <c r="H509" s="114" t="s">
        <v>1988</v>
      </c>
      <c r="I509" s="143" t="s">
        <v>2948</v>
      </c>
      <c r="J509" s="114">
        <v>6</v>
      </c>
      <c r="K509" s="114" t="s">
        <v>533</v>
      </c>
      <c r="L509" s="114" t="s">
        <v>455</v>
      </c>
      <c r="M509" s="114" t="s">
        <v>380</v>
      </c>
      <c r="N509" s="114"/>
      <c r="O509" s="114" t="s">
        <v>1358</v>
      </c>
      <c r="P509" s="114" t="s">
        <v>1989</v>
      </c>
    </row>
    <row r="510" spans="1:16" ht="72.5" x14ac:dyDescent="0.35">
      <c r="A510" s="115">
        <v>507</v>
      </c>
      <c r="B510" s="126" t="s">
        <v>1934</v>
      </c>
      <c r="C510" s="114" t="s">
        <v>1981</v>
      </c>
      <c r="D510" s="114" t="s">
        <v>18</v>
      </c>
      <c r="E510" s="114"/>
      <c r="F510" s="114"/>
      <c r="G510" s="114"/>
      <c r="H510" s="114" t="s">
        <v>1988</v>
      </c>
      <c r="I510" s="143" t="s">
        <v>2948</v>
      </c>
      <c r="J510" s="114">
        <v>6</v>
      </c>
      <c r="K510" s="114" t="s">
        <v>533</v>
      </c>
      <c r="L510" s="114" t="s">
        <v>456</v>
      </c>
      <c r="M510" s="114" t="s">
        <v>380</v>
      </c>
      <c r="N510" s="114"/>
      <c r="O510" s="114" t="s">
        <v>1358</v>
      </c>
      <c r="P510" s="114" t="s">
        <v>1989</v>
      </c>
    </row>
    <row r="511" spans="1:16" ht="72.5" x14ac:dyDescent="0.35">
      <c r="A511" s="115">
        <v>508</v>
      </c>
      <c r="B511" s="126" t="s">
        <v>383</v>
      </c>
      <c r="C511" s="114" t="s">
        <v>1981</v>
      </c>
      <c r="D511" s="114" t="s">
        <v>18</v>
      </c>
      <c r="E511" s="114"/>
      <c r="F511" s="114"/>
      <c r="G511" s="114"/>
      <c r="H511" s="114" t="s">
        <v>1988</v>
      </c>
      <c r="I511" s="143" t="s">
        <v>2948</v>
      </c>
      <c r="J511" s="114">
        <v>6</v>
      </c>
      <c r="K511" s="114" t="s">
        <v>533</v>
      </c>
      <c r="L511" s="114" t="s">
        <v>457</v>
      </c>
      <c r="M511" s="114" t="s">
        <v>381</v>
      </c>
      <c r="N511" s="114"/>
      <c r="O511" s="114" t="s">
        <v>1358</v>
      </c>
      <c r="P511" s="114" t="s">
        <v>1989</v>
      </c>
    </row>
    <row r="512" spans="1:16" ht="43.5" x14ac:dyDescent="0.35">
      <c r="A512" s="115">
        <v>468</v>
      </c>
      <c r="B512" s="536" t="s">
        <v>2946</v>
      </c>
      <c r="C512" s="536" t="s">
        <v>162</v>
      </c>
      <c r="D512" s="536" t="s">
        <v>18</v>
      </c>
      <c r="E512" s="536"/>
      <c r="F512" s="536"/>
      <c r="G512" s="536"/>
      <c r="H512" s="536"/>
      <c r="I512" s="139" t="s">
        <v>2948</v>
      </c>
      <c r="J512" s="536">
        <v>7</v>
      </c>
      <c r="K512" s="536" t="s">
        <v>43</v>
      </c>
      <c r="L512" s="536"/>
      <c r="M512" s="536"/>
      <c r="N512" s="536"/>
      <c r="O512" s="536" t="s">
        <v>13</v>
      </c>
    </row>
    <row r="513" spans="1:16" ht="43.5" x14ac:dyDescent="0.35">
      <c r="A513" s="115">
        <v>469</v>
      </c>
      <c r="B513" s="536" t="s">
        <v>11</v>
      </c>
      <c r="C513" s="536" t="s">
        <v>163</v>
      </c>
      <c r="D513" s="536" t="s">
        <v>18</v>
      </c>
      <c r="E513" s="536"/>
      <c r="F513" s="536"/>
      <c r="G513" s="536"/>
      <c r="H513" s="536"/>
      <c r="I513" s="139" t="s">
        <v>2948</v>
      </c>
      <c r="J513" s="536">
        <v>7</v>
      </c>
      <c r="K513" s="536" t="s">
        <v>44</v>
      </c>
      <c r="L513" s="536"/>
      <c r="M513" s="536"/>
      <c r="N513" s="536"/>
      <c r="O513" s="536" t="s">
        <v>13</v>
      </c>
    </row>
    <row r="514" spans="1:16" ht="43.5" x14ac:dyDescent="0.35">
      <c r="A514" s="115">
        <v>1290</v>
      </c>
      <c r="B514" s="139" t="s">
        <v>2950</v>
      </c>
      <c r="C514" s="274" t="s">
        <v>2971</v>
      </c>
      <c r="D514" s="536" t="s">
        <v>18</v>
      </c>
      <c r="E514" s="536"/>
      <c r="F514" s="536"/>
      <c r="G514" s="536"/>
      <c r="H514" s="536" t="s">
        <v>30</v>
      </c>
      <c r="I514" s="139" t="s">
        <v>2948</v>
      </c>
      <c r="J514" s="536">
        <v>7</v>
      </c>
      <c r="K514" s="536" t="s">
        <v>2949</v>
      </c>
      <c r="L514" s="536"/>
      <c r="M514" s="536"/>
      <c r="N514" s="536"/>
      <c r="O514" s="536" t="s">
        <v>13</v>
      </c>
    </row>
    <row r="515" spans="1:16" ht="43.5" x14ac:dyDescent="0.35">
      <c r="A515" s="115">
        <v>471</v>
      </c>
      <c r="B515" s="536" t="s">
        <v>15</v>
      </c>
      <c r="C515" s="536" t="s">
        <v>164</v>
      </c>
      <c r="D515" s="536" t="s">
        <v>18</v>
      </c>
      <c r="E515" s="536"/>
      <c r="F515" s="536"/>
      <c r="G515" s="536"/>
      <c r="H515" s="536"/>
      <c r="I515" s="139" t="s">
        <v>2948</v>
      </c>
      <c r="J515" s="536">
        <v>7</v>
      </c>
      <c r="K515" s="536" t="s">
        <v>2974</v>
      </c>
      <c r="L515" s="536"/>
      <c r="M515" s="536"/>
      <c r="N515" s="536"/>
      <c r="O515" s="536" t="s">
        <v>13</v>
      </c>
    </row>
    <row r="516" spans="1:16" ht="43.5" x14ac:dyDescent="0.35">
      <c r="A516" s="115">
        <v>470</v>
      </c>
      <c r="B516" s="3" t="s">
        <v>2970</v>
      </c>
      <c r="C516" s="3" t="s">
        <v>161</v>
      </c>
      <c r="D516" s="3" t="s">
        <v>18</v>
      </c>
      <c r="E516" s="3"/>
      <c r="F516" s="3"/>
      <c r="G516" s="3"/>
      <c r="H516" s="3" t="s">
        <v>30</v>
      </c>
      <c r="I516" s="102" t="s">
        <v>2948</v>
      </c>
      <c r="J516" s="536">
        <v>7</v>
      </c>
      <c r="K516" s="3" t="s">
        <v>45</v>
      </c>
      <c r="L516" s="3"/>
      <c r="M516" s="3"/>
      <c r="N516" s="3"/>
      <c r="O516" s="3" t="s">
        <v>14</v>
      </c>
      <c r="P516" s="3"/>
    </row>
    <row r="517" spans="1:16" s="184" customFormat="1" ht="43.5" x14ac:dyDescent="0.35">
      <c r="A517" s="115">
        <v>1291</v>
      </c>
      <c r="B517" s="3" t="s">
        <v>2951</v>
      </c>
      <c r="C517" s="536" t="s">
        <v>2972</v>
      </c>
      <c r="D517" s="3" t="s">
        <v>18</v>
      </c>
      <c r="E517" s="3"/>
      <c r="F517" s="3"/>
      <c r="G517" s="3"/>
      <c r="H517" s="3"/>
      <c r="I517" s="139" t="s">
        <v>2948</v>
      </c>
      <c r="J517" s="536">
        <v>7</v>
      </c>
      <c r="K517" s="3" t="s">
        <v>46</v>
      </c>
      <c r="L517" s="3"/>
      <c r="M517" s="3"/>
      <c r="N517" s="3"/>
      <c r="O517" s="3" t="s">
        <v>1358</v>
      </c>
      <c r="P517" s="3"/>
    </row>
    <row r="518" spans="1:16" ht="72.5" x14ac:dyDescent="0.35">
      <c r="A518" s="115">
        <v>1292</v>
      </c>
      <c r="B518" s="536" t="s">
        <v>2952</v>
      </c>
      <c r="C518" s="536" t="s">
        <v>1105</v>
      </c>
      <c r="D518" s="536" t="s">
        <v>18</v>
      </c>
      <c r="E518" s="536"/>
      <c r="F518" s="536"/>
      <c r="G518" s="536"/>
      <c r="H518" s="536"/>
      <c r="I518" s="139" t="s">
        <v>2948</v>
      </c>
      <c r="J518" s="536">
        <v>7</v>
      </c>
      <c r="K518" s="2" t="s">
        <v>2953</v>
      </c>
      <c r="L518" s="2"/>
      <c r="M518" s="536"/>
      <c r="N518" s="536"/>
      <c r="O518" s="536" t="s">
        <v>13</v>
      </c>
    </row>
    <row r="519" spans="1:16" ht="72.5" x14ac:dyDescent="0.35">
      <c r="A519" s="115">
        <v>509</v>
      </c>
      <c r="B519" s="126" t="s">
        <v>384</v>
      </c>
      <c r="C519" s="114" t="s">
        <v>1981</v>
      </c>
      <c r="D519" s="114" t="s">
        <v>18</v>
      </c>
      <c r="E519" s="114"/>
      <c r="F519" s="114"/>
      <c r="G519" s="114"/>
      <c r="H519" s="114" t="s">
        <v>1988</v>
      </c>
      <c r="I519" s="143" t="s">
        <v>2948</v>
      </c>
      <c r="J519" s="114">
        <v>7</v>
      </c>
      <c r="K519" s="114" t="s">
        <v>533</v>
      </c>
      <c r="L519" s="114" t="s">
        <v>458</v>
      </c>
      <c r="M519" s="114" t="s">
        <v>381</v>
      </c>
      <c r="N519" s="114"/>
      <c r="O519" s="114" t="s">
        <v>1358</v>
      </c>
      <c r="P519" s="114" t="s">
        <v>1989</v>
      </c>
    </row>
    <row r="520" spans="1:16" ht="72.5" x14ac:dyDescent="0.35">
      <c r="A520" s="115">
        <v>510</v>
      </c>
      <c r="B520" s="126" t="s">
        <v>385</v>
      </c>
      <c r="C520" s="114" t="s">
        <v>1981</v>
      </c>
      <c r="D520" s="114" t="s">
        <v>18</v>
      </c>
      <c r="E520" s="114"/>
      <c r="F520" s="114"/>
      <c r="G520" s="114"/>
      <c r="H520" s="114" t="s">
        <v>1988</v>
      </c>
      <c r="I520" s="143" t="s">
        <v>2948</v>
      </c>
      <c r="J520" s="114">
        <v>7</v>
      </c>
      <c r="K520" s="114" t="s">
        <v>533</v>
      </c>
      <c r="L520" s="114" t="s">
        <v>459</v>
      </c>
      <c r="M520" s="114" t="s">
        <v>381</v>
      </c>
      <c r="N520" s="114"/>
      <c r="O520" s="114" t="s">
        <v>1358</v>
      </c>
      <c r="P520" s="114" t="s">
        <v>1989</v>
      </c>
    </row>
    <row r="521" spans="1:16" ht="72.5" x14ac:dyDescent="0.35">
      <c r="A521" s="115">
        <v>511</v>
      </c>
      <c r="B521" s="126" t="s">
        <v>386</v>
      </c>
      <c r="C521" s="114" t="s">
        <v>1981</v>
      </c>
      <c r="D521" s="114" t="s">
        <v>18</v>
      </c>
      <c r="E521" s="114"/>
      <c r="F521" s="114"/>
      <c r="G521" s="114"/>
      <c r="H521" s="114" t="s">
        <v>1988</v>
      </c>
      <c r="I521" s="143" t="s">
        <v>2948</v>
      </c>
      <c r="J521" s="114">
        <v>7</v>
      </c>
      <c r="K521" s="114" t="s">
        <v>533</v>
      </c>
      <c r="L521" s="114" t="s">
        <v>460</v>
      </c>
      <c r="M521" s="114" t="s">
        <v>381</v>
      </c>
      <c r="N521" s="114"/>
      <c r="O521" s="114" t="s">
        <v>1358</v>
      </c>
      <c r="P521" s="114" t="s">
        <v>1989</v>
      </c>
    </row>
    <row r="522" spans="1:16" ht="72.5" x14ac:dyDescent="0.35">
      <c r="A522" s="115">
        <v>512</v>
      </c>
      <c r="B522" s="126" t="s">
        <v>1935</v>
      </c>
      <c r="C522" s="114" t="s">
        <v>1981</v>
      </c>
      <c r="D522" s="114" t="s">
        <v>18</v>
      </c>
      <c r="E522" s="114"/>
      <c r="F522" s="114"/>
      <c r="G522" s="114"/>
      <c r="H522" s="114" t="s">
        <v>1988</v>
      </c>
      <c r="I522" s="143" t="s">
        <v>2948</v>
      </c>
      <c r="J522" s="114">
        <v>7</v>
      </c>
      <c r="K522" s="114" t="s">
        <v>533</v>
      </c>
      <c r="L522" s="114" t="s">
        <v>461</v>
      </c>
      <c r="M522" s="114" t="s">
        <v>381</v>
      </c>
      <c r="N522" s="114"/>
      <c r="O522" s="114" t="s">
        <v>1358</v>
      </c>
      <c r="P522" s="114" t="s">
        <v>1989</v>
      </c>
    </row>
    <row r="523" spans="1:16" ht="72.5" x14ac:dyDescent="0.35">
      <c r="A523" s="115">
        <v>513</v>
      </c>
      <c r="B523" s="126" t="s">
        <v>1936</v>
      </c>
      <c r="C523" s="114" t="s">
        <v>1981</v>
      </c>
      <c r="D523" s="114" t="s">
        <v>18</v>
      </c>
      <c r="E523" s="114"/>
      <c r="F523" s="114"/>
      <c r="G523" s="114"/>
      <c r="H523" s="114" t="s">
        <v>1988</v>
      </c>
      <c r="I523" s="143" t="s">
        <v>2948</v>
      </c>
      <c r="J523" s="114">
        <v>7</v>
      </c>
      <c r="K523" s="114" t="s">
        <v>533</v>
      </c>
      <c r="L523" s="114" t="s">
        <v>462</v>
      </c>
      <c r="M523" s="114" t="s">
        <v>381</v>
      </c>
      <c r="N523" s="114"/>
      <c r="O523" s="114" t="s">
        <v>1358</v>
      </c>
      <c r="P523" s="114" t="s">
        <v>1989</v>
      </c>
    </row>
    <row r="524" spans="1:16" ht="72.5" x14ac:dyDescent="0.35">
      <c r="A524" s="115">
        <v>514</v>
      </c>
      <c r="B524" s="126" t="s">
        <v>1937</v>
      </c>
      <c r="C524" s="114" t="s">
        <v>1981</v>
      </c>
      <c r="D524" s="114" t="s">
        <v>18</v>
      </c>
      <c r="E524" s="114"/>
      <c r="F524" s="114"/>
      <c r="G524" s="114"/>
      <c r="H524" s="114" t="s">
        <v>1988</v>
      </c>
      <c r="I524" s="143" t="s">
        <v>2948</v>
      </c>
      <c r="J524" s="114">
        <v>7</v>
      </c>
      <c r="K524" s="114" t="s">
        <v>533</v>
      </c>
      <c r="L524" s="114" t="s">
        <v>463</v>
      </c>
      <c r="M524" s="114" t="s">
        <v>381</v>
      </c>
      <c r="N524" s="114"/>
      <c r="O524" s="114" t="s">
        <v>1358</v>
      </c>
      <c r="P524" s="114" t="s">
        <v>1989</v>
      </c>
    </row>
    <row r="525" spans="1:16" ht="72.5" x14ac:dyDescent="0.35">
      <c r="A525" s="115">
        <v>515</v>
      </c>
      <c r="B525" s="126" t="s">
        <v>1938</v>
      </c>
      <c r="C525" s="114" t="s">
        <v>1981</v>
      </c>
      <c r="D525" s="114" t="s">
        <v>18</v>
      </c>
      <c r="E525" s="114"/>
      <c r="F525" s="114"/>
      <c r="G525" s="114"/>
      <c r="H525" s="114" t="s">
        <v>1988</v>
      </c>
      <c r="I525" s="143" t="s">
        <v>2948</v>
      </c>
      <c r="J525" s="114">
        <v>7</v>
      </c>
      <c r="K525" s="114" t="s">
        <v>533</v>
      </c>
      <c r="L525" s="114" t="s">
        <v>464</v>
      </c>
      <c r="M525" s="114" t="s">
        <v>381</v>
      </c>
      <c r="N525" s="114"/>
      <c r="O525" s="114" t="s">
        <v>1358</v>
      </c>
      <c r="P525" s="114" t="s">
        <v>1989</v>
      </c>
    </row>
    <row r="526" spans="1:16" ht="72.5" x14ac:dyDescent="0.35">
      <c r="A526" s="115">
        <v>516</v>
      </c>
      <c r="B526" s="126" t="s">
        <v>1939</v>
      </c>
      <c r="C526" s="114" t="s">
        <v>1981</v>
      </c>
      <c r="D526" s="114" t="s">
        <v>18</v>
      </c>
      <c r="E526" s="114"/>
      <c r="F526" s="114"/>
      <c r="G526" s="114"/>
      <c r="H526" s="114" t="s">
        <v>1988</v>
      </c>
      <c r="I526" s="143" t="s">
        <v>2948</v>
      </c>
      <c r="J526" s="114">
        <v>7</v>
      </c>
      <c r="K526" s="114" t="s">
        <v>533</v>
      </c>
      <c r="L526" s="114" t="s">
        <v>465</v>
      </c>
      <c r="M526" s="114" t="s">
        <v>381</v>
      </c>
      <c r="N526" s="114"/>
      <c r="O526" s="114" t="s">
        <v>1358</v>
      </c>
      <c r="P526" s="114" t="s">
        <v>1989</v>
      </c>
    </row>
    <row r="527" spans="1:16" ht="72.5" x14ac:dyDescent="0.35">
      <c r="A527" s="115">
        <v>517</v>
      </c>
      <c r="B527" s="126" t="s">
        <v>1940</v>
      </c>
      <c r="C527" s="114" t="s">
        <v>1981</v>
      </c>
      <c r="D527" s="114" t="s">
        <v>18</v>
      </c>
      <c r="E527" s="114"/>
      <c r="F527" s="114"/>
      <c r="G527" s="114"/>
      <c r="H527" s="114" t="s">
        <v>1988</v>
      </c>
      <c r="I527" s="143" t="s">
        <v>2948</v>
      </c>
      <c r="J527" s="114">
        <v>7</v>
      </c>
      <c r="K527" s="114" t="s">
        <v>533</v>
      </c>
      <c r="L527" s="114" t="s">
        <v>466</v>
      </c>
      <c r="M527" s="114" t="s">
        <v>381</v>
      </c>
      <c r="N527" s="114"/>
      <c r="O527" s="114" t="s">
        <v>1358</v>
      </c>
      <c r="P527" s="114" t="s">
        <v>1989</v>
      </c>
    </row>
    <row r="528" spans="1:16" ht="72.5" x14ac:dyDescent="0.35">
      <c r="A528" s="115">
        <v>518</v>
      </c>
      <c r="B528" s="126" t="s">
        <v>1941</v>
      </c>
      <c r="C528" s="114" t="s">
        <v>1981</v>
      </c>
      <c r="D528" s="114" t="s">
        <v>18</v>
      </c>
      <c r="E528" s="114"/>
      <c r="F528" s="114"/>
      <c r="G528" s="114"/>
      <c r="H528" s="114" t="s">
        <v>1988</v>
      </c>
      <c r="I528" s="143" t="s">
        <v>2948</v>
      </c>
      <c r="J528" s="114">
        <v>7</v>
      </c>
      <c r="K528" s="114" t="s">
        <v>533</v>
      </c>
      <c r="L528" s="114" t="s">
        <v>467</v>
      </c>
      <c r="M528" s="114" t="s">
        <v>381</v>
      </c>
      <c r="N528" s="114"/>
      <c r="O528" s="114" t="s">
        <v>1358</v>
      </c>
      <c r="P528" s="114" t="s">
        <v>1989</v>
      </c>
    </row>
    <row r="529" spans="1:16" ht="72.5" x14ac:dyDescent="0.35">
      <c r="A529" s="115">
        <v>519</v>
      </c>
      <c r="B529" s="126" t="s">
        <v>1942</v>
      </c>
      <c r="C529" s="114" t="s">
        <v>1981</v>
      </c>
      <c r="D529" s="114" t="s">
        <v>18</v>
      </c>
      <c r="E529" s="114"/>
      <c r="F529" s="114"/>
      <c r="G529" s="114"/>
      <c r="H529" s="114" t="s">
        <v>1988</v>
      </c>
      <c r="I529" s="143" t="s">
        <v>2948</v>
      </c>
      <c r="J529" s="114">
        <v>7</v>
      </c>
      <c r="K529" s="114" t="s">
        <v>533</v>
      </c>
      <c r="L529" s="114" t="s">
        <v>468</v>
      </c>
      <c r="M529" s="114" t="s">
        <v>381</v>
      </c>
      <c r="N529" s="114"/>
      <c r="O529" s="114" t="s">
        <v>1358</v>
      </c>
      <c r="P529" s="114" t="s">
        <v>1989</v>
      </c>
    </row>
    <row r="530" spans="1:16" ht="72.5" x14ac:dyDescent="0.35">
      <c r="A530" s="115">
        <v>520</v>
      </c>
      <c r="B530" s="126" t="s">
        <v>389</v>
      </c>
      <c r="C530" s="114" t="s">
        <v>1981</v>
      </c>
      <c r="D530" s="114" t="s">
        <v>18</v>
      </c>
      <c r="E530" s="114"/>
      <c r="F530" s="114"/>
      <c r="G530" s="114"/>
      <c r="H530" s="114" t="s">
        <v>1988</v>
      </c>
      <c r="I530" s="143" t="s">
        <v>2948</v>
      </c>
      <c r="J530" s="114">
        <v>7</v>
      </c>
      <c r="K530" s="114" t="s">
        <v>533</v>
      </c>
      <c r="L530" s="114" t="s">
        <v>469</v>
      </c>
      <c r="M530" s="114" t="s">
        <v>388</v>
      </c>
      <c r="N530" s="114"/>
      <c r="O530" s="114" t="s">
        <v>1358</v>
      </c>
      <c r="P530" s="114" t="s">
        <v>1989</v>
      </c>
    </row>
    <row r="531" spans="1:16" ht="72.5" x14ac:dyDescent="0.35">
      <c r="A531" s="115">
        <v>521</v>
      </c>
      <c r="B531" s="126" t="s">
        <v>394</v>
      </c>
      <c r="C531" s="114" t="s">
        <v>1981</v>
      </c>
      <c r="D531" s="114" t="s">
        <v>18</v>
      </c>
      <c r="E531" s="114"/>
      <c r="F531" s="114"/>
      <c r="G531" s="114"/>
      <c r="H531" s="114" t="s">
        <v>1988</v>
      </c>
      <c r="I531" s="143" t="s">
        <v>2948</v>
      </c>
      <c r="J531" s="114">
        <v>7</v>
      </c>
      <c r="K531" s="114" t="s">
        <v>533</v>
      </c>
      <c r="L531" s="114" t="s">
        <v>470</v>
      </c>
      <c r="M531" s="114" t="s">
        <v>388</v>
      </c>
      <c r="N531" s="114"/>
      <c r="O531" s="114" t="s">
        <v>1358</v>
      </c>
      <c r="P531" s="114" t="s">
        <v>1989</v>
      </c>
    </row>
    <row r="532" spans="1:16" ht="72.5" x14ac:dyDescent="0.35">
      <c r="A532" s="115">
        <v>522</v>
      </c>
      <c r="B532" s="126" t="s">
        <v>390</v>
      </c>
      <c r="C532" s="114" t="s">
        <v>1981</v>
      </c>
      <c r="D532" s="114" t="s">
        <v>18</v>
      </c>
      <c r="E532" s="114"/>
      <c r="F532" s="114"/>
      <c r="G532" s="114"/>
      <c r="H532" s="114" t="s">
        <v>1988</v>
      </c>
      <c r="I532" s="143" t="s">
        <v>2948</v>
      </c>
      <c r="J532" s="114">
        <v>7</v>
      </c>
      <c r="K532" s="114" t="s">
        <v>533</v>
      </c>
      <c r="L532" s="114" t="s">
        <v>471</v>
      </c>
      <c r="M532" s="114" t="s">
        <v>388</v>
      </c>
      <c r="N532" s="114"/>
      <c r="O532" s="114" t="s">
        <v>1358</v>
      </c>
      <c r="P532" s="114" t="s">
        <v>1989</v>
      </c>
    </row>
    <row r="533" spans="1:16" ht="72.5" x14ac:dyDescent="0.35">
      <c r="A533" s="115">
        <v>523</v>
      </c>
      <c r="B533" s="126" t="s">
        <v>391</v>
      </c>
      <c r="C533" s="114" t="s">
        <v>1981</v>
      </c>
      <c r="D533" s="114" t="s">
        <v>18</v>
      </c>
      <c r="E533" s="114"/>
      <c r="F533" s="114"/>
      <c r="G533" s="114"/>
      <c r="H533" s="114" t="s">
        <v>1988</v>
      </c>
      <c r="I533" s="143" t="s">
        <v>2948</v>
      </c>
      <c r="J533" s="114">
        <v>7</v>
      </c>
      <c r="K533" s="114" t="s">
        <v>533</v>
      </c>
      <c r="L533" s="114" t="s">
        <v>472</v>
      </c>
      <c r="M533" s="114" t="s">
        <v>388</v>
      </c>
      <c r="N533" s="114"/>
      <c r="O533" s="114" t="s">
        <v>1358</v>
      </c>
      <c r="P533" s="114" t="s">
        <v>1989</v>
      </c>
    </row>
    <row r="534" spans="1:16" ht="72.5" x14ac:dyDescent="0.35">
      <c r="A534" s="115">
        <v>524</v>
      </c>
      <c r="B534" s="126" t="s">
        <v>392</v>
      </c>
      <c r="C534" s="114" t="s">
        <v>1981</v>
      </c>
      <c r="D534" s="114" t="s">
        <v>18</v>
      </c>
      <c r="E534" s="114"/>
      <c r="F534" s="114"/>
      <c r="G534" s="114"/>
      <c r="H534" s="114" t="s">
        <v>1988</v>
      </c>
      <c r="I534" s="143" t="s">
        <v>2948</v>
      </c>
      <c r="J534" s="114">
        <v>7</v>
      </c>
      <c r="K534" s="114" t="s">
        <v>533</v>
      </c>
      <c r="L534" s="114" t="s">
        <v>473</v>
      </c>
      <c r="M534" s="114" t="s">
        <v>388</v>
      </c>
      <c r="N534" s="114"/>
      <c r="O534" s="114" t="s">
        <v>1358</v>
      </c>
      <c r="P534" s="114" t="s">
        <v>1989</v>
      </c>
    </row>
    <row r="535" spans="1:16" ht="72.5" x14ac:dyDescent="0.35">
      <c r="A535" s="115">
        <v>525</v>
      </c>
      <c r="B535" s="126" t="s">
        <v>393</v>
      </c>
      <c r="C535" s="114" t="s">
        <v>1981</v>
      </c>
      <c r="D535" s="114" t="s">
        <v>18</v>
      </c>
      <c r="E535" s="114"/>
      <c r="F535" s="114"/>
      <c r="G535" s="114"/>
      <c r="H535" s="114" t="s">
        <v>1988</v>
      </c>
      <c r="I535" s="143" t="s">
        <v>2948</v>
      </c>
      <c r="J535" s="114">
        <v>7</v>
      </c>
      <c r="K535" s="114" t="s">
        <v>533</v>
      </c>
      <c r="L535" s="114" t="s">
        <v>474</v>
      </c>
      <c r="M535" s="114" t="s">
        <v>388</v>
      </c>
      <c r="N535" s="114"/>
      <c r="O535" s="114" t="s">
        <v>1358</v>
      </c>
      <c r="P535" s="114" t="s">
        <v>1989</v>
      </c>
    </row>
    <row r="536" spans="1:16" ht="72.5" x14ac:dyDescent="0.35">
      <c r="A536" s="115">
        <v>526</v>
      </c>
      <c r="B536" s="126" t="s">
        <v>1943</v>
      </c>
      <c r="C536" s="114" t="s">
        <v>1981</v>
      </c>
      <c r="D536" s="114" t="s">
        <v>18</v>
      </c>
      <c r="E536" s="114"/>
      <c r="F536" s="114"/>
      <c r="G536" s="114"/>
      <c r="H536" s="114" t="s">
        <v>1988</v>
      </c>
      <c r="I536" s="143" t="s">
        <v>2948</v>
      </c>
      <c r="J536" s="114">
        <v>7</v>
      </c>
      <c r="K536" s="114" t="s">
        <v>533</v>
      </c>
      <c r="L536" s="114" t="s">
        <v>475</v>
      </c>
      <c r="M536" s="114" t="s">
        <v>388</v>
      </c>
      <c r="N536" s="114"/>
      <c r="O536" s="114" t="s">
        <v>1358</v>
      </c>
      <c r="P536" s="114" t="s">
        <v>1989</v>
      </c>
    </row>
    <row r="537" spans="1:16" ht="72.5" x14ac:dyDescent="0.35">
      <c r="A537" s="115">
        <v>527</v>
      </c>
      <c r="B537" s="126" t="s">
        <v>1944</v>
      </c>
      <c r="C537" s="114" t="s">
        <v>1981</v>
      </c>
      <c r="D537" s="114" t="s">
        <v>18</v>
      </c>
      <c r="E537" s="114"/>
      <c r="F537" s="114"/>
      <c r="G537" s="114"/>
      <c r="H537" s="114" t="s">
        <v>1988</v>
      </c>
      <c r="I537" s="143" t="s">
        <v>2948</v>
      </c>
      <c r="J537" s="114">
        <v>7</v>
      </c>
      <c r="K537" s="114" t="s">
        <v>533</v>
      </c>
      <c r="L537" s="114" t="s">
        <v>476</v>
      </c>
      <c r="M537" s="114" t="s">
        <v>388</v>
      </c>
      <c r="N537" s="114"/>
      <c r="O537" s="114" t="s">
        <v>1358</v>
      </c>
      <c r="P537" s="114" t="s">
        <v>1989</v>
      </c>
    </row>
    <row r="538" spans="1:16" ht="72.5" x14ac:dyDescent="0.35">
      <c r="A538" s="115">
        <v>528</v>
      </c>
      <c r="B538" s="126" t="s">
        <v>1945</v>
      </c>
      <c r="C538" s="114" t="s">
        <v>1981</v>
      </c>
      <c r="D538" s="114" t="s">
        <v>18</v>
      </c>
      <c r="E538" s="114"/>
      <c r="F538" s="114"/>
      <c r="G538" s="114"/>
      <c r="H538" s="114" t="s">
        <v>1988</v>
      </c>
      <c r="I538" s="143" t="s">
        <v>2948</v>
      </c>
      <c r="J538" s="114">
        <v>7</v>
      </c>
      <c r="K538" s="114" t="s">
        <v>533</v>
      </c>
      <c r="L538" s="114" t="s">
        <v>477</v>
      </c>
      <c r="M538" s="114" t="s">
        <v>388</v>
      </c>
      <c r="N538" s="114"/>
      <c r="O538" s="114" t="s">
        <v>1358</v>
      </c>
      <c r="P538" s="114" t="s">
        <v>1989</v>
      </c>
    </row>
    <row r="539" spans="1:16" ht="72.5" x14ac:dyDescent="0.35">
      <c r="A539" s="115">
        <v>529</v>
      </c>
      <c r="B539" s="126" t="s">
        <v>1946</v>
      </c>
      <c r="C539" s="114" t="s">
        <v>1981</v>
      </c>
      <c r="D539" s="114" t="s">
        <v>18</v>
      </c>
      <c r="E539" s="114"/>
      <c r="F539" s="114"/>
      <c r="G539" s="114"/>
      <c r="H539" s="114" t="s">
        <v>1988</v>
      </c>
      <c r="I539" s="143" t="s">
        <v>2948</v>
      </c>
      <c r="J539" s="114">
        <v>7</v>
      </c>
      <c r="K539" s="114" t="s">
        <v>533</v>
      </c>
      <c r="L539" s="114" t="s">
        <v>478</v>
      </c>
      <c r="M539" s="114" t="s">
        <v>388</v>
      </c>
      <c r="N539" s="114"/>
      <c r="O539" s="114" t="s">
        <v>1358</v>
      </c>
      <c r="P539" s="114" t="s">
        <v>1989</v>
      </c>
    </row>
    <row r="540" spans="1:16" ht="72.5" x14ac:dyDescent="0.35">
      <c r="A540" s="115">
        <v>530</v>
      </c>
      <c r="B540" s="126" t="s">
        <v>1947</v>
      </c>
      <c r="C540" s="114" t="s">
        <v>1981</v>
      </c>
      <c r="D540" s="114" t="s">
        <v>18</v>
      </c>
      <c r="E540" s="114"/>
      <c r="F540" s="114"/>
      <c r="G540" s="114"/>
      <c r="H540" s="114" t="s">
        <v>1988</v>
      </c>
      <c r="I540" s="143" t="s">
        <v>2948</v>
      </c>
      <c r="J540" s="114">
        <v>7</v>
      </c>
      <c r="K540" s="114" t="s">
        <v>533</v>
      </c>
      <c r="L540" s="114" t="s">
        <v>479</v>
      </c>
      <c r="M540" s="114" t="s">
        <v>388</v>
      </c>
      <c r="N540" s="114"/>
      <c r="O540" s="114" t="s">
        <v>1358</v>
      </c>
      <c r="P540" s="114" t="s">
        <v>1989</v>
      </c>
    </row>
    <row r="541" spans="1:16" ht="72.5" x14ac:dyDescent="0.35">
      <c r="A541" s="115">
        <v>531</v>
      </c>
      <c r="B541" s="126" t="s">
        <v>1948</v>
      </c>
      <c r="C541" s="114" t="s">
        <v>1981</v>
      </c>
      <c r="D541" s="114" t="s">
        <v>18</v>
      </c>
      <c r="E541" s="114"/>
      <c r="F541" s="114"/>
      <c r="G541" s="114"/>
      <c r="H541" s="114" t="s">
        <v>1988</v>
      </c>
      <c r="I541" s="143" t="s">
        <v>2948</v>
      </c>
      <c r="J541" s="114">
        <v>7</v>
      </c>
      <c r="K541" s="114" t="s">
        <v>533</v>
      </c>
      <c r="L541" s="114" t="s">
        <v>480</v>
      </c>
      <c r="M541" s="114" t="s">
        <v>388</v>
      </c>
      <c r="N541" s="114"/>
      <c r="O541" s="114" t="s">
        <v>1358</v>
      </c>
      <c r="P541" s="114" t="s">
        <v>1989</v>
      </c>
    </row>
    <row r="542" spans="1:16" ht="72.5" x14ac:dyDescent="0.35">
      <c r="A542" s="115">
        <v>532</v>
      </c>
      <c r="B542" s="126" t="s">
        <v>1949</v>
      </c>
      <c r="C542" s="114" t="s">
        <v>1981</v>
      </c>
      <c r="D542" s="114" t="s">
        <v>18</v>
      </c>
      <c r="E542" s="114"/>
      <c r="F542" s="114"/>
      <c r="G542" s="114"/>
      <c r="H542" s="114" t="s">
        <v>1988</v>
      </c>
      <c r="I542" s="143" t="s">
        <v>2948</v>
      </c>
      <c r="J542" s="114">
        <v>7</v>
      </c>
      <c r="K542" s="114" t="s">
        <v>533</v>
      </c>
      <c r="L542" s="114" t="s">
        <v>481</v>
      </c>
      <c r="M542" s="114" t="s">
        <v>388</v>
      </c>
      <c r="N542" s="114"/>
      <c r="O542" s="114" t="s">
        <v>1358</v>
      </c>
      <c r="P542" s="114" t="s">
        <v>1989</v>
      </c>
    </row>
    <row r="543" spans="1:16" ht="72.5" x14ac:dyDescent="0.35">
      <c r="A543" s="115">
        <v>533</v>
      </c>
      <c r="B543" s="126" t="s">
        <v>1950</v>
      </c>
      <c r="C543" s="114" t="s">
        <v>1981</v>
      </c>
      <c r="D543" s="114" t="s">
        <v>18</v>
      </c>
      <c r="E543" s="114"/>
      <c r="F543" s="114"/>
      <c r="G543" s="114"/>
      <c r="H543" s="114" t="s">
        <v>1988</v>
      </c>
      <c r="I543" s="143" t="s">
        <v>2948</v>
      </c>
      <c r="J543" s="114">
        <v>7</v>
      </c>
      <c r="K543" s="114" t="s">
        <v>533</v>
      </c>
      <c r="L543" s="114" t="s">
        <v>482</v>
      </c>
      <c r="M543" s="114" t="s">
        <v>388</v>
      </c>
      <c r="N543" s="114"/>
      <c r="O543" s="114" t="s">
        <v>1358</v>
      </c>
      <c r="P543" s="114" t="s">
        <v>1989</v>
      </c>
    </row>
    <row r="544" spans="1:16" ht="72.5" x14ac:dyDescent="0.35">
      <c r="A544" s="115">
        <v>534</v>
      </c>
      <c r="B544" s="126" t="s">
        <v>1951</v>
      </c>
      <c r="C544" s="114" t="s">
        <v>1981</v>
      </c>
      <c r="D544" s="114" t="s">
        <v>18</v>
      </c>
      <c r="E544" s="114"/>
      <c r="F544" s="114"/>
      <c r="G544" s="114"/>
      <c r="H544" s="114" t="s">
        <v>1988</v>
      </c>
      <c r="I544" s="143" t="s">
        <v>2948</v>
      </c>
      <c r="J544" s="114">
        <v>7</v>
      </c>
      <c r="K544" s="114" t="s">
        <v>533</v>
      </c>
      <c r="L544" s="114" t="s">
        <v>483</v>
      </c>
      <c r="M544" s="114" t="s">
        <v>388</v>
      </c>
      <c r="N544" s="114"/>
      <c r="O544" s="114" t="s">
        <v>1358</v>
      </c>
      <c r="P544" s="114" t="s">
        <v>1989</v>
      </c>
    </row>
    <row r="545" spans="1:16" ht="72.5" x14ac:dyDescent="0.35">
      <c r="A545" s="115">
        <v>535</v>
      </c>
      <c r="B545" s="126" t="s">
        <v>1952</v>
      </c>
      <c r="C545" s="114" t="s">
        <v>1981</v>
      </c>
      <c r="D545" s="114" t="s">
        <v>18</v>
      </c>
      <c r="E545" s="114"/>
      <c r="F545" s="114"/>
      <c r="G545" s="114"/>
      <c r="H545" s="114" t="s">
        <v>1988</v>
      </c>
      <c r="I545" s="143" t="s">
        <v>2948</v>
      </c>
      <c r="J545" s="114">
        <v>7</v>
      </c>
      <c r="K545" s="114" t="s">
        <v>533</v>
      </c>
      <c r="L545" s="114" t="s">
        <v>484</v>
      </c>
      <c r="M545" s="114" t="s">
        <v>388</v>
      </c>
      <c r="N545" s="114"/>
      <c r="O545" s="114" t="s">
        <v>1358</v>
      </c>
      <c r="P545" s="114" t="s">
        <v>1989</v>
      </c>
    </row>
    <row r="546" spans="1:16" ht="72.5" x14ac:dyDescent="0.35">
      <c r="A546" s="115">
        <v>536</v>
      </c>
      <c r="B546" s="126" t="s">
        <v>1953</v>
      </c>
      <c r="C546" s="114" t="s">
        <v>1981</v>
      </c>
      <c r="D546" s="114" t="s">
        <v>18</v>
      </c>
      <c r="E546" s="114"/>
      <c r="F546" s="114"/>
      <c r="G546" s="114"/>
      <c r="H546" s="114" t="s">
        <v>1988</v>
      </c>
      <c r="I546" s="143" t="s">
        <v>2948</v>
      </c>
      <c r="J546" s="114">
        <v>7</v>
      </c>
      <c r="K546" s="114" t="s">
        <v>533</v>
      </c>
      <c r="L546" s="114" t="s">
        <v>485</v>
      </c>
      <c r="M546" s="114" t="s">
        <v>388</v>
      </c>
      <c r="N546" s="114"/>
      <c r="O546" s="114" t="s">
        <v>1358</v>
      </c>
      <c r="P546" s="114" t="s">
        <v>1989</v>
      </c>
    </row>
    <row r="547" spans="1:16" ht="72.5" x14ac:dyDescent="0.35">
      <c r="A547" s="115">
        <v>537</v>
      </c>
      <c r="B547" s="126" t="s">
        <v>1954</v>
      </c>
      <c r="C547" s="114" t="s">
        <v>1981</v>
      </c>
      <c r="D547" s="114" t="s">
        <v>18</v>
      </c>
      <c r="E547" s="114"/>
      <c r="F547" s="114"/>
      <c r="G547" s="114"/>
      <c r="H547" s="114" t="s">
        <v>1988</v>
      </c>
      <c r="I547" s="143" t="s">
        <v>2948</v>
      </c>
      <c r="J547" s="114">
        <v>7</v>
      </c>
      <c r="K547" s="114" t="s">
        <v>533</v>
      </c>
      <c r="L547" s="114" t="s">
        <v>486</v>
      </c>
      <c r="M547" s="114" t="s">
        <v>388</v>
      </c>
      <c r="N547" s="114"/>
      <c r="O547" s="114" t="s">
        <v>1358</v>
      </c>
      <c r="P547" s="114" t="s">
        <v>1989</v>
      </c>
    </row>
    <row r="548" spans="1:16" ht="72.5" x14ac:dyDescent="0.35">
      <c r="A548" s="115">
        <v>538</v>
      </c>
      <c r="B548" s="126" t="s">
        <v>396</v>
      </c>
      <c r="C548" s="114" t="s">
        <v>1981</v>
      </c>
      <c r="D548" s="114" t="s">
        <v>18</v>
      </c>
      <c r="E548" s="114"/>
      <c r="F548" s="114"/>
      <c r="G548" s="114"/>
      <c r="H548" s="114" t="s">
        <v>1988</v>
      </c>
      <c r="I548" s="143" t="s">
        <v>2948</v>
      </c>
      <c r="J548" s="114">
        <v>7</v>
      </c>
      <c r="K548" s="114" t="s">
        <v>533</v>
      </c>
      <c r="L548" s="114" t="s">
        <v>489</v>
      </c>
      <c r="M548" s="114" t="s">
        <v>395</v>
      </c>
      <c r="N548" s="114"/>
      <c r="O548" s="114" t="s">
        <v>1358</v>
      </c>
      <c r="P548" s="114" t="s">
        <v>1989</v>
      </c>
    </row>
    <row r="549" spans="1:16" ht="72.5" x14ac:dyDescent="0.35">
      <c r="A549" s="115">
        <v>539</v>
      </c>
      <c r="B549" s="126" t="s">
        <v>397</v>
      </c>
      <c r="C549" s="114" t="s">
        <v>1981</v>
      </c>
      <c r="D549" s="114" t="s">
        <v>18</v>
      </c>
      <c r="E549" s="114"/>
      <c r="F549" s="114"/>
      <c r="G549" s="114"/>
      <c r="H549" s="114" t="s">
        <v>1988</v>
      </c>
      <c r="I549" s="143" t="s">
        <v>2948</v>
      </c>
      <c r="J549" s="114">
        <v>7</v>
      </c>
      <c r="K549" s="114" t="s">
        <v>533</v>
      </c>
      <c r="L549" s="114" t="s">
        <v>490</v>
      </c>
      <c r="M549" s="114" t="s">
        <v>395</v>
      </c>
      <c r="N549" s="114"/>
      <c r="O549" s="114" t="s">
        <v>1358</v>
      </c>
      <c r="P549" s="114" t="s">
        <v>1989</v>
      </c>
    </row>
    <row r="550" spans="1:16" ht="72.5" x14ac:dyDescent="0.35">
      <c r="A550" s="115">
        <v>540</v>
      </c>
      <c r="B550" s="126" t="s">
        <v>398</v>
      </c>
      <c r="C550" s="114" t="s">
        <v>1981</v>
      </c>
      <c r="D550" s="114" t="s">
        <v>18</v>
      </c>
      <c r="E550" s="114"/>
      <c r="F550" s="114"/>
      <c r="G550" s="114"/>
      <c r="H550" s="114" t="s">
        <v>1988</v>
      </c>
      <c r="I550" s="143" t="s">
        <v>2948</v>
      </c>
      <c r="J550" s="114">
        <v>7</v>
      </c>
      <c r="K550" s="114" t="s">
        <v>533</v>
      </c>
      <c r="L550" s="114" t="s">
        <v>491</v>
      </c>
      <c r="M550" s="114" t="s">
        <v>395</v>
      </c>
      <c r="N550" s="114"/>
      <c r="O550" s="114" t="s">
        <v>1358</v>
      </c>
      <c r="P550" s="114" t="s">
        <v>1989</v>
      </c>
    </row>
    <row r="551" spans="1:16" ht="72.5" x14ac:dyDescent="0.35">
      <c r="A551" s="115">
        <v>541</v>
      </c>
      <c r="B551" s="126" t="s">
        <v>1956</v>
      </c>
      <c r="C551" s="114" t="s">
        <v>1981</v>
      </c>
      <c r="D551" s="114" t="s">
        <v>18</v>
      </c>
      <c r="E551" s="114"/>
      <c r="F551" s="114"/>
      <c r="G551" s="114"/>
      <c r="H551" s="114" t="s">
        <v>1988</v>
      </c>
      <c r="I551" s="143" t="s">
        <v>2948</v>
      </c>
      <c r="J551" s="114">
        <v>7</v>
      </c>
      <c r="K551" s="114" t="s">
        <v>533</v>
      </c>
      <c r="L551" s="114" t="s">
        <v>492</v>
      </c>
      <c r="M551" s="114" t="s">
        <v>395</v>
      </c>
      <c r="N551" s="114"/>
      <c r="O551" s="114" t="s">
        <v>1358</v>
      </c>
      <c r="P551" s="114" t="s">
        <v>1989</v>
      </c>
    </row>
    <row r="552" spans="1:16" ht="72.5" x14ac:dyDescent="0.35">
      <c r="A552" s="115">
        <v>542</v>
      </c>
      <c r="B552" s="126" t="s">
        <v>1957</v>
      </c>
      <c r="C552" s="114" t="s">
        <v>1981</v>
      </c>
      <c r="D552" s="114" t="s">
        <v>18</v>
      </c>
      <c r="E552" s="114"/>
      <c r="F552" s="114"/>
      <c r="G552" s="114"/>
      <c r="H552" s="114" t="s">
        <v>1988</v>
      </c>
      <c r="I552" s="143" t="s">
        <v>2948</v>
      </c>
      <c r="J552" s="114">
        <v>7</v>
      </c>
      <c r="K552" s="114" t="s">
        <v>533</v>
      </c>
      <c r="L552" s="114" t="s">
        <v>493</v>
      </c>
      <c r="M552" s="114" t="s">
        <v>395</v>
      </c>
      <c r="N552" s="114"/>
      <c r="O552" s="114" t="s">
        <v>1358</v>
      </c>
      <c r="P552" s="114" t="s">
        <v>1989</v>
      </c>
    </row>
    <row r="553" spans="1:16" ht="72.5" x14ac:dyDescent="0.35">
      <c r="A553" s="115">
        <v>543</v>
      </c>
      <c r="B553" s="126" t="s">
        <v>1958</v>
      </c>
      <c r="C553" s="114" t="s">
        <v>1981</v>
      </c>
      <c r="D553" s="114" t="s">
        <v>18</v>
      </c>
      <c r="E553" s="114"/>
      <c r="F553" s="114"/>
      <c r="G553" s="114"/>
      <c r="H553" s="114" t="s">
        <v>1988</v>
      </c>
      <c r="I553" s="143" t="s">
        <v>2948</v>
      </c>
      <c r="J553" s="114">
        <v>7</v>
      </c>
      <c r="K553" s="114" t="s">
        <v>533</v>
      </c>
      <c r="L553" s="114" t="s">
        <v>494</v>
      </c>
      <c r="M553" s="114" t="s">
        <v>395</v>
      </c>
      <c r="N553" s="114"/>
      <c r="O553" s="114" t="s">
        <v>1358</v>
      </c>
      <c r="P553" s="114" t="s">
        <v>1989</v>
      </c>
    </row>
    <row r="554" spans="1:16" ht="72.5" x14ac:dyDescent="0.35">
      <c r="A554" s="115">
        <v>544</v>
      </c>
      <c r="B554" s="126" t="s">
        <v>1955</v>
      </c>
      <c r="C554" s="114" t="s">
        <v>1981</v>
      </c>
      <c r="D554" s="114" t="s">
        <v>18</v>
      </c>
      <c r="E554" s="114"/>
      <c r="F554" s="114"/>
      <c r="G554" s="114"/>
      <c r="H554" s="114" t="s">
        <v>1988</v>
      </c>
      <c r="I554" s="143" t="s">
        <v>2948</v>
      </c>
      <c r="J554" s="114">
        <v>7</v>
      </c>
      <c r="K554" s="114" t="s">
        <v>533</v>
      </c>
      <c r="L554" s="114" t="s">
        <v>495</v>
      </c>
      <c r="M554" s="114" t="s">
        <v>395</v>
      </c>
      <c r="N554" s="114"/>
      <c r="O554" s="114" t="s">
        <v>1358</v>
      </c>
      <c r="P554" s="114" t="s">
        <v>1989</v>
      </c>
    </row>
    <row r="555" spans="1:16" ht="72.5" x14ac:dyDescent="0.35">
      <c r="A555" s="115">
        <v>545</v>
      </c>
      <c r="B555" s="126" t="s">
        <v>1959</v>
      </c>
      <c r="C555" s="114" t="s">
        <v>1981</v>
      </c>
      <c r="D555" s="114" t="s">
        <v>18</v>
      </c>
      <c r="E555" s="114"/>
      <c r="F555" s="114"/>
      <c r="G555" s="114"/>
      <c r="H555" s="114" t="s">
        <v>1988</v>
      </c>
      <c r="I555" s="143" t="s">
        <v>2948</v>
      </c>
      <c r="J555" s="114">
        <v>7</v>
      </c>
      <c r="K555" s="114" t="s">
        <v>533</v>
      </c>
      <c r="L555" s="114" t="s">
        <v>487</v>
      </c>
      <c r="M555" s="114" t="s">
        <v>395</v>
      </c>
      <c r="N555" s="114"/>
      <c r="O555" s="114" t="s">
        <v>1358</v>
      </c>
      <c r="P555" s="114" t="s">
        <v>1989</v>
      </c>
    </row>
    <row r="556" spans="1:16" ht="72.5" x14ac:dyDescent="0.35">
      <c r="A556" s="115">
        <v>546</v>
      </c>
      <c r="B556" s="126" t="s">
        <v>1960</v>
      </c>
      <c r="C556" s="114" t="s">
        <v>1981</v>
      </c>
      <c r="D556" s="114" t="s">
        <v>18</v>
      </c>
      <c r="E556" s="114"/>
      <c r="F556" s="114"/>
      <c r="G556" s="114"/>
      <c r="H556" s="114" t="s">
        <v>1988</v>
      </c>
      <c r="I556" s="143" t="s">
        <v>2948</v>
      </c>
      <c r="J556" s="114">
        <v>7</v>
      </c>
      <c r="K556" s="114" t="s">
        <v>533</v>
      </c>
      <c r="L556" s="114" t="s">
        <v>488</v>
      </c>
      <c r="M556" s="114" t="s">
        <v>395</v>
      </c>
      <c r="N556" s="114"/>
      <c r="O556" s="114" t="s">
        <v>1358</v>
      </c>
      <c r="P556" s="114" t="s">
        <v>1989</v>
      </c>
    </row>
    <row r="557" spans="1:16" ht="72.5" x14ac:dyDescent="0.35">
      <c r="A557" s="115">
        <v>547</v>
      </c>
      <c r="B557" s="126" t="s">
        <v>403</v>
      </c>
      <c r="C557" s="114" t="s">
        <v>1981</v>
      </c>
      <c r="D557" s="114" t="s">
        <v>18</v>
      </c>
      <c r="E557" s="114"/>
      <c r="F557" s="114"/>
      <c r="G557" s="114"/>
      <c r="H557" s="114" t="s">
        <v>1988</v>
      </c>
      <c r="I557" s="143" t="s">
        <v>2948</v>
      </c>
      <c r="J557" s="114">
        <v>7</v>
      </c>
      <c r="K557" s="114" t="s">
        <v>533</v>
      </c>
      <c r="L557" s="114" t="s">
        <v>496</v>
      </c>
      <c r="M557" s="114" t="s">
        <v>402</v>
      </c>
      <c r="N557" s="114"/>
      <c r="O557" s="114" t="s">
        <v>1358</v>
      </c>
      <c r="P557" s="114" t="s">
        <v>1989</v>
      </c>
    </row>
    <row r="558" spans="1:16" ht="72.5" x14ac:dyDescent="0.35">
      <c r="A558" s="115">
        <v>548</v>
      </c>
      <c r="B558" s="126" t="s">
        <v>404</v>
      </c>
      <c r="C558" s="114" t="s">
        <v>1981</v>
      </c>
      <c r="D558" s="114" t="s">
        <v>18</v>
      </c>
      <c r="E558" s="114"/>
      <c r="F558" s="114"/>
      <c r="G558" s="114"/>
      <c r="H558" s="114" t="s">
        <v>1988</v>
      </c>
      <c r="I558" s="143" t="s">
        <v>2948</v>
      </c>
      <c r="J558" s="114">
        <v>7</v>
      </c>
      <c r="K558" s="114" t="s">
        <v>533</v>
      </c>
      <c r="L558" s="114" t="s">
        <v>497</v>
      </c>
      <c r="M558" s="114" t="s">
        <v>402</v>
      </c>
      <c r="N558" s="114"/>
      <c r="O558" s="114" t="s">
        <v>1358</v>
      </c>
      <c r="P558" s="114" t="s">
        <v>1989</v>
      </c>
    </row>
    <row r="559" spans="1:16" ht="72.5" x14ac:dyDescent="0.35">
      <c r="A559" s="115">
        <v>549</v>
      </c>
      <c r="B559" s="126" t="s">
        <v>1961</v>
      </c>
      <c r="C559" s="114" t="s">
        <v>1981</v>
      </c>
      <c r="D559" s="114" t="s">
        <v>18</v>
      </c>
      <c r="E559" s="114"/>
      <c r="F559" s="114"/>
      <c r="G559" s="114"/>
      <c r="H559" s="114" t="s">
        <v>1988</v>
      </c>
      <c r="I559" s="143" t="s">
        <v>2948</v>
      </c>
      <c r="J559" s="114">
        <v>7</v>
      </c>
      <c r="K559" s="114" t="s">
        <v>533</v>
      </c>
      <c r="L559" s="114" t="s">
        <v>498</v>
      </c>
      <c r="M559" s="114" t="s">
        <v>402</v>
      </c>
      <c r="N559" s="114"/>
      <c r="O559" s="114" t="s">
        <v>1358</v>
      </c>
      <c r="P559" s="114" t="s">
        <v>1989</v>
      </c>
    </row>
    <row r="560" spans="1:16" ht="72.5" x14ac:dyDescent="0.35">
      <c r="A560" s="115">
        <v>550</v>
      </c>
      <c r="B560" s="126" t="s">
        <v>1962</v>
      </c>
      <c r="C560" s="114" t="s">
        <v>1981</v>
      </c>
      <c r="D560" s="114" t="s">
        <v>18</v>
      </c>
      <c r="E560" s="114"/>
      <c r="F560" s="114"/>
      <c r="G560" s="114"/>
      <c r="H560" s="114" t="s">
        <v>1988</v>
      </c>
      <c r="I560" s="143" t="s">
        <v>2948</v>
      </c>
      <c r="J560" s="114">
        <v>7</v>
      </c>
      <c r="K560" s="114" t="s">
        <v>533</v>
      </c>
      <c r="L560" s="114" t="s">
        <v>499</v>
      </c>
      <c r="M560" s="114" t="s">
        <v>402</v>
      </c>
      <c r="N560" s="114"/>
      <c r="O560" s="114" t="s">
        <v>1358</v>
      </c>
      <c r="P560" s="114" t="s">
        <v>1989</v>
      </c>
    </row>
    <row r="561" spans="1:16" ht="72.5" x14ac:dyDescent="0.35">
      <c r="A561" s="115">
        <v>551</v>
      </c>
      <c r="B561" s="126" t="s">
        <v>1963</v>
      </c>
      <c r="C561" s="114" t="s">
        <v>1981</v>
      </c>
      <c r="D561" s="114" t="s">
        <v>18</v>
      </c>
      <c r="E561" s="114"/>
      <c r="F561" s="114"/>
      <c r="G561" s="114"/>
      <c r="H561" s="114" t="s">
        <v>1988</v>
      </c>
      <c r="I561" s="143" t="s">
        <v>2948</v>
      </c>
      <c r="J561" s="114">
        <v>7</v>
      </c>
      <c r="K561" s="114" t="s">
        <v>533</v>
      </c>
      <c r="L561" s="114" t="s">
        <v>500</v>
      </c>
      <c r="M561" s="114" t="s">
        <v>402</v>
      </c>
      <c r="N561" s="114"/>
      <c r="O561" s="114" t="s">
        <v>1358</v>
      </c>
      <c r="P561" s="114" t="s">
        <v>1989</v>
      </c>
    </row>
    <row r="562" spans="1:16" ht="72.5" x14ac:dyDescent="0.35">
      <c r="A562" s="115">
        <v>552</v>
      </c>
      <c r="B562" s="126" t="s">
        <v>1964</v>
      </c>
      <c r="C562" s="114" t="s">
        <v>1981</v>
      </c>
      <c r="D562" s="114" t="s">
        <v>18</v>
      </c>
      <c r="E562" s="114"/>
      <c r="F562" s="114"/>
      <c r="G562" s="114"/>
      <c r="H562" s="114" t="s">
        <v>1988</v>
      </c>
      <c r="I562" s="143" t="s">
        <v>2948</v>
      </c>
      <c r="J562" s="114">
        <v>7</v>
      </c>
      <c r="K562" s="114" t="s">
        <v>533</v>
      </c>
      <c r="L562" s="114" t="s">
        <v>501</v>
      </c>
      <c r="M562" s="114" t="s">
        <v>402</v>
      </c>
      <c r="N562" s="114"/>
      <c r="O562" s="114" t="s">
        <v>1358</v>
      </c>
      <c r="P562" s="114" t="s">
        <v>1989</v>
      </c>
    </row>
    <row r="563" spans="1:16" ht="72.5" x14ac:dyDescent="0.35">
      <c r="A563" s="115">
        <v>553</v>
      </c>
      <c r="B563" s="126" t="s">
        <v>406</v>
      </c>
      <c r="C563" s="114" t="s">
        <v>1981</v>
      </c>
      <c r="D563" s="114" t="s">
        <v>18</v>
      </c>
      <c r="E563" s="114"/>
      <c r="F563" s="114"/>
      <c r="G563" s="114"/>
      <c r="H563" s="114" t="s">
        <v>1988</v>
      </c>
      <c r="I563" s="143" t="s">
        <v>2948</v>
      </c>
      <c r="J563" s="114">
        <v>7</v>
      </c>
      <c r="K563" s="114" t="s">
        <v>533</v>
      </c>
      <c r="L563" s="114" t="s">
        <v>502</v>
      </c>
      <c r="M563" s="114" t="s">
        <v>405</v>
      </c>
      <c r="N563" s="114"/>
      <c r="O563" s="114" t="s">
        <v>1358</v>
      </c>
      <c r="P563" s="114" t="s">
        <v>1989</v>
      </c>
    </row>
    <row r="564" spans="1:16" ht="72.5" x14ac:dyDescent="0.35">
      <c r="A564" s="115">
        <v>554</v>
      </c>
      <c r="B564" s="126" t="s">
        <v>407</v>
      </c>
      <c r="C564" s="114" t="s">
        <v>1981</v>
      </c>
      <c r="D564" s="114" t="s">
        <v>18</v>
      </c>
      <c r="E564" s="114"/>
      <c r="F564" s="114"/>
      <c r="G564" s="114"/>
      <c r="H564" s="114" t="s">
        <v>1988</v>
      </c>
      <c r="I564" s="143" t="s">
        <v>2948</v>
      </c>
      <c r="J564" s="114">
        <v>7</v>
      </c>
      <c r="K564" s="114" t="s">
        <v>533</v>
      </c>
      <c r="L564" s="114" t="s">
        <v>503</v>
      </c>
      <c r="M564" s="114" t="s">
        <v>405</v>
      </c>
      <c r="N564" s="114"/>
      <c r="O564" s="114" t="s">
        <v>1358</v>
      </c>
      <c r="P564" s="114" t="s">
        <v>1989</v>
      </c>
    </row>
    <row r="565" spans="1:16" ht="72.5" x14ac:dyDescent="0.35">
      <c r="A565" s="115">
        <v>555</v>
      </c>
      <c r="B565" s="126" t="s">
        <v>1965</v>
      </c>
      <c r="C565" s="114" t="s">
        <v>1981</v>
      </c>
      <c r="D565" s="114" t="s">
        <v>18</v>
      </c>
      <c r="E565" s="114"/>
      <c r="F565" s="114"/>
      <c r="G565" s="114"/>
      <c r="H565" s="114" t="s">
        <v>1988</v>
      </c>
      <c r="I565" s="143" t="s">
        <v>2948</v>
      </c>
      <c r="J565" s="114">
        <v>7</v>
      </c>
      <c r="K565" s="114" t="s">
        <v>533</v>
      </c>
      <c r="L565" s="114" t="s">
        <v>504</v>
      </c>
      <c r="M565" s="114" t="s">
        <v>405</v>
      </c>
      <c r="N565" s="114"/>
      <c r="O565" s="114" t="s">
        <v>1358</v>
      </c>
      <c r="P565" s="114" t="s">
        <v>1989</v>
      </c>
    </row>
    <row r="566" spans="1:16" ht="72.5" x14ac:dyDescent="0.35">
      <c r="A566" s="115">
        <v>556</v>
      </c>
      <c r="B566" s="126" t="s">
        <v>1966</v>
      </c>
      <c r="C566" s="114" t="s">
        <v>1981</v>
      </c>
      <c r="D566" s="114" t="s">
        <v>18</v>
      </c>
      <c r="E566" s="114"/>
      <c r="F566" s="114"/>
      <c r="G566" s="114"/>
      <c r="H566" s="114" t="s">
        <v>1988</v>
      </c>
      <c r="I566" s="143" t="s">
        <v>2948</v>
      </c>
      <c r="J566" s="114">
        <v>7</v>
      </c>
      <c r="K566" s="114" t="s">
        <v>533</v>
      </c>
      <c r="L566" s="114" t="s">
        <v>505</v>
      </c>
      <c r="M566" s="114" t="s">
        <v>405</v>
      </c>
      <c r="N566" s="114"/>
      <c r="O566" s="114" t="s">
        <v>1358</v>
      </c>
      <c r="P566" s="114" t="s">
        <v>1989</v>
      </c>
    </row>
    <row r="567" spans="1:16" ht="72.5" x14ac:dyDescent="0.35">
      <c r="A567" s="115">
        <v>557</v>
      </c>
      <c r="B567" s="126" t="s">
        <v>1967</v>
      </c>
      <c r="C567" s="114" t="s">
        <v>1981</v>
      </c>
      <c r="D567" s="114" t="s">
        <v>18</v>
      </c>
      <c r="E567" s="114"/>
      <c r="F567" s="114"/>
      <c r="G567" s="114"/>
      <c r="H567" s="114" t="s">
        <v>1988</v>
      </c>
      <c r="I567" s="143" t="s">
        <v>2948</v>
      </c>
      <c r="J567" s="114">
        <v>7</v>
      </c>
      <c r="K567" s="114" t="s">
        <v>533</v>
      </c>
      <c r="L567" s="114" t="s">
        <v>506</v>
      </c>
      <c r="M567" s="114" t="s">
        <v>405</v>
      </c>
      <c r="N567" s="114"/>
      <c r="O567" s="114" t="s">
        <v>1358</v>
      </c>
      <c r="P567" s="114" t="s">
        <v>1989</v>
      </c>
    </row>
    <row r="568" spans="1:16" ht="72.5" x14ac:dyDescent="0.35">
      <c r="A568" s="115">
        <v>558</v>
      </c>
      <c r="B568" s="126" t="s">
        <v>1968</v>
      </c>
      <c r="C568" s="114" t="s">
        <v>1981</v>
      </c>
      <c r="D568" s="114" t="s">
        <v>18</v>
      </c>
      <c r="E568" s="114"/>
      <c r="F568" s="114"/>
      <c r="G568" s="114"/>
      <c r="H568" s="114" t="s">
        <v>1988</v>
      </c>
      <c r="I568" s="143" t="s">
        <v>2948</v>
      </c>
      <c r="J568" s="114">
        <v>7</v>
      </c>
      <c r="K568" s="114" t="s">
        <v>533</v>
      </c>
      <c r="L568" s="114" t="s">
        <v>507</v>
      </c>
      <c r="M568" s="114" t="s">
        <v>405</v>
      </c>
      <c r="N568" s="114"/>
      <c r="O568" s="114" t="s">
        <v>1358</v>
      </c>
      <c r="P568" s="114" t="s">
        <v>1989</v>
      </c>
    </row>
    <row r="569" spans="1:16" ht="72.5" x14ac:dyDescent="0.35">
      <c r="A569" s="115">
        <v>559</v>
      </c>
      <c r="B569" s="126" t="s">
        <v>413</v>
      </c>
      <c r="C569" s="114" t="s">
        <v>1981</v>
      </c>
      <c r="D569" s="114" t="s">
        <v>18</v>
      </c>
      <c r="E569" s="114"/>
      <c r="F569" s="114"/>
      <c r="G569" s="114"/>
      <c r="H569" s="114" t="s">
        <v>1988</v>
      </c>
      <c r="I569" s="143" t="s">
        <v>2948</v>
      </c>
      <c r="J569" s="114">
        <v>7</v>
      </c>
      <c r="K569" s="114" t="s">
        <v>533</v>
      </c>
      <c r="L569" s="114" t="s">
        <v>508</v>
      </c>
      <c r="M569" s="114" t="s">
        <v>408</v>
      </c>
      <c r="N569" s="114"/>
      <c r="O569" s="114" t="s">
        <v>1358</v>
      </c>
      <c r="P569" s="114" t="s">
        <v>1989</v>
      </c>
    </row>
    <row r="570" spans="1:16" ht="72.5" x14ac:dyDescent="0.35">
      <c r="A570" s="115">
        <v>560</v>
      </c>
      <c r="B570" s="126" t="s">
        <v>409</v>
      </c>
      <c r="C570" s="114" t="s">
        <v>1981</v>
      </c>
      <c r="D570" s="114" t="s">
        <v>18</v>
      </c>
      <c r="E570" s="114"/>
      <c r="F570" s="114"/>
      <c r="G570" s="114"/>
      <c r="H570" s="114" t="s">
        <v>1988</v>
      </c>
      <c r="I570" s="143" t="s">
        <v>2948</v>
      </c>
      <c r="J570" s="114">
        <v>7</v>
      </c>
      <c r="K570" s="114" t="s">
        <v>533</v>
      </c>
      <c r="L570" s="114" t="s">
        <v>509</v>
      </c>
      <c r="M570" s="114" t="s">
        <v>408</v>
      </c>
      <c r="N570" s="114"/>
      <c r="O570" s="114" t="s">
        <v>1358</v>
      </c>
      <c r="P570" s="114" t="s">
        <v>1989</v>
      </c>
    </row>
    <row r="571" spans="1:16" ht="72.5" x14ac:dyDescent="0.35">
      <c r="A571" s="115">
        <v>561</v>
      </c>
      <c r="B571" s="126" t="s">
        <v>410</v>
      </c>
      <c r="C571" s="114" t="s">
        <v>1981</v>
      </c>
      <c r="D571" s="114" t="s">
        <v>18</v>
      </c>
      <c r="E571" s="114"/>
      <c r="F571" s="114"/>
      <c r="G571" s="114"/>
      <c r="H571" s="114" t="s">
        <v>1988</v>
      </c>
      <c r="I571" s="143" t="s">
        <v>2948</v>
      </c>
      <c r="J571" s="114">
        <v>7</v>
      </c>
      <c r="K571" s="114" t="s">
        <v>533</v>
      </c>
      <c r="L571" s="114" t="s">
        <v>510</v>
      </c>
      <c r="M571" s="114" t="s">
        <v>408</v>
      </c>
      <c r="N571" s="114"/>
      <c r="O571" s="114" t="s">
        <v>1358</v>
      </c>
      <c r="P571" s="114" t="s">
        <v>1989</v>
      </c>
    </row>
    <row r="572" spans="1:16" ht="72.5" x14ac:dyDescent="0.35">
      <c r="A572" s="115">
        <v>562</v>
      </c>
      <c r="B572" s="126" t="s">
        <v>393</v>
      </c>
      <c r="C572" s="114" t="s">
        <v>1981</v>
      </c>
      <c r="D572" s="114" t="s">
        <v>18</v>
      </c>
      <c r="E572" s="114"/>
      <c r="F572" s="114"/>
      <c r="G572" s="114"/>
      <c r="H572" s="114" t="s">
        <v>1988</v>
      </c>
      <c r="I572" s="143" t="s">
        <v>2948</v>
      </c>
      <c r="J572" s="114">
        <v>7</v>
      </c>
      <c r="K572" s="114" t="s">
        <v>533</v>
      </c>
      <c r="L572" s="114" t="s">
        <v>511</v>
      </c>
      <c r="M572" s="114" t="s">
        <v>408</v>
      </c>
      <c r="N572" s="114"/>
      <c r="O572" s="114" t="s">
        <v>1358</v>
      </c>
      <c r="P572" s="114" t="s">
        <v>1989</v>
      </c>
    </row>
    <row r="573" spans="1:16" ht="72.5" x14ac:dyDescent="0.35">
      <c r="A573" s="115">
        <v>563</v>
      </c>
      <c r="B573" s="126" t="s">
        <v>411</v>
      </c>
      <c r="C573" s="114" t="s">
        <v>1981</v>
      </c>
      <c r="D573" s="114" t="s">
        <v>18</v>
      </c>
      <c r="E573" s="114"/>
      <c r="F573" s="114"/>
      <c r="G573" s="114"/>
      <c r="H573" s="114" t="s">
        <v>1988</v>
      </c>
      <c r="I573" s="143" t="s">
        <v>2948</v>
      </c>
      <c r="J573" s="114">
        <v>7</v>
      </c>
      <c r="K573" s="114" t="s">
        <v>533</v>
      </c>
      <c r="L573" s="114" t="s">
        <v>512</v>
      </c>
      <c r="M573" s="114" t="s">
        <v>408</v>
      </c>
      <c r="N573" s="114"/>
      <c r="O573" s="114" t="s">
        <v>1358</v>
      </c>
      <c r="P573" s="114" t="s">
        <v>1989</v>
      </c>
    </row>
    <row r="574" spans="1:16" ht="72.5" x14ac:dyDescent="0.35">
      <c r="A574" s="115">
        <v>564</v>
      </c>
      <c r="B574" s="126" t="s">
        <v>412</v>
      </c>
      <c r="C574" s="114" t="s">
        <v>1981</v>
      </c>
      <c r="D574" s="114" t="s">
        <v>18</v>
      </c>
      <c r="E574" s="114"/>
      <c r="F574" s="114"/>
      <c r="G574" s="114"/>
      <c r="H574" s="114" t="s">
        <v>1988</v>
      </c>
      <c r="I574" s="143" t="s">
        <v>2948</v>
      </c>
      <c r="J574" s="114">
        <v>7</v>
      </c>
      <c r="K574" s="114" t="s">
        <v>533</v>
      </c>
      <c r="L574" s="114" t="s">
        <v>513</v>
      </c>
      <c r="M574" s="114" t="s">
        <v>408</v>
      </c>
      <c r="N574" s="114"/>
      <c r="O574" s="114" t="s">
        <v>1358</v>
      </c>
      <c r="P574" s="114" t="s">
        <v>1989</v>
      </c>
    </row>
    <row r="575" spans="1:16" ht="72.5" x14ac:dyDescent="0.35">
      <c r="A575" s="115">
        <v>565</v>
      </c>
      <c r="B575" s="126" t="s">
        <v>1969</v>
      </c>
      <c r="C575" s="114" t="s">
        <v>1981</v>
      </c>
      <c r="D575" s="114" t="s">
        <v>18</v>
      </c>
      <c r="E575" s="114"/>
      <c r="F575" s="114"/>
      <c r="G575" s="114"/>
      <c r="H575" s="114" t="s">
        <v>1988</v>
      </c>
      <c r="I575" s="143" t="s">
        <v>2948</v>
      </c>
      <c r="J575" s="114">
        <v>7</v>
      </c>
      <c r="K575" s="114" t="s">
        <v>533</v>
      </c>
      <c r="L575" s="114" t="s">
        <v>514</v>
      </c>
      <c r="M575" s="114" t="s">
        <v>408</v>
      </c>
      <c r="N575" s="114"/>
      <c r="O575" s="114" t="s">
        <v>1358</v>
      </c>
      <c r="P575" s="114" t="s">
        <v>1989</v>
      </c>
    </row>
    <row r="576" spans="1:16" ht="72.5" x14ac:dyDescent="0.35">
      <c r="A576" s="115">
        <v>566</v>
      </c>
      <c r="B576" s="126" t="s">
        <v>1970</v>
      </c>
      <c r="C576" s="114" t="s">
        <v>1981</v>
      </c>
      <c r="D576" s="114" t="s">
        <v>18</v>
      </c>
      <c r="E576" s="114"/>
      <c r="F576" s="114"/>
      <c r="G576" s="114"/>
      <c r="H576" s="114" t="s">
        <v>1988</v>
      </c>
      <c r="I576" s="143" t="s">
        <v>2948</v>
      </c>
      <c r="J576" s="114">
        <v>7</v>
      </c>
      <c r="K576" s="114" t="s">
        <v>533</v>
      </c>
      <c r="L576" s="114" t="s">
        <v>515</v>
      </c>
      <c r="M576" s="114" t="s">
        <v>408</v>
      </c>
      <c r="N576" s="114"/>
      <c r="O576" s="114" t="s">
        <v>1358</v>
      </c>
      <c r="P576" s="114" t="s">
        <v>1989</v>
      </c>
    </row>
    <row r="577" spans="1:16" ht="72.5" x14ac:dyDescent="0.35">
      <c r="A577" s="115">
        <v>567</v>
      </c>
      <c r="B577" s="126" t="s">
        <v>1971</v>
      </c>
      <c r="C577" s="114" t="s">
        <v>1981</v>
      </c>
      <c r="D577" s="114" t="s">
        <v>18</v>
      </c>
      <c r="E577" s="114"/>
      <c r="F577" s="114"/>
      <c r="G577" s="114"/>
      <c r="H577" s="114" t="s">
        <v>1988</v>
      </c>
      <c r="I577" s="143" t="s">
        <v>2948</v>
      </c>
      <c r="J577" s="114">
        <v>7</v>
      </c>
      <c r="K577" s="114" t="s">
        <v>533</v>
      </c>
      <c r="L577" s="114" t="s">
        <v>516</v>
      </c>
      <c r="M577" s="114" t="s">
        <v>408</v>
      </c>
      <c r="N577" s="114"/>
      <c r="O577" s="114" t="s">
        <v>1358</v>
      </c>
      <c r="P577" s="114" t="s">
        <v>1989</v>
      </c>
    </row>
    <row r="578" spans="1:16" ht="72.5" x14ac:dyDescent="0.35">
      <c r="A578" s="115">
        <v>568</v>
      </c>
      <c r="B578" s="126" t="s">
        <v>1972</v>
      </c>
      <c r="C578" s="114" t="s">
        <v>1981</v>
      </c>
      <c r="D578" s="114" t="s">
        <v>18</v>
      </c>
      <c r="E578" s="114"/>
      <c r="F578" s="114"/>
      <c r="G578" s="114"/>
      <c r="H578" s="114" t="s">
        <v>1988</v>
      </c>
      <c r="I578" s="143" t="s">
        <v>2948</v>
      </c>
      <c r="J578" s="114">
        <v>7</v>
      </c>
      <c r="K578" s="114" t="s">
        <v>533</v>
      </c>
      <c r="L578" s="114" t="s">
        <v>517</v>
      </c>
      <c r="M578" s="114" t="s">
        <v>408</v>
      </c>
      <c r="N578" s="114"/>
      <c r="O578" s="114" t="s">
        <v>1358</v>
      </c>
      <c r="P578" s="114" t="s">
        <v>1989</v>
      </c>
    </row>
    <row r="579" spans="1:16" ht="72.5" x14ac:dyDescent="0.35">
      <c r="A579" s="115">
        <v>569</v>
      </c>
      <c r="B579" s="126" t="s">
        <v>1973</v>
      </c>
      <c r="C579" s="114" t="s">
        <v>1981</v>
      </c>
      <c r="D579" s="114" t="s">
        <v>18</v>
      </c>
      <c r="E579" s="114"/>
      <c r="F579" s="114"/>
      <c r="G579" s="114"/>
      <c r="H579" s="114" t="s">
        <v>1988</v>
      </c>
      <c r="I579" s="143" t="s">
        <v>2948</v>
      </c>
      <c r="J579" s="114">
        <v>7</v>
      </c>
      <c r="K579" s="114" t="s">
        <v>533</v>
      </c>
      <c r="L579" s="114" t="s">
        <v>518</v>
      </c>
      <c r="M579" s="114" t="s">
        <v>408</v>
      </c>
      <c r="N579" s="114"/>
      <c r="O579" s="114" t="s">
        <v>1358</v>
      </c>
      <c r="P579" s="114" t="s">
        <v>1989</v>
      </c>
    </row>
    <row r="580" spans="1:16" ht="72.5" x14ac:dyDescent="0.35">
      <c r="A580" s="115">
        <v>570</v>
      </c>
      <c r="B580" s="126" t="s">
        <v>1974</v>
      </c>
      <c r="C580" s="114" t="s">
        <v>1981</v>
      </c>
      <c r="D580" s="114" t="s">
        <v>18</v>
      </c>
      <c r="E580" s="114"/>
      <c r="F580" s="114"/>
      <c r="G580" s="114"/>
      <c r="H580" s="114" t="s">
        <v>1988</v>
      </c>
      <c r="I580" s="143" t="s">
        <v>2948</v>
      </c>
      <c r="J580" s="114">
        <v>7</v>
      </c>
      <c r="K580" s="114" t="s">
        <v>533</v>
      </c>
      <c r="L580" s="114" t="s">
        <v>519</v>
      </c>
      <c r="M580" s="114" t="s">
        <v>408</v>
      </c>
      <c r="N580" s="114"/>
      <c r="O580" s="114" t="s">
        <v>1358</v>
      </c>
      <c r="P580" s="114" t="s">
        <v>1989</v>
      </c>
    </row>
    <row r="581" spans="1:16" ht="72.5" x14ac:dyDescent="0.35">
      <c r="A581" s="115">
        <v>571</v>
      </c>
      <c r="B581" s="126" t="s">
        <v>1975</v>
      </c>
      <c r="C581" s="114" t="s">
        <v>1981</v>
      </c>
      <c r="D581" s="114" t="s">
        <v>18</v>
      </c>
      <c r="E581" s="114"/>
      <c r="F581" s="114"/>
      <c r="G581" s="114"/>
      <c r="H581" s="114" t="s">
        <v>1988</v>
      </c>
      <c r="I581" s="143" t="s">
        <v>2948</v>
      </c>
      <c r="J581" s="114">
        <v>7</v>
      </c>
      <c r="K581" s="114" t="s">
        <v>533</v>
      </c>
      <c r="L581" s="114" t="s">
        <v>520</v>
      </c>
      <c r="M581" s="114" t="s">
        <v>408</v>
      </c>
      <c r="N581" s="114"/>
      <c r="O581" s="114" t="s">
        <v>1358</v>
      </c>
      <c r="P581" s="114" t="s">
        <v>1989</v>
      </c>
    </row>
    <row r="582" spans="1:16" ht="72.5" x14ac:dyDescent="0.35">
      <c r="A582" s="115">
        <v>572</v>
      </c>
      <c r="B582" s="126" t="s">
        <v>1976</v>
      </c>
      <c r="C582" s="114" t="s">
        <v>1981</v>
      </c>
      <c r="D582" s="114" t="s">
        <v>18</v>
      </c>
      <c r="E582" s="114"/>
      <c r="F582" s="114"/>
      <c r="G582" s="114"/>
      <c r="H582" s="114" t="s">
        <v>1988</v>
      </c>
      <c r="I582" s="143" t="s">
        <v>2948</v>
      </c>
      <c r="J582" s="114">
        <v>7</v>
      </c>
      <c r="K582" s="114" t="s">
        <v>533</v>
      </c>
      <c r="L582" s="114" t="s">
        <v>521</v>
      </c>
      <c r="M582" s="114" t="s">
        <v>408</v>
      </c>
      <c r="N582" s="114"/>
      <c r="O582" s="114" t="s">
        <v>1358</v>
      </c>
      <c r="P582" s="114" t="s">
        <v>1989</v>
      </c>
    </row>
    <row r="583" spans="1:16" ht="72.5" x14ac:dyDescent="0.35">
      <c r="A583" s="115">
        <v>573</v>
      </c>
      <c r="B583" s="126" t="s">
        <v>1977</v>
      </c>
      <c r="C583" s="114" t="s">
        <v>1981</v>
      </c>
      <c r="D583" s="114" t="s">
        <v>18</v>
      </c>
      <c r="E583" s="114"/>
      <c r="F583" s="114"/>
      <c r="G583" s="114"/>
      <c r="H583" s="114" t="s">
        <v>1988</v>
      </c>
      <c r="I583" s="143" t="s">
        <v>2948</v>
      </c>
      <c r="J583" s="114">
        <v>7</v>
      </c>
      <c r="K583" s="114" t="s">
        <v>533</v>
      </c>
      <c r="L583" s="114" t="s">
        <v>522</v>
      </c>
      <c r="M583" s="114" t="s">
        <v>408</v>
      </c>
      <c r="N583" s="114"/>
      <c r="O583" s="114" t="s">
        <v>1358</v>
      </c>
      <c r="P583" s="114" t="s">
        <v>1989</v>
      </c>
    </row>
    <row r="584" spans="1:16" ht="72.5" x14ac:dyDescent="0.35">
      <c r="A584" s="115">
        <v>574</v>
      </c>
      <c r="B584" s="126" t="s">
        <v>1978</v>
      </c>
      <c r="C584" s="114" t="s">
        <v>1981</v>
      </c>
      <c r="D584" s="114" t="s">
        <v>18</v>
      </c>
      <c r="E584" s="114"/>
      <c r="F584" s="114"/>
      <c r="G584" s="114"/>
      <c r="H584" s="114" t="s">
        <v>1988</v>
      </c>
      <c r="I584" s="143" t="s">
        <v>2948</v>
      </c>
      <c r="J584" s="114">
        <v>7</v>
      </c>
      <c r="K584" s="114" t="s">
        <v>533</v>
      </c>
      <c r="L584" s="114" t="s">
        <v>523</v>
      </c>
      <c r="M584" s="114" t="s">
        <v>408</v>
      </c>
      <c r="N584" s="114"/>
      <c r="O584" s="114" t="s">
        <v>1358</v>
      </c>
      <c r="P584" s="114" t="s">
        <v>1989</v>
      </c>
    </row>
    <row r="585" spans="1:16" ht="72.5" x14ac:dyDescent="0.35">
      <c r="A585" s="115">
        <v>575</v>
      </c>
      <c r="B585" s="126" t="s">
        <v>1979</v>
      </c>
      <c r="C585" s="114" t="s">
        <v>1981</v>
      </c>
      <c r="D585" s="114" t="s">
        <v>18</v>
      </c>
      <c r="E585" s="114"/>
      <c r="F585" s="114"/>
      <c r="G585" s="114"/>
      <c r="H585" s="114" t="s">
        <v>1988</v>
      </c>
      <c r="I585" s="143" t="s">
        <v>2948</v>
      </c>
      <c r="J585" s="114">
        <v>7</v>
      </c>
      <c r="K585" s="114" t="s">
        <v>533</v>
      </c>
      <c r="L585" s="114" t="s">
        <v>524</v>
      </c>
      <c r="M585" s="114" t="s">
        <v>408</v>
      </c>
      <c r="N585" s="114"/>
      <c r="O585" s="114" t="s">
        <v>1358</v>
      </c>
      <c r="P585" s="114" t="s">
        <v>1989</v>
      </c>
    </row>
    <row r="586" spans="1:16" ht="72.5" x14ac:dyDescent="0.35">
      <c r="A586" s="115">
        <v>576</v>
      </c>
      <c r="B586" s="126" t="s">
        <v>1980</v>
      </c>
      <c r="C586" s="114" t="s">
        <v>1981</v>
      </c>
      <c r="D586" s="114" t="s">
        <v>18</v>
      </c>
      <c r="E586" s="114"/>
      <c r="F586" s="114"/>
      <c r="G586" s="114"/>
      <c r="H586" s="114" t="s">
        <v>1988</v>
      </c>
      <c r="I586" s="143" t="s">
        <v>2948</v>
      </c>
      <c r="J586" s="114">
        <v>7</v>
      </c>
      <c r="K586" s="114" t="s">
        <v>533</v>
      </c>
      <c r="L586" s="114" t="s">
        <v>525</v>
      </c>
      <c r="M586" s="114" t="s">
        <v>408</v>
      </c>
      <c r="N586" s="114"/>
      <c r="O586" s="114" t="s">
        <v>1358</v>
      </c>
      <c r="P586" s="114" t="s">
        <v>1989</v>
      </c>
    </row>
    <row r="587" spans="1:16" ht="43.5" x14ac:dyDescent="0.35">
      <c r="A587" s="115">
        <v>577</v>
      </c>
      <c r="B587" s="536" t="s">
        <v>415</v>
      </c>
      <c r="C587" s="117" t="s">
        <v>637</v>
      </c>
      <c r="D587" s="536" t="s">
        <v>18</v>
      </c>
      <c r="E587" s="536"/>
      <c r="F587" s="536"/>
      <c r="G587" s="536"/>
      <c r="H587" s="536" t="s">
        <v>30</v>
      </c>
      <c r="I587" s="139" t="s">
        <v>2948</v>
      </c>
      <c r="J587" s="536">
        <v>7</v>
      </c>
      <c r="K587" s="3" t="s">
        <v>370</v>
      </c>
      <c r="L587" s="536" t="s">
        <v>420</v>
      </c>
      <c r="M587" s="536"/>
      <c r="N587" s="536"/>
      <c r="O587" s="3" t="s">
        <v>1358</v>
      </c>
    </row>
    <row r="588" spans="1:16" ht="43.5" x14ac:dyDescent="0.35">
      <c r="A588" s="115">
        <v>578</v>
      </c>
      <c r="B588" s="536" t="s">
        <v>416</v>
      </c>
      <c r="C588" s="117" t="s">
        <v>637</v>
      </c>
      <c r="D588" s="536" t="s">
        <v>18</v>
      </c>
      <c r="E588" s="536"/>
      <c r="F588" s="536"/>
      <c r="G588" s="536"/>
      <c r="H588" s="536" t="s">
        <v>30</v>
      </c>
      <c r="I588" s="139" t="s">
        <v>2948</v>
      </c>
      <c r="J588" s="536">
        <v>7</v>
      </c>
      <c r="K588" s="3" t="s">
        <v>370</v>
      </c>
      <c r="L588" s="536" t="s">
        <v>421</v>
      </c>
      <c r="M588" s="536"/>
      <c r="N588" s="536"/>
      <c r="O588" s="3" t="s">
        <v>1358</v>
      </c>
    </row>
    <row r="589" spans="1:16" ht="43.5" x14ac:dyDescent="0.35">
      <c r="A589" s="115">
        <v>579</v>
      </c>
      <c r="B589" s="536" t="s">
        <v>417</v>
      </c>
      <c r="C589" s="117" t="s">
        <v>637</v>
      </c>
      <c r="D589" s="536" t="s">
        <v>18</v>
      </c>
      <c r="E589" s="536"/>
      <c r="F589" s="536"/>
      <c r="G589" s="536"/>
      <c r="H589" s="536" t="s">
        <v>30</v>
      </c>
      <c r="I589" s="139" t="s">
        <v>2948</v>
      </c>
      <c r="J589" s="536">
        <v>7</v>
      </c>
      <c r="K589" s="3" t="s">
        <v>370</v>
      </c>
      <c r="L589" s="536" t="s">
        <v>422</v>
      </c>
      <c r="M589" s="536"/>
      <c r="N589" s="536"/>
      <c r="O589" s="3" t="s">
        <v>1358</v>
      </c>
    </row>
    <row r="590" spans="1:16" ht="43.5" x14ac:dyDescent="0.35">
      <c r="A590" s="115">
        <v>580</v>
      </c>
      <c r="B590" s="536" t="s">
        <v>418</v>
      </c>
      <c r="C590" s="117" t="s">
        <v>637</v>
      </c>
      <c r="D590" s="536" t="s">
        <v>18</v>
      </c>
      <c r="E590" s="536"/>
      <c r="F590" s="536"/>
      <c r="G590" s="536"/>
      <c r="H590" s="536" t="s">
        <v>30</v>
      </c>
      <c r="I590" s="139" t="s">
        <v>2948</v>
      </c>
      <c r="J590" s="536">
        <v>7</v>
      </c>
      <c r="K590" s="3" t="s">
        <v>370</v>
      </c>
      <c r="L590" s="536" t="s">
        <v>423</v>
      </c>
      <c r="M590" s="536"/>
      <c r="N590" s="536"/>
      <c r="O590" s="3" t="s">
        <v>1358</v>
      </c>
    </row>
    <row r="591" spans="1:16" ht="43.5" x14ac:dyDescent="0.35">
      <c r="A591" s="115">
        <v>581</v>
      </c>
      <c r="B591" s="536" t="s">
        <v>419</v>
      </c>
      <c r="C591" s="117" t="s">
        <v>637</v>
      </c>
      <c r="D591" s="536" t="s">
        <v>18</v>
      </c>
      <c r="E591" s="536"/>
      <c r="F591" s="536"/>
      <c r="G591" s="536"/>
      <c r="H591" s="536" t="s">
        <v>30</v>
      </c>
      <c r="I591" s="139" t="s">
        <v>2948</v>
      </c>
      <c r="J591" s="536">
        <v>7</v>
      </c>
      <c r="K591" s="3" t="s">
        <v>370</v>
      </c>
      <c r="L591" s="536" t="s">
        <v>424</v>
      </c>
      <c r="M591" s="536"/>
      <c r="N591" s="536"/>
      <c r="O591" s="3" t="s">
        <v>1358</v>
      </c>
    </row>
    <row r="592" spans="1:16" ht="43.5" x14ac:dyDescent="0.35">
      <c r="A592" s="115">
        <v>586</v>
      </c>
      <c r="B592" s="536" t="s">
        <v>526</v>
      </c>
      <c r="C592" s="117" t="s">
        <v>637</v>
      </c>
      <c r="D592" s="536" t="s">
        <v>18</v>
      </c>
      <c r="E592" s="536"/>
      <c r="F592" s="536"/>
      <c r="G592" s="536"/>
      <c r="H592" s="536"/>
      <c r="I592" s="139" t="s">
        <v>2948</v>
      </c>
      <c r="J592" s="3">
        <v>7</v>
      </c>
      <c r="K592" s="3" t="s">
        <v>370</v>
      </c>
      <c r="L592" s="536" t="s">
        <v>529</v>
      </c>
      <c r="M592" s="536" t="s">
        <v>531</v>
      </c>
      <c r="N592" s="536"/>
      <c r="O592" s="3" t="s">
        <v>1358</v>
      </c>
    </row>
    <row r="593" spans="1:16" ht="43.5" x14ac:dyDescent="0.35">
      <c r="A593" s="115">
        <v>587</v>
      </c>
      <c r="B593" s="536" t="s">
        <v>527</v>
      </c>
      <c r="C593" s="117" t="s">
        <v>637</v>
      </c>
      <c r="D593" s="536" t="s">
        <v>18</v>
      </c>
      <c r="E593" s="536"/>
      <c r="F593" s="536"/>
      <c r="G593" s="536"/>
      <c r="H593" s="536"/>
      <c r="I593" s="139" t="s">
        <v>2948</v>
      </c>
      <c r="J593" s="3">
        <v>7</v>
      </c>
      <c r="K593" s="3" t="s">
        <v>370</v>
      </c>
      <c r="L593" s="536" t="s">
        <v>529</v>
      </c>
      <c r="M593" s="536" t="s">
        <v>530</v>
      </c>
      <c r="N593" s="536"/>
      <c r="O593" s="3" t="s">
        <v>1358</v>
      </c>
    </row>
    <row r="594" spans="1:16" ht="43.5" x14ac:dyDescent="0.35">
      <c r="A594" s="115">
        <v>588</v>
      </c>
      <c r="B594" s="114" t="s">
        <v>1994</v>
      </c>
      <c r="C594" s="114" t="s">
        <v>1996</v>
      </c>
      <c r="D594" s="114" t="s">
        <v>18</v>
      </c>
      <c r="E594" s="114"/>
      <c r="F594" s="114"/>
      <c r="G594" s="114"/>
      <c r="H594" s="114" t="s">
        <v>30</v>
      </c>
      <c r="I594" s="143" t="s">
        <v>2948</v>
      </c>
      <c r="J594" s="114">
        <v>7</v>
      </c>
      <c r="K594" s="114" t="s">
        <v>534</v>
      </c>
      <c r="L594" s="114" t="s">
        <v>535</v>
      </c>
      <c r="M594" s="114" t="s">
        <v>536</v>
      </c>
      <c r="N594" s="114"/>
      <c r="O594" s="114" t="s">
        <v>1352</v>
      </c>
      <c r="P594" s="114" t="s">
        <v>3551</v>
      </c>
    </row>
    <row r="595" spans="1:16" ht="43.5" x14ac:dyDescent="0.35">
      <c r="A595" s="115">
        <v>589</v>
      </c>
      <c r="B595" s="114" t="s">
        <v>1995</v>
      </c>
      <c r="C595" s="114" t="s">
        <v>1996</v>
      </c>
      <c r="D595" s="114" t="s">
        <v>18</v>
      </c>
      <c r="E595" s="114"/>
      <c r="F595" s="114"/>
      <c r="G595" s="114"/>
      <c r="H595" s="114" t="s">
        <v>30</v>
      </c>
      <c r="I595" s="143" t="s">
        <v>2948</v>
      </c>
      <c r="J595" s="114">
        <v>7</v>
      </c>
      <c r="K595" s="114" t="s">
        <v>534</v>
      </c>
      <c r="L595" s="114" t="s">
        <v>535</v>
      </c>
      <c r="M595" s="114" t="s">
        <v>536</v>
      </c>
      <c r="N595" s="114"/>
      <c r="O595" s="114" t="s">
        <v>1352</v>
      </c>
      <c r="P595" s="114" t="s">
        <v>3551</v>
      </c>
    </row>
    <row r="596" spans="1:16" ht="43.5" x14ac:dyDescent="0.35">
      <c r="A596" s="115">
        <v>590</v>
      </c>
      <c r="B596" s="536" t="s">
        <v>301</v>
      </c>
      <c r="C596" s="117" t="s">
        <v>634</v>
      </c>
      <c r="D596" s="536" t="s">
        <v>18</v>
      </c>
      <c r="E596" s="536"/>
      <c r="F596" s="536"/>
      <c r="G596" s="536"/>
      <c r="H596" s="536" t="s">
        <v>30</v>
      </c>
      <c r="I596" s="139" t="s">
        <v>2948</v>
      </c>
      <c r="J596" s="3">
        <v>7</v>
      </c>
      <c r="K596" s="3" t="s">
        <v>534</v>
      </c>
      <c r="L596" s="536" t="s">
        <v>535</v>
      </c>
      <c r="M596" s="536" t="s">
        <v>536</v>
      </c>
      <c r="N596" s="536"/>
      <c r="O596" s="536" t="s">
        <v>1352</v>
      </c>
    </row>
    <row r="597" spans="1:16" ht="43.5" x14ac:dyDescent="0.35">
      <c r="A597" s="115">
        <v>582</v>
      </c>
      <c r="B597" s="536" t="s">
        <v>2946</v>
      </c>
      <c r="C597" s="536" t="s">
        <v>162</v>
      </c>
      <c r="D597" s="536" t="s">
        <v>18</v>
      </c>
      <c r="E597" s="536"/>
      <c r="F597" s="536"/>
      <c r="G597" s="536"/>
      <c r="H597" s="536"/>
      <c r="I597" s="139" t="s">
        <v>2948</v>
      </c>
      <c r="J597" s="536">
        <v>8</v>
      </c>
      <c r="K597" s="536" t="s">
        <v>43</v>
      </c>
      <c r="L597" s="536"/>
      <c r="M597" s="536"/>
      <c r="N597" s="536"/>
      <c r="O597" s="536" t="s">
        <v>13</v>
      </c>
    </row>
    <row r="598" spans="1:16" ht="43.5" x14ac:dyDescent="0.35">
      <c r="A598" s="115">
        <v>583</v>
      </c>
      <c r="B598" s="536" t="s">
        <v>11</v>
      </c>
      <c r="C598" s="536" t="s">
        <v>163</v>
      </c>
      <c r="D598" s="536" t="s">
        <v>18</v>
      </c>
      <c r="E598" s="536"/>
      <c r="F598" s="536"/>
      <c r="G598" s="536"/>
      <c r="H598" s="536"/>
      <c r="I598" s="139" t="s">
        <v>2948</v>
      </c>
      <c r="J598" s="536">
        <v>8</v>
      </c>
      <c r="K598" s="536" t="s">
        <v>44</v>
      </c>
      <c r="L598" s="536"/>
      <c r="M598" s="536"/>
      <c r="N598" s="536"/>
      <c r="O598" s="536" t="s">
        <v>13</v>
      </c>
    </row>
    <row r="599" spans="1:16" ht="43.5" x14ac:dyDescent="0.35">
      <c r="A599" s="115">
        <v>1293</v>
      </c>
      <c r="B599" s="139" t="s">
        <v>2950</v>
      </c>
      <c r="C599" s="274" t="s">
        <v>2971</v>
      </c>
      <c r="D599" s="536" t="s">
        <v>18</v>
      </c>
      <c r="E599" s="536"/>
      <c r="F599" s="536"/>
      <c r="G599" s="536"/>
      <c r="H599" s="536" t="s">
        <v>30</v>
      </c>
      <c r="I599" s="139" t="s">
        <v>2948</v>
      </c>
      <c r="J599" s="536">
        <v>8</v>
      </c>
      <c r="K599" s="536" t="s">
        <v>2949</v>
      </c>
      <c r="L599" s="536"/>
      <c r="M599" s="536"/>
      <c r="N599" s="536"/>
      <c r="O599" s="536" t="s">
        <v>13</v>
      </c>
    </row>
    <row r="600" spans="1:16" ht="43.5" x14ac:dyDescent="0.35">
      <c r="A600" s="115">
        <v>585</v>
      </c>
      <c r="B600" s="536" t="s">
        <v>15</v>
      </c>
      <c r="C600" s="536" t="s">
        <v>164</v>
      </c>
      <c r="D600" s="536" t="s">
        <v>18</v>
      </c>
      <c r="E600" s="536"/>
      <c r="F600" s="536"/>
      <c r="G600" s="536" t="s">
        <v>1343</v>
      </c>
      <c r="H600" s="536"/>
      <c r="I600" s="139" t="s">
        <v>2948</v>
      </c>
      <c r="J600" s="536">
        <v>8</v>
      </c>
      <c r="K600" s="536" t="s">
        <v>2974</v>
      </c>
      <c r="L600" s="536"/>
      <c r="M600" s="536"/>
      <c r="N600" s="536"/>
      <c r="O600" s="536" t="s">
        <v>13</v>
      </c>
    </row>
    <row r="601" spans="1:16" ht="43.5" x14ac:dyDescent="0.35">
      <c r="A601" s="115">
        <v>584</v>
      </c>
      <c r="B601" s="3" t="s">
        <v>2970</v>
      </c>
      <c r="C601" s="3" t="s">
        <v>161</v>
      </c>
      <c r="D601" s="3" t="s">
        <v>18</v>
      </c>
      <c r="E601" s="3"/>
      <c r="F601" s="3"/>
      <c r="G601" s="3" t="s">
        <v>881</v>
      </c>
      <c r="H601" s="3" t="s">
        <v>30</v>
      </c>
      <c r="I601" s="102" t="s">
        <v>2948</v>
      </c>
      <c r="J601" s="536">
        <v>8</v>
      </c>
      <c r="K601" s="3" t="s">
        <v>45</v>
      </c>
      <c r="L601" s="3"/>
      <c r="M601" s="3"/>
      <c r="N601" s="3"/>
      <c r="O601" s="3" t="s">
        <v>14</v>
      </c>
      <c r="P601" s="3"/>
    </row>
    <row r="602" spans="1:16" s="184" customFormat="1" ht="43.5" x14ac:dyDescent="0.35">
      <c r="A602" s="115">
        <v>1294</v>
      </c>
      <c r="B602" s="3" t="s">
        <v>2951</v>
      </c>
      <c r="C602" s="536" t="s">
        <v>2972</v>
      </c>
      <c r="D602" s="3" t="s">
        <v>18</v>
      </c>
      <c r="E602" s="3"/>
      <c r="F602" s="3"/>
      <c r="G602" s="3" t="s">
        <v>881</v>
      </c>
      <c r="H602" s="3"/>
      <c r="I602" s="139" t="s">
        <v>2948</v>
      </c>
      <c r="J602" s="536">
        <v>8</v>
      </c>
      <c r="K602" s="3" t="s">
        <v>46</v>
      </c>
      <c r="L602" s="3"/>
      <c r="M602" s="3"/>
      <c r="N602" s="3"/>
      <c r="O602" s="3" t="s">
        <v>1358</v>
      </c>
      <c r="P602" s="3"/>
    </row>
    <row r="603" spans="1:16" ht="72.5" x14ac:dyDescent="0.35">
      <c r="A603" s="115">
        <v>1295</v>
      </c>
      <c r="B603" s="536" t="s">
        <v>2952</v>
      </c>
      <c r="C603" s="536" t="s">
        <v>1105</v>
      </c>
      <c r="D603" s="536" t="s">
        <v>18</v>
      </c>
      <c r="E603" s="536"/>
      <c r="F603" s="536"/>
      <c r="G603" s="536"/>
      <c r="H603" s="536"/>
      <c r="I603" s="139" t="s">
        <v>2948</v>
      </c>
      <c r="J603" s="536">
        <v>8</v>
      </c>
      <c r="K603" s="2" t="s">
        <v>2953</v>
      </c>
      <c r="L603" s="2"/>
      <c r="M603" s="536"/>
      <c r="N603" s="536"/>
      <c r="O603" s="536" t="s">
        <v>13</v>
      </c>
    </row>
    <row r="604" spans="1:16" ht="72.5" x14ac:dyDescent="0.35">
      <c r="A604" s="115">
        <v>591</v>
      </c>
      <c r="B604" s="114" t="s">
        <v>538</v>
      </c>
      <c r="C604" s="114" t="s">
        <v>1999</v>
      </c>
      <c r="D604" s="114" t="s">
        <v>18</v>
      </c>
      <c r="E604" s="114"/>
      <c r="F604" s="114"/>
      <c r="G604" s="114"/>
      <c r="H604" s="114" t="s">
        <v>30</v>
      </c>
      <c r="I604" s="143" t="s">
        <v>2948</v>
      </c>
      <c r="J604" s="114">
        <v>8</v>
      </c>
      <c r="K604" s="114" t="s">
        <v>534</v>
      </c>
      <c r="L604" s="114" t="s">
        <v>535</v>
      </c>
      <c r="M604" s="114" t="s">
        <v>545</v>
      </c>
      <c r="N604" s="114"/>
      <c r="O604" s="114" t="s">
        <v>1352</v>
      </c>
      <c r="P604" s="114" t="s">
        <v>3552</v>
      </c>
    </row>
    <row r="605" spans="1:16" ht="72.5" x14ac:dyDescent="0.35">
      <c r="A605" s="115">
        <v>592</v>
      </c>
      <c r="B605" s="114" t="s">
        <v>539</v>
      </c>
      <c r="C605" s="114" t="s">
        <v>2000</v>
      </c>
      <c r="D605" s="114" t="s">
        <v>18</v>
      </c>
      <c r="E605" s="114"/>
      <c r="F605" s="114"/>
      <c r="G605" s="114"/>
      <c r="H605" s="114" t="s">
        <v>30</v>
      </c>
      <c r="I605" s="143" t="s">
        <v>2948</v>
      </c>
      <c r="J605" s="114">
        <v>8</v>
      </c>
      <c r="K605" s="114" t="s">
        <v>534</v>
      </c>
      <c r="L605" s="114" t="s">
        <v>535</v>
      </c>
      <c r="M605" s="114" t="s">
        <v>546</v>
      </c>
      <c r="N605" s="114"/>
      <c r="O605" s="114" t="s">
        <v>1352</v>
      </c>
      <c r="P605" s="114" t="s">
        <v>3552</v>
      </c>
    </row>
    <row r="606" spans="1:16" ht="72.5" x14ac:dyDescent="0.35">
      <c r="A606" s="115">
        <v>593</v>
      </c>
      <c r="B606" s="114" t="s">
        <v>544</v>
      </c>
      <c r="C606" s="114" t="s">
        <v>2000</v>
      </c>
      <c r="D606" s="114" t="s">
        <v>18</v>
      </c>
      <c r="E606" s="114"/>
      <c r="F606" s="114"/>
      <c r="G606" s="114"/>
      <c r="H606" s="114" t="s">
        <v>30</v>
      </c>
      <c r="I606" s="143" t="s">
        <v>2948</v>
      </c>
      <c r="J606" s="114">
        <v>8</v>
      </c>
      <c r="K606" s="114" t="s">
        <v>534</v>
      </c>
      <c r="L606" s="114" t="s">
        <v>535</v>
      </c>
      <c r="M606" s="114" t="s">
        <v>547</v>
      </c>
      <c r="N606" s="114"/>
      <c r="O606" s="114" t="s">
        <v>1352</v>
      </c>
      <c r="P606" s="114" t="s">
        <v>3552</v>
      </c>
    </row>
    <row r="607" spans="1:16" ht="72.5" x14ac:dyDescent="0.35">
      <c r="A607" s="115">
        <v>594</v>
      </c>
      <c r="B607" s="114" t="s">
        <v>543</v>
      </c>
      <c r="C607" s="114" t="s">
        <v>2000</v>
      </c>
      <c r="D607" s="114" t="s">
        <v>18</v>
      </c>
      <c r="E607" s="114"/>
      <c r="F607" s="114"/>
      <c r="G607" s="114"/>
      <c r="H607" s="114" t="s">
        <v>30</v>
      </c>
      <c r="I607" s="143" t="s">
        <v>2948</v>
      </c>
      <c r="J607" s="114">
        <v>8</v>
      </c>
      <c r="K607" s="114" t="s">
        <v>534</v>
      </c>
      <c r="L607" s="114" t="s">
        <v>535</v>
      </c>
      <c r="M607" s="114" t="s">
        <v>548</v>
      </c>
      <c r="N607" s="114"/>
      <c r="O607" s="114" t="s">
        <v>1352</v>
      </c>
      <c r="P607" s="114" t="s">
        <v>3552</v>
      </c>
    </row>
    <row r="608" spans="1:16" ht="72.5" x14ac:dyDescent="0.35">
      <c r="A608" s="115">
        <v>595</v>
      </c>
      <c r="B608" s="114" t="s">
        <v>542</v>
      </c>
      <c r="C608" s="114" t="s">
        <v>2000</v>
      </c>
      <c r="D608" s="114" t="s">
        <v>18</v>
      </c>
      <c r="E608" s="114"/>
      <c r="F608" s="114"/>
      <c r="G608" s="114"/>
      <c r="H608" s="114" t="s">
        <v>30</v>
      </c>
      <c r="I608" s="143" t="s">
        <v>2948</v>
      </c>
      <c r="J608" s="114">
        <v>8</v>
      </c>
      <c r="K608" s="114" t="s">
        <v>534</v>
      </c>
      <c r="L608" s="114" t="s">
        <v>535</v>
      </c>
      <c r="M608" s="114" t="s">
        <v>549</v>
      </c>
      <c r="N608" s="114"/>
      <c r="O608" s="114" t="s">
        <v>1352</v>
      </c>
      <c r="P608" s="114" t="s">
        <v>3552</v>
      </c>
    </row>
    <row r="609" spans="1:16" ht="72.5" x14ac:dyDescent="0.35">
      <c r="A609" s="115">
        <v>596</v>
      </c>
      <c r="B609" s="114" t="s">
        <v>541</v>
      </c>
      <c r="C609" s="114" t="s">
        <v>2000</v>
      </c>
      <c r="D609" s="114" t="s">
        <v>18</v>
      </c>
      <c r="E609" s="114"/>
      <c r="F609" s="114"/>
      <c r="G609" s="114"/>
      <c r="H609" s="114" t="s">
        <v>30</v>
      </c>
      <c r="I609" s="143" t="s">
        <v>2948</v>
      </c>
      <c r="J609" s="114">
        <v>8</v>
      </c>
      <c r="K609" s="114" t="s">
        <v>534</v>
      </c>
      <c r="L609" s="114" t="s">
        <v>535</v>
      </c>
      <c r="M609" s="114" t="s">
        <v>550</v>
      </c>
      <c r="N609" s="114"/>
      <c r="O609" s="114" t="s">
        <v>1352</v>
      </c>
      <c r="P609" s="114" t="s">
        <v>3552</v>
      </c>
    </row>
    <row r="610" spans="1:16" ht="72.5" x14ac:dyDescent="0.35">
      <c r="A610" s="115">
        <v>597</v>
      </c>
      <c r="B610" s="114" t="s">
        <v>540</v>
      </c>
      <c r="C610" s="114" t="s">
        <v>2000</v>
      </c>
      <c r="D610" s="114" t="s">
        <v>18</v>
      </c>
      <c r="E610" s="114"/>
      <c r="F610" s="114"/>
      <c r="G610" s="114"/>
      <c r="H610" s="114" t="s">
        <v>30</v>
      </c>
      <c r="I610" s="143" t="s">
        <v>2948</v>
      </c>
      <c r="J610" s="114">
        <v>8</v>
      </c>
      <c r="K610" s="114" t="s">
        <v>534</v>
      </c>
      <c r="L610" s="114" t="s">
        <v>535</v>
      </c>
      <c r="M610" s="114" t="s">
        <v>551</v>
      </c>
      <c r="N610" s="114"/>
      <c r="O610" s="114" t="s">
        <v>1352</v>
      </c>
      <c r="P610" s="114" t="s">
        <v>3552</v>
      </c>
    </row>
    <row r="611" spans="1:16" ht="72.5" x14ac:dyDescent="0.35">
      <c r="A611" s="115">
        <v>598</v>
      </c>
      <c r="B611" s="536" t="s">
        <v>301</v>
      </c>
      <c r="C611" s="117" t="s">
        <v>634</v>
      </c>
      <c r="D611" s="536" t="s">
        <v>18</v>
      </c>
      <c r="E611" s="536"/>
      <c r="F611" s="536"/>
      <c r="G611" s="536"/>
      <c r="H611" s="536" t="s">
        <v>30</v>
      </c>
      <c r="I611" s="102" t="s">
        <v>2948</v>
      </c>
      <c r="J611" s="3">
        <v>8</v>
      </c>
      <c r="K611" s="3" t="s">
        <v>534</v>
      </c>
      <c r="L611" s="536" t="s">
        <v>535</v>
      </c>
      <c r="M611" s="536" t="s">
        <v>552</v>
      </c>
      <c r="N611" s="536"/>
      <c r="O611" s="536" t="s">
        <v>1352</v>
      </c>
      <c r="P611" s="3"/>
    </row>
    <row r="612" spans="1:16" ht="58" x14ac:dyDescent="0.35">
      <c r="A612" s="115">
        <v>1296</v>
      </c>
      <c r="B612" s="114" t="s">
        <v>2978</v>
      </c>
      <c r="C612" s="122" t="s">
        <v>2979</v>
      </c>
      <c r="D612" s="114" t="s">
        <v>18</v>
      </c>
      <c r="E612" s="114"/>
      <c r="F612" s="114"/>
      <c r="G612" s="114"/>
      <c r="H612" s="114" t="s">
        <v>30</v>
      </c>
      <c r="I612" s="143" t="s">
        <v>2948</v>
      </c>
      <c r="J612" s="114">
        <v>8</v>
      </c>
      <c r="K612" s="114" t="s">
        <v>534</v>
      </c>
      <c r="L612" s="114" t="s">
        <v>535</v>
      </c>
      <c r="M612" s="114" t="s">
        <v>2980</v>
      </c>
      <c r="N612" s="114"/>
      <c r="O612" s="114" t="s">
        <v>1352</v>
      </c>
      <c r="P612" s="114" t="s">
        <v>3553</v>
      </c>
    </row>
    <row r="613" spans="1:16" ht="58" x14ac:dyDescent="0.35">
      <c r="A613" s="115">
        <v>1297</v>
      </c>
      <c r="B613" s="135" t="s">
        <v>2982</v>
      </c>
      <c r="C613" s="114" t="s">
        <v>2000</v>
      </c>
      <c r="D613" s="114" t="s">
        <v>18</v>
      </c>
      <c r="E613" s="114"/>
      <c r="F613" s="114"/>
      <c r="G613" s="114"/>
      <c r="H613" s="114" t="s">
        <v>30</v>
      </c>
      <c r="I613" s="143" t="s">
        <v>2948</v>
      </c>
      <c r="J613" s="114">
        <v>8</v>
      </c>
      <c r="K613" s="114" t="s">
        <v>534</v>
      </c>
      <c r="L613" s="114" t="s">
        <v>535</v>
      </c>
      <c r="M613" s="114" t="s">
        <v>2980</v>
      </c>
      <c r="N613" s="114"/>
      <c r="O613" s="114" t="s">
        <v>1352</v>
      </c>
      <c r="P613" s="114" t="s">
        <v>3553</v>
      </c>
    </row>
    <row r="614" spans="1:16" ht="58" x14ac:dyDescent="0.35">
      <c r="A614" s="115">
        <v>1298</v>
      </c>
      <c r="B614" s="135" t="s">
        <v>2981</v>
      </c>
      <c r="C614" s="114" t="s">
        <v>2000</v>
      </c>
      <c r="D614" s="114" t="s">
        <v>18</v>
      </c>
      <c r="E614" s="114"/>
      <c r="F614" s="114"/>
      <c r="G614" s="114"/>
      <c r="H614" s="114" t="s">
        <v>30</v>
      </c>
      <c r="I614" s="143" t="s">
        <v>2948</v>
      </c>
      <c r="J614" s="114">
        <v>8</v>
      </c>
      <c r="K614" s="114" t="s">
        <v>534</v>
      </c>
      <c r="L614" s="114" t="s">
        <v>535</v>
      </c>
      <c r="M614" s="114" t="s">
        <v>2980</v>
      </c>
      <c r="N614" s="114"/>
      <c r="O614" s="114" t="s">
        <v>1352</v>
      </c>
      <c r="P614" s="114" t="s">
        <v>3553</v>
      </c>
    </row>
    <row r="615" spans="1:16" ht="58" x14ac:dyDescent="0.35">
      <c r="A615" s="115">
        <v>1299</v>
      </c>
      <c r="B615" s="135" t="s">
        <v>2983</v>
      </c>
      <c r="C615" s="114" t="s">
        <v>2000</v>
      </c>
      <c r="D615" s="114" t="s">
        <v>18</v>
      </c>
      <c r="E615" s="114"/>
      <c r="F615" s="114"/>
      <c r="G615" s="114"/>
      <c r="H615" s="114" t="s">
        <v>30</v>
      </c>
      <c r="I615" s="143" t="s">
        <v>2948</v>
      </c>
      <c r="J615" s="114">
        <v>8</v>
      </c>
      <c r="K615" s="114" t="s">
        <v>534</v>
      </c>
      <c r="L615" s="114" t="s">
        <v>535</v>
      </c>
      <c r="M615" s="114" t="s">
        <v>2980</v>
      </c>
      <c r="N615" s="114"/>
      <c r="O615" s="114" t="s">
        <v>1352</v>
      </c>
      <c r="P615" s="114" t="s">
        <v>3553</v>
      </c>
    </row>
    <row r="616" spans="1:16" ht="58" x14ac:dyDescent="0.35">
      <c r="A616" s="115">
        <v>1300</v>
      </c>
      <c r="B616" s="135" t="s">
        <v>9</v>
      </c>
      <c r="C616" s="114" t="s">
        <v>2013</v>
      </c>
      <c r="D616" s="114" t="s">
        <v>18</v>
      </c>
      <c r="E616" s="114"/>
      <c r="F616" s="114"/>
      <c r="G616" s="114"/>
      <c r="H616" s="114" t="s">
        <v>30</v>
      </c>
      <c r="I616" s="143" t="s">
        <v>2948</v>
      </c>
      <c r="J616" s="114">
        <v>8</v>
      </c>
      <c r="K616" s="114" t="s">
        <v>534</v>
      </c>
      <c r="L616" s="114" t="s">
        <v>535</v>
      </c>
      <c r="M616" s="114" t="s">
        <v>2980</v>
      </c>
      <c r="N616" s="114"/>
      <c r="O616" s="114" t="s">
        <v>1352</v>
      </c>
      <c r="P616" s="114" t="s">
        <v>3553</v>
      </c>
    </row>
    <row r="617" spans="1:16" ht="58" x14ac:dyDescent="0.35">
      <c r="A617" s="115">
        <v>1301</v>
      </c>
      <c r="B617" s="135" t="s">
        <v>2988</v>
      </c>
      <c r="C617" s="122" t="s">
        <v>2994</v>
      </c>
      <c r="D617" s="114" t="s">
        <v>18</v>
      </c>
      <c r="E617" s="114"/>
      <c r="F617" s="114"/>
      <c r="G617" s="114" t="s">
        <v>2995</v>
      </c>
      <c r="H617" s="114" t="s">
        <v>30</v>
      </c>
      <c r="I617" s="143" t="s">
        <v>2948</v>
      </c>
      <c r="J617" s="114">
        <v>8</v>
      </c>
      <c r="K617" s="114" t="s">
        <v>534</v>
      </c>
      <c r="L617" s="114" t="s">
        <v>535</v>
      </c>
      <c r="M617" s="114" t="s">
        <v>2980</v>
      </c>
      <c r="N617" s="114"/>
      <c r="O617" s="114" t="s">
        <v>1352</v>
      </c>
      <c r="P617" s="114" t="s">
        <v>3553</v>
      </c>
    </row>
    <row r="618" spans="1:16" ht="58" x14ac:dyDescent="0.35">
      <c r="A618" s="115">
        <v>1302</v>
      </c>
      <c r="B618" s="135" t="s">
        <v>2989</v>
      </c>
      <c r="C618" s="122" t="s">
        <v>2994</v>
      </c>
      <c r="D618" s="114" t="s">
        <v>18</v>
      </c>
      <c r="E618" s="114"/>
      <c r="F618" s="114"/>
      <c r="G618" s="114" t="s">
        <v>2996</v>
      </c>
      <c r="H618" s="114" t="s">
        <v>30</v>
      </c>
      <c r="I618" s="143" t="s">
        <v>2948</v>
      </c>
      <c r="J618" s="114">
        <v>8</v>
      </c>
      <c r="K618" s="114" t="s">
        <v>534</v>
      </c>
      <c r="L618" s="114" t="s">
        <v>535</v>
      </c>
      <c r="M618" s="114" t="s">
        <v>2980</v>
      </c>
      <c r="N618" s="114"/>
      <c r="O618" s="114" t="s">
        <v>1352</v>
      </c>
      <c r="P618" s="114" t="s">
        <v>3553</v>
      </c>
    </row>
    <row r="619" spans="1:16" ht="58" x14ac:dyDescent="0.35">
      <c r="A619" s="115">
        <v>1303</v>
      </c>
      <c r="B619" s="135" t="s">
        <v>2990</v>
      </c>
      <c r="C619" s="122" t="s">
        <v>2994</v>
      </c>
      <c r="D619" s="114" t="s">
        <v>18</v>
      </c>
      <c r="E619" s="114"/>
      <c r="F619" s="114"/>
      <c r="G619" s="114" t="s">
        <v>2997</v>
      </c>
      <c r="H619" s="114" t="s">
        <v>30</v>
      </c>
      <c r="I619" s="143" t="s">
        <v>2948</v>
      </c>
      <c r="J619" s="114">
        <v>8</v>
      </c>
      <c r="K619" s="114" t="s">
        <v>534</v>
      </c>
      <c r="L619" s="114" t="s">
        <v>535</v>
      </c>
      <c r="M619" s="114" t="s">
        <v>2980</v>
      </c>
      <c r="N619" s="114"/>
      <c r="O619" s="114" t="s">
        <v>1352</v>
      </c>
      <c r="P619" s="114" t="s">
        <v>3553</v>
      </c>
    </row>
    <row r="620" spans="1:16" ht="58" x14ac:dyDescent="0.35">
      <c r="A620" s="115">
        <v>1304</v>
      </c>
      <c r="B620" s="135" t="s">
        <v>2984</v>
      </c>
      <c r="C620" s="114" t="s">
        <v>2013</v>
      </c>
      <c r="D620" s="114" t="s">
        <v>18</v>
      </c>
      <c r="E620" s="114"/>
      <c r="F620" s="114"/>
      <c r="G620" s="114"/>
      <c r="H620" s="114" t="s">
        <v>30</v>
      </c>
      <c r="I620" s="143" t="s">
        <v>2948</v>
      </c>
      <c r="J620" s="114">
        <v>8</v>
      </c>
      <c r="K620" s="114" t="s">
        <v>534</v>
      </c>
      <c r="L620" s="114" t="s">
        <v>535</v>
      </c>
      <c r="M620" s="114" t="s">
        <v>2980</v>
      </c>
      <c r="N620" s="114"/>
      <c r="O620" s="114" t="s">
        <v>1352</v>
      </c>
      <c r="P620" s="114" t="s">
        <v>3554</v>
      </c>
    </row>
    <row r="621" spans="1:16" ht="58" x14ac:dyDescent="0.35">
      <c r="A621" s="115">
        <v>1305</v>
      </c>
      <c r="B621" s="135" t="s">
        <v>2985</v>
      </c>
      <c r="C621" s="122" t="s">
        <v>2994</v>
      </c>
      <c r="D621" s="114" t="s">
        <v>18</v>
      </c>
      <c r="E621" s="114"/>
      <c r="F621" s="114"/>
      <c r="G621" s="114"/>
      <c r="H621" s="114" t="s">
        <v>30</v>
      </c>
      <c r="I621" s="143" t="s">
        <v>2948</v>
      </c>
      <c r="J621" s="114">
        <v>8</v>
      </c>
      <c r="K621" s="114" t="s">
        <v>534</v>
      </c>
      <c r="L621" s="114" t="s">
        <v>535</v>
      </c>
      <c r="M621" s="114" t="s">
        <v>2980</v>
      </c>
      <c r="N621" s="114"/>
      <c r="O621" s="114" t="s">
        <v>1352</v>
      </c>
      <c r="P621" s="114" t="s">
        <v>3554</v>
      </c>
    </row>
    <row r="622" spans="1:16" ht="58" x14ac:dyDescent="0.35">
      <c r="A622" s="115">
        <v>1306</v>
      </c>
      <c r="B622" s="135" t="s">
        <v>2986</v>
      </c>
      <c r="C622" s="122" t="s">
        <v>2994</v>
      </c>
      <c r="D622" s="114" t="s">
        <v>18</v>
      </c>
      <c r="E622" s="114"/>
      <c r="F622" s="114"/>
      <c r="G622" s="114"/>
      <c r="H622" s="114" t="s">
        <v>30</v>
      </c>
      <c r="I622" s="143" t="s">
        <v>2948</v>
      </c>
      <c r="J622" s="114">
        <v>8</v>
      </c>
      <c r="K622" s="114" t="s">
        <v>534</v>
      </c>
      <c r="L622" s="114" t="s">
        <v>535</v>
      </c>
      <c r="M622" s="114" t="s">
        <v>2980</v>
      </c>
      <c r="N622" s="114"/>
      <c r="O622" s="114" t="s">
        <v>1352</v>
      </c>
      <c r="P622" s="114" t="s">
        <v>3554</v>
      </c>
    </row>
    <row r="623" spans="1:16" ht="58" x14ac:dyDescent="0.35">
      <c r="A623" s="115">
        <v>1307</v>
      </c>
      <c r="B623" s="135" t="s">
        <v>2987</v>
      </c>
      <c r="C623" s="122" t="s">
        <v>2994</v>
      </c>
      <c r="D623" s="114" t="s">
        <v>18</v>
      </c>
      <c r="E623" s="114"/>
      <c r="F623" s="114"/>
      <c r="G623" s="114"/>
      <c r="H623" s="114" t="s">
        <v>30</v>
      </c>
      <c r="I623" s="143" t="s">
        <v>2948</v>
      </c>
      <c r="J623" s="114">
        <v>8</v>
      </c>
      <c r="K623" s="114" t="s">
        <v>534</v>
      </c>
      <c r="L623" s="114" t="s">
        <v>535</v>
      </c>
      <c r="M623" s="114" t="s">
        <v>2980</v>
      </c>
      <c r="N623" s="114"/>
      <c r="O623" s="114" t="s">
        <v>1352</v>
      </c>
      <c r="P623" s="114" t="s">
        <v>3554</v>
      </c>
    </row>
    <row r="624" spans="1:16" ht="58" x14ac:dyDescent="0.35">
      <c r="A624" s="115">
        <v>1308</v>
      </c>
      <c r="B624" s="135" t="s">
        <v>9</v>
      </c>
      <c r="C624" s="114" t="s">
        <v>2013</v>
      </c>
      <c r="D624" s="114" t="s">
        <v>18</v>
      </c>
      <c r="E624" s="114"/>
      <c r="F624" s="114"/>
      <c r="G624" s="114"/>
      <c r="H624" s="114" t="s">
        <v>30</v>
      </c>
      <c r="I624" s="143" t="s">
        <v>2948</v>
      </c>
      <c r="J624" s="114">
        <v>8</v>
      </c>
      <c r="K624" s="114" t="s">
        <v>534</v>
      </c>
      <c r="L624" s="114" t="s">
        <v>535</v>
      </c>
      <c r="M624" s="114" t="s">
        <v>2980</v>
      </c>
      <c r="N624" s="114"/>
      <c r="O624" s="114" t="s">
        <v>1352</v>
      </c>
      <c r="P624" s="114" t="s">
        <v>3554</v>
      </c>
    </row>
    <row r="625" spans="1:16" ht="58" x14ac:dyDescent="0.35">
      <c r="A625" s="115">
        <v>1309</v>
      </c>
      <c r="B625" s="135" t="s">
        <v>2991</v>
      </c>
      <c r="C625" s="122" t="s">
        <v>2994</v>
      </c>
      <c r="D625" s="114" t="s">
        <v>18</v>
      </c>
      <c r="E625" s="114"/>
      <c r="F625" s="114"/>
      <c r="G625" s="114" t="s">
        <v>2998</v>
      </c>
      <c r="H625" s="114" t="s">
        <v>30</v>
      </c>
      <c r="I625" s="143" t="s">
        <v>2948</v>
      </c>
      <c r="J625" s="114">
        <v>8</v>
      </c>
      <c r="K625" s="114" t="s">
        <v>534</v>
      </c>
      <c r="L625" s="114" t="s">
        <v>535</v>
      </c>
      <c r="M625" s="114" t="s">
        <v>2980</v>
      </c>
      <c r="N625" s="114"/>
      <c r="O625" s="114" t="s">
        <v>1352</v>
      </c>
      <c r="P625" s="114" t="s">
        <v>3554</v>
      </c>
    </row>
    <row r="626" spans="1:16" ht="58" x14ac:dyDescent="0.35">
      <c r="A626" s="115">
        <v>1310</v>
      </c>
      <c r="B626" s="135" t="s">
        <v>2992</v>
      </c>
      <c r="C626" s="122" t="s">
        <v>2994</v>
      </c>
      <c r="D626" s="114" t="s">
        <v>18</v>
      </c>
      <c r="E626" s="114"/>
      <c r="F626" s="114"/>
      <c r="G626" s="114" t="s">
        <v>2999</v>
      </c>
      <c r="H626" s="114" t="s">
        <v>30</v>
      </c>
      <c r="I626" s="143" t="s">
        <v>2948</v>
      </c>
      <c r="J626" s="114">
        <v>8</v>
      </c>
      <c r="K626" s="114" t="s">
        <v>534</v>
      </c>
      <c r="L626" s="114" t="s">
        <v>535</v>
      </c>
      <c r="M626" s="114" t="s">
        <v>2980</v>
      </c>
      <c r="N626" s="114"/>
      <c r="O626" s="114" t="s">
        <v>1352</v>
      </c>
      <c r="P626" s="114" t="s">
        <v>3554</v>
      </c>
    </row>
    <row r="627" spans="1:16" ht="58" x14ac:dyDescent="0.35">
      <c r="A627" s="115">
        <v>1311</v>
      </c>
      <c r="B627" s="135" t="s">
        <v>2993</v>
      </c>
      <c r="C627" s="122" t="s">
        <v>2994</v>
      </c>
      <c r="D627" s="114" t="s">
        <v>18</v>
      </c>
      <c r="E627" s="114"/>
      <c r="F627" s="114"/>
      <c r="G627" s="114" t="s">
        <v>3000</v>
      </c>
      <c r="H627" s="114" t="s">
        <v>30</v>
      </c>
      <c r="I627" s="143" t="s">
        <v>2948</v>
      </c>
      <c r="J627" s="114">
        <v>8</v>
      </c>
      <c r="K627" s="114" t="s">
        <v>534</v>
      </c>
      <c r="L627" s="114" t="s">
        <v>535</v>
      </c>
      <c r="M627" s="114" t="s">
        <v>2980</v>
      </c>
      <c r="N627" s="114"/>
      <c r="O627" s="114" t="s">
        <v>1352</v>
      </c>
      <c r="P627" s="114" t="s">
        <v>3554</v>
      </c>
    </row>
    <row r="628" spans="1:16" ht="58" x14ac:dyDescent="0.35">
      <c r="A628" s="115">
        <v>599</v>
      </c>
      <c r="B628" s="114" t="s">
        <v>2003</v>
      </c>
      <c r="C628" s="114" t="s">
        <v>1622</v>
      </c>
      <c r="D628" s="114" t="s">
        <v>18</v>
      </c>
      <c r="E628" s="114"/>
      <c r="F628" s="114"/>
      <c r="G628" s="114"/>
      <c r="H628" s="114" t="s">
        <v>30</v>
      </c>
      <c r="I628" s="143" t="s">
        <v>2948</v>
      </c>
      <c r="J628" s="114">
        <v>8</v>
      </c>
      <c r="K628" s="114" t="s">
        <v>534</v>
      </c>
      <c r="L628" s="114" t="s">
        <v>553</v>
      </c>
      <c r="M628" s="114" t="s">
        <v>554</v>
      </c>
      <c r="N628" s="114"/>
      <c r="O628" s="114" t="s">
        <v>1352</v>
      </c>
      <c r="P628" s="114" t="s">
        <v>3555</v>
      </c>
    </row>
    <row r="629" spans="1:16" ht="77.25" customHeight="1" x14ac:dyDescent="0.35">
      <c r="A629" s="115">
        <v>600</v>
      </c>
      <c r="B629" s="114" t="s">
        <v>2004</v>
      </c>
      <c r="C629" s="114" t="s">
        <v>1999</v>
      </c>
      <c r="D629" s="114" t="s">
        <v>18</v>
      </c>
      <c r="E629" s="114"/>
      <c r="F629" s="114"/>
      <c r="G629" s="114"/>
      <c r="H629" s="114" t="s">
        <v>30</v>
      </c>
      <c r="I629" s="143" t="s">
        <v>2948</v>
      </c>
      <c r="J629" s="114">
        <v>8</v>
      </c>
      <c r="K629" s="114" t="s">
        <v>534</v>
      </c>
      <c r="L629" s="114" t="s">
        <v>553</v>
      </c>
      <c r="M629" s="114" t="s">
        <v>555</v>
      </c>
      <c r="N629" s="114"/>
      <c r="O629" s="114" t="s">
        <v>1352</v>
      </c>
      <c r="P629" s="114" t="s">
        <v>3555</v>
      </c>
    </row>
    <row r="630" spans="1:16" ht="58" x14ac:dyDescent="0.35">
      <c r="A630" s="115">
        <v>601</v>
      </c>
      <c r="B630" s="114" t="s">
        <v>2005</v>
      </c>
      <c r="C630" s="114" t="s">
        <v>2000</v>
      </c>
      <c r="D630" s="114" t="s">
        <v>18</v>
      </c>
      <c r="E630" s="114"/>
      <c r="F630" s="114"/>
      <c r="G630" s="114"/>
      <c r="H630" s="114" t="s">
        <v>30</v>
      </c>
      <c r="I630" s="143" t="s">
        <v>2948</v>
      </c>
      <c r="J630" s="114">
        <v>8</v>
      </c>
      <c r="K630" s="114" t="s">
        <v>534</v>
      </c>
      <c r="L630" s="114" t="s">
        <v>553</v>
      </c>
      <c r="M630" s="114" t="s">
        <v>556</v>
      </c>
      <c r="N630" s="114"/>
      <c r="O630" s="114" t="s">
        <v>1352</v>
      </c>
      <c r="P630" s="114" t="s">
        <v>3555</v>
      </c>
    </row>
    <row r="631" spans="1:16" ht="58" x14ac:dyDescent="0.35">
      <c r="A631" s="115">
        <v>602</v>
      </c>
      <c r="B631" s="114" t="s">
        <v>2006</v>
      </c>
      <c r="C631" s="114" t="s">
        <v>2000</v>
      </c>
      <c r="D631" s="114" t="s">
        <v>18</v>
      </c>
      <c r="E631" s="114"/>
      <c r="F631" s="114"/>
      <c r="G631" s="114"/>
      <c r="H631" s="114" t="s">
        <v>30</v>
      </c>
      <c r="I631" s="143" t="s">
        <v>2948</v>
      </c>
      <c r="J631" s="114">
        <v>8</v>
      </c>
      <c r="K631" s="114" t="s">
        <v>534</v>
      </c>
      <c r="L631" s="114" t="s">
        <v>553</v>
      </c>
      <c r="M631" s="114" t="s">
        <v>557</v>
      </c>
      <c r="N631" s="114"/>
      <c r="O631" s="114" t="s">
        <v>1352</v>
      </c>
      <c r="P631" s="114" t="s">
        <v>3555</v>
      </c>
    </row>
    <row r="632" spans="1:16" ht="58" x14ac:dyDescent="0.35">
      <c r="A632" s="115">
        <v>603</v>
      </c>
      <c r="B632" s="114" t="s">
        <v>2007</v>
      </c>
      <c r="C632" s="114" t="s">
        <v>2013</v>
      </c>
      <c r="D632" s="114" t="s">
        <v>18</v>
      </c>
      <c r="E632" s="114"/>
      <c r="F632" s="114"/>
      <c r="G632" s="114"/>
      <c r="H632" s="114" t="s">
        <v>30</v>
      </c>
      <c r="I632" s="143" t="s">
        <v>2948</v>
      </c>
      <c r="J632" s="114">
        <v>8</v>
      </c>
      <c r="K632" s="114" t="s">
        <v>534</v>
      </c>
      <c r="L632" s="114" t="s">
        <v>553</v>
      </c>
      <c r="M632" s="114" t="s">
        <v>558</v>
      </c>
      <c r="N632" s="114"/>
      <c r="O632" s="114" t="s">
        <v>1352</v>
      </c>
      <c r="P632" s="114" t="s">
        <v>3555</v>
      </c>
    </row>
    <row r="633" spans="1:16" ht="58" x14ac:dyDescent="0.35">
      <c r="A633" s="115">
        <v>604</v>
      </c>
      <c r="B633" s="114" t="s">
        <v>2008</v>
      </c>
      <c r="C633" s="114" t="s">
        <v>2013</v>
      </c>
      <c r="D633" s="114" t="s">
        <v>18</v>
      </c>
      <c r="E633" s="114"/>
      <c r="F633" s="114"/>
      <c r="G633" s="114"/>
      <c r="H633" s="114" t="s">
        <v>30</v>
      </c>
      <c r="I633" s="143" t="s">
        <v>2948</v>
      </c>
      <c r="J633" s="114">
        <v>8</v>
      </c>
      <c r="K633" s="114" t="s">
        <v>534</v>
      </c>
      <c r="L633" s="114" t="s">
        <v>553</v>
      </c>
      <c r="M633" s="114" t="s">
        <v>559</v>
      </c>
      <c r="N633" s="114"/>
      <c r="O633" s="114" t="s">
        <v>1352</v>
      </c>
      <c r="P633" s="114" t="s">
        <v>3555</v>
      </c>
    </row>
    <row r="634" spans="1:16" ht="58" x14ac:dyDescent="0.35">
      <c r="A634" s="115">
        <v>605</v>
      </c>
      <c r="B634" s="114" t="s">
        <v>2009</v>
      </c>
      <c r="C634" s="114" t="s">
        <v>2013</v>
      </c>
      <c r="D634" s="114" t="s">
        <v>18</v>
      </c>
      <c r="E634" s="114"/>
      <c r="F634" s="114"/>
      <c r="G634" s="114"/>
      <c r="H634" s="114" t="s">
        <v>30</v>
      </c>
      <c r="I634" s="143" t="s">
        <v>2948</v>
      </c>
      <c r="J634" s="114">
        <v>8</v>
      </c>
      <c r="K634" s="114" t="s">
        <v>534</v>
      </c>
      <c r="L634" s="114" t="s">
        <v>553</v>
      </c>
      <c r="M634" s="114" t="s">
        <v>560</v>
      </c>
      <c r="N634" s="114"/>
      <c r="O634" s="114" t="s">
        <v>1352</v>
      </c>
      <c r="P634" s="114" t="s">
        <v>3555</v>
      </c>
    </row>
    <row r="635" spans="1:16" ht="58" x14ac:dyDescent="0.35">
      <c r="A635" s="115">
        <v>606</v>
      </c>
      <c r="B635" s="114" t="s">
        <v>2010</v>
      </c>
      <c r="C635" s="114" t="s">
        <v>2013</v>
      </c>
      <c r="D635" s="114" t="s">
        <v>18</v>
      </c>
      <c r="E635" s="114"/>
      <c r="F635" s="114"/>
      <c r="G635" s="114"/>
      <c r="H635" s="114" t="s">
        <v>30</v>
      </c>
      <c r="I635" s="143" t="s">
        <v>2948</v>
      </c>
      <c r="J635" s="114">
        <v>8</v>
      </c>
      <c r="K635" s="114" t="s">
        <v>534</v>
      </c>
      <c r="L635" s="114" t="s">
        <v>553</v>
      </c>
      <c r="M635" s="114" t="s">
        <v>561</v>
      </c>
      <c r="N635" s="114"/>
      <c r="O635" s="114" t="s">
        <v>1352</v>
      </c>
      <c r="P635" s="114" t="s">
        <v>3555</v>
      </c>
    </row>
    <row r="636" spans="1:16" ht="58" x14ac:dyDescent="0.35">
      <c r="A636" s="115">
        <v>607</v>
      </c>
      <c r="B636" s="114" t="s">
        <v>2011</v>
      </c>
      <c r="C636" s="114" t="s">
        <v>2014</v>
      </c>
      <c r="D636" s="114" t="s">
        <v>18</v>
      </c>
      <c r="E636" s="114"/>
      <c r="F636" s="114"/>
      <c r="G636" s="114"/>
      <c r="H636" s="114" t="s">
        <v>30</v>
      </c>
      <c r="I636" s="143" t="s">
        <v>2948</v>
      </c>
      <c r="J636" s="114">
        <v>8</v>
      </c>
      <c r="K636" s="114" t="s">
        <v>534</v>
      </c>
      <c r="L636" s="114" t="s">
        <v>553</v>
      </c>
      <c r="M636" s="114" t="s">
        <v>556</v>
      </c>
      <c r="N636" s="114"/>
      <c r="O636" s="114" t="s">
        <v>1352</v>
      </c>
      <c r="P636" s="114" t="s">
        <v>3555</v>
      </c>
    </row>
    <row r="637" spans="1:16" ht="58" x14ac:dyDescent="0.35">
      <c r="A637" s="115">
        <v>608</v>
      </c>
      <c r="B637" s="114" t="s">
        <v>2012</v>
      </c>
      <c r="C637" s="114" t="s">
        <v>2015</v>
      </c>
      <c r="D637" s="114" t="s">
        <v>18</v>
      </c>
      <c r="E637" s="114"/>
      <c r="F637" s="114"/>
      <c r="G637" s="114"/>
      <c r="H637" s="114" t="s">
        <v>30</v>
      </c>
      <c r="I637" s="143" t="s">
        <v>2948</v>
      </c>
      <c r="J637" s="114">
        <v>8</v>
      </c>
      <c r="K637" s="114" t="s">
        <v>534</v>
      </c>
      <c r="L637" s="114" t="s">
        <v>553</v>
      </c>
      <c r="M637" s="114" t="s">
        <v>557</v>
      </c>
      <c r="N637" s="114"/>
      <c r="O637" s="114" t="s">
        <v>1352</v>
      </c>
      <c r="P637" s="114" t="s">
        <v>3555</v>
      </c>
    </row>
    <row r="638" spans="1:16" ht="87" x14ac:dyDescent="0.35">
      <c r="A638" s="115">
        <v>609</v>
      </c>
      <c r="B638" s="135" t="s">
        <v>562</v>
      </c>
      <c r="C638" s="114" t="s">
        <v>2013</v>
      </c>
      <c r="D638" s="114" t="s">
        <v>18</v>
      </c>
      <c r="E638" s="114"/>
      <c r="F638" s="114"/>
      <c r="G638" s="114"/>
      <c r="H638" s="114" t="s">
        <v>30</v>
      </c>
      <c r="I638" s="143" t="s">
        <v>2948</v>
      </c>
      <c r="J638" s="114">
        <v>8</v>
      </c>
      <c r="K638" s="114" t="s">
        <v>534</v>
      </c>
      <c r="L638" s="114" t="s">
        <v>553</v>
      </c>
      <c r="M638" s="114" t="s">
        <v>571</v>
      </c>
      <c r="N638" s="114"/>
      <c r="O638" s="114" t="s">
        <v>1352</v>
      </c>
      <c r="P638" s="114" t="s">
        <v>3556</v>
      </c>
    </row>
    <row r="639" spans="1:16" ht="87" x14ac:dyDescent="0.35">
      <c r="A639" s="115">
        <v>610</v>
      </c>
      <c r="B639" s="135" t="s">
        <v>125</v>
      </c>
      <c r="C639" s="114" t="s">
        <v>2019</v>
      </c>
      <c r="D639" s="114" t="s">
        <v>18</v>
      </c>
      <c r="E639" s="114"/>
      <c r="F639" s="114"/>
      <c r="G639" s="114"/>
      <c r="H639" s="114" t="s">
        <v>30</v>
      </c>
      <c r="I639" s="143" t="s">
        <v>2948</v>
      </c>
      <c r="J639" s="114">
        <v>8</v>
      </c>
      <c r="K639" s="114" t="s">
        <v>534</v>
      </c>
      <c r="L639" s="114" t="s">
        <v>553</v>
      </c>
      <c r="M639" s="114" t="s">
        <v>572</v>
      </c>
      <c r="N639" s="114"/>
      <c r="O639" s="114" t="s">
        <v>1352</v>
      </c>
      <c r="P639" s="114" t="s">
        <v>3556</v>
      </c>
    </row>
    <row r="640" spans="1:16" ht="87" x14ac:dyDescent="0.35">
      <c r="A640" s="115">
        <v>611</v>
      </c>
      <c r="B640" s="135" t="s">
        <v>563</v>
      </c>
      <c r="C640" s="114" t="s">
        <v>2000</v>
      </c>
      <c r="D640" s="114" t="s">
        <v>18</v>
      </c>
      <c r="E640" s="114"/>
      <c r="F640" s="114"/>
      <c r="G640" s="114"/>
      <c r="H640" s="114" t="s">
        <v>30</v>
      </c>
      <c r="I640" s="143" t="s">
        <v>2948</v>
      </c>
      <c r="J640" s="114">
        <v>8</v>
      </c>
      <c r="K640" s="114" t="s">
        <v>534</v>
      </c>
      <c r="L640" s="114" t="s">
        <v>553</v>
      </c>
      <c r="M640" s="114" t="s">
        <v>573</v>
      </c>
      <c r="N640" s="114"/>
      <c r="O640" s="114" t="s">
        <v>1352</v>
      </c>
      <c r="P640" s="114" t="s">
        <v>3556</v>
      </c>
    </row>
    <row r="641" spans="1:16" ht="87" x14ac:dyDescent="0.35">
      <c r="A641" s="115">
        <v>612</v>
      </c>
      <c r="B641" s="135" t="s">
        <v>564</v>
      </c>
      <c r="C641" s="114" t="s">
        <v>2000</v>
      </c>
      <c r="D641" s="114" t="s">
        <v>18</v>
      </c>
      <c r="E641" s="114"/>
      <c r="F641" s="114"/>
      <c r="G641" s="114"/>
      <c r="H641" s="114" t="s">
        <v>30</v>
      </c>
      <c r="I641" s="143" t="s">
        <v>2948</v>
      </c>
      <c r="J641" s="114">
        <v>8</v>
      </c>
      <c r="K641" s="114" t="s">
        <v>534</v>
      </c>
      <c r="L641" s="114" t="s">
        <v>553</v>
      </c>
      <c r="M641" s="114" t="s">
        <v>574</v>
      </c>
      <c r="N641" s="114"/>
      <c r="O641" s="114" t="s">
        <v>1352</v>
      </c>
      <c r="P641" s="114" t="s">
        <v>3556</v>
      </c>
    </row>
    <row r="642" spans="1:16" ht="87" x14ac:dyDescent="0.35">
      <c r="A642" s="115">
        <v>613</v>
      </c>
      <c r="B642" s="135" t="s">
        <v>565</v>
      </c>
      <c r="C642" s="114" t="s">
        <v>2000</v>
      </c>
      <c r="D642" s="114" t="s">
        <v>18</v>
      </c>
      <c r="E642" s="114"/>
      <c r="F642" s="114"/>
      <c r="G642" s="114"/>
      <c r="H642" s="114" t="s">
        <v>30</v>
      </c>
      <c r="I642" s="143" t="s">
        <v>2948</v>
      </c>
      <c r="J642" s="114">
        <v>8</v>
      </c>
      <c r="K642" s="114" t="s">
        <v>534</v>
      </c>
      <c r="L642" s="114" t="s">
        <v>553</v>
      </c>
      <c r="M642" s="114" t="s">
        <v>575</v>
      </c>
      <c r="N642" s="114"/>
      <c r="O642" s="114" t="s">
        <v>1352</v>
      </c>
      <c r="P642" s="114" t="s">
        <v>3556</v>
      </c>
    </row>
    <row r="643" spans="1:16" ht="87" x14ac:dyDescent="0.35">
      <c r="A643" s="115">
        <v>614</v>
      </c>
      <c r="B643" s="135" t="s">
        <v>566</v>
      </c>
      <c r="C643" s="114" t="s">
        <v>2000</v>
      </c>
      <c r="D643" s="114" t="s">
        <v>18</v>
      </c>
      <c r="E643" s="114"/>
      <c r="F643" s="114"/>
      <c r="G643" s="114"/>
      <c r="H643" s="114" t="s">
        <v>30</v>
      </c>
      <c r="I643" s="143" t="s">
        <v>2948</v>
      </c>
      <c r="J643" s="114">
        <v>8</v>
      </c>
      <c r="K643" s="114" t="s">
        <v>534</v>
      </c>
      <c r="L643" s="114" t="s">
        <v>553</v>
      </c>
      <c r="M643" s="114" t="s">
        <v>576</v>
      </c>
      <c r="N643" s="114"/>
      <c r="O643" s="114" t="s">
        <v>1352</v>
      </c>
      <c r="P643" s="114" t="s">
        <v>3556</v>
      </c>
    </row>
    <row r="644" spans="1:16" ht="87" x14ac:dyDescent="0.35">
      <c r="A644" s="115">
        <v>615</v>
      </c>
      <c r="B644" s="135" t="s">
        <v>567</v>
      </c>
      <c r="C644" s="114" t="s">
        <v>2000</v>
      </c>
      <c r="D644" s="114" t="s">
        <v>18</v>
      </c>
      <c r="E644" s="114"/>
      <c r="F644" s="114"/>
      <c r="G644" s="114"/>
      <c r="H644" s="114" t="s">
        <v>30</v>
      </c>
      <c r="I644" s="143" t="s">
        <v>2948</v>
      </c>
      <c r="J644" s="114">
        <v>8</v>
      </c>
      <c r="K644" s="114" t="s">
        <v>534</v>
      </c>
      <c r="L644" s="114" t="s">
        <v>553</v>
      </c>
      <c r="M644" s="114" t="s">
        <v>577</v>
      </c>
      <c r="N644" s="114"/>
      <c r="O644" s="114" t="s">
        <v>1352</v>
      </c>
      <c r="P644" s="114" t="s">
        <v>3556</v>
      </c>
    </row>
    <row r="645" spans="1:16" ht="87" x14ac:dyDescent="0.35">
      <c r="A645" s="115">
        <v>616</v>
      </c>
      <c r="B645" s="135" t="s">
        <v>568</v>
      </c>
      <c r="C645" s="114" t="s">
        <v>2000</v>
      </c>
      <c r="D645" s="114" t="s">
        <v>18</v>
      </c>
      <c r="E645" s="114"/>
      <c r="F645" s="114"/>
      <c r="G645" s="114"/>
      <c r="H645" s="114" t="s">
        <v>30</v>
      </c>
      <c r="I645" s="143" t="s">
        <v>2948</v>
      </c>
      <c r="J645" s="114">
        <v>8</v>
      </c>
      <c r="K645" s="114" t="s">
        <v>534</v>
      </c>
      <c r="L645" s="114" t="s">
        <v>553</v>
      </c>
      <c r="M645" s="114" t="s">
        <v>578</v>
      </c>
      <c r="N645" s="114"/>
      <c r="O645" s="114" t="s">
        <v>1352</v>
      </c>
      <c r="P645" s="114" t="s">
        <v>3556</v>
      </c>
    </row>
    <row r="646" spans="1:16" ht="87" x14ac:dyDescent="0.35">
      <c r="A646" s="115">
        <v>617</v>
      </c>
      <c r="B646" s="135" t="s">
        <v>569</v>
      </c>
      <c r="C646" s="114" t="s">
        <v>2000</v>
      </c>
      <c r="D646" s="114" t="s">
        <v>18</v>
      </c>
      <c r="E646" s="114"/>
      <c r="F646" s="114"/>
      <c r="G646" s="114"/>
      <c r="H646" s="114" t="s">
        <v>30</v>
      </c>
      <c r="I646" s="143" t="s">
        <v>2948</v>
      </c>
      <c r="J646" s="114">
        <v>8</v>
      </c>
      <c r="K646" s="114" t="s">
        <v>534</v>
      </c>
      <c r="L646" s="114" t="s">
        <v>553</v>
      </c>
      <c r="M646" s="114" t="s">
        <v>579</v>
      </c>
      <c r="N646" s="114"/>
      <c r="O646" s="114" t="s">
        <v>1352</v>
      </c>
      <c r="P646" s="114" t="s">
        <v>3556</v>
      </c>
    </row>
    <row r="647" spans="1:16" ht="87" x14ac:dyDescent="0.35">
      <c r="A647" s="115">
        <v>618</v>
      </c>
      <c r="B647" s="135" t="s">
        <v>567</v>
      </c>
      <c r="C647" s="114" t="s">
        <v>2000</v>
      </c>
      <c r="D647" s="114" t="s">
        <v>18</v>
      </c>
      <c r="E647" s="114"/>
      <c r="F647" s="114"/>
      <c r="G647" s="114"/>
      <c r="H647" s="114" t="s">
        <v>30</v>
      </c>
      <c r="I647" s="143" t="s">
        <v>2948</v>
      </c>
      <c r="J647" s="114">
        <v>8</v>
      </c>
      <c r="K647" s="114" t="s">
        <v>534</v>
      </c>
      <c r="L647" s="114" t="s">
        <v>553</v>
      </c>
      <c r="M647" s="114" t="s">
        <v>580</v>
      </c>
      <c r="N647" s="114"/>
      <c r="O647" s="114" t="s">
        <v>1352</v>
      </c>
      <c r="P647" s="114" t="s">
        <v>3556</v>
      </c>
    </row>
    <row r="648" spans="1:16" ht="87" x14ac:dyDescent="0.35">
      <c r="A648" s="115">
        <v>619</v>
      </c>
      <c r="B648" s="135" t="s">
        <v>570</v>
      </c>
      <c r="C648" s="114" t="s">
        <v>2000</v>
      </c>
      <c r="D648" s="114" t="s">
        <v>18</v>
      </c>
      <c r="E648" s="114"/>
      <c r="F648" s="114"/>
      <c r="G648" s="114"/>
      <c r="H648" s="114" t="s">
        <v>30</v>
      </c>
      <c r="I648" s="143" t="s">
        <v>2948</v>
      </c>
      <c r="J648" s="114">
        <v>8</v>
      </c>
      <c r="K648" s="114" t="s">
        <v>534</v>
      </c>
      <c r="L648" s="114" t="s">
        <v>553</v>
      </c>
      <c r="M648" s="114" t="s">
        <v>581</v>
      </c>
      <c r="N648" s="114"/>
      <c r="O648" s="114" t="s">
        <v>1352</v>
      </c>
      <c r="P648" s="114" t="s">
        <v>3556</v>
      </c>
    </row>
    <row r="649" spans="1:16" ht="87" x14ac:dyDescent="0.35">
      <c r="A649" s="115">
        <v>620</v>
      </c>
      <c r="B649" s="135" t="s">
        <v>564</v>
      </c>
      <c r="C649" s="114" t="s">
        <v>2000</v>
      </c>
      <c r="D649" s="114" t="s">
        <v>18</v>
      </c>
      <c r="E649" s="114"/>
      <c r="F649" s="114"/>
      <c r="G649" s="114"/>
      <c r="H649" s="114" t="s">
        <v>30</v>
      </c>
      <c r="I649" s="143" t="s">
        <v>2948</v>
      </c>
      <c r="J649" s="114">
        <v>8</v>
      </c>
      <c r="K649" s="114" t="s">
        <v>534</v>
      </c>
      <c r="L649" s="114" t="s">
        <v>553</v>
      </c>
      <c r="M649" s="114" t="s">
        <v>582</v>
      </c>
      <c r="N649" s="114"/>
      <c r="O649" s="114" t="s">
        <v>1352</v>
      </c>
      <c r="P649" s="114" t="s">
        <v>3556</v>
      </c>
    </row>
    <row r="650" spans="1:16" ht="72.5" x14ac:dyDescent="0.35">
      <c r="A650" s="115">
        <v>621</v>
      </c>
      <c r="B650" s="536" t="s">
        <v>301</v>
      </c>
      <c r="C650" s="536"/>
      <c r="D650" s="536" t="s">
        <v>18</v>
      </c>
      <c r="E650" s="536"/>
      <c r="F650" s="536"/>
      <c r="G650" s="536"/>
      <c r="H650" s="536" t="s">
        <v>30</v>
      </c>
      <c r="I650" s="102" t="s">
        <v>2948</v>
      </c>
      <c r="J650" s="3">
        <v>8</v>
      </c>
      <c r="K650" s="3" t="s">
        <v>534</v>
      </c>
      <c r="L650" s="536" t="s">
        <v>553</v>
      </c>
      <c r="M650" s="536" t="s">
        <v>585</v>
      </c>
      <c r="N650" s="536"/>
      <c r="O650" s="536" t="s">
        <v>1352</v>
      </c>
    </row>
    <row r="651" spans="1:16" ht="43.5" x14ac:dyDescent="0.35">
      <c r="A651" s="115">
        <v>622</v>
      </c>
      <c r="B651" s="114" t="s">
        <v>1576</v>
      </c>
      <c r="C651" s="122" t="s">
        <v>603</v>
      </c>
      <c r="D651" s="114" t="s">
        <v>18</v>
      </c>
      <c r="E651" s="114"/>
      <c r="F651" s="114"/>
      <c r="G651" s="114"/>
      <c r="H651" s="114" t="s">
        <v>30</v>
      </c>
      <c r="I651" s="143" t="s">
        <v>2948</v>
      </c>
      <c r="J651" s="114">
        <v>8</v>
      </c>
      <c r="K651" s="114" t="s">
        <v>583</v>
      </c>
      <c r="L651" s="114" t="s">
        <v>584</v>
      </c>
      <c r="M651" s="114"/>
      <c r="N651" s="114"/>
      <c r="O651" s="114" t="s">
        <v>14</v>
      </c>
      <c r="P651" s="114" t="s">
        <v>1600</v>
      </c>
    </row>
    <row r="652" spans="1:16" ht="43.5" x14ac:dyDescent="0.35">
      <c r="A652" s="115">
        <v>623</v>
      </c>
      <c r="B652" s="114" t="s">
        <v>1577</v>
      </c>
      <c r="C652" s="122" t="s">
        <v>603</v>
      </c>
      <c r="D652" s="114" t="s">
        <v>18</v>
      </c>
      <c r="E652" s="114"/>
      <c r="F652" s="114"/>
      <c r="G652" s="114"/>
      <c r="H652" s="114" t="s">
        <v>30</v>
      </c>
      <c r="I652" s="143" t="s">
        <v>2948</v>
      </c>
      <c r="J652" s="114">
        <v>8</v>
      </c>
      <c r="K652" s="114" t="s">
        <v>583</v>
      </c>
      <c r="L652" s="114" t="s">
        <v>584</v>
      </c>
      <c r="M652" s="114"/>
      <c r="N652" s="114"/>
      <c r="O652" s="114" t="s">
        <v>14</v>
      </c>
      <c r="P652" s="114" t="s">
        <v>1600</v>
      </c>
    </row>
    <row r="653" spans="1:16" ht="43.5" x14ac:dyDescent="0.35">
      <c r="A653" s="115">
        <v>624</v>
      </c>
      <c r="B653" s="135" t="s">
        <v>1579</v>
      </c>
      <c r="C653" s="122" t="s">
        <v>603</v>
      </c>
      <c r="D653" s="114" t="s">
        <v>18</v>
      </c>
      <c r="E653" s="114"/>
      <c r="F653" s="114"/>
      <c r="G653" s="114"/>
      <c r="H653" s="114" t="s">
        <v>30</v>
      </c>
      <c r="I653" s="143" t="s">
        <v>2948</v>
      </c>
      <c r="J653" s="114">
        <v>8</v>
      </c>
      <c r="K653" s="114" t="s">
        <v>583</v>
      </c>
      <c r="L653" s="114" t="s">
        <v>586</v>
      </c>
      <c r="M653" s="114"/>
      <c r="N653" s="114"/>
      <c r="O653" s="114" t="s">
        <v>14</v>
      </c>
      <c r="P653" s="114" t="s">
        <v>1600</v>
      </c>
    </row>
    <row r="654" spans="1:16" ht="43.5" x14ac:dyDescent="0.35">
      <c r="A654" s="115">
        <v>625</v>
      </c>
      <c r="B654" s="114" t="s">
        <v>1578</v>
      </c>
      <c r="C654" s="122" t="s">
        <v>603</v>
      </c>
      <c r="D654" s="114" t="s">
        <v>18</v>
      </c>
      <c r="E654" s="114"/>
      <c r="F654" s="114"/>
      <c r="G654" s="114"/>
      <c r="H654" s="114" t="s">
        <v>30</v>
      </c>
      <c r="I654" s="143" t="s">
        <v>2948</v>
      </c>
      <c r="J654" s="114">
        <v>8</v>
      </c>
      <c r="K654" s="114" t="s">
        <v>583</v>
      </c>
      <c r="L654" s="114" t="s">
        <v>586</v>
      </c>
      <c r="M654" s="114"/>
      <c r="N654" s="114"/>
      <c r="O654" s="114" t="s">
        <v>14</v>
      </c>
      <c r="P654" s="114" t="s">
        <v>1600</v>
      </c>
    </row>
    <row r="655" spans="1:16" ht="43.5" x14ac:dyDescent="0.35">
      <c r="A655" s="115">
        <v>626</v>
      </c>
      <c r="B655" s="536" t="s">
        <v>2946</v>
      </c>
      <c r="C655" s="536" t="s">
        <v>162</v>
      </c>
      <c r="D655" s="536" t="s">
        <v>18</v>
      </c>
      <c r="E655" s="536"/>
      <c r="F655" s="536"/>
      <c r="G655" s="536"/>
      <c r="H655" s="536"/>
      <c r="I655" s="139" t="s">
        <v>2948</v>
      </c>
      <c r="J655" s="536">
        <v>9</v>
      </c>
      <c r="K655" s="536" t="s">
        <v>43</v>
      </c>
      <c r="L655" s="536"/>
      <c r="M655" s="536"/>
      <c r="N655" s="536"/>
      <c r="O655" s="536" t="s">
        <v>13</v>
      </c>
    </row>
    <row r="656" spans="1:16" ht="43.5" x14ac:dyDescent="0.35">
      <c r="A656" s="115">
        <v>627</v>
      </c>
      <c r="B656" s="536" t="s">
        <v>11</v>
      </c>
      <c r="C656" s="536" t="s">
        <v>163</v>
      </c>
      <c r="D656" s="536" t="s">
        <v>18</v>
      </c>
      <c r="E656" s="536"/>
      <c r="F656" s="536"/>
      <c r="G656" s="536"/>
      <c r="H656" s="536"/>
      <c r="I656" s="139" t="s">
        <v>2948</v>
      </c>
      <c r="J656" s="536">
        <v>9</v>
      </c>
      <c r="K656" s="536" t="s">
        <v>44</v>
      </c>
      <c r="L656" s="536"/>
      <c r="M656" s="536"/>
      <c r="N656" s="536"/>
      <c r="O656" s="536" t="s">
        <v>13</v>
      </c>
    </row>
    <row r="657" spans="1:16" ht="43.5" x14ac:dyDescent="0.35">
      <c r="A657" s="115">
        <v>1312</v>
      </c>
      <c r="B657" s="139" t="s">
        <v>2950</v>
      </c>
      <c r="C657" s="274" t="s">
        <v>2971</v>
      </c>
      <c r="D657" s="536" t="s">
        <v>18</v>
      </c>
      <c r="E657" s="536"/>
      <c r="F657" s="536"/>
      <c r="G657" s="536"/>
      <c r="H657" s="536" t="s">
        <v>30</v>
      </c>
      <c r="I657" s="139" t="s">
        <v>2948</v>
      </c>
      <c r="J657" s="536">
        <v>9</v>
      </c>
      <c r="K657" s="536" t="s">
        <v>2949</v>
      </c>
      <c r="L657" s="536"/>
      <c r="M657" s="536"/>
      <c r="N657" s="536"/>
      <c r="O657" s="536" t="s">
        <v>13</v>
      </c>
    </row>
    <row r="658" spans="1:16" ht="43.5" x14ac:dyDescent="0.35">
      <c r="A658" s="115">
        <v>629</v>
      </c>
      <c r="B658" s="536" t="s">
        <v>15</v>
      </c>
      <c r="C658" s="536" t="s">
        <v>164</v>
      </c>
      <c r="D658" s="536" t="s">
        <v>18</v>
      </c>
      <c r="E658" s="536"/>
      <c r="F658" s="536"/>
      <c r="G658" s="536" t="s">
        <v>1343</v>
      </c>
      <c r="H658" s="536"/>
      <c r="I658" s="139" t="s">
        <v>2948</v>
      </c>
      <c r="J658" s="536">
        <v>9</v>
      </c>
      <c r="K658" s="536" t="s">
        <v>2974</v>
      </c>
      <c r="L658" s="536"/>
      <c r="M658" s="536"/>
      <c r="N658" s="536"/>
      <c r="O658" s="536" t="s">
        <v>13</v>
      </c>
    </row>
    <row r="659" spans="1:16" ht="43.5" x14ac:dyDescent="0.35">
      <c r="A659" s="115">
        <v>628</v>
      </c>
      <c r="B659" s="3" t="s">
        <v>2970</v>
      </c>
      <c r="C659" s="3" t="s">
        <v>161</v>
      </c>
      <c r="D659" s="3" t="s">
        <v>18</v>
      </c>
      <c r="E659" s="3"/>
      <c r="F659" s="3"/>
      <c r="G659" s="3" t="s">
        <v>881</v>
      </c>
      <c r="H659" s="3" t="s">
        <v>30</v>
      </c>
      <c r="I659" s="102" t="s">
        <v>2948</v>
      </c>
      <c r="J659" s="536">
        <v>9</v>
      </c>
      <c r="K659" s="3" t="s">
        <v>45</v>
      </c>
      <c r="L659" s="3"/>
      <c r="M659" s="3"/>
      <c r="N659" s="3"/>
      <c r="O659" s="3" t="s">
        <v>14</v>
      </c>
      <c r="P659" s="3"/>
    </row>
    <row r="660" spans="1:16" s="184" customFormat="1" ht="43.5" x14ac:dyDescent="0.35">
      <c r="A660" s="115">
        <v>1313</v>
      </c>
      <c r="B660" s="3" t="s">
        <v>2951</v>
      </c>
      <c r="C660" s="536" t="s">
        <v>2972</v>
      </c>
      <c r="D660" s="3" t="s">
        <v>18</v>
      </c>
      <c r="E660" s="3"/>
      <c r="F660" s="3"/>
      <c r="G660" s="3" t="s">
        <v>881</v>
      </c>
      <c r="H660" s="3"/>
      <c r="I660" s="139" t="s">
        <v>2948</v>
      </c>
      <c r="J660" s="536">
        <v>9</v>
      </c>
      <c r="K660" s="273" t="s">
        <v>46</v>
      </c>
      <c r="L660" s="3"/>
      <c r="M660" s="3"/>
      <c r="N660" s="3"/>
      <c r="O660" s="3" t="s">
        <v>1358</v>
      </c>
      <c r="P660" s="3"/>
    </row>
    <row r="661" spans="1:16" ht="72.5" x14ac:dyDescent="0.35">
      <c r="A661" s="115">
        <v>1314</v>
      </c>
      <c r="B661" s="536" t="s">
        <v>2952</v>
      </c>
      <c r="C661" s="536" t="s">
        <v>1105</v>
      </c>
      <c r="D661" s="536" t="s">
        <v>18</v>
      </c>
      <c r="E661" s="536"/>
      <c r="F661" s="536"/>
      <c r="G661" s="536"/>
      <c r="H661" s="536"/>
      <c r="I661" s="139" t="s">
        <v>2948</v>
      </c>
      <c r="J661" s="536">
        <v>9</v>
      </c>
      <c r="K661" s="2" t="s">
        <v>2953</v>
      </c>
      <c r="L661" s="2"/>
      <c r="M661" s="536"/>
      <c r="N661" s="536"/>
      <c r="O661" s="536" t="s">
        <v>13</v>
      </c>
    </row>
    <row r="662" spans="1:16" ht="43.5" x14ac:dyDescent="0.35">
      <c r="A662" s="115">
        <v>630</v>
      </c>
      <c r="B662" s="536" t="s">
        <v>588</v>
      </c>
      <c r="C662" s="117" t="s">
        <v>603</v>
      </c>
      <c r="D662" s="536" t="s">
        <v>18</v>
      </c>
      <c r="E662" s="536"/>
      <c r="F662" s="536"/>
      <c r="G662" s="536"/>
      <c r="H662" s="536"/>
      <c r="I662" s="139" t="s">
        <v>2948</v>
      </c>
      <c r="J662" s="3">
        <v>9</v>
      </c>
      <c r="K662" s="536" t="s">
        <v>587</v>
      </c>
      <c r="L662" s="536" t="s">
        <v>589</v>
      </c>
      <c r="M662" s="536"/>
      <c r="N662" s="536"/>
      <c r="O662" s="536" t="s">
        <v>3538</v>
      </c>
    </row>
    <row r="663" spans="1:16" ht="43.5" x14ac:dyDescent="0.35">
      <c r="A663" s="115">
        <v>631</v>
      </c>
      <c r="B663" s="536" t="s">
        <v>590</v>
      </c>
      <c r="C663" s="124" t="s">
        <v>1492</v>
      </c>
      <c r="D663" s="536" t="s">
        <v>18</v>
      </c>
      <c r="E663" s="536"/>
      <c r="F663" s="536"/>
      <c r="G663" s="3" t="s">
        <v>3440</v>
      </c>
      <c r="H663" s="536"/>
      <c r="I663" s="139" t="s">
        <v>2948</v>
      </c>
      <c r="J663" s="3">
        <v>9</v>
      </c>
      <c r="K663" s="536" t="s">
        <v>587</v>
      </c>
      <c r="L663" s="536" t="s">
        <v>596</v>
      </c>
      <c r="M663" s="536"/>
      <c r="N663" s="536"/>
      <c r="O663" s="536" t="s">
        <v>3538</v>
      </c>
    </row>
    <row r="664" spans="1:16" ht="43.5" x14ac:dyDescent="0.35">
      <c r="A664" s="115">
        <v>632</v>
      </c>
      <c r="B664" s="536" t="s">
        <v>591</v>
      </c>
      <c r="C664" s="124" t="s">
        <v>1493</v>
      </c>
      <c r="D664" s="536" t="s">
        <v>18</v>
      </c>
      <c r="E664" s="536"/>
      <c r="F664" s="536"/>
      <c r="G664" s="3" t="s">
        <v>3440</v>
      </c>
      <c r="H664" s="536"/>
      <c r="I664" s="139" t="s">
        <v>2948</v>
      </c>
      <c r="J664" s="3">
        <v>9</v>
      </c>
      <c r="K664" s="536" t="s">
        <v>587</v>
      </c>
      <c r="L664" s="536" t="s">
        <v>596</v>
      </c>
      <c r="M664" s="536"/>
      <c r="N664" s="536"/>
      <c r="O664" s="536" t="s">
        <v>3538</v>
      </c>
    </row>
    <row r="665" spans="1:16" ht="43.5" x14ac:dyDescent="0.35">
      <c r="A665" s="115">
        <v>633</v>
      </c>
      <c r="B665" s="536" t="s">
        <v>592</v>
      </c>
      <c r="C665" s="124" t="s">
        <v>1494</v>
      </c>
      <c r="D665" s="536" t="s">
        <v>18</v>
      </c>
      <c r="E665" s="536"/>
      <c r="F665" s="536"/>
      <c r="G665" s="3" t="s">
        <v>3440</v>
      </c>
      <c r="H665" s="536" t="s">
        <v>30</v>
      </c>
      <c r="I665" s="139" t="s">
        <v>2948</v>
      </c>
      <c r="J665" s="3">
        <v>9</v>
      </c>
      <c r="K665" s="536" t="s">
        <v>587</v>
      </c>
      <c r="L665" s="536" t="s">
        <v>597</v>
      </c>
      <c r="M665" s="536"/>
      <c r="N665" s="536"/>
      <c r="O665" s="536" t="s">
        <v>3538</v>
      </c>
    </row>
    <row r="666" spans="1:16" ht="43.5" x14ac:dyDescent="0.35">
      <c r="A666" s="115">
        <v>634</v>
      </c>
      <c r="B666" s="536" t="s">
        <v>593</v>
      </c>
      <c r="C666" s="536" t="s">
        <v>1400</v>
      </c>
      <c r="D666" s="536" t="s">
        <v>18</v>
      </c>
      <c r="E666" s="536"/>
      <c r="F666" s="536"/>
      <c r="G666" s="536"/>
      <c r="H666" s="536"/>
      <c r="I666" s="139" t="s">
        <v>2948</v>
      </c>
      <c r="J666" s="3">
        <v>9</v>
      </c>
      <c r="K666" s="536" t="s">
        <v>587</v>
      </c>
      <c r="L666" s="536" t="s">
        <v>596</v>
      </c>
      <c r="M666" s="536"/>
      <c r="N666" s="536"/>
      <c r="O666" s="536" t="s">
        <v>3538</v>
      </c>
    </row>
    <row r="667" spans="1:16" ht="58" x14ac:dyDescent="0.35">
      <c r="A667" s="115">
        <v>635</v>
      </c>
      <c r="B667" s="536" t="s">
        <v>3371</v>
      </c>
      <c r="C667" s="117" t="s">
        <v>634</v>
      </c>
      <c r="D667" s="536" t="s">
        <v>600</v>
      </c>
      <c r="E667" s="536"/>
      <c r="F667" s="536"/>
      <c r="G667" s="536"/>
      <c r="H667" s="536"/>
      <c r="I667" s="139" t="s">
        <v>2948</v>
      </c>
      <c r="J667" s="3">
        <v>9</v>
      </c>
      <c r="K667" s="536" t="s">
        <v>587</v>
      </c>
      <c r="L667" s="536" t="s">
        <v>598</v>
      </c>
      <c r="M667" s="536" t="s">
        <v>599</v>
      </c>
      <c r="N667" s="536"/>
      <c r="O667" s="536">
        <v>3.1</v>
      </c>
    </row>
    <row r="668" spans="1:16" ht="188.5" x14ac:dyDescent="0.35">
      <c r="A668" s="115">
        <v>638</v>
      </c>
      <c r="B668" s="2" t="s">
        <v>2051</v>
      </c>
      <c r="C668" s="536" t="s">
        <v>2052</v>
      </c>
      <c r="D668" s="536" t="s">
        <v>600</v>
      </c>
      <c r="E668" s="536"/>
      <c r="F668" s="536"/>
      <c r="G668" s="536"/>
      <c r="H668" s="536"/>
      <c r="I668" s="139" t="s">
        <v>2948</v>
      </c>
      <c r="J668" s="3">
        <v>9</v>
      </c>
      <c r="K668" s="536" t="s">
        <v>587</v>
      </c>
      <c r="L668" s="536" t="s">
        <v>598</v>
      </c>
      <c r="M668" s="536" t="s">
        <v>599</v>
      </c>
      <c r="N668" s="536"/>
      <c r="O668" s="536">
        <v>3.1</v>
      </c>
    </row>
    <row r="669" spans="1:16" ht="130.5" x14ac:dyDescent="0.35">
      <c r="A669" s="115">
        <v>639</v>
      </c>
      <c r="B669" s="536" t="s">
        <v>601</v>
      </c>
      <c r="C669" s="536" t="s">
        <v>2055</v>
      </c>
      <c r="D669" s="536" t="s">
        <v>600</v>
      </c>
      <c r="E669" s="536"/>
      <c r="F669" s="536"/>
      <c r="G669" s="536"/>
      <c r="H669" s="536"/>
      <c r="I669" s="139" t="s">
        <v>2948</v>
      </c>
      <c r="J669" s="3">
        <v>9</v>
      </c>
      <c r="K669" s="536" t="s">
        <v>587</v>
      </c>
      <c r="L669" s="536" t="s">
        <v>598</v>
      </c>
      <c r="M669" s="536" t="s">
        <v>599</v>
      </c>
      <c r="N669" s="536"/>
      <c r="O669" s="536">
        <v>3.1</v>
      </c>
    </row>
    <row r="670" spans="1:16" ht="43.5" x14ac:dyDescent="0.35">
      <c r="A670" s="115">
        <v>640</v>
      </c>
      <c r="B670" s="536" t="s">
        <v>590</v>
      </c>
      <c r="C670" s="117" t="s">
        <v>603</v>
      </c>
      <c r="D670" s="536" t="s">
        <v>600</v>
      </c>
      <c r="E670" s="536"/>
      <c r="F670" s="536"/>
      <c r="G670" s="536"/>
      <c r="H670" s="536"/>
      <c r="I670" s="139" t="s">
        <v>2948</v>
      </c>
      <c r="J670" s="3">
        <v>9</v>
      </c>
      <c r="K670" s="536" t="s">
        <v>587</v>
      </c>
      <c r="L670" s="536" t="s">
        <v>598</v>
      </c>
      <c r="M670" s="536" t="s">
        <v>599</v>
      </c>
      <c r="N670" s="536"/>
      <c r="O670" s="536">
        <v>3.1</v>
      </c>
    </row>
    <row r="671" spans="1:16" ht="43.5" x14ac:dyDescent="0.35">
      <c r="A671" s="115">
        <v>641</v>
      </c>
      <c r="B671" s="536" t="s">
        <v>591</v>
      </c>
      <c r="C671" s="117" t="s">
        <v>1324</v>
      </c>
      <c r="D671" s="536" t="s">
        <v>600</v>
      </c>
      <c r="E671" s="536"/>
      <c r="F671" s="536"/>
      <c r="G671" s="536"/>
      <c r="H671" s="536"/>
      <c r="I671" s="139" t="s">
        <v>2948</v>
      </c>
      <c r="J671" s="3">
        <v>9</v>
      </c>
      <c r="K671" s="536" t="s">
        <v>587</v>
      </c>
      <c r="L671" s="536" t="s">
        <v>598</v>
      </c>
      <c r="M671" s="536" t="s">
        <v>599</v>
      </c>
      <c r="N671" s="536"/>
      <c r="O671" s="536">
        <v>3.1</v>
      </c>
    </row>
    <row r="672" spans="1:16" ht="43.5" x14ac:dyDescent="0.35">
      <c r="A672" s="115">
        <v>642</v>
      </c>
      <c r="B672" s="536" t="s">
        <v>592</v>
      </c>
      <c r="C672" s="117" t="s">
        <v>603</v>
      </c>
      <c r="D672" s="536" t="s">
        <v>600</v>
      </c>
      <c r="E672" s="536"/>
      <c r="F672" s="536"/>
      <c r="G672" s="536"/>
      <c r="H672" s="536"/>
      <c r="I672" s="139" t="s">
        <v>2948</v>
      </c>
      <c r="J672" s="3">
        <v>9</v>
      </c>
      <c r="K672" s="536" t="s">
        <v>587</v>
      </c>
      <c r="L672" s="536" t="s">
        <v>598</v>
      </c>
      <c r="M672" s="536" t="s">
        <v>599</v>
      </c>
      <c r="N672" s="536"/>
      <c r="O672" s="536">
        <v>3.1</v>
      </c>
    </row>
    <row r="673" spans="1:16" ht="43.5" x14ac:dyDescent="0.35">
      <c r="A673" s="115">
        <v>643</v>
      </c>
      <c r="B673" s="536" t="s">
        <v>593</v>
      </c>
      <c r="C673" s="536" t="s">
        <v>2060</v>
      </c>
      <c r="D673" s="536" t="s">
        <v>600</v>
      </c>
      <c r="E673" s="536"/>
      <c r="F673" s="536"/>
      <c r="G673" s="536"/>
      <c r="H673" s="536"/>
      <c r="I673" s="139" t="s">
        <v>2948</v>
      </c>
      <c r="J673" s="3">
        <v>9</v>
      </c>
      <c r="K673" s="536" t="s">
        <v>587</v>
      </c>
      <c r="L673" s="536" t="s">
        <v>598</v>
      </c>
      <c r="M673" s="536" t="s">
        <v>599</v>
      </c>
      <c r="N673" s="536"/>
      <c r="O673" s="536">
        <v>3.1</v>
      </c>
    </row>
    <row r="674" spans="1:16" ht="43.5" x14ac:dyDescent="0.35">
      <c r="A674" s="115">
        <v>1315</v>
      </c>
      <c r="B674" s="536" t="s">
        <v>3338</v>
      </c>
      <c r="C674" s="117" t="s">
        <v>603</v>
      </c>
      <c r="D674" s="536" t="s">
        <v>3002</v>
      </c>
      <c r="E674" s="536"/>
      <c r="F674" s="536"/>
      <c r="G674" s="536"/>
      <c r="H674" s="536"/>
      <c r="I674" s="139" t="s">
        <v>2948</v>
      </c>
      <c r="J674" s="3">
        <v>9</v>
      </c>
      <c r="K674" s="536" t="s">
        <v>587</v>
      </c>
      <c r="L674" s="536" t="s">
        <v>589</v>
      </c>
      <c r="M674" s="536"/>
      <c r="N674" s="536"/>
      <c r="O674" s="536" t="s">
        <v>3538</v>
      </c>
    </row>
    <row r="675" spans="1:16" ht="43.5" x14ac:dyDescent="0.35">
      <c r="A675" s="115">
        <v>1317</v>
      </c>
      <c r="B675" s="536" t="s">
        <v>3001</v>
      </c>
      <c r="C675" s="124" t="s">
        <v>1492</v>
      </c>
      <c r="D675" s="536" t="s">
        <v>3002</v>
      </c>
      <c r="E675" s="536"/>
      <c r="F675" s="536"/>
      <c r="G675" s="3" t="s">
        <v>3440</v>
      </c>
      <c r="H675" s="536"/>
      <c r="I675" s="139" t="s">
        <v>2948</v>
      </c>
      <c r="J675" s="3">
        <v>9</v>
      </c>
      <c r="K675" s="536" t="s">
        <v>587</v>
      </c>
      <c r="L675" s="536" t="s">
        <v>596</v>
      </c>
      <c r="M675" s="536"/>
      <c r="N675" s="536"/>
      <c r="O675" s="536" t="s">
        <v>3538</v>
      </c>
    </row>
    <row r="676" spans="1:16" ht="43.5" x14ac:dyDescent="0.35">
      <c r="A676" s="115">
        <v>1318</v>
      </c>
      <c r="B676" s="536" t="s">
        <v>591</v>
      </c>
      <c r="C676" s="124" t="s">
        <v>1493</v>
      </c>
      <c r="D676" s="536" t="s">
        <v>3002</v>
      </c>
      <c r="E676" s="536"/>
      <c r="F676" s="536"/>
      <c r="G676" s="3" t="s">
        <v>3440</v>
      </c>
      <c r="H676" s="536"/>
      <c r="I676" s="139" t="s">
        <v>2948</v>
      </c>
      <c r="J676" s="3">
        <v>9</v>
      </c>
      <c r="K676" s="536" t="s">
        <v>587</v>
      </c>
      <c r="L676" s="536" t="s">
        <v>596</v>
      </c>
      <c r="M676" s="536"/>
      <c r="N676" s="536"/>
      <c r="O676" s="536" t="s">
        <v>3538</v>
      </c>
    </row>
    <row r="677" spans="1:16" ht="43.5" x14ac:dyDescent="0.35">
      <c r="A677" s="115">
        <v>1319</v>
      </c>
      <c r="B677" s="536" t="s">
        <v>592</v>
      </c>
      <c r="C677" s="124" t="s">
        <v>1494</v>
      </c>
      <c r="D677" s="536" t="s">
        <v>3002</v>
      </c>
      <c r="E677" s="536"/>
      <c r="F677" s="536"/>
      <c r="G677" s="3" t="s">
        <v>3440</v>
      </c>
      <c r="H677" s="536" t="s">
        <v>30</v>
      </c>
      <c r="I677" s="139" t="s">
        <v>2948</v>
      </c>
      <c r="J677" s="3">
        <v>9</v>
      </c>
      <c r="K677" s="536" t="s">
        <v>587</v>
      </c>
      <c r="L677" s="536" t="s">
        <v>597</v>
      </c>
      <c r="M677" s="536"/>
      <c r="N677" s="536"/>
      <c r="O677" s="536" t="s">
        <v>3538</v>
      </c>
    </row>
    <row r="678" spans="1:16" ht="43.5" x14ac:dyDescent="0.35">
      <c r="A678" s="115">
        <v>1320</v>
      </c>
      <c r="B678" s="536" t="s">
        <v>593</v>
      </c>
      <c r="C678" s="536" t="s">
        <v>1400</v>
      </c>
      <c r="D678" s="536" t="s">
        <v>3002</v>
      </c>
      <c r="E678" s="536"/>
      <c r="F678" s="536"/>
      <c r="G678" s="536"/>
      <c r="H678" s="536"/>
      <c r="I678" s="139" t="s">
        <v>2948</v>
      </c>
      <c r="J678" s="3">
        <v>9</v>
      </c>
      <c r="K678" s="536" t="s">
        <v>587</v>
      </c>
      <c r="L678" s="536" t="s">
        <v>596</v>
      </c>
      <c r="M678" s="536"/>
      <c r="N678" s="536"/>
      <c r="O678" s="536" t="s">
        <v>3538</v>
      </c>
    </row>
    <row r="679" spans="1:16" ht="58" x14ac:dyDescent="0.35">
      <c r="A679" s="115">
        <v>1321</v>
      </c>
      <c r="B679" s="536" t="s">
        <v>3343</v>
      </c>
      <c r="C679" s="117" t="s">
        <v>603</v>
      </c>
      <c r="D679" s="536" t="s">
        <v>3003</v>
      </c>
      <c r="E679" s="536"/>
      <c r="F679" s="536"/>
      <c r="G679" s="536"/>
      <c r="H679" s="536"/>
      <c r="I679" s="139" t="s">
        <v>2948</v>
      </c>
      <c r="J679" s="3">
        <v>9</v>
      </c>
      <c r="K679" s="536" t="s">
        <v>587</v>
      </c>
      <c r="L679" s="536" t="s">
        <v>589</v>
      </c>
      <c r="M679" s="536"/>
      <c r="N679" s="536"/>
      <c r="O679" s="536" t="s">
        <v>3538</v>
      </c>
    </row>
    <row r="680" spans="1:16" ht="43.5" x14ac:dyDescent="0.35">
      <c r="A680" s="115">
        <v>1323</v>
      </c>
      <c r="B680" s="536" t="s">
        <v>590</v>
      </c>
      <c r="C680" s="124" t="s">
        <v>1492</v>
      </c>
      <c r="D680" s="536" t="s">
        <v>3003</v>
      </c>
      <c r="E680" s="536"/>
      <c r="F680" s="536"/>
      <c r="G680" s="3" t="s">
        <v>3440</v>
      </c>
      <c r="H680" s="536"/>
      <c r="I680" s="139" t="s">
        <v>2948</v>
      </c>
      <c r="J680" s="3">
        <v>9</v>
      </c>
      <c r="K680" s="536" t="s">
        <v>587</v>
      </c>
      <c r="L680" s="536" t="s">
        <v>596</v>
      </c>
      <c r="M680" s="536"/>
      <c r="N680" s="536"/>
      <c r="O680" s="536" t="s">
        <v>3538</v>
      </c>
    </row>
    <row r="681" spans="1:16" ht="43.5" x14ac:dyDescent="0.35">
      <c r="A681" s="115">
        <v>1324</v>
      </c>
      <c r="B681" s="536" t="s">
        <v>591</v>
      </c>
      <c r="C681" s="124" t="s">
        <v>1493</v>
      </c>
      <c r="D681" s="536" t="s">
        <v>3003</v>
      </c>
      <c r="E681" s="536"/>
      <c r="F681" s="536"/>
      <c r="G681" s="3" t="s">
        <v>3440</v>
      </c>
      <c r="H681" s="536"/>
      <c r="I681" s="139" t="s">
        <v>2948</v>
      </c>
      <c r="J681" s="3">
        <v>9</v>
      </c>
      <c r="K681" s="536" t="s">
        <v>587</v>
      </c>
      <c r="L681" s="536" t="s">
        <v>596</v>
      </c>
      <c r="M681" s="536"/>
      <c r="N681" s="536"/>
      <c r="O681" s="536" t="s">
        <v>3538</v>
      </c>
    </row>
    <row r="682" spans="1:16" ht="43.5" x14ac:dyDescent="0.35">
      <c r="A682" s="115">
        <v>1325</v>
      </c>
      <c r="B682" s="536" t="s">
        <v>592</v>
      </c>
      <c r="C682" s="124" t="s">
        <v>1494</v>
      </c>
      <c r="D682" s="536" t="s">
        <v>3003</v>
      </c>
      <c r="E682" s="536"/>
      <c r="F682" s="536"/>
      <c r="G682" s="3" t="s">
        <v>3440</v>
      </c>
      <c r="H682" s="536" t="s">
        <v>30</v>
      </c>
      <c r="I682" s="139" t="s">
        <v>2948</v>
      </c>
      <c r="J682" s="3">
        <v>9</v>
      </c>
      <c r="K682" s="536" t="s">
        <v>587</v>
      </c>
      <c r="L682" s="536" t="s">
        <v>597</v>
      </c>
      <c r="M682" s="536"/>
      <c r="N682" s="536"/>
      <c r="O682" s="536" t="s">
        <v>3538</v>
      </c>
    </row>
    <row r="683" spans="1:16" ht="43.5" x14ac:dyDescent="0.35">
      <c r="A683" s="115">
        <v>1326</v>
      </c>
      <c r="B683" s="536" t="s">
        <v>593</v>
      </c>
      <c r="C683" s="536" t="s">
        <v>1400</v>
      </c>
      <c r="D683" s="536" t="s">
        <v>3003</v>
      </c>
      <c r="E683" s="536"/>
      <c r="F683" s="536"/>
      <c r="G683" s="536"/>
      <c r="H683" s="536"/>
      <c r="I683" s="139" t="s">
        <v>2948</v>
      </c>
      <c r="J683" s="3">
        <v>9</v>
      </c>
      <c r="K683" s="536" t="s">
        <v>587</v>
      </c>
      <c r="L683" s="536" t="s">
        <v>596</v>
      </c>
      <c r="M683" s="536"/>
      <c r="N683" s="536"/>
      <c r="O683" s="536" t="s">
        <v>3538</v>
      </c>
    </row>
    <row r="684" spans="1:16" ht="43.5" x14ac:dyDescent="0.35">
      <c r="A684" s="115">
        <v>1327</v>
      </c>
      <c r="B684" s="536" t="s">
        <v>2946</v>
      </c>
      <c r="C684" s="536" t="s">
        <v>162</v>
      </c>
      <c r="D684" s="536" t="s">
        <v>18</v>
      </c>
      <c r="E684" s="536"/>
      <c r="F684" s="536"/>
      <c r="G684" s="536"/>
      <c r="H684" s="536"/>
      <c r="I684" s="139" t="s">
        <v>2948</v>
      </c>
      <c r="J684" s="536">
        <v>10</v>
      </c>
      <c r="K684" s="536" t="s">
        <v>43</v>
      </c>
      <c r="L684" s="536"/>
      <c r="M684" s="536"/>
      <c r="N684" s="536"/>
      <c r="O684" s="536" t="s">
        <v>13</v>
      </c>
    </row>
    <row r="685" spans="1:16" ht="43.5" x14ac:dyDescent="0.35">
      <c r="A685" s="115">
        <v>1328</v>
      </c>
      <c r="B685" s="536" t="s">
        <v>11</v>
      </c>
      <c r="C685" s="536" t="s">
        <v>163</v>
      </c>
      <c r="D685" s="536" t="s">
        <v>18</v>
      </c>
      <c r="E685" s="536"/>
      <c r="F685" s="536"/>
      <c r="G685" s="536"/>
      <c r="H685" s="536"/>
      <c r="I685" s="139" t="s">
        <v>2948</v>
      </c>
      <c r="J685" s="536">
        <v>10</v>
      </c>
      <c r="K685" s="536" t="s">
        <v>44</v>
      </c>
      <c r="L685" s="536"/>
      <c r="M685" s="536"/>
      <c r="N685" s="536"/>
      <c r="O685" s="536" t="s">
        <v>13</v>
      </c>
    </row>
    <row r="686" spans="1:16" ht="43.5" x14ac:dyDescent="0.35">
      <c r="A686" s="115">
        <v>1329</v>
      </c>
      <c r="B686" s="139" t="s">
        <v>2950</v>
      </c>
      <c r="C686" s="274" t="s">
        <v>2971</v>
      </c>
      <c r="D686" s="536" t="s">
        <v>18</v>
      </c>
      <c r="E686" s="536"/>
      <c r="F686" s="536"/>
      <c r="G686" s="536"/>
      <c r="H686" s="536" t="s">
        <v>30</v>
      </c>
      <c r="I686" s="139" t="s">
        <v>2948</v>
      </c>
      <c r="J686" s="536">
        <v>10</v>
      </c>
      <c r="K686" s="536" t="s">
        <v>2949</v>
      </c>
      <c r="L686" s="536"/>
      <c r="M686" s="536"/>
      <c r="N686" s="536"/>
      <c r="O686" s="536" t="s">
        <v>13</v>
      </c>
    </row>
    <row r="687" spans="1:16" ht="43.5" x14ac:dyDescent="0.35">
      <c r="A687" s="115">
        <v>1330</v>
      </c>
      <c r="B687" s="536" t="s">
        <v>15</v>
      </c>
      <c r="C687" s="536" t="s">
        <v>164</v>
      </c>
      <c r="D687" s="536" t="s">
        <v>18</v>
      </c>
      <c r="E687" s="536"/>
      <c r="F687" s="536"/>
      <c r="G687" s="536" t="s">
        <v>1343</v>
      </c>
      <c r="H687" s="536"/>
      <c r="I687" s="139" t="s">
        <v>2948</v>
      </c>
      <c r="J687" s="536">
        <v>10</v>
      </c>
      <c r="K687" s="536" t="s">
        <v>2974</v>
      </c>
      <c r="L687" s="536"/>
      <c r="M687" s="536"/>
      <c r="N687" s="536"/>
      <c r="O687" s="536" t="s">
        <v>13</v>
      </c>
    </row>
    <row r="688" spans="1:16" ht="43.5" x14ac:dyDescent="0.35">
      <c r="A688" s="115">
        <v>1331</v>
      </c>
      <c r="B688" s="3" t="s">
        <v>2970</v>
      </c>
      <c r="C688" s="3" t="s">
        <v>161</v>
      </c>
      <c r="D688" s="3" t="s">
        <v>18</v>
      </c>
      <c r="E688" s="3"/>
      <c r="F688" s="3"/>
      <c r="G688" s="3" t="s">
        <v>881</v>
      </c>
      <c r="H688" s="3" t="s">
        <v>30</v>
      </c>
      <c r="I688" s="102" t="s">
        <v>2948</v>
      </c>
      <c r="J688" s="536">
        <v>10</v>
      </c>
      <c r="K688" s="3" t="s">
        <v>45</v>
      </c>
      <c r="L688" s="3"/>
      <c r="M688" s="3"/>
      <c r="N688" s="3"/>
      <c r="O688" s="3" t="s">
        <v>14</v>
      </c>
      <c r="P688" s="3"/>
    </row>
    <row r="689" spans="1:16" s="184" customFormat="1" ht="43.5" x14ac:dyDescent="0.35">
      <c r="A689" s="115">
        <v>1332</v>
      </c>
      <c r="B689" s="3" t="s">
        <v>2951</v>
      </c>
      <c r="C689" s="536" t="s">
        <v>2972</v>
      </c>
      <c r="D689" s="3" t="s">
        <v>18</v>
      </c>
      <c r="E689" s="3"/>
      <c r="F689" s="3"/>
      <c r="G689" s="3" t="s">
        <v>881</v>
      </c>
      <c r="H689" s="3"/>
      <c r="I689" s="139" t="s">
        <v>2948</v>
      </c>
      <c r="J689" s="536">
        <v>10</v>
      </c>
      <c r="K689" s="273" t="s">
        <v>46</v>
      </c>
      <c r="L689" s="3"/>
      <c r="M689" s="3"/>
      <c r="N689" s="3"/>
      <c r="O689" s="3" t="s">
        <v>1358</v>
      </c>
      <c r="P689" s="3"/>
    </row>
    <row r="690" spans="1:16" ht="72.5" x14ac:dyDescent="0.35">
      <c r="A690" s="115">
        <v>1333</v>
      </c>
      <c r="B690" s="536" t="s">
        <v>2952</v>
      </c>
      <c r="C690" s="536" t="s">
        <v>1105</v>
      </c>
      <c r="D690" s="536" t="s">
        <v>18</v>
      </c>
      <c r="E690" s="536"/>
      <c r="F690" s="536"/>
      <c r="G690" s="536"/>
      <c r="H690" s="536"/>
      <c r="I690" s="139" t="s">
        <v>2948</v>
      </c>
      <c r="J690" s="536">
        <v>10</v>
      </c>
      <c r="K690" s="2" t="s">
        <v>2953</v>
      </c>
      <c r="L690" s="2"/>
      <c r="M690" s="536"/>
      <c r="N690" s="536"/>
      <c r="O690" s="536" t="s">
        <v>13</v>
      </c>
    </row>
    <row r="691" spans="1:16" ht="174" x14ac:dyDescent="0.35">
      <c r="A691" s="115">
        <v>705</v>
      </c>
      <c r="B691" s="536" t="s">
        <v>2084</v>
      </c>
      <c r="C691" s="536" t="s">
        <v>2085</v>
      </c>
      <c r="D691" s="536" t="s">
        <v>18</v>
      </c>
      <c r="E691" s="536"/>
      <c r="F691" s="536"/>
      <c r="G691" s="536"/>
      <c r="H691" s="536"/>
      <c r="I691" s="139" t="s">
        <v>2948</v>
      </c>
      <c r="J691" s="536">
        <v>10</v>
      </c>
      <c r="K691" s="536" t="s">
        <v>719</v>
      </c>
      <c r="L691" s="536"/>
      <c r="M691" s="536"/>
      <c r="N691" s="536"/>
      <c r="O691" s="7">
        <v>6</v>
      </c>
    </row>
    <row r="692" spans="1:16" ht="43.5" x14ac:dyDescent="0.35">
      <c r="A692" s="115">
        <v>706</v>
      </c>
      <c r="B692" s="536" t="s">
        <v>714</v>
      </c>
      <c r="C692" s="117" t="s">
        <v>634</v>
      </c>
      <c r="D692" s="536" t="s">
        <v>18</v>
      </c>
      <c r="E692" s="536"/>
      <c r="F692" s="536"/>
      <c r="G692" s="536"/>
      <c r="H692" s="536"/>
      <c r="I692" s="139" t="s">
        <v>2948</v>
      </c>
      <c r="J692" s="536">
        <v>10</v>
      </c>
      <c r="K692" s="536" t="s">
        <v>719</v>
      </c>
      <c r="L692" s="536"/>
      <c r="M692" s="536"/>
      <c r="N692" s="536"/>
      <c r="O692" s="7">
        <v>6</v>
      </c>
    </row>
    <row r="693" spans="1:16" ht="43.5" x14ac:dyDescent="0.35">
      <c r="A693" s="115">
        <v>709</v>
      </c>
      <c r="B693" s="114" t="s">
        <v>708</v>
      </c>
      <c r="C693" s="122" t="s">
        <v>603</v>
      </c>
      <c r="D693" s="114" t="s">
        <v>18</v>
      </c>
      <c r="E693" s="114"/>
      <c r="F693" s="114"/>
      <c r="G693" s="114"/>
      <c r="H693" s="114"/>
      <c r="I693" s="143" t="s">
        <v>2948</v>
      </c>
      <c r="J693" s="114">
        <v>10</v>
      </c>
      <c r="K693" s="114" t="s">
        <v>719</v>
      </c>
      <c r="L693" s="114"/>
      <c r="M693" s="114"/>
      <c r="N693" s="114"/>
      <c r="O693" s="120">
        <v>6</v>
      </c>
      <c r="P693" s="120">
        <v>6.3</v>
      </c>
    </row>
    <row r="694" spans="1:16" ht="43.5" x14ac:dyDescent="0.35">
      <c r="A694" s="115">
        <v>710</v>
      </c>
      <c r="B694" s="114" t="s">
        <v>709</v>
      </c>
      <c r="C694" s="122" t="s">
        <v>1366</v>
      </c>
      <c r="D694" s="114" t="s">
        <v>18</v>
      </c>
      <c r="E694" s="114"/>
      <c r="F694" s="114"/>
      <c r="G694" s="114"/>
      <c r="H694" s="114"/>
      <c r="I694" s="143" t="s">
        <v>2948</v>
      </c>
      <c r="J694" s="114">
        <v>10</v>
      </c>
      <c r="K694" s="114" t="s">
        <v>719</v>
      </c>
      <c r="L694" s="114"/>
      <c r="M694" s="114"/>
      <c r="N694" s="114"/>
      <c r="O694" s="120">
        <v>6</v>
      </c>
      <c r="P694" s="120">
        <v>6.3</v>
      </c>
    </row>
    <row r="695" spans="1:16" ht="43.5" x14ac:dyDescent="0.35">
      <c r="A695" s="115">
        <v>711</v>
      </c>
      <c r="B695" s="114" t="s">
        <v>710</v>
      </c>
      <c r="C695" s="122" t="s">
        <v>603</v>
      </c>
      <c r="D695" s="114" t="s">
        <v>18</v>
      </c>
      <c r="E695" s="114"/>
      <c r="F695" s="114"/>
      <c r="G695" s="114"/>
      <c r="H695" s="114"/>
      <c r="I695" s="143" t="s">
        <v>2948</v>
      </c>
      <c r="J695" s="114">
        <v>10</v>
      </c>
      <c r="K695" s="114" t="s">
        <v>719</v>
      </c>
      <c r="L695" s="114"/>
      <c r="M695" s="114"/>
      <c r="N695" s="114"/>
      <c r="O695" s="120">
        <v>6</v>
      </c>
      <c r="P695" s="120">
        <v>6.3</v>
      </c>
    </row>
    <row r="696" spans="1:16" ht="43.5" x14ac:dyDescent="0.35">
      <c r="A696" s="115">
        <v>712</v>
      </c>
      <c r="B696" s="114" t="s">
        <v>711</v>
      </c>
      <c r="C696" s="122" t="s">
        <v>2089</v>
      </c>
      <c r="D696" s="114" t="s">
        <v>18</v>
      </c>
      <c r="E696" s="114"/>
      <c r="F696" s="114"/>
      <c r="G696" s="114"/>
      <c r="H696" s="114"/>
      <c r="I696" s="143" t="s">
        <v>2948</v>
      </c>
      <c r="J696" s="114">
        <v>10</v>
      </c>
      <c r="K696" s="114" t="s">
        <v>719</v>
      </c>
      <c r="L696" s="114"/>
      <c r="M696" s="114"/>
      <c r="N696" s="114"/>
      <c r="O696" s="120">
        <v>6</v>
      </c>
      <c r="P696" s="120">
        <v>6.3</v>
      </c>
    </row>
    <row r="697" spans="1:16" ht="101.5" x14ac:dyDescent="0.35">
      <c r="A697" s="115">
        <v>713</v>
      </c>
      <c r="B697" s="536" t="s">
        <v>2084</v>
      </c>
      <c r="C697" s="117" t="s">
        <v>712</v>
      </c>
      <c r="D697" s="536" t="s">
        <v>18</v>
      </c>
      <c r="E697" s="536"/>
      <c r="F697" s="536"/>
      <c r="G697" s="536"/>
      <c r="H697" s="536"/>
      <c r="I697" s="139" t="s">
        <v>2948</v>
      </c>
      <c r="J697" s="536">
        <v>10</v>
      </c>
      <c r="K697" s="536" t="s">
        <v>719</v>
      </c>
      <c r="L697" s="536"/>
      <c r="M697" s="536"/>
      <c r="N697" s="536"/>
      <c r="O697" s="7">
        <v>6</v>
      </c>
    </row>
    <row r="698" spans="1:16" ht="43.5" x14ac:dyDescent="0.35">
      <c r="A698" s="115">
        <v>714</v>
      </c>
      <c r="B698" s="536" t="s">
        <v>714</v>
      </c>
      <c r="C698" s="117" t="s">
        <v>712</v>
      </c>
      <c r="D698" s="536" t="s">
        <v>18</v>
      </c>
      <c r="E698" s="536"/>
      <c r="F698" s="536"/>
      <c r="G698" s="536"/>
      <c r="H698" s="536"/>
      <c r="I698" s="139" t="s">
        <v>2948</v>
      </c>
      <c r="J698" s="536">
        <v>10</v>
      </c>
      <c r="K698" s="536" t="s">
        <v>719</v>
      </c>
      <c r="L698" s="536"/>
      <c r="M698" s="536"/>
      <c r="N698" s="536"/>
      <c r="O698" s="7">
        <v>6</v>
      </c>
    </row>
    <row r="699" spans="1:16" ht="43.5" x14ac:dyDescent="0.35">
      <c r="A699" s="115">
        <v>717</v>
      </c>
      <c r="B699" s="114" t="s">
        <v>708</v>
      </c>
      <c r="C699" s="122" t="s">
        <v>603</v>
      </c>
      <c r="D699" s="114" t="s">
        <v>18</v>
      </c>
      <c r="E699" s="114"/>
      <c r="F699" s="114"/>
      <c r="G699" s="114"/>
      <c r="H699" s="114"/>
      <c r="I699" s="143" t="s">
        <v>2948</v>
      </c>
      <c r="J699" s="114">
        <v>10</v>
      </c>
      <c r="K699" s="114" t="s">
        <v>719</v>
      </c>
      <c r="L699" s="114"/>
      <c r="M699" s="114"/>
      <c r="N699" s="114"/>
      <c r="O699" s="120">
        <v>6</v>
      </c>
      <c r="P699" s="120">
        <v>6.6</v>
      </c>
    </row>
    <row r="700" spans="1:16" ht="43.5" x14ac:dyDescent="0.35">
      <c r="A700" s="115">
        <v>718</v>
      </c>
      <c r="B700" s="114" t="s">
        <v>709</v>
      </c>
      <c r="C700" s="122" t="s">
        <v>1366</v>
      </c>
      <c r="D700" s="114" t="s">
        <v>18</v>
      </c>
      <c r="E700" s="114"/>
      <c r="F700" s="114"/>
      <c r="G700" s="114"/>
      <c r="H700" s="114"/>
      <c r="I700" s="143" t="s">
        <v>2948</v>
      </c>
      <c r="J700" s="114">
        <v>10</v>
      </c>
      <c r="K700" s="114" t="s">
        <v>719</v>
      </c>
      <c r="L700" s="114"/>
      <c r="M700" s="114"/>
      <c r="N700" s="114"/>
      <c r="O700" s="120">
        <v>6</v>
      </c>
      <c r="P700" s="120">
        <v>6.6</v>
      </c>
    </row>
    <row r="701" spans="1:16" ht="43.5" x14ac:dyDescent="0.35">
      <c r="A701" s="115">
        <v>719</v>
      </c>
      <c r="B701" s="114" t="s">
        <v>710</v>
      </c>
      <c r="C701" s="122" t="s">
        <v>603</v>
      </c>
      <c r="D701" s="114" t="s">
        <v>18</v>
      </c>
      <c r="E701" s="114"/>
      <c r="F701" s="114"/>
      <c r="G701" s="114"/>
      <c r="H701" s="114"/>
      <c r="I701" s="143" t="s">
        <v>2948</v>
      </c>
      <c r="J701" s="114">
        <v>10</v>
      </c>
      <c r="K701" s="114" t="s">
        <v>719</v>
      </c>
      <c r="L701" s="114"/>
      <c r="M701" s="114"/>
      <c r="N701" s="114"/>
      <c r="O701" s="120">
        <v>6</v>
      </c>
      <c r="P701" s="120">
        <v>6.6</v>
      </c>
    </row>
    <row r="702" spans="1:16" ht="43.5" x14ac:dyDescent="0.35">
      <c r="A702" s="115">
        <v>720</v>
      </c>
      <c r="B702" s="114" t="s">
        <v>711</v>
      </c>
      <c r="C702" s="122" t="s">
        <v>2089</v>
      </c>
      <c r="D702" s="114" t="s">
        <v>18</v>
      </c>
      <c r="E702" s="114"/>
      <c r="F702" s="114"/>
      <c r="G702" s="114"/>
      <c r="H702" s="114"/>
      <c r="I702" s="143" t="s">
        <v>2948</v>
      </c>
      <c r="J702" s="114">
        <v>10</v>
      </c>
      <c r="K702" s="114" t="s">
        <v>719</v>
      </c>
      <c r="L702" s="114"/>
      <c r="M702" s="114"/>
      <c r="N702" s="114"/>
      <c r="O702" s="120">
        <v>6</v>
      </c>
      <c r="P702" s="120">
        <v>6.6</v>
      </c>
    </row>
    <row r="703" spans="1:16" ht="174" x14ac:dyDescent="0.35">
      <c r="A703" s="115">
        <v>1334</v>
      </c>
      <c r="B703" s="536" t="s">
        <v>2084</v>
      </c>
      <c r="C703" s="536" t="s">
        <v>2085</v>
      </c>
      <c r="D703" s="536" t="s">
        <v>18</v>
      </c>
      <c r="E703" s="536"/>
      <c r="F703" s="536"/>
      <c r="G703" s="536"/>
      <c r="H703" s="536"/>
      <c r="I703" s="139" t="s">
        <v>2948</v>
      </c>
      <c r="J703" s="536">
        <v>10</v>
      </c>
      <c r="K703" s="536" t="s">
        <v>719</v>
      </c>
      <c r="L703" s="536"/>
      <c r="M703" s="536"/>
      <c r="N703" s="536"/>
      <c r="O703" s="7">
        <v>6</v>
      </c>
    </row>
    <row r="704" spans="1:16" ht="43.5" x14ac:dyDescent="0.35">
      <c r="A704" s="115">
        <v>1335</v>
      </c>
      <c r="B704" s="536" t="s">
        <v>714</v>
      </c>
      <c r="C704" s="117" t="s">
        <v>634</v>
      </c>
      <c r="D704" s="536" t="s">
        <v>18</v>
      </c>
      <c r="E704" s="536"/>
      <c r="F704" s="536"/>
      <c r="G704" s="536"/>
      <c r="H704" s="536"/>
      <c r="I704" s="139" t="s">
        <v>2948</v>
      </c>
      <c r="J704" s="536">
        <v>10</v>
      </c>
      <c r="K704" s="536" t="s">
        <v>719</v>
      </c>
      <c r="L704" s="536"/>
      <c r="M704" s="536"/>
      <c r="N704" s="536"/>
      <c r="O704" s="7">
        <v>6</v>
      </c>
    </row>
    <row r="705" spans="1:16" ht="43.5" x14ac:dyDescent="0.35">
      <c r="A705" s="115">
        <v>1338</v>
      </c>
      <c r="B705" s="114" t="s">
        <v>708</v>
      </c>
      <c r="C705" s="122" t="s">
        <v>603</v>
      </c>
      <c r="D705" s="114" t="s">
        <v>18</v>
      </c>
      <c r="E705" s="114"/>
      <c r="F705" s="114"/>
      <c r="G705" s="114"/>
      <c r="H705" s="114"/>
      <c r="I705" s="143" t="s">
        <v>2948</v>
      </c>
      <c r="J705" s="114">
        <v>10</v>
      </c>
      <c r="K705" s="114" t="s">
        <v>719</v>
      </c>
      <c r="L705" s="114"/>
      <c r="M705" s="114"/>
      <c r="N705" s="114"/>
      <c r="O705" s="120">
        <v>6</v>
      </c>
      <c r="P705" s="120">
        <v>6.3</v>
      </c>
    </row>
    <row r="706" spans="1:16" ht="43.5" x14ac:dyDescent="0.35">
      <c r="A706" s="115">
        <v>1339</v>
      </c>
      <c r="B706" s="114" t="s">
        <v>709</v>
      </c>
      <c r="C706" s="122" t="s">
        <v>1366</v>
      </c>
      <c r="D706" s="114" t="s">
        <v>18</v>
      </c>
      <c r="E706" s="114"/>
      <c r="F706" s="114"/>
      <c r="G706" s="114"/>
      <c r="H706" s="114"/>
      <c r="I706" s="143" t="s">
        <v>2948</v>
      </c>
      <c r="J706" s="114">
        <v>10</v>
      </c>
      <c r="K706" s="114" t="s">
        <v>719</v>
      </c>
      <c r="L706" s="114"/>
      <c r="M706" s="114"/>
      <c r="N706" s="114"/>
      <c r="O706" s="120">
        <v>6</v>
      </c>
      <c r="P706" s="120">
        <v>6.3</v>
      </c>
    </row>
    <row r="707" spans="1:16" ht="43.5" x14ac:dyDescent="0.35">
      <c r="A707" s="115">
        <v>1340</v>
      </c>
      <c r="B707" s="114" t="s">
        <v>710</v>
      </c>
      <c r="C707" s="122" t="s">
        <v>603</v>
      </c>
      <c r="D707" s="114" t="s">
        <v>18</v>
      </c>
      <c r="E707" s="114"/>
      <c r="F707" s="114"/>
      <c r="G707" s="114"/>
      <c r="H707" s="114"/>
      <c r="I707" s="143" t="s">
        <v>2948</v>
      </c>
      <c r="J707" s="114">
        <v>10</v>
      </c>
      <c r="K707" s="114" t="s">
        <v>719</v>
      </c>
      <c r="L707" s="114"/>
      <c r="M707" s="114"/>
      <c r="N707" s="114"/>
      <c r="O707" s="120">
        <v>6</v>
      </c>
      <c r="P707" s="120">
        <v>6.3</v>
      </c>
    </row>
    <row r="708" spans="1:16" ht="43.5" x14ac:dyDescent="0.35">
      <c r="A708" s="115">
        <v>1341</v>
      </c>
      <c r="B708" s="114" t="s">
        <v>711</v>
      </c>
      <c r="C708" s="122" t="s">
        <v>2089</v>
      </c>
      <c r="D708" s="114" t="s">
        <v>18</v>
      </c>
      <c r="E708" s="114"/>
      <c r="F708" s="114"/>
      <c r="G708" s="114"/>
      <c r="H708" s="114"/>
      <c r="I708" s="143" t="s">
        <v>2948</v>
      </c>
      <c r="J708" s="114">
        <v>10</v>
      </c>
      <c r="K708" s="114" t="s">
        <v>719</v>
      </c>
      <c r="L708" s="114"/>
      <c r="M708" s="114"/>
      <c r="N708" s="114"/>
      <c r="O708" s="120">
        <v>6</v>
      </c>
      <c r="P708" s="120">
        <v>6.3</v>
      </c>
    </row>
    <row r="709" spans="1:16" ht="43.5" x14ac:dyDescent="0.35">
      <c r="A709" s="115">
        <v>721</v>
      </c>
      <c r="B709" s="536" t="s">
        <v>2946</v>
      </c>
      <c r="C709" s="536" t="s">
        <v>162</v>
      </c>
      <c r="D709" s="536" t="s">
        <v>18</v>
      </c>
      <c r="E709" s="536"/>
      <c r="F709" s="536"/>
      <c r="G709" s="536"/>
      <c r="H709" s="536"/>
      <c r="I709" s="139" t="s">
        <v>2948</v>
      </c>
      <c r="J709" s="536">
        <v>11</v>
      </c>
      <c r="K709" s="536" t="s">
        <v>43</v>
      </c>
      <c r="L709" s="536"/>
      <c r="M709" s="536"/>
      <c r="N709" s="536"/>
      <c r="O709" s="536" t="s">
        <v>13</v>
      </c>
    </row>
    <row r="710" spans="1:16" ht="43.5" x14ac:dyDescent="0.35">
      <c r="A710" s="115">
        <v>723</v>
      </c>
      <c r="B710" s="536" t="s">
        <v>11</v>
      </c>
      <c r="C710" s="536" t="s">
        <v>163</v>
      </c>
      <c r="D710" s="536" t="s">
        <v>18</v>
      </c>
      <c r="E710" s="536"/>
      <c r="F710" s="536"/>
      <c r="G710" s="536"/>
      <c r="H710" s="536"/>
      <c r="I710" s="139" t="s">
        <v>2948</v>
      </c>
      <c r="J710" s="536">
        <v>11</v>
      </c>
      <c r="K710" s="536" t="s">
        <v>44</v>
      </c>
      <c r="L710" s="536"/>
      <c r="M710" s="536"/>
      <c r="N710" s="536"/>
      <c r="O710" s="536" t="s">
        <v>13</v>
      </c>
    </row>
    <row r="711" spans="1:16" ht="43.5" x14ac:dyDescent="0.35">
      <c r="A711" s="115">
        <v>722</v>
      </c>
      <c r="B711" s="139" t="s">
        <v>2950</v>
      </c>
      <c r="C711" s="274" t="s">
        <v>2971</v>
      </c>
      <c r="D711" s="536" t="s">
        <v>18</v>
      </c>
      <c r="E711" s="536"/>
      <c r="F711" s="536"/>
      <c r="G711" s="536"/>
      <c r="H711" s="536" t="s">
        <v>30</v>
      </c>
      <c r="I711" s="139" t="s">
        <v>2948</v>
      </c>
      <c r="J711" s="536">
        <v>11</v>
      </c>
      <c r="K711" s="536" t="s">
        <v>2949</v>
      </c>
      <c r="L711" s="536"/>
      <c r="M711" s="536"/>
      <c r="N711" s="536"/>
      <c r="O711" s="536" t="s">
        <v>13</v>
      </c>
    </row>
    <row r="712" spans="1:16" ht="43.5" x14ac:dyDescent="0.35">
      <c r="A712" s="115">
        <v>1342</v>
      </c>
      <c r="B712" s="536" t="s">
        <v>15</v>
      </c>
      <c r="C712" s="536" t="s">
        <v>164</v>
      </c>
      <c r="D712" s="536" t="s">
        <v>18</v>
      </c>
      <c r="E712" s="536"/>
      <c r="F712" s="536"/>
      <c r="G712" s="536" t="s">
        <v>1343</v>
      </c>
      <c r="H712" s="536"/>
      <c r="I712" s="139" t="s">
        <v>2948</v>
      </c>
      <c r="J712" s="536">
        <v>11</v>
      </c>
      <c r="K712" s="536" t="s">
        <v>2974</v>
      </c>
      <c r="L712" s="536"/>
      <c r="M712" s="536"/>
      <c r="N712" s="536"/>
      <c r="O712" s="536" t="s">
        <v>13</v>
      </c>
    </row>
    <row r="713" spans="1:16" ht="43.5" x14ac:dyDescent="0.35">
      <c r="A713" s="115">
        <v>724</v>
      </c>
      <c r="B713" s="3" t="s">
        <v>2970</v>
      </c>
      <c r="C713" s="3" t="s">
        <v>161</v>
      </c>
      <c r="D713" s="3" t="s">
        <v>18</v>
      </c>
      <c r="E713" s="3"/>
      <c r="F713" s="3"/>
      <c r="G713" s="3" t="s">
        <v>881</v>
      </c>
      <c r="H713" s="3" t="s">
        <v>30</v>
      </c>
      <c r="I713" s="102" t="s">
        <v>2948</v>
      </c>
      <c r="J713" s="536">
        <v>11</v>
      </c>
      <c r="K713" s="3" t="s">
        <v>45</v>
      </c>
      <c r="L713" s="3"/>
      <c r="M713" s="3"/>
      <c r="N713" s="3"/>
      <c r="O713" s="3" t="s">
        <v>14</v>
      </c>
      <c r="P713" s="3"/>
    </row>
    <row r="714" spans="1:16" s="184" customFormat="1" ht="43.5" x14ac:dyDescent="0.35">
      <c r="A714" s="115">
        <v>725</v>
      </c>
      <c r="B714" s="3" t="s">
        <v>2951</v>
      </c>
      <c r="C714" s="536" t="s">
        <v>2972</v>
      </c>
      <c r="D714" s="3" t="s">
        <v>18</v>
      </c>
      <c r="E714" s="3"/>
      <c r="F714" s="3"/>
      <c r="G714" s="3" t="s">
        <v>881</v>
      </c>
      <c r="H714" s="3"/>
      <c r="I714" s="139" t="s">
        <v>2948</v>
      </c>
      <c r="J714" s="536">
        <v>11</v>
      </c>
      <c r="K714" s="3" t="s">
        <v>46</v>
      </c>
      <c r="L714" s="3"/>
      <c r="M714" s="3"/>
      <c r="N714" s="3"/>
      <c r="O714" s="3" t="s">
        <v>1358</v>
      </c>
      <c r="P714" s="3"/>
    </row>
    <row r="715" spans="1:16" ht="72.5" x14ac:dyDescent="0.35">
      <c r="A715" s="115">
        <v>1344</v>
      </c>
      <c r="B715" s="536" t="s">
        <v>2952</v>
      </c>
      <c r="C715" s="536" t="s">
        <v>1105</v>
      </c>
      <c r="D715" s="536" t="s">
        <v>18</v>
      </c>
      <c r="E715" s="536"/>
      <c r="F715" s="536"/>
      <c r="G715" s="536"/>
      <c r="H715" s="536"/>
      <c r="I715" s="139" t="s">
        <v>2948</v>
      </c>
      <c r="J715" s="536">
        <v>11</v>
      </c>
      <c r="K715" s="2" t="s">
        <v>2953</v>
      </c>
      <c r="L715" s="2"/>
      <c r="M715" s="536"/>
      <c r="N715" s="536"/>
      <c r="O715" s="536" t="s">
        <v>13</v>
      </c>
    </row>
    <row r="716" spans="1:16" ht="43.5" x14ac:dyDescent="0.35">
      <c r="A716" s="115">
        <v>730</v>
      </c>
      <c r="B716" s="536" t="s">
        <v>1054</v>
      </c>
      <c r="C716" s="536" t="s">
        <v>1365</v>
      </c>
      <c r="D716" s="536" t="s">
        <v>18</v>
      </c>
      <c r="E716" s="536"/>
      <c r="F716" s="536"/>
      <c r="G716" s="3" t="s">
        <v>804</v>
      </c>
      <c r="H716" s="536"/>
      <c r="I716" s="139" t="s">
        <v>2948</v>
      </c>
      <c r="J716" s="536">
        <v>11</v>
      </c>
      <c r="K716" s="536" t="s">
        <v>3007</v>
      </c>
      <c r="L716" s="536"/>
      <c r="M716" s="536"/>
      <c r="N716" s="536"/>
      <c r="O716" s="536" t="s">
        <v>13</v>
      </c>
    </row>
    <row r="717" spans="1:16" ht="43.5" x14ac:dyDescent="0.35">
      <c r="A717" s="115">
        <v>1345</v>
      </c>
      <c r="B717" s="3" t="s">
        <v>3004</v>
      </c>
      <c r="C717" s="124" t="s">
        <v>1324</v>
      </c>
      <c r="D717" s="3" t="s">
        <v>18</v>
      </c>
      <c r="E717" s="3"/>
      <c r="F717" s="3"/>
      <c r="G717" s="3"/>
      <c r="H717" s="3" t="s">
        <v>30</v>
      </c>
      <c r="I717" s="139" t="s">
        <v>2948</v>
      </c>
      <c r="J717" s="536">
        <v>11</v>
      </c>
      <c r="K717" s="536" t="s">
        <v>3007</v>
      </c>
      <c r="L717" s="3"/>
      <c r="M717" s="3"/>
      <c r="N717" s="3"/>
      <c r="O717" s="536" t="s">
        <v>13</v>
      </c>
      <c r="P717" s="3"/>
    </row>
    <row r="718" spans="1:16" ht="43.5" x14ac:dyDescent="0.35">
      <c r="A718" s="115">
        <v>726</v>
      </c>
      <c r="B718" s="536" t="s">
        <v>1438</v>
      </c>
      <c r="C718" s="117" t="s">
        <v>1345</v>
      </c>
      <c r="D718" s="536" t="s">
        <v>18</v>
      </c>
      <c r="E718" s="536"/>
      <c r="F718" s="536"/>
      <c r="G718" s="3"/>
      <c r="H718" s="536" t="s">
        <v>30</v>
      </c>
      <c r="I718" s="139" t="s">
        <v>2948</v>
      </c>
      <c r="J718" s="536">
        <v>11</v>
      </c>
      <c r="K718" s="536" t="s">
        <v>3007</v>
      </c>
      <c r="L718" s="536"/>
      <c r="M718" s="536"/>
      <c r="N718" s="536"/>
      <c r="O718" s="536" t="s">
        <v>3543</v>
      </c>
    </row>
    <row r="719" spans="1:16" ht="43.5" x14ac:dyDescent="0.35">
      <c r="A719" s="115">
        <v>727</v>
      </c>
      <c r="B719" s="102" t="s">
        <v>801</v>
      </c>
      <c r="C719" s="3" t="s">
        <v>1437</v>
      </c>
      <c r="D719" s="3" t="s">
        <v>18</v>
      </c>
      <c r="E719" s="3"/>
      <c r="F719" s="3"/>
      <c r="G719" s="3"/>
      <c r="H719" s="3" t="s">
        <v>30</v>
      </c>
      <c r="I719" s="139" t="s">
        <v>2948</v>
      </c>
      <c r="J719" s="536">
        <v>11</v>
      </c>
      <c r="K719" s="536" t="s">
        <v>3007</v>
      </c>
      <c r="L719" s="3"/>
      <c r="M719" s="3"/>
      <c r="N719" s="3"/>
      <c r="O719" s="536" t="s">
        <v>3543</v>
      </c>
      <c r="P719" s="3"/>
    </row>
    <row r="720" spans="1:16" ht="43.5" x14ac:dyDescent="0.35">
      <c r="A720" s="115">
        <v>728</v>
      </c>
      <c r="B720" s="3" t="s">
        <v>1640</v>
      </c>
      <c r="C720" s="3" t="s">
        <v>802</v>
      </c>
      <c r="D720" s="3" t="s">
        <v>18</v>
      </c>
      <c r="E720" s="3"/>
      <c r="F720" s="3"/>
      <c r="G720" s="3"/>
      <c r="H720" s="3" t="s">
        <v>30</v>
      </c>
      <c r="I720" s="139" t="s">
        <v>2948</v>
      </c>
      <c r="J720" s="536">
        <v>11</v>
      </c>
      <c r="K720" s="536" t="s">
        <v>3007</v>
      </c>
      <c r="L720" s="3"/>
      <c r="M720" s="3"/>
      <c r="N720" s="3"/>
      <c r="O720" s="536" t="s">
        <v>3543</v>
      </c>
      <c r="P720" s="3"/>
    </row>
    <row r="721" spans="1:16" ht="43.5" x14ac:dyDescent="0.35">
      <c r="A721" s="115">
        <v>1346</v>
      </c>
      <c r="B721" s="3" t="s">
        <v>3348</v>
      </c>
      <c r="C721" s="3" t="s">
        <v>3006</v>
      </c>
      <c r="D721" s="3" t="s">
        <v>18</v>
      </c>
      <c r="E721" s="3"/>
      <c r="F721" s="3"/>
      <c r="G721" s="3"/>
      <c r="H721" s="3" t="s">
        <v>30</v>
      </c>
      <c r="I721" s="139" t="s">
        <v>2948</v>
      </c>
      <c r="J721" s="536">
        <v>11</v>
      </c>
      <c r="K721" s="536" t="s">
        <v>3007</v>
      </c>
      <c r="L721" s="3"/>
      <c r="M721" s="3"/>
      <c r="N721" s="3"/>
      <c r="O721" s="536" t="s">
        <v>13</v>
      </c>
      <c r="P721" s="3"/>
    </row>
    <row r="722" spans="1:16" ht="43.5" x14ac:dyDescent="0.35">
      <c r="A722" s="115">
        <v>731</v>
      </c>
      <c r="B722" s="536" t="s">
        <v>805</v>
      </c>
      <c r="C722" s="536" t="s">
        <v>823</v>
      </c>
      <c r="D722" s="3" t="s">
        <v>18</v>
      </c>
      <c r="E722" s="3" t="s">
        <v>650</v>
      </c>
      <c r="F722" s="3"/>
      <c r="G722" s="3" t="s">
        <v>1607</v>
      </c>
      <c r="H722" s="536"/>
      <c r="I722" s="139" t="s">
        <v>2948</v>
      </c>
      <c r="J722" s="536">
        <v>11</v>
      </c>
      <c r="K722" s="536" t="s">
        <v>3007</v>
      </c>
      <c r="L722" s="536" t="s">
        <v>877</v>
      </c>
      <c r="M722" s="536"/>
      <c r="N722" s="536"/>
      <c r="O722" s="536" t="s">
        <v>141</v>
      </c>
      <c r="P722" s="3"/>
    </row>
    <row r="723" spans="1:16" ht="43.5" x14ac:dyDescent="0.35">
      <c r="A723" s="115">
        <v>732</v>
      </c>
      <c r="B723" s="135" t="s">
        <v>806</v>
      </c>
      <c r="C723" s="122" t="s">
        <v>603</v>
      </c>
      <c r="D723" s="114" t="s">
        <v>18</v>
      </c>
      <c r="E723" s="114"/>
      <c r="F723" s="114"/>
      <c r="G723" s="114" t="s">
        <v>912</v>
      </c>
      <c r="H723" s="114"/>
      <c r="I723" s="143" t="s">
        <v>2948</v>
      </c>
      <c r="J723" s="114">
        <v>11</v>
      </c>
      <c r="K723" s="114" t="s">
        <v>3007</v>
      </c>
      <c r="L723" s="114" t="s">
        <v>877</v>
      </c>
      <c r="M723" s="114"/>
      <c r="N723" s="114"/>
      <c r="O723" s="114" t="s">
        <v>141</v>
      </c>
      <c r="P723" s="114" t="s">
        <v>632</v>
      </c>
    </row>
    <row r="724" spans="1:16" ht="43.5" x14ac:dyDescent="0.35">
      <c r="A724" s="115">
        <v>733</v>
      </c>
      <c r="B724" s="135" t="s">
        <v>807</v>
      </c>
      <c r="C724" s="114" t="s">
        <v>1808</v>
      </c>
      <c r="D724" s="114" t="s">
        <v>18</v>
      </c>
      <c r="E724" s="114"/>
      <c r="F724" s="114"/>
      <c r="G724" s="114" t="s">
        <v>912</v>
      </c>
      <c r="H724" s="114"/>
      <c r="I724" s="143" t="s">
        <v>2948</v>
      </c>
      <c r="J724" s="114">
        <v>11</v>
      </c>
      <c r="K724" s="114" t="s">
        <v>3007</v>
      </c>
      <c r="L724" s="114" t="s">
        <v>877</v>
      </c>
      <c r="M724" s="114"/>
      <c r="N724" s="114"/>
      <c r="O724" s="114" t="s">
        <v>141</v>
      </c>
      <c r="P724" s="114" t="s">
        <v>632</v>
      </c>
    </row>
    <row r="725" spans="1:16" ht="43.5" x14ac:dyDescent="0.35">
      <c r="A725" s="115">
        <v>734</v>
      </c>
      <c r="B725" s="135" t="s">
        <v>808</v>
      </c>
      <c r="C725" s="114" t="s">
        <v>1809</v>
      </c>
      <c r="D725" s="114" t="s">
        <v>18</v>
      </c>
      <c r="E725" s="114"/>
      <c r="F725" s="114"/>
      <c r="G725" s="114" t="s">
        <v>912</v>
      </c>
      <c r="H725" s="114"/>
      <c r="I725" s="143" t="s">
        <v>2948</v>
      </c>
      <c r="J725" s="114">
        <v>11</v>
      </c>
      <c r="K725" s="114" t="s">
        <v>3007</v>
      </c>
      <c r="L725" s="114" t="s">
        <v>877</v>
      </c>
      <c r="M725" s="114"/>
      <c r="N725" s="114"/>
      <c r="O725" s="114" t="s">
        <v>141</v>
      </c>
      <c r="P725" s="114" t="s">
        <v>632</v>
      </c>
    </row>
    <row r="726" spans="1:16" ht="43.5" x14ac:dyDescent="0.35">
      <c r="A726" s="115">
        <v>735</v>
      </c>
      <c r="B726" s="536" t="s">
        <v>809</v>
      </c>
      <c r="C726" s="536" t="s">
        <v>824</v>
      </c>
      <c r="D726" s="3" t="s">
        <v>18</v>
      </c>
      <c r="E726" s="3" t="s">
        <v>650</v>
      </c>
      <c r="F726" s="3"/>
      <c r="G726" s="3" t="s">
        <v>1607</v>
      </c>
      <c r="H726" s="536"/>
      <c r="I726" s="139" t="s">
        <v>2948</v>
      </c>
      <c r="J726" s="536">
        <v>11</v>
      </c>
      <c r="K726" s="536" t="s">
        <v>3007</v>
      </c>
      <c r="L726" s="536" t="s">
        <v>877</v>
      </c>
      <c r="M726" s="536"/>
      <c r="N726" s="536"/>
      <c r="O726" s="536" t="s">
        <v>141</v>
      </c>
      <c r="P726" s="3"/>
    </row>
    <row r="727" spans="1:16" ht="43.5" x14ac:dyDescent="0.35">
      <c r="A727" s="115">
        <v>736</v>
      </c>
      <c r="B727" s="536" t="s">
        <v>810</v>
      </c>
      <c r="C727" s="536" t="s">
        <v>825</v>
      </c>
      <c r="D727" s="3" t="s">
        <v>18</v>
      </c>
      <c r="E727" s="3" t="s">
        <v>650</v>
      </c>
      <c r="F727" s="3"/>
      <c r="G727" s="3" t="s">
        <v>1607</v>
      </c>
      <c r="H727" s="536"/>
      <c r="I727" s="139" t="s">
        <v>2948</v>
      </c>
      <c r="J727" s="536">
        <v>11</v>
      </c>
      <c r="K727" s="536" t="s">
        <v>3007</v>
      </c>
      <c r="L727" s="536" t="s">
        <v>877</v>
      </c>
      <c r="M727" s="536"/>
      <c r="N727" s="536"/>
      <c r="O727" s="536" t="s">
        <v>141</v>
      </c>
      <c r="P727" s="3"/>
    </row>
    <row r="728" spans="1:16" ht="43.5" x14ac:dyDescent="0.35">
      <c r="A728" s="115">
        <v>737</v>
      </c>
      <c r="B728" s="536" t="s">
        <v>811</v>
      </c>
      <c r="C728" s="536" t="s">
        <v>826</v>
      </c>
      <c r="D728" s="3" t="s">
        <v>18</v>
      </c>
      <c r="E728" s="3" t="s">
        <v>650</v>
      </c>
      <c r="F728" s="3"/>
      <c r="G728" s="3"/>
      <c r="H728" s="536"/>
      <c r="I728" s="139" t="s">
        <v>2948</v>
      </c>
      <c r="J728" s="536">
        <v>11</v>
      </c>
      <c r="K728" s="536" t="s">
        <v>3007</v>
      </c>
      <c r="L728" s="536" t="s">
        <v>877</v>
      </c>
      <c r="M728" s="536"/>
      <c r="N728" s="536"/>
      <c r="O728" s="536" t="s">
        <v>141</v>
      </c>
      <c r="P728" s="3"/>
    </row>
    <row r="729" spans="1:16" ht="43.5" x14ac:dyDescent="0.35">
      <c r="A729" s="115">
        <v>738</v>
      </c>
      <c r="B729" s="536" t="s">
        <v>812</v>
      </c>
      <c r="C729" s="536" t="s">
        <v>827</v>
      </c>
      <c r="D729" s="3" t="s">
        <v>18</v>
      </c>
      <c r="E729" s="3" t="s">
        <v>650</v>
      </c>
      <c r="F729" s="3"/>
      <c r="G729" s="3"/>
      <c r="H729" s="536"/>
      <c r="I729" s="139" t="s">
        <v>2948</v>
      </c>
      <c r="J729" s="536">
        <v>11</v>
      </c>
      <c r="K729" s="536" t="s">
        <v>3007</v>
      </c>
      <c r="L729" s="536" t="s">
        <v>877</v>
      </c>
      <c r="M729" s="536"/>
      <c r="N729" s="536"/>
      <c r="O729" s="536" t="s">
        <v>141</v>
      </c>
      <c r="P729" s="3"/>
    </row>
    <row r="730" spans="1:16" ht="43.5" x14ac:dyDescent="0.35">
      <c r="A730" s="115">
        <v>739</v>
      </c>
      <c r="B730" s="536" t="s">
        <v>813</v>
      </c>
      <c r="C730" s="536" t="s">
        <v>837</v>
      </c>
      <c r="D730" s="3" t="s">
        <v>18</v>
      </c>
      <c r="E730" s="3" t="s">
        <v>650</v>
      </c>
      <c r="F730" s="3"/>
      <c r="G730" s="3" t="s">
        <v>1607</v>
      </c>
      <c r="H730" s="536"/>
      <c r="I730" s="139" t="s">
        <v>2948</v>
      </c>
      <c r="J730" s="536">
        <v>11</v>
      </c>
      <c r="K730" s="536" t="s">
        <v>3007</v>
      </c>
      <c r="L730" s="536" t="s">
        <v>877</v>
      </c>
      <c r="M730" s="536"/>
      <c r="N730" s="536"/>
      <c r="O730" s="536" t="s">
        <v>141</v>
      </c>
      <c r="P730" s="3"/>
    </row>
    <row r="731" spans="1:16" ht="43.5" x14ac:dyDescent="0.35">
      <c r="A731" s="115">
        <v>740</v>
      </c>
      <c r="B731" s="135" t="s">
        <v>814</v>
      </c>
      <c r="C731" s="122" t="s">
        <v>1810</v>
      </c>
      <c r="D731" s="114" t="s">
        <v>18</v>
      </c>
      <c r="E731" s="114"/>
      <c r="F731" s="114"/>
      <c r="G731" s="114" t="s">
        <v>912</v>
      </c>
      <c r="H731" s="114"/>
      <c r="I731" s="143" t="s">
        <v>2948</v>
      </c>
      <c r="J731" s="114">
        <v>11</v>
      </c>
      <c r="K731" s="114" t="s">
        <v>3007</v>
      </c>
      <c r="L731" s="114" t="s">
        <v>877</v>
      </c>
      <c r="M731" s="114"/>
      <c r="N731" s="114"/>
      <c r="O731" s="114" t="s">
        <v>141</v>
      </c>
      <c r="P731" s="114" t="s">
        <v>632</v>
      </c>
    </row>
    <row r="732" spans="1:16" ht="43.5" x14ac:dyDescent="0.35">
      <c r="A732" s="115">
        <v>741</v>
      </c>
      <c r="B732" s="135" t="s">
        <v>815</v>
      </c>
      <c r="C732" s="122" t="s">
        <v>1324</v>
      </c>
      <c r="D732" s="114" t="s">
        <v>18</v>
      </c>
      <c r="E732" s="114"/>
      <c r="F732" s="114"/>
      <c r="G732" s="114" t="s">
        <v>912</v>
      </c>
      <c r="H732" s="114"/>
      <c r="I732" s="143" t="s">
        <v>2948</v>
      </c>
      <c r="J732" s="114">
        <v>11</v>
      </c>
      <c r="K732" s="114" t="s">
        <v>3007</v>
      </c>
      <c r="L732" s="114" t="s">
        <v>877</v>
      </c>
      <c r="M732" s="114"/>
      <c r="N732" s="114"/>
      <c r="O732" s="114" t="s">
        <v>141</v>
      </c>
      <c r="P732" s="114" t="s">
        <v>632</v>
      </c>
    </row>
    <row r="733" spans="1:16" ht="43.5" x14ac:dyDescent="0.35">
      <c r="A733" s="115">
        <v>742</v>
      </c>
      <c r="B733" s="135" t="s">
        <v>816</v>
      </c>
      <c r="C733" s="122" t="s">
        <v>1324</v>
      </c>
      <c r="D733" s="114" t="s">
        <v>18</v>
      </c>
      <c r="E733" s="114"/>
      <c r="F733" s="114"/>
      <c r="G733" s="114" t="s">
        <v>912</v>
      </c>
      <c r="H733" s="114"/>
      <c r="I733" s="143" t="s">
        <v>2948</v>
      </c>
      <c r="J733" s="114">
        <v>11</v>
      </c>
      <c r="K733" s="114" t="s">
        <v>3007</v>
      </c>
      <c r="L733" s="114" t="s">
        <v>877</v>
      </c>
      <c r="M733" s="114"/>
      <c r="N733" s="114"/>
      <c r="O733" s="114" t="s">
        <v>141</v>
      </c>
      <c r="P733" s="114" t="s">
        <v>632</v>
      </c>
    </row>
    <row r="734" spans="1:16" ht="43.5" x14ac:dyDescent="0.35">
      <c r="A734" s="115">
        <v>743</v>
      </c>
      <c r="B734" s="135" t="s">
        <v>817</v>
      </c>
      <c r="C734" s="122" t="s">
        <v>1324</v>
      </c>
      <c r="D734" s="114" t="s">
        <v>18</v>
      </c>
      <c r="E734" s="114"/>
      <c r="F734" s="114"/>
      <c r="G734" s="114" t="s">
        <v>912</v>
      </c>
      <c r="H734" s="114"/>
      <c r="I734" s="143" t="s">
        <v>2948</v>
      </c>
      <c r="J734" s="114">
        <v>11</v>
      </c>
      <c r="K734" s="114" t="s">
        <v>3007</v>
      </c>
      <c r="L734" s="114" t="s">
        <v>877</v>
      </c>
      <c r="M734" s="114"/>
      <c r="N734" s="114"/>
      <c r="O734" s="114" t="s">
        <v>141</v>
      </c>
      <c r="P734" s="114" t="s">
        <v>632</v>
      </c>
    </row>
    <row r="735" spans="1:16" ht="43.5" x14ac:dyDescent="0.35">
      <c r="A735" s="115">
        <v>744</v>
      </c>
      <c r="B735" s="536" t="s">
        <v>818</v>
      </c>
      <c r="C735" s="536" t="s">
        <v>838</v>
      </c>
      <c r="D735" s="3" t="s">
        <v>18</v>
      </c>
      <c r="E735" s="3" t="s">
        <v>650</v>
      </c>
      <c r="F735" s="3"/>
      <c r="G735" s="3" t="s">
        <v>1607</v>
      </c>
      <c r="H735" s="3"/>
      <c r="I735" s="139" t="s">
        <v>2948</v>
      </c>
      <c r="J735" s="536">
        <v>11</v>
      </c>
      <c r="K735" s="536" t="s">
        <v>3007</v>
      </c>
      <c r="L735" s="536" t="s">
        <v>877</v>
      </c>
      <c r="M735" s="536"/>
      <c r="N735" s="536"/>
      <c r="O735" s="536" t="s">
        <v>141</v>
      </c>
      <c r="P735" s="3"/>
    </row>
    <row r="736" spans="1:16" ht="43.5" x14ac:dyDescent="0.35">
      <c r="A736" s="115">
        <v>745</v>
      </c>
      <c r="B736" s="536" t="s">
        <v>819</v>
      </c>
      <c r="C736" s="536" t="s">
        <v>839</v>
      </c>
      <c r="D736" s="536" t="s">
        <v>18</v>
      </c>
      <c r="E736" s="3" t="s">
        <v>650</v>
      </c>
      <c r="F736" s="536"/>
      <c r="G736" s="536"/>
      <c r="H736" s="536"/>
      <c r="I736" s="139" t="s">
        <v>2948</v>
      </c>
      <c r="J736" s="536">
        <v>11</v>
      </c>
      <c r="K736" s="536" t="s">
        <v>3007</v>
      </c>
      <c r="L736" s="536" t="s">
        <v>877</v>
      </c>
      <c r="M736" s="536"/>
      <c r="N736" s="536"/>
      <c r="O736" s="536" t="s">
        <v>141</v>
      </c>
      <c r="P736" s="3"/>
    </row>
    <row r="737" spans="1:16" ht="43.5" x14ac:dyDescent="0.35">
      <c r="A737" s="115">
        <v>746</v>
      </c>
      <c r="B737" s="536" t="s">
        <v>820</v>
      </c>
      <c r="C737" s="536" t="s">
        <v>840</v>
      </c>
      <c r="D737" s="536" t="s">
        <v>18</v>
      </c>
      <c r="E737" s="3" t="s">
        <v>650</v>
      </c>
      <c r="F737" s="536"/>
      <c r="G737" s="536"/>
      <c r="H737" s="536"/>
      <c r="I737" s="139" t="s">
        <v>2948</v>
      </c>
      <c r="J737" s="536">
        <v>11</v>
      </c>
      <c r="K737" s="536" t="s">
        <v>3007</v>
      </c>
      <c r="L737" s="536" t="s">
        <v>877</v>
      </c>
      <c r="M737" s="536"/>
      <c r="N737" s="536"/>
      <c r="O737" s="536" t="s">
        <v>141</v>
      </c>
      <c r="P737" s="3"/>
    </row>
    <row r="738" spans="1:16" ht="43.5" x14ac:dyDescent="0.35">
      <c r="A738" s="115">
        <v>747</v>
      </c>
      <c r="B738" s="536" t="s">
        <v>821</v>
      </c>
      <c r="C738" s="536" t="s">
        <v>841</v>
      </c>
      <c r="D738" s="536" t="s">
        <v>18</v>
      </c>
      <c r="E738" s="3" t="s">
        <v>650</v>
      </c>
      <c r="F738" s="536"/>
      <c r="G738" s="536"/>
      <c r="H738" s="536"/>
      <c r="I738" s="139" t="s">
        <v>2948</v>
      </c>
      <c r="J738" s="536">
        <v>11</v>
      </c>
      <c r="K738" s="536" t="s">
        <v>3007</v>
      </c>
      <c r="L738" s="536" t="s">
        <v>877</v>
      </c>
      <c r="M738" s="536"/>
      <c r="N738" s="536"/>
      <c r="O738" s="536" t="s">
        <v>141</v>
      </c>
      <c r="P738" s="3"/>
    </row>
    <row r="739" spans="1:16" ht="43.5" x14ac:dyDescent="0.35">
      <c r="A739" s="115">
        <v>748</v>
      </c>
      <c r="B739" s="536" t="s">
        <v>822</v>
      </c>
      <c r="C739" s="536" t="s">
        <v>842</v>
      </c>
      <c r="D739" s="536" t="s">
        <v>18</v>
      </c>
      <c r="E739" s="3" t="s">
        <v>650</v>
      </c>
      <c r="F739" s="536"/>
      <c r="G739" s="536"/>
      <c r="H739" s="536"/>
      <c r="I739" s="139" t="s">
        <v>2948</v>
      </c>
      <c r="J739" s="536">
        <v>11</v>
      </c>
      <c r="K739" s="536" t="s">
        <v>3007</v>
      </c>
      <c r="L739" s="536" t="s">
        <v>877</v>
      </c>
      <c r="M739" s="536"/>
      <c r="N739" s="536"/>
      <c r="O739" s="536" t="s">
        <v>141</v>
      </c>
      <c r="P739" s="3"/>
    </row>
    <row r="740" spans="1:16" ht="43.5" x14ac:dyDescent="0.35">
      <c r="A740" s="115">
        <v>770</v>
      </c>
      <c r="B740" s="536" t="s">
        <v>3008</v>
      </c>
      <c r="C740" s="536" t="s">
        <v>868</v>
      </c>
      <c r="D740" s="536" t="s">
        <v>18</v>
      </c>
      <c r="E740" s="536"/>
      <c r="F740" s="536"/>
      <c r="G740" s="3" t="s">
        <v>3440</v>
      </c>
      <c r="H740" s="536"/>
      <c r="I740" s="139" t="s">
        <v>2948</v>
      </c>
      <c r="J740" s="536">
        <v>11</v>
      </c>
      <c r="K740" s="536" t="s">
        <v>3007</v>
      </c>
      <c r="L740" s="536" t="s">
        <v>877</v>
      </c>
      <c r="M740" s="536"/>
      <c r="N740" s="536"/>
      <c r="O740" s="536" t="s">
        <v>3538</v>
      </c>
    </row>
    <row r="741" spans="1:16" ht="43.5" x14ac:dyDescent="0.35">
      <c r="A741" s="115">
        <v>771</v>
      </c>
      <c r="B741" s="536" t="s">
        <v>1498</v>
      </c>
      <c r="C741" s="536" t="s">
        <v>869</v>
      </c>
      <c r="D741" s="536" t="s">
        <v>18</v>
      </c>
      <c r="E741" s="536"/>
      <c r="F741" s="536"/>
      <c r="G741" s="3" t="s">
        <v>3440</v>
      </c>
      <c r="H741" s="536"/>
      <c r="I741" s="139" t="s">
        <v>2948</v>
      </c>
      <c r="J741" s="536">
        <v>11</v>
      </c>
      <c r="K741" s="536" t="s">
        <v>3007</v>
      </c>
      <c r="L741" s="536" t="s">
        <v>877</v>
      </c>
      <c r="M741" s="536"/>
      <c r="N741" s="536"/>
      <c r="O741" s="536" t="s">
        <v>3538</v>
      </c>
    </row>
    <row r="742" spans="1:16" ht="43.5" x14ac:dyDescent="0.35">
      <c r="A742" s="115">
        <v>1347</v>
      </c>
      <c r="B742" s="536" t="s">
        <v>3009</v>
      </c>
      <c r="C742" s="536" t="s">
        <v>3010</v>
      </c>
      <c r="D742" s="536" t="s">
        <v>18</v>
      </c>
      <c r="E742" s="536"/>
      <c r="F742" s="536"/>
      <c r="G742" s="3" t="s">
        <v>3440</v>
      </c>
      <c r="H742" s="536"/>
      <c r="I742" s="139" t="s">
        <v>2948</v>
      </c>
      <c r="J742" s="536">
        <v>11</v>
      </c>
      <c r="K742" s="536" t="s">
        <v>3007</v>
      </c>
      <c r="L742" s="536" t="s">
        <v>877</v>
      </c>
      <c r="M742" s="536"/>
      <c r="N742" s="536"/>
      <c r="O742" s="536" t="s">
        <v>3538</v>
      </c>
    </row>
    <row r="743" spans="1:16" ht="43.5" x14ac:dyDescent="0.35">
      <c r="A743" s="115">
        <v>772</v>
      </c>
      <c r="B743" s="536" t="s">
        <v>1500</v>
      </c>
      <c r="C743" s="536" t="s">
        <v>1499</v>
      </c>
      <c r="D743" s="536" t="s">
        <v>600</v>
      </c>
      <c r="E743" s="536"/>
      <c r="F743" s="536"/>
      <c r="G743" s="536"/>
      <c r="H743" s="536"/>
      <c r="I743" s="139" t="s">
        <v>2948</v>
      </c>
      <c r="J743" s="536">
        <v>11</v>
      </c>
      <c r="K743" s="536" t="s">
        <v>3007</v>
      </c>
      <c r="L743" s="536" t="s">
        <v>877</v>
      </c>
      <c r="M743" s="536"/>
      <c r="N743" s="536"/>
      <c r="O743" s="536" t="s">
        <v>3538</v>
      </c>
    </row>
    <row r="744" spans="1:16" ht="43.5" x14ac:dyDescent="0.35">
      <c r="A744" s="115">
        <v>773</v>
      </c>
      <c r="B744" s="536" t="s">
        <v>3011</v>
      </c>
      <c r="C744" s="536" t="s">
        <v>871</v>
      </c>
      <c r="D744" s="536" t="s">
        <v>600</v>
      </c>
      <c r="E744" s="536"/>
      <c r="F744" s="536"/>
      <c r="G744" s="536"/>
      <c r="H744" s="536"/>
      <c r="I744" s="139" t="s">
        <v>2948</v>
      </c>
      <c r="J744" s="536">
        <v>11</v>
      </c>
      <c r="K744" s="536" t="s">
        <v>3007</v>
      </c>
      <c r="L744" s="536" t="s">
        <v>877</v>
      </c>
      <c r="M744" s="536"/>
      <c r="N744" s="536"/>
      <c r="O744" s="536">
        <v>3.1</v>
      </c>
    </row>
    <row r="745" spans="1:16" ht="43.5" x14ac:dyDescent="0.35">
      <c r="A745" s="115">
        <v>774</v>
      </c>
      <c r="B745" s="536" t="s">
        <v>862</v>
      </c>
      <c r="C745" s="536" t="s">
        <v>872</v>
      </c>
      <c r="D745" s="536" t="s">
        <v>600</v>
      </c>
      <c r="E745" s="536"/>
      <c r="F745" s="536"/>
      <c r="G745" s="536"/>
      <c r="H745" s="536"/>
      <c r="I745" s="139" t="s">
        <v>2948</v>
      </c>
      <c r="J745" s="536">
        <v>11</v>
      </c>
      <c r="K745" s="536" t="s">
        <v>3007</v>
      </c>
      <c r="L745" s="536" t="s">
        <v>877</v>
      </c>
      <c r="M745" s="536"/>
      <c r="N745" s="536"/>
      <c r="O745" s="536">
        <v>3.1</v>
      </c>
    </row>
    <row r="746" spans="1:16" ht="43.5" x14ac:dyDescent="0.35">
      <c r="A746" s="115">
        <v>1348</v>
      </c>
      <c r="B746" s="536" t="s">
        <v>3009</v>
      </c>
      <c r="C746" s="536" t="s">
        <v>3012</v>
      </c>
      <c r="D746" s="536" t="s">
        <v>600</v>
      </c>
      <c r="E746" s="536"/>
      <c r="F746" s="536"/>
      <c r="G746" s="536"/>
      <c r="H746" s="536"/>
      <c r="I746" s="139" t="s">
        <v>2948</v>
      </c>
      <c r="J746" s="536">
        <v>11</v>
      </c>
      <c r="K746" s="536" t="s">
        <v>3007</v>
      </c>
      <c r="L746" s="536" t="s">
        <v>877</v>
      </c>
      <c r="M746" s="536"/>
      <c r="N746" s="536"/>
      <c r="O746" s="536">
        <v>3.1</v>
      </c>
    </row>
    <row r="747" spans="1:16" ht="43.5" x14ac:dyDescent="0.35">
      <c r="A747" s="115">
        <v>775</v>
      </c>
      <c r="B747" s="536" t="s">
        <v>863</v>
      </c>
      <c r="C747" s="536" t="s">
        <v>873</v>
      </c>
      <c r="D747" s="536" t="s">
        <v>600</v>
      </c>
      <c r="E747" s="536"/>
      <c r="F747" s="536"/>
      <c r="G747" s="536"/>
      <c r="H747" s="536"/>
      <c r="I747" s="139" t="s">
        <v>2948</v>
      </c>
      <c r="J747" s="536">
        <v>11</v>
      </c>
      <c r="K747" s="536" t="s">
        <v>3007</v>
      </c>
      <c r="L747" s="536" t="s">
        <v>877</v>
      </c>
      <c r="M747" s="536"/>
      <c r="N747" s="536"/>
      <c r="O747" s="536">
        <v>3.1</v>
      </c>
    </row>
    <row r="748" spans="1:16" ht="43.5" x14ac:dyDescent="0.35">
      <c r="A748" s="115">
        <v>1349</v>
      </c>
      <c r="B748" s="536" t="s">
        <v>3013</v>
      </c>
      <c r="C748" s="117" t="s">
        <v>603</v>
      </c>
      <c r="D748" s="536" t="s">
        <v>3369</v>
      </c>
      <c r="E748" s="536"/>
      <c r="F748" s="536"/>
      <c r="G748" s="3" t="s">
        <v>3440</v>
      </c>
      <c r="H748" s="536"/>
      <c r="I748" s="139" t="s">
        <v>2948</v>
      </c>
      <c r="J748" s="536">
        <v>11</v>
      </c>
      <c r="K748" s="536" t="s">
        <v>3007</v>
      </c>
      <c r="L748" s="536" t="s">
        <v>877</v>
      </c>
      <c r="M748" s="536"/>
      <c r="N748" s="536"/>
      <c r="O748" s="536" t="s">
        <v>3538</v>
      </c>
    </row>
    <row r="749" spans="1:16" ht="43.5" x14ac:dyDescent="0.35">
      <c r="A749" s="115">
        <v>1350</v>
      </c>
      <c r="B749" s="536" t="s">
        <v>3015</v>
      </c>
      <c r="C749" s="117" t="s">
        <v>1324</v>
      </c>
      <c r="D749" s="536" t="s">
        <v>3369</v>
      </c>
      <c r="E749" s="536"/>
      <c r="F749" s="536"/>
      <c r="G749" s="3" t="s">
        <v>3440</v>
      </c>
      <c r="H749" s="536"/>
      <c r="I749" s="139" t="s">
        <v>2948</v>
      </c>
      <c r="J749" s="536">
        <v>11</v>
      </c>
      <c r="K749" s="536" t="s">
        <v>3007</v>
      </c>
      <c r="L749" s="536" t="s">
        <v>877</v>
      </c>
      <c r="M749" s="536"/>
      <c r="N749" s="536"/>
      <c r="O749" s="536" t="s">
        <v>3538</v>
      </c>
    </row>
    <row r="750" spans="1:16" ht="43.5" x14ac:dyDescent="0.35">
      <c r="A750" s="115">
        <v>1351</v>
      </c>
      <c r="B750" s="536" t="s">
        <v>3014</v>
      </c>
      <c r="C750" s="117" t="s">
        <v>603</v>
      </c>
      <c r="D750" s="536" t="s">
        <v>3369</v>
      </c>
      <c r="E750" s="536"/>
      <c r="F750" s="536"/>
      <c r="G750" s="3" t="s">
        <v>3440</v>
      </c>
      <c r="H750" s="536"/>
      <c r="I750" s="139" t="s">
        <v>2948</v>
      </c>
      <c r="J750" s="536">
        <v>11</v>
      </c>
      <c r="K750" s="536" t="s">
        <v>3007</v>
      </c>
      <c r="L750" s="536" t="s">
        <v>877</v>
      </c>
      <c r="M750" s="536"/>
      <c r="N750" s="536"/>
      <c r="O750" s="536" t="s">
        <v>3538</v>
      </c>
    </row>
    <row r="751" spans="1:16" ht="43.5" x14ac:dyDescent="0.35">
      <c r="A751" s="115">
        <v>1352</v>
      </c>
      <c r="B751" s="536" t="s">
        <v>3016</v>
      </c>
      <c r="C751" s="536" t="s">
        <v>2060</v>
      </c>
      <c r="D751" s="536" t="s">
        <v>3369</v>
      </c>
      <c r="E751" s="536"/>
      <c r="F751" s="536"/>
      <c r="G751" s="536"/>
      <c r="H751" s="536"/>
      <c r="I751" s="139" t="s">
        <v>2948</v>
      </c>
      <c r="J751" s="536">
        <v>11</v>
      </c>
      <c r="K751" s="536" t="s">
        <v>3007</v>
      </c>
      <c r="L751" s="536" t="s">
        <v>877</v>
      </c>
      <c r="M751" s="536"/>
      <c r="N751" s="536"/>
      <c r="O751" s="536" t="s">
        <v>3538</v>
      </c>
    </row>
    <row r="752" spans="1:16" ht="43.5" x14ac:dyDescent="0.35">
      <c r="A752" s="115">
        <v>776</v>
      </c>
      <c r="B752" s="536" t="s">
        <v>865</v>
      </c>
      <c r="C752" s="536" t="s">
        <v>875</v>
      </c>
      <c r="D752" s="78" t="s">
        <v>650</v>
      </c>
      <c r="E752" s="536"/>
      <c r="F752" s="536"/>
      <c r="G752" s="536"/>
      <c r="H752" s="536"/>
      <c r="I752" s="139" t="s">
        <v>2948</v>
      </c>
      <c r="J752" s="536">
        <v>11</v>
      </c>
      <c r="K752" s="536" t="s">
        <v>3007</v>
      </c>
      <c r="L752" s="536" t="s">
        <v>877</v>
      </c>
      <c r="M752" s="536"/>
      <c r="N752" s="536"/>
      <c r="O752" s="536">
        <v>4.3</v>
      </c>
      <c r="P752" s="7" t="s">
        <v>870</v>
      </c>
    </row>
    <row r="753" spans="1:16" ht="43.5" x14ac:dyDescent="0.35">
      <c r="A753" s="115">
        <v>777</v>
      </c>
      <c r="B753" s="536" t="s">
        <v>866</v>
      </c>
      <c r="C753" s="536" t="s">
        <v>2081</v>
      </c>
      <c r="D753" s="78" t="s">
        <v>650</v>
      </c>
      <c r="E753" s="536"/>
      <c r="F753" s="536"/>
      <c r="G753" s="536"/>
      <c r="H753" s="536"/>
      <c r="I753" s="139" t="s">
        <v>2948</v>
      </c>
      <c r="J753" s="536">
        <v>11</v>
      </c>
      <c r="K753" s="536" t="s">
        <v>3007</v>
      </c>
      <c r="L753" s="536" t="s">
        <v>877</v>
      </c>
      <c r="M753" s="536"/>
      <c r="N753" s="536"/>
      <c r="O753" s="536">
        <v>4.3</v>
      </c>
      <c r="P753" s="7" t="s">
        <v>870</v>
      </c>
    </row>
    <row r="754" spans="1:16" ht="43.5" x14ac:dyDescent="0.35">
      <c r="A754" s="115">
        <v>1353</v>
      </c>
      <c r="B754" s="536" t="s">
        <v>3017</v>
      </c>
      <c r="C754" s="536" t="s">
        <v>3018</v>
      </c>
      <c r="D754" s="78" t="s">
        <v>650</v>
      </c>
      <c r="E754" s="536"/>
      <c r="F754" s="536"/>
      <c r="G754" s="536"/>
      <c r="H754" s="536"/>
      <c r="I754" s="139" t="s">
        <v>2948</v>
      </c>
      <c r="J754" s="536">
        <v>11</v>
      </c>
      <c r="K754" s="536" t="s">
        <v>3007</v>
      </c>
      <c r="L754" s="536" t="s">
        <v>877</v>
      </c>
      <c r="M754" s="536"/>
      <c r="N754" s="536"/>
      <c r="O754" s="536">
        <v>4.3</v>
      </c>
      <c r="P754" s="7" t="s">
        <v>870</v>
      </c>
    </row>
    <row r="755" spans="1:16" ht="43.5" x14ac:dyDescent="0.35">
      <c r="A755" s="115">
        <v>778</v>
      </c>
      <c r="B755" s="536" t="s">
        <v>867</v>
      </c>
      <c r="C755" s="536" t="s">
        <v>876</v>
      </c>
      <c r="D755" s="78" t="s">
        <v>650</v>
      </c>
      <c r="E755" s="536"/>
      <c r="F755" s="536"/>
      <c r="G755" s="536"/>
      <c r="H755" s="536"/>
      <c r="I755" s="139" t="s">
        <v>2948</v>
      </c>
      <c r="J755" s="536">
        <v>11</v>
      </c>
      <c r="K755" s="536" t="s">
        <v>3007</v>
      </c>
      <c r="L755" s="536" t="s">
        <v>877</v>
      </c>
      <c r="M755" s="536"/>
      <c r="N755" s="536"/>
      <c r="O755" s="536">
        <v>4.3</v>
      </c>
      <c r="P755" s="7" t="s">
        <v>870</v>
      </c>
    </row>
    <row r="756" spans="1:16" ht="43.5" x14ac:dyDescent="0.35">
      <c r="A756" s="115">
        <v>1354</v>
      </c>
      <c r="B756" s="536" t="s">
        <v>2946</v>
      </c>
      <c r="C756" s="536" t="s">
        <v>162</v>
      </c>
      <c r="D756" s="536" t="s">
        <v>18</v>
      </c>
      <c r="E756" s="536"/>
      <c r="F756" s="536"/>
      <c r="G756" s="536"/>
      <c r="H756" s="536"/>
      <c r="I756" s="139" t="s">
        <v>2948</v>
      </c>
      <c r="J756" s="536">
        <v>12</v>
      </c>
      <c r="K756" s="536" t="s">
        <v>43</v>
      </c>
      <c r="L756" s="536"/>
      <c r="M756" s="536"/>
      <c r="N756" s="536"/>
      <c r="O756" s="536" t="s">
        <v>13</v>
      </c>
    </row>
    <row r="757" spans="1:16" ht="43.5" x14ac:dyDescent="0.35">
      <c r="A757" s="115">
        <v>1355</v>
      </c>
      <c r="B757" s="536" t="s">
        <v>11</v>
      </c>
      <c r="C757" s="536" t="s">
        <v>163</v>
      </c>
      <c r="D757" s="536" t="s">
        <v>18</v>
      </c>
      <c r="E757" s="536"/>
      <c r="F757" s="536"/>
      <c r="G757" s="536"/>
      <c r="H757" s="536"/>
      <c r="I757" s="139" t="s">
        <v>2948</v>
      </c>
      <c r="J757" s="536">
        <v>12</v>
      </c>
      <c r="K757" s="536" t="s">
        <v>44</v>
      </c>
      <c r="L757" s="536"/>
      <c r="M757" s="536"/>
      <c r="N757" s="536"/>
      <c r="O757" s="536" t="s">
        <v>13</v>
      </c>
    </row>
    <row r="758" spans="1:16" ht="43.5" x14ac:dyDescent="0.35">
      <c r="A758" s="115">
        <v>1356</v>
      </c>
      <c r="B758" s="139" t="s">
        <v>2950</v>
      </c>
      <c r="C758" s="274" t="s">
        <v>2971</v>
      </c>
      <c r="D758" s="536" t="s">
        <v>18</v>
      </c>
      <c r="E758" s="536"/>
      <c r="F758" s="536"/>
      <c r="G758" s="536"/>
      <c r="H758" s="536" t="s">
        <v>30</v>
      </c>
      <c r="I758" s="139" t="s">
        <v>2948</v>
      </c>
      <c r="J758" s="536">
        <v>12</v>
      </c>
      <c r="K758" s="536" t="s">
        <v>2949</v>
      </c>
      <c r="L758" s="536"/>
      <c r="M758" s="536"/>
      <c r="N758" s="536"/>
      <c r="O758" s="536" t="s">
        <v>13</v>
      </c>
    </row>
    <row r="759" spans="1:16" ht="43.5" x14ac:dyDescent="0.35">
      <c r="A759" s="115">
        <v>1357</v>
      </c>
      <c r="B759" s="536" t="s">
        <v>15</v>
      </c>
      <c r="C759" s="536" t="s">
        <v>164</v>
      </c>
      <c r="D759" s="536" t="s">
        <v>18</v>
      </c>
      <c r="E759" s="536"/>
      <c r="F759" s="536"/>
      <c r="G759" s="536" t="s">
        <v>1343</v>
      </c>
      <c r="H759" s="536"/>
      <c r="I759" s="139" t="s">
        <v>2948</v>
      </c>
      <c r="J759" s="536">
        <v>12</v>
      </c>
      <c r="K759" s="536" t="s">
        <v>2974</v>
      </c>
      <c r="L759" s="536"/>
      <c r="M759" s="536"/>
      <c r="N759" s="536"/>
      <c r="O759" s="536" t="s">
        <v>13</v>
      </c>
    </row>
    <row r="760" spans="1:16" ht="43.5" x14ac:dyDescent="0.35">
      <c r="A760" s="115">
        <v>1358</v>
      </c>
      <c r="B760" s="3" t="s">
        <v>2970</v>
      </c>
      <c r="C760" s="3" t="s">
        <v>161</v>
      </c>
      <c r="D760" s="3" t="s">
        <v>18</v>
      </c>
      <c r="E760" s="3"/>
      <c r="F760" s="3"/>
      <c r="G760" s="3" t="s">
        <v>881</v>
      </c>
      <c r="H760" s="3" t="s">
        <v>30</v>
      </c>
      <c r="I760" s="102" t="s">
        <v>2948</v>
      </c>
      <c r="J760" s="536">
        <v>12</v>
      </c>
      <c r="K760" s="3" t="s">
        <v>45</v>
      </c>
      <c r="L760" s="3"/>
      <c r="M760" s="3"/>
      <c r="N760" s="3"/>
      <c r="O760" s="3" t="s">
        <v>14</v>
      </c>
      <c r="P760" s="3"/>
    </row>
    <row r="761" spans="1:16" s="184" customFormat="1" ht="43.5" x14ac:dyDescent="0.35">
      <c r="A761" s="115">
        <v>1359</v>
      </c>
      <c r="B761" s="3" t="s">
        <v>2951</v>
      </c>
      <c r="C761" s="536" t="s">
        <v>2972</v>
      </c>
      <c r="D761" s="3" t="s">
        <v>18</v>
      </c>
      <c r="E761" s="3"/>
      <c r="F761" s="3"/>
      <c r="G761" s="3" t="s">
        <v>881</v>
      </c>
      <c r="H761" s="3"/>
      <c r="I761" s="139" t="s">
        <v>2948</v>
      </c>
      <c r="J761" s="536">
        <v>12</v>
      </c>
      <c r="K761" s="3" t="s">
        <v>46</v>
      </c>
      <c r="L761" s="3"/>
      <c r="M761" s="3"/>
      <c r="N761" s="3"/>
      <c r="O761" s="3" t="s">
        <v>1358</v>
      </c>
      <c r="P761" s="3"/>
    </row>
    <row r="762" spans="1:16" ht="72.5" x14ac:dyDescent="0.35">
      <c r="A762" s="115">
        <v>1360</v>
      </c>
      <c r="B762" s="536" t="s">
        <v>2952</v>
      </c>
      <c r="C762" s="536" t="s">
        <v>1105</v>
      </c>
      <c r="D762" s="536" t="s">
        <v>18</v>
      </c>
      <c r="E762" s="536"/>
      <c r="F762" s="536"/>
      <c r="G762" s="536"/>
      <c r="H762" s="536"/>
      <c r="I762" s="139" t="s">
        <v>2948</v>
      </c>
      <c r="J762" s="536">
        <v>12</v>
      </c>
      <c r="K762" s="2" t="s">
        <v>2953</v>
      </c>
      <c r="L762" s="2"/>
      <c r="M762" s="536"/>
      <c r="N762" s="536"/>
      <c r="O762" s="536" t="s">
        <v>13</v>
      </c>
    </row>
    <row r="763" spans="1:16" ht="43.5" x14ac:dyDescent="0.35">
      <c r="A763" s="167">
        <v>780</v>
      </c>
      <c r="B763" s="80" t="s">
        <v>805</v>
      </c>
      <c r="C763" s="21" t="s">
        <v>823</v>
      </c>
      <c r="D763" s="536" t="s">
        <v>18</v>
      </c>
      <c r="E763" s="536" t="s">
        <v>650</v>
      </c>
      <c r="F763" s="536"/>
      <c r="G763" s="536" t="s">
        <v>1607</v>
      </c>
      <c r="H763" s="536" t="s">
        <v>30</v>
      </c>
      <c r="I763" s="139" t="s">
        <v>2948</v>
      </c>
      <c r="J763" s="536">
        <v>12</v>
      </c>
      <c r="K763" s="536" t="s">
        <v>3007</v>
      </c>
      <c r="L763" s="536" t="s">
        <v>878</v>
      </c>
      <c r="M763" s="536"/>
      <c r="N763" s="536"/>
      <c r="O763" s="536" t="s">
        <v>141</v>
      </c>
    </row>
    <row r="764" spans="1:16" ht="43.5" x14ac:dyDescent="0.35">
      <c r="A764" s="115">
        <v>781</v>
      </c>
      <c r="B764" s="135" t="s">
        <v>880</v>
      </c>
      <c r="C764" s="168" t="s">
        <v>1811</v>
      </c>
      <c r="D764" s="114" t="s">
        <v>18</v>
      </c>
      <c r="E764" s="114"/>
      <c r="F764" s="114"/>
      <c r="G764" s="114"/>
      <c r="H764" s="114" t="s">
        <v>30</v>
      </c>
      <c r="I764" s="143" t="s">
        <v>2948</v>
      </c>
      <c r="J764" s="114">
        <v>12</v>
      </c>
      <c r="K764" s="114" t="s">
        <v>3007</v>
      </c>
      <c r="L764" s="114" t="s">
        <v>878</v>
      </c>
      <c r="M764" s="114"/>
      <c r="N764" s="114"/>
      <c r="O764" s="114" t="s">
        <v>141</v>
      </c>
      <c r="P764" s="120" t="s">
        <v>632</v>
      </c>
    </row>
    <row r="765" spans="1:16" ht="58" x14ac:dyDescent="0.35">
      <c r="A765" s="115">
        <v>782</v>
      </c>
      <c r="B765" s="114" t="s">
        <v>1843</v>
      </c>
      <c r="C765" s="168" t="s">
        <v>1812</v>
      </c>
      <c r="D765" s="114" t="s">
        <v>18</v>
      </c>
      <c r="E765" s="114" t="s">
        <v>650</v>
      </c>
      <c r="F765" s="114"/>
      <c r="G765" s="114"/>
      <c r="H765" s="114" t="s">
        <v>30</v>
      </c>
      <c r="I765" s="143" t="s">
        <v>2948</v>
      </c>
      <c r="J765" s="114">
        <v>12</v>
      </c>
      <c r="K765" s="114" t="s">
        <v>3007</v>
      </c>
      <c r="L765" s="114" t="s">
        <v>878</v>
      </c>
      <c r="M765" s="114"/>
      <c r="N765" s="114"/>
      <c r="O765" s="114" t="s">
        <v>141</v>
      </c>
      <c r="P765" s="120" t="s">
        <v>635</v>
      </c>
    </row>
    <row r="766" spans="1:16" ht="101.5" x14ac:dyDescent="0.35">
      <c r="A766" s="115">
        <v>1361</v>
      </c>
      <c r="B766" s="3" t="s">
        <v>3021</v>
      </c>
      <c r="C766" s="279" t="s">
        <v>634</v>
      </c>
      <c r="D766" s="3" t="s">
        <v>18</v>
      </c>
      <c r="E766" s="3"/>
      <c r="F766" s="3"/>
      <c r="G766" s="3"/>
      <c r="H766" s="3" t="s">
        <v>30</v>
      </c>
      <c r="I766" s="102" t="s">
        <v>2948</v>
      </c>
      <c r="J766" s="3">
        <v>12</v>
      </c>
      <c r="K766" s="3" t="s">
        <v>3007</v>
      </c>
      <c r="L766" s="3" t="s">
        <v>878</v>
      </c>
      <c r="M766" s="3"/>
      <c r="N766" s="3"/>
      <c r="O766" s="3" t="s">
        <v>141</v>
      </c>
      <c r="P766" s="82"/>
    </row>
    <row r="767" spans="1:16" ht="72.5" x14ac:dyDescent="0.35">
      <c r="A767" s="115">
        <v>783</v>
      </c>
      <c r="B767" s="536" t="s">
        <v>805</v>
      </c>
      <c r="C767" s="536" t="s">
        <v>1849</v>
      </c>
      <c r="D767" s="536" t="s">
        <v>18</v>
      </c>
      <c r="E767" s="536"/>
      <c r="F767" s="536"/>
      <c r="G767" s="536" t="s">
        <v>885</v>
      </c>
      <c r="H767" s="536" t="s">
        <v>30</v>
      </c>
      <c r="I767" s="102" t="s">
        <v>2948</v>
      </c>
      <c r="J767" s="3">
        <v>12</v>
      </c>
      <c r="K767" s="3" t="s">
        <v>3007</v>
      </c>
      <c r="L767" s="536" t="s">
        <v>883</v>
      </c>
      <c r="M767" s="536"/>
      <c r="N767" s="536"/>
      <c r="O767" s="536">
        <v>2.4</v>
      </c>
      <c r="P767" s="7" t="s">
        <v>884</v>
      </c>
    </row>
    <row r="768" spans="1:16" ht="43.5" x14ac:dyDescent="0.35">
      <c r="A768" s="115">
        <v>784</v>
      </c>
      <c r="B768" s="536" t="s">
        <v>882</v>
      </c>
      <c r="C768" s="117" t="s">
        <v>603</v>
      </c>
      <c r="D768" s="536" t="s">
        <v>18</v>
      </c>
      <c r="E768" s="536"/>
      <c r="F768" s="536"/>
      <c r="G768" s="536"/>
      <c r="H768" s="536" t="s">
        <v>30</v>
      </c>
      <c r="I768" s="102" t="s">
        <v>2948</v>
      </c>
      <c r="J768" s="3">
        <v>12</v>
      </c>
      <c r="K768" s="3" t="s">
        <v>3007</v>
      </c>
      <c r="L768" s="536" t="s">
        <v>883</v>
      </c>
      <c r="M768" s="536"/>
      <c r="N768" s="536"/>
      <c r="O768" s="536">
        <v>2.4</v>
      </c>
      <c r="P768" s="7" t="s">
        <v>884</v>
      </c>
    </row>
    <row r="769" spans="1:16" ht="43.5" x14ac:dyDescent="0.35">
      <c r="A769" s="115">
        <v>786</v>
      </c>
      <c r="B769" s="536" t="s">
        <v>3008</v>
      </c>
      <c r="C769" s="536" t="s">
        <v>868</v>
      </c>
      <c r="D769" s="536" t="s">
        <v>18</v>
      </c>
      <c r="E769" s="536"/>
      <c r="F769" s="536"/>
      <c r="G769" s="3" t="s">
        <v>3440</v>
      </c>
      <c r="H769" s="536"/>
      <c r="I769" s="139" t="s">
        <v>2948</v>
      </c>
      <c r="J769" s="3">
        <v>12</v>
      </c>
      <c r="K769" s="536" t="s">
        <v>3007</v>
      </c>
      <c r="L769" s="536" t="s">
        <v>883</v>
      </c>
      <c r="M769" s="536"/>
      <c r="N769" s="536"/>
      <c r="O769" s="536" t="s">
        <v>3538</v>
      </c>
    </row>
    <row r="770" spans="1:16" ht="43.5" x14ac:dyDescent="0.35">
      <c r="A770" s="115">
        <v>787</v>
      </c>
      <c r="B770" s="536" t="s">
        <v>1498</v>
      </c>
      <c r="C770" s="536" t="s">
        <v>869</v>
      </c>
      <c r="D770" s="536" t="s">
        <v>18</v>
      </c>
      <c r="E770" s="536"/>
      <c r="F770" s="536"/>
      <c r="G770" s="3" t="s">
        <v>3440</v>
      </c>
      <c r="H770" s="536"/>
      <c r="I770" s="139" t="s">
        <v>2948</v>
      </c>
      <c r="J770" s="3">
        <v>12</v>
      </c>
      <c r="K770" s="536" t="s">
        <v>3007</v>
      </c>
      <c r="L770" s="536" t="s">
        <v>883</v>
      </c>
      <c r="M770" s="536"/>
      <c r="N770" s="536"/>
      <c r="O770" s="536" t="s">
        <v>3538</v>
      </c>
    </row>
    <row r="771" spans="1:16" ht="43.5" x14ac:dyDescent="0.35">
      <c r="A771" s="115">
        <v>1362</v>
      </c>
      <c r="B771" s="536" t="s">
        <v>3009</v>
      </c>
      <c r="C771" s="536" t="s">
        <v>3010</v>
      </c>
      <c r="D771" s="536" t="s">
        <v>18</v>
      </c>
      <c r="E771" s="536"/>
      <c r="F771" s="536"/>
      <c r="G771" s="3" t="s">
        <v>3440</v>
      </c>
      <c r="H771" s="536"/>
      <c r="I771" s="139" t="s">
        <v>2948</v>
      </c>
      <c r="J771" s="3">
        <v>12</v>
      </c>
      <c r="K771" s="536" t="s">
        <v>3007</v>
      </c>
      <c r="L771" s="536" t="s">
        <v>883</v>
      </c>
      <c r="M771" s="536"/>
      <c r="N771" s="536"/>
      <c r="O771" s="536" t="s">
        <v>3538</v>
      </c>
    </row>
    <row r="772" spans="1:16" ht="43.5" x14ac:dyDescent="0.35">
      <c r="A772" s="115">
        <v>788</v>
      </c>
      <c r="B772" s="536" t="s">
        <v>1500</v>
      </c>
      <c r="C772" s="536" t="s">
        <v>1499</v>
      </c>
      <c r="D772" s="536" t="s">
        <v>600</v>
      </c>
      <c r="E772" s="536"/>
      <c r="F772" s="536"/>
      <c r="G772" s="536"/>
      <c r="H772" s="536"/>
      <c r="I772" s="139" t="s">
        <v>2948</v>
      </c>
      <c r="J772" s="3">
        <v>12</v>
      </c>
      <c r="K772" s="536" t="s">
        <v>3007</v>
      </c>
      <c r="L772" s="536" t="s">
        <v>883</v>
      </c>
      <c r="M772" s="536"/>
      <c r="N772" s="536"/>
      <c r="O772" s="536" t="s">
        <v>3538</v>
      </c>
    </row>
    <row r="773" spans="1:16" ht="43.5" x14ac:dyDescent="0.35">
      <c r="A773" s="115">
        <v>789</v>
      </c>
      <c r="B773" s="536" t="s">
        <v>3011</v>
      </c>
      <c r="C773" s="536" t="s">
        <v>871</v>
      </c>
      <c r="D773" s="536" t="s">
        <v>600</v>
      </c>
      <c r="E773" s="536"/>
      <c r="F773" s="536"/>
      <c r="G773" s="536"/>
      <c r="H773" s="536"/>
      <c r="I773" s="139" t="s">
        <v>2948</v>
      </c>
      <c r="J773" s="3">
        <v>12</v>
      </c>
      <c r="K773" s="536" t="s">
        <v>3007</v>
      </c>
      <c r="L773" s="536" t="s">
        <v>883</v>
      </c>
      <c r="M773" s="536"/>
      <c r="N773" s="536"/>
      <c r="O773" s="536">
        <v>3.1</v>
      </c>
    </row>
    <row r="774" spans="1:16" ht="43.5" x14ac:dyDescent="0.35">
      <c r="A774" s="115">
        <v>790</v>
      </c>
      <c r="B774" s="536" t="s">
        <v>862</v>
      </c>
      <c r="C774" s="536" t="s">
        <v>872</v>
      </c>
      <c r="D774" s="536" t="s">
        <v>600</v>
      </c>
      <c r="E774" s="536"/>
      <c r="F774" s="536"/>
      <c r="G774" s="536"/>
      <c r="H774" s="536"/>
      <c r="I774" s="139" t="s">
        <v>2948</v>
      </c>
      <c r="J774" s="3">
        <v>12</v>
      </c>
      <c r="K774" s="536" t="s">
        <v>3007</v>
      </c>
      <c r="L774" s="536" t="s">
        <v>883</v>
      </c>
      <c r="M774" s="536"/>
      <c r="N774" s="536"/>
      <c r="O774" s="536">
        <v>3.1</v>
      </c>
    </row>
    <row r="775" spans="1:16" ht="43.5" x14ac:dyDescent="0.35">
      <c r="A775" s="115">
        <v>1363</v>
      </c>
      <c r="B775" s="536" t="s">
        <v>3009</v>
      </c>
      <c r="C775" s="536" t="s">
        <v>3012</v>
      </c>
      <c r="D775" s="536" t="s">
        <v>600</v>
      </c>
      <c r="E775" s="536"/>
      <c r="F775" s="536"/>
      <c r="G775" s="536"/>
      <c r="H775" s="536"/>
      <c r="I775" s="139" t="s">
        <v>2948</v>
      </c>
      <c r="J775" s="3">
        <v>12</v>
      </c>
      <c r="K775" s="536" t="s">
        <v>3007</v>
      </c>
      <c r="L775" s="536" t="s">
        <v>883</v>
      </c>
      <c r="M775" s="536"/>
      <c r="N775" s="536"/>
      <c r="O775" s="536">
        <v>3.1</v>
      </c>
    </row>
    <row r="776" spans="1:16" ht="43.5" x14ac:dyDescent="0.35">
      <c r="A776" s="115">
        <v>791</v>
      </c>
      <c r="B776" s="536" t="s">
        <v>863</v>
      </c>
      <c r="C776" s="536" t="s">
        <v>873</v>
      </c>
      <c r="D776" s="536" t="s">
        <v>600</v>
      </c>
      <c r="E776" s="536"/>
      <c r="F776" s="536"/>
      <c r="G776" s="536"/>
      <c r="H776" s="536"/>
      <c r="I776" s="139" t="s">
        <v>2948</v>
      </c>
      <c r="J776" s="3">
        <v>12</v>
      </c>
      <c r="K776" s="536" t="s">
        <v>3007</v>
      </c>
      <c r="L776" s="536" t="s">
        <v>883</v>
      </c>
      <c r="M776" s="536"/>
      <c r="N776" s="536"/>
      <c r="O776" s="536">
        <v>3.1</v>
      </c>
    </row>
    <row r="777" spans="1:16" ht="43.5" x14ac:dyDescent="0.35">
      <c r="A777" s="115">
        <v>1364</v>
      </c>
      <c r="B777" s="536" t="s">
        <v>3013</v>
      </c>
      <c r="C777" s="117" t="s">
        <v>603</v>
      </c>
      <c r="D777" s="536" t="s">
        <v>3369</v>
      </c>
      <c r="E777" s="536"/>
      <c r="F777" s="536"/>
      <c r="G777" s="3" t="s">
        <v>3440</v>
      </c>
      <c r="H777" s="536"/>
      <c r="I777" s="139" t="s">
        <v>2948</v>
      </c>
      <c r="J777" s="3">
        <v>12</v>
      </c>
      <c r="K777" s="536" t="s">
        <v>3007</v>
      </c>
      <c r="L777" s="536" t="s">
        <v>883</v>
      </c>
      <c r="M777" s="536"/>
      <c r="N777" s="536"/>
      <c r="O777" s="536" t="s">
        <v>3538</v>
      </c>
    </row>
    <row r="778" spans="1:16" ht="43.5" x14ac:dyDescent="0.35">
      <c r="A778" s="115">
        <v>1365</v>
      </c>
      <c r="B778" s="536" t="s">
        <v>3015</v>
      </c>
      <c r="C778" s="117" t="s">
        <v>1324</v>
      </c>
      <c r="D778" s="536" t="s">
        <v>3369</v>
      </c>
      <c r="E778" s="536"/>
      <c r="F778" s="536"/>
      <c r="G778" s="3" t="s">
        <v>3440</v>
      </c>
      <c r="H778" s="536"/>
      <c r="I778" s="139" t="s">
        <v>2948</v>
      </c>
      <c r="J778" s="3">
        <v>12</v>
      </c>
      <c r="K778" s="536" t="s">
        <v>3007</v>
      </c>
      <c r="L778" s="536" t="s">
        <v>883</v>
      </c>
      <c r="M778" s="536"/>
      <c r="N778" s="536"/>
      <c r="O778" s="536" t="s">
        <v>3538</v>
      </c>
    </row>
    <row r="779" spans="1:16" ht="43.5" x14ac:dyDescent="0.35">
      <c r="A779" s="115">
        <v>1366</v>
      </c>
      <c r="B779" s="536" t="s">
        <v>3014</v>
      </c>
      <c r="C779" s="117" t="s">
        <v>603</v>
      </c>
      <c r="D779" s="536" t="s">
        <v>3369</v>
      </c>
      <c r="E779" s="536"/>
      <c r="F779" s="536"/>
      <c r="G779" s="3" t="s">
        <v>3440</v>
      </c>
      <c r="H779" s="536"/>
      <c r="I779" s="139" t="s">
        <v>2948</v>
      </c>
      <c r="J779" s="3">
        <v>12</v>
      </c>
      <c r="K779" s="536" t="s">
        <v>3007</v>
      </c>
      <c r="L779" s="536" t="s">
        <v>883</v>
      </c>
      <c r="M779" s="536"/>
      <c r="N779" s="536"/>
      <c r="O779" s="536" t="s">
        <v>3538</v>
      </c>
    </row>
    <row r="780" spans="1:16" ht="43.5" x14ac:dyDescent="0.35">
      <c r="A780" s="115">
        <v>1367</v>
      </c>
      <c r="B780" s="536" t="s">
        <v>3016</v>
      </c>
      <c r="C780" s="536" t="s">
        <v>2060</v>
      </c>
      <c r="D780" s="536" t="s">
        <v>3369</v>
      </c>
      <c r="E780" s="536"/>
      <c r="F780" s="536"/>
      <c r="G780" s="536"/>
      <c r="H780" s="536"/>
      <c r="I780" s="139" t="s">
        <v>2948</v>
      </c>
      <c r="J780" s="3">
        <v>12</v>
      </c>
      <c r="K780" s="536" t="s">
        <v>3007</v>
      </c>
      <c r="L780" s="536" t="s">
        <v>883</v>
      </c>
      <c r="M780" s="536"/>
      <c r="N780" s="536"/>
      <c r="O780" s="536" t="s">
        <v>13</v>
      </c>
    </row>
    <row r="781" spans="1:16" ht="43.5" x14ac:dyDescent="0.35">
      <c r="A781" s="115">
        <v>792</v>
      </c>
      <c r="B781" s="536" t="s">
        <v>865</v>
      </c>
      <c r="C781" s="536" t="s">
        <v>875</v>
      </c>
      <c r="D781" s="78" t="s">
        <v>650</v>
      </c>
      <c r="E781" s="536"/>
      <c r="F781" s="536"/>
      <c r="G781" s="536"/>
      <c r="H781" s="536"/>
      <c r="I781" s="139" t="s">
        <v>2948</v>
      </c>
      <c r="J781" s="3">
        <v>12</v>
      </c>
      <c r="K781" s="536" t="s">
        <v>3007</v>
      </c>
      <c r="L781" s="536" t="s">
        <v>883</v>
      </c>
      <c r="M781" s="536"/>
      <c r="N781" s="536"/>
      <c r="O781" s="536">
        <v>4.3</v>
      </c>
      <c r="P781" s="7" t="s">
        <v>870</v>
      </c>
    </row>
    <row r="782" spans="1:16" ht="43.5" x14ac:dyDescent="0.35">
      <c r="A782" s="115">
        <v>793</v>
      </c>
      <c r="B782" s="536" t="s">
        <v>866</v>
      </c>
      <c r="C782" s="536" t="s">
        <v>2081</v>
      </c>
      <c r="D782" s="78" t="s">
        <v>650</v>
      </c>
      <c r="E782" s="536"/>
      <c r="F782" s="536"/>
      <c r="G782" s="536"/>
      <c r="H782" s="536"/>
      <c r="I782" s="139" t="s">
        <v>2948</v>
      </c>
      <c r="J782" s="3">
        <v>12</v>
      </c>
      <c r="K782" s="536" t="s">
        <v>3007</v>
      </c>
      <c r="L782" s="536" t="s">
        <v>883</v>
      </c>
      <c r="M782" s="536"/>
      <c r="N782" s="536"/>
      <c r="O782" s="536">
        <v>4.3</v>
      </c>
      <c r="P782" s="7" t="s">
        <v>870</v>
      </c>
    </row>
    <row r="783" spans="1:16" ht="43.5" x14ac:dyDescent="0.35">
      <c r="A783" s="115">
        <v>1368</v>
      </c>
      <c r="B783" s="536" t="s">
        <v>3017</v>
      </c>
      <c r="C783" s="536" t="s">
        <v>3018</v>
      </c>
      <c r="D783" s="78" t="s">
        <v>650</v>
      </c>
      <c r="E783" s="536"/>
      <c r="F783" s="536"/>
      <c r="G783" s="536"/>
      <c r="H783" s="536"/>
      <c r="I783" s="139" t="s">
        <v>2948</v>
      </c>
      <c r="J783" s="3">
        <v>12</v>
      </c>
      <c r="K783" s="536" t="s">
        <v>3007</v>
      </c>
      <c r="L783" s="536" t="s">
        <v>883</v>
      </c>
      <c r="M783" s="536"/>
      <c r="N783" s="536"/>
      <c r="O783" s="536">
        <v>4.3</v>
      </c>
      <c r="P783" s="7" t="s">
        <v>870</v>
      </c>
    </row>
    <row r="784" spans="1:16" ht="43.5" x14ac:dyDescent="0.35">
      <c r="A784" s="115">
        <v>794</v>
      </c>
      <c r="B784" s="536" t="s">
        <v>867</v>
      </c>
      <c r="C784" s="536" t="s">
        <v>876</v>
      </c>
      <c r="D784" s="78" t="s">
        <v>650</v>
      </c>
      <c r="E784" s="536"/>
      <c r="F784" s="536"/>
      <c r="G784" s="536"/>
      <c r="H784" s="536"/>
      <c r="I784" s="139" t="s">
        <v>2948</v>
      </c>
      <c r="J784" s="3">
        <v>12</v>
      </c>
      <c r="K784" s="536" t="s">
        <v>3007</v>
      </c>
      <c r="L784" s="536" t="s">
        <v>883</v>
      </c>
      <c r="M784" s="536"/>
      <c r="N784" s="536"/>
      <c r="O784" s="536">
        <v>4.3</v>
      </c>
      <c r="P784" s="7" t="s">
        <v>870</v>
      </c>
    </row>
    <row r="785" spans="1:16" ht="43.5" x14ac:dyDescent="0.35">
      <c r="A785" s="115">
        <v>1369</v>
      </c>
      <c r="B785" s="536" t="s">
        <v>2946</v>
      </c>
      <c r="C785" s="536" t="s">
        <v>162</v>
      </c>
      <c r="D785" s="536" t="s">
        <v>18</v>
      </c>
      <c r="E785" s="536"/>
      <c r="F785" s="536"/>
      <c r="G785" s="536"/>
      <c r="H785" s="536"/>
      <c r="I785" s="139" t="s">
        <v>2948</v>
      </c>
      <c r="J785" s="536">
        <v>13</v>
      </c>
      <c r="K785" s="536" t="s">
        <v>43</v>
      </c>
      <c r="L785" s="536"/>
      <c r="M785" s="536"/>
      <c r="N785" s="536"/>
      <c r="O785" s="536" t="s">
        <v>13</v>
      </c>
    </row>
    <row r="786" spans="1:16" ht="43.5" x14ac:dyDescent="0.35">
      <c r="A786" s="115">
        <v>1370</v>
      </c>
      <c r="B786" s="536" t="s">
        <v>11</v>
      </c>
      <c r="C786" s="536" t="s">
        <v>163</v>
      </c>
      <c r="D786" s="536" t="s">
        <v>18</v>
      </c>
      <c r="E786" s="536"/>
      <c r="F786" s="536"/>
      <c r="G786" s="536"/>
      <c r="H786" s="536"/>
      <c r="I786" s="139" t="s">
        <v>2948</v>
      </c>
      <c r="J786" s="536">
        <v>13</v>
      </c>
      <c r="K786" s="536" t="s">
        <v>44</v>
      </c>
      <c r="L786" s="536"/>
      <c r="M786" s="536"/>
      <c r="N786" s="536"/>
      <c r="O786" s="536" t="s">
        <v>13</v>
      </c>
    </row>
    <row r="787" spans="1:16" ht="43.5" x14ac:dyDescent="0.35">
      <c r="A787" s="115">
        <v>1371</v>
      </c>
      <c r="B787" s="139" t="s">
        <v>2950</v>
      </c>
      <c r="C787" s="274" t="s">
        <v>2971</v>
      </c>
      <c r="D787" s="536" t="s">
        <v>18</v>
      </c>
      <c r="E787" s="536"/>
      <c r="F787" s="536"/>
      <c r="G787" s="536"/>
      <c r="H787" s="536" t="s">
        <v>30</v>
      </c>
      <c r="I787" s="139" t="s">
        <v>2948</v>
      </c>
      <c r="J787" s="536">
        <v>13</v>
      </c>
      <c r="K787" s="536" t="s">
        <v>2949</v>
      </c>
      <c r="L787" s="536"/>
      <c r="M787" s="536"/>
      <c r="N787" s="536"/>
      <c r="O787" s="536" t="s">
        <v>13</v>
      </c>
    </row>
    <row r="788" spans="1:16" ht="43.5" x14ac:dyDescent="0.35">
      <c r="A788" s="115">
        <v>1372</v>
      </c>
      <c r="B788" s="536" t="s">
        <v>15</v>
      </c>
      <c r="C788" s="536" t="s">
        <v>164</v>
      </c>
      <c r="D788" s="536" t="s">
        <v>18</v>
      </c>
      <c r="E788" s="536"/>
      <c r="F788" s="536"/>
      <c r="G788" s="536" t="s">
        <v>1343</v>
      </c>
      <c r="H788" s="536"/>
      <c r="I788" s="139" t="s">
        <v>2948</v>
      </c>
      <c r="J788" s="536">
        <v>13</v>
      </c>
      <c r="K788" s="536" t="s">
        <v>2974</v>
      </c>
      <c r="L788" s="536"/>
      <c r="M788" s="536"/>
      <c r="N788" s="536"/>
      <c r="O788" s="536" t="s">
        <v>13</v>
      </c>
    </row>
    <row r="789" spans="1:16" ht="43.5" x14ac:dyDescent="0.35">
      <c r="A789" s="115">
        <v>1373</v>
      </c>
      <c r="B789" s="3" t="s">
        <v>2970</v>
      </c>
      <c r="C789" s="3" t="s">
        <v>161</v>
      </c>
      <c r="D789" s="3" t="s">
        <v>18</v>
      </c>
      <c r="E789" s="3"/>
      <c r="F789" s="3"/>
      <c r="G789" s="3" t="s">
        <v>881</v>
      </c>
      <c r="H789" s="3" t="s">
        <v>30</v>
      </c>
      <c r="I789" s="102" t="s">
        <v>2948</v>
      </c>
      <c r="J789" s="536">
        <v>13</v>
      </c>
      <c r="K789" s="3" t="s">
        <v>45</v>
      </c>
      <c r="L789" s="3"/>
      <c r="M789" s="3"/>
      <c r="N789" s="3"/>
      <c r="O789" s="3" t="s">
        <v>14</v>
      </c>
      <c r="P789" s="3"/>
    </row>
    <row r="790" spans="1:16" s="184" customFormat="1" ht="43.5" x14ac:dyDescent="0.35">
      <c r="A790" s="115">
        <v>1374</v>
      </c>
      <c r="B790" s="3" t="s">
        <v>2951</v>
      </c>
      <c r="C790" s="536" t="s">
        <v>2972</v>
      </c>
      <c r="D790" s="3" t="s">
        <v>18</v>
      </c>
      <c r="E790" s="3"/>
      <c r="F790" s="3"/>
      <c r="G790" s="3" t="s">
        <v>881</v>
      </c>
      <c r="H790" s="3"/>
      <c r="I790" s="139" t="s">
        <v>2948</v>
      </c>
      <c r="J790" s="536">
        <v>13</v>
      </c>
      <c r="K790" s="3" t="s">
        <v>46</v>
      </c>
      <c r="L790" s="3"/>
      <c r="M790" s="3"/>
      <c r="N790" s="3"/>
      <c r="O790" s="3" t="s">
        <v>1358</v>
      </c>
      <c r="P790" s="3"/>
    </row>
    <row r="791" spans="1:16" ht="72.5" x14ac:dyDescent="0.35">
      <c r="A791" s="115">
        <v>1375</v>
      </c>
      <c r="B791" s="536" t="s">
        <v>2952</v>
      </c>
      <c r="C791" s="536" t="s">
        <v>1105</v>
      </c>
      <c r="D791" s="536" t="s">
        <v>18</v>
      </c>
      <c r="E791" s="536"/>
      <c r="F791" s="536"/>
      <c r="G791" s="536"/>
      <c r="H791" s="536"/>
      <c r="I791" s="139" t="s">
        <v>2948</v>
      </c>
      <c r="J791" s="536">
        <v>13</v>
      </c>
      <c r="K791" s="2" t="s">
        <v>2953</v>
      </c>
      <c r="L791" s="2"/>
      <c r="M791" s="536"/>
      <c r="N791" s="536"/>
      <c r="O791" s="536" t="s">
        <v>13</v>
      </c>
    </row>
    <row r="792" spans="1:16" ht="72.5" x14ac:dyDescent="0.35">
      <c r="A792" s="115">
        <v>796</v>
      </c>
      <c r="B792" s="135" t="s">
        <v>888</v>
      </c>
      <c r="C792" s="114" t="s">
        <v>2022</v>
      </c>
      <c r="D792" s="114" t="s">
        <v>18</v>
      </c>
      <c r="E792" s="114" t="s">
        <v>650</v>
      </c>
      <c r="F792" s="114"/>
      <c r="G792" s="114"/>
      <c r="H792" s="114" t="s">
        <v>30</v>
      </c>
      <c r="I792" s="143" t="s">
        <v>2948</v>
      </c>
      <c r="J792" s="114">
        <v>13</v>
      </c>
      <c r="K792" s="114" t="s">
        <v>3007</v>
      </c>
      <c r="L792" s="114" t="s">
        <v>886</v>
      </c>
      <c r="M792" s="114" t="s">
        <v>888</v>
      </c>
      <c r="N792" s="114"/>
      <c r="O792" s="114" t="s">
        <v>889</v>
      </c>
      <c r="P792" s="120" t="s">
        <v>905</v>
      </c>
    </row>
    <row r="793" spans="1:16" ht="72.5" x14ac:dyDescent="0.35">
      <c r="A793" s="115">
        <v>797</v>
      </c>
      <c r="B793" s="135" t="s">
        <v>891</v>
      </c>
      <c r="C793" s="114" t="s">
        <v>2030</v>
      </c>
      <c r="D793" s="114" t="s">
        <v>18</v>
      </c>
      <c r="E793" s="114" t="s">
        <v>650</v>
      </c>
      <c r="F793" s="114"/>
      <c r="G793" s="114"/>
      <c r="H793" s="114" t="s">
        <v>30</v>
      </c>
      <c r="I793" s="143" t="s">
        <v>2948</v>
      </c>
      <c r="J793" s="114">
        <v>13</v>
      </c>
      <c r="K793" s="114" t="s">
        <v>3007</v>
      </c>
      <c r="L793" s="114" t="s">
        <v>886</v>
      </c>
      <c r="M793" s="114" t="s">
        <v>888</v>
      </c>
      <c r="N793" s="114"/>
      <c r="O793" s="114" t="s">
        <v>889</v>
      </c>
      <c r="P793" s="120" t="s">
        <v>905</v>
      </c>
    </row>
    <row r="794" spans="1:16" ht="72.5" x14ac:dyDescent="0.35">
      <c r="A794" s="115">
        <v>798</v>
      </c>
      <c r="B794" s="135" t="s">
        <v>16</v>
      </c>
      <c r="C794" s="114" t="s">
        <v>2022</v>
      </c>
      <c r="D794" s="114" t="s">
        <v>18</v>
      </c>
      <c r="E794" s="114" t="s">
        <v>650</v>
      </c>
      <c r="F794" s="114"/>
      <c r="G794" s="114"/>
      <c r="H794" s="114" t="s">
        <v>30</v>
      </c>
      <c r="I794" s="143" t="s">
        <v>2948</v>
      </c>
      <c r="J794" s="114">
        <v>13</v>
      </c>
      <c r="K794" s="114" t="s">
        <v>3007</v>
      </c>
      <c r="L794" s="114" t="s">
        <v>886</v>
      </c>
      <c r="M794" s="114" t="s">
        <v>888</v>
      </c>
      <c r="N794" s="114"/>
      <c r="O794" s="114" t="s">
        <v>889</v>
      </c>
      <c r="P794" s="120" t="s">
        <v>905</v>
      </c>
    </row>
    <row r="795" spans="1:16" ht="72.5" x14ac:dyDescent="0.35">
      <c r="A795" s="115">
        <v>809</v>
      </c>
      <c r="B795" s="135" t="s">
        <v>893</v>
      </c>
      <c r="C795" s="114" t="s">
        <v>2022</v>
      </c>
      <c r="D795" s="114" t="s">
        <v>18</v>
      </c>
      <c r="E795" s="114" t="s">
        <v>650</v>
      </c>
      <c r="F795" s="114"/>
      <c r="G795" s="114"/>
      <c r="H795" s="114" t="s">
        <v>30</v>
      </c>
      <c r="I795" s="143" t="s">
        <v>2948</v>
      </c>
      <c r="J795" s="114">
        <v>13</v>
      </c>
      <c r="K795" s="114" t="s">
        <v>3007</v>
      </c>
      <c r="L795" s="114" t="s">
        <v>886</v>
      </c>
      <c r="M795" s="114" t="s">
        <v>893</v>
      </c>
      <c r="N795" s="114"/>
      <c r="O795" s="114" t="s">
        <v>889</v>
      </c>
      <c r="P795" s="120" t="s">
        <v>906</v>
      </c>
    </row>
    <row r="796" spans="1:16" ht="72.5" x14ac:dyDescent="0.35">
      <c r="A796" s="115">
        <v>810</v>
      </c>
      <c r="B796" s="135" t="s">
        <v>891</v>
      </c>
      <c r="C796" s="114" t="s">
        <v>2031</v>
      </c>
      <c r="D796" s="114" t="s">
        <v>18</v>
      </c>
      <c r="E796" s="114" t="s">
        <v>650</v>
      </c>
      <c r="F796" s="114"/>
      <c r="G796" s="114"/>
      <c r="H796" s="114" t="s">
        <v>30</v>
      </c>
      <c r="I796" s="143" t="s">
        <v>2948</v>
      </c>
      <c r="J796" s="114">
        <v>13</v>
      </c>
      <c r="K796" s="114" t="s">
        <v>3007</v>
      </c>
      <c r="L796" s="114" t="s">
        <v>886</v>
      </c>
      <c r="M796" s="114" t="s">
        <v>893</v>
      </c>
      <c r="N796" s="114"/>
      <c r="O796" s="114" t="s">
        <v>889</v>
      </c>
      <c r="P796" s="120" t="s">
        <v>906</v>
      </c>
    </row>
    <row r="797" spans="1:16" ht="72.5" x14ac:dyDescent="0.35">
      <c r="A797" s="115">
        <v>811</v>
      </c>
      <c r="B797" s="135" t="s">
        <v>16</v>
      </c>
      <c r="C797" s="114" t="s">
        <v>2022</v>
      </c>
      <c r="D797" s="114" t="s">
        <v>18</v>
      </c>
      <c r="E797" s="114" t="s">
        <v>650</v>
      </c>
      <c r="F797" s="114"/>
      <c r="G797" s="114"/>
      <c r="H797" s="114" t="s">
        <v>30</v>
      </c>
      <c r="I797" s="143" t="s">
        <v>2948</v>
      </c>
      <c r="J797" s="114">
        <v>13</v>
      </c>
      <c r="K797" s="114" t="s">
        <v>3007</v>
      </c>
      <c r="L797" s="114" t="s">
        <v>886</v>
      </c>
      <c r="M797" s="114" t="s">
        <v>893</v>
      </c>
      <c r="N797" s="114"/>
      <c r="O797" s="114" t="s">
        <v>889</v>
      </c>
      <c r="P797" s="120" t="s">
        <v>906</v>
      </c>
    </row>
    <row r="798" spans="1:16" ht="72.5" x14ac:dyDescent="0.35">
      <c r="A798" s="115">
        <v>799</v>
      </c>
      <c r="B798" s="536" t="s">
        <v>3008</v>
      </c>
      <c r="C798" s="536" t="s">
        <v>868</v>
      </c>
      <c r="D798" s="536" t="s">
        <v>18</v>
      </c>
      <c r="E798" s="536"/>
      <c r="F798" s="536"/>
      <c r="G798" s="3" t="s">
        <v>3440</v>
      </c>
      <c r="H798" s="536"/>
      <c r="I798" s="139" t="s">
        <v>2948</v>
      </c>
      <c r="J798" s="3">
        <v>13</v>
      </c>
      <c r="K798" s="536" t="s">
        <v>3007</v>
      </c>
      <c r="L798" s="3" t="s">
        <v>886</v>
      </c>
      <c r="M798" s="536"/>
      <c r="N798" s="536"/>
      <c r="O798" s="536" t="s">
        <v>3538</v>
      </c>
    </row>
    <row r="799" spans="1:16" ht="72.5" x14ac:dyDescent="0.35">
      <c r="A799" s="115">
        <v>800</v>
      </c>
      <c r="B799" s="536" t="s">
        <v>1498</v>
      </c>
      <c r="C799" s="536" t="s">
        <v>869</v>
      </c>
      <c r="D799" s="536" t="s">
        <v>18</v>
      </c>
      <c r="E799" s="536"/>
      <c r="F799" s="536"/>
      <c r="G799" s="3" t="s">
        <v>3440</v>
      </c>
      <c r="H799" s="536"/>
      <c r="I799" s="139" t="s">
        <v>2948</v>
      </c>
      <c r="J799" s="3">
        <v>13</v>
      </c>
      <c r="K799" s="536" t="s">
        <v>3007</v>
      </c>
      <c r="L799" s="3" t="s">
        <v>886</v>
      </c>
      <c r="M799" s="536"/>
      <c r="N799" s="536"/>
      <c r="O799" s="536" t="s">
        <v>3538</v>
      </c>
    </row>
    <row r="800" spans="1:16" ht="72.5" x14ac:dyDescent="0.35">
      <c r="A800" s="115">
        <v>1376</v>
      </c>
      <c r="B800" s="536" t="s">
        <v>3009</v>
      </c>
      <c r="C800" s="536" t="s">
        <v>3010</v>
      </c>
      <c r="D800" s="536" t="s">
        <v>18</v>
      </c>
      <c r="E800" s="536"/>
      <c r="F800" s="536"/>
      <c r="G800" s="3" t="s">
        <v>3440</v>
      </c>
      <c r="H800" s="536"/>
      <c r="I800" s="139" t="s">
        <v>2948</v>
      </c>
      <c r="J800" s="3">
        <v>13</v>
      </c>
      <c r="K800" s="536" t="s">
        <v>3007</v>
      </c>
      <c r="L800" s="3" t="s">
        <v>886</v>
      </c>
      <c r="M800" s="536"/>
      <c r="N800" s="536"/>
      <c r="O800" s="536" t="s">
        <v>3538</v>
      </c>
    </row>
    <row r="801" spans="1:16" ht="72.5" x14ac:dyDescent="0.35">
      <c r="A801" s="115">
        <v>801</v>
      </c>
      <c r="B801" s="536" t="s">
        <v>1500</v>
      </c>
      <c r="C801" s="536" t="s">
        <v>1499</v>
      </c>
      <c r="D801" s="536" t="s">
        <v>600</v>
      </c>
      <c r="E801" s="536"/>
      <c r="F801" s="536"/>
      <c r="G801" s="536"/>
      <c r="H801" s="536"/>
      <c r="I801" s="139" t="s">
        <v>2948</v>
      </c>
      <c r="J801" s="3">
        <v>13</v>
      </c>
      <c r="K801" s="536" t="s">
        <v>3007</v>
      </c>
      <c r="L801" s="3" t="s">
        <v>886</v>
      </c>
      <c r="M801" s="536"/>
      <c r="N801" s="536"/>
      <c r="O801" s="536" t="s">
        <v>3538</v>
      </c>
    </row>
    <row r="802" spans="1:16" ht="72.5" x14ac:dyDescent="0.35">
      <c r="A802" s="115">
        <v>802</v>
      </c>
      <c r="B802" s="536" t="s">
        <v>3011</v>
      </c>
      <c r="C802" s="536" t="s">
        <v>871</v>
      </c>
      <c r="D802" s="536" t="s">
        <v>600</v>
      </c>
      <c r="E802" s="536"/>
      <c r="F802" s="536"/>
      <c r="G802" s="536"/>
      <c r="H802" s="536"/>
      <c r="I802" s="139" t="s">
        <v>2948</v>
      </c>
      <c r="J802" s="3">
        <v>13</v>
      </c>
      <c r="K802" s="536" t="s">
        <v>3007</v>
      </c>
      <c r="L802" s="3" t="s">
        <v>886</v>
      </c>
      <c r="M802" s="536"/>
      <c r="N802" s="536"/>
      <c r="O802" s="536">
        <v>3.1</v>
      </c>
    </row>
    <row r="803" spans="1:16" ht="72.5" x14ac:dyDescent="0.35">
      <c r="A803" s="115">
        <v>803</v>
      </c>
      <c r="B803" s="536" t="s">
        <v>862</v>
      </c>
      <c r="C803" s="536" t="s">
        <v>872</v>
      </c>
      <c r="D803" s="536" t="s">
        <v>600</v>
      </c>
      <c r="E803" s="536"/>
      <c r="F803" s="536"/>
      <c r="G803" s="536"/>
      <c r="H803" s="536"/>
      <c r="I803" s="139" t="s">
        <v>2948</v>
      </c>
      <c r="J803" s="3">
        <v>13</v>
      </c>
      <c r="K803" s="536" t="s">
        <v>3007</v>
      </c>
      <c r="L803" s="3" t="s">
        <v>886</v>
      </c>
      <c r="M803" s="536"/>
      <c r="N803" s="536"/>
      <c r="O803" s="536">
        <v>3.1</v>
      </c>
    </row>
    <row r="804" spans="1:16" ht="72.5" x14ac:dyDescent="0.35">
      <c r="A804" s="115">
        <v>1377</v>
      </c>
      <c r="B804" s="536" t="s">
        <v>3009</v>
      </c>
      <c r="C804" s="536" t="s">
        <v>3012</v>
      </c>
      <c r="D804" s="536" t="s">
        <v>600</v>
      </c>
      <c r="E804" s="536"/>
      <c r="F804" s="536"/>
      <c r="G804" s="536"/>
      <c r="H804" s="536"/>
      <c r="I804" s="139" t="s">
        <v>2948</v>
      </c>
      <c r="J804" s="3">
        <v>13</v>
      </c>
      <c r="K804" s="536" t="s">
        <v>3007</v>
      </c>
      <c r="L804" s="3" t="s">
        <v>886</v>
      </c>
      <c r="M804" s="536"/>
      <c r="N804" s="536"/>
      <c r="O804" s="536">
        <v>3.1</v>
      </c>
    </row>
    <row r="805" spans="1:16" ht="72.5" x14ac:dyDescent="0.35">
      <c r="A805" s="115">
        <v>804</v>
      </c>
      <c r="B805" s="536" t="s">
        <v>863</v>
      </c>
      <c r="C805" s="536" t="s">
        <v>873</v>
      </c>
      <c r="D805" s="536" t="s">
        <v>600</v>
      </c>
      <c r="E805" s="536"/>
      <c r="F805" s="536"/>
      <c r="G805" s="536"/>
      <c r="H805" s="536"/>
      <c r="I805" s="139" t="s">
        <v>2948</v>
      </c>
      <c r="J805" s="3">
        <v>13</v>
      </c>
      <c r="K805" s="536" t="s">
        <v>3007</v>
      </c>
      <c r="L805" s="3" t="s">
        <v>886</v>
      </c>
      <c r="M805" s="536"/>
      <c r="N805" s="536"/>
      <c r="O805" s="536">
        <v>3.1</v>
      </c>
    </row>
    <row r="806" spans="1:16" ht="72.5" x14ac:dyDescent="0.35">
      <c r="A806" s="115">
        <v>1378</v>
      </c>
      <c r="B806" s="536" t="s">
        <v>3013</v>
      </c>
      <c r="C806" s="117" t="s">
        <v>603</v>
      </c>
      <c r="D806" s="536" t="s">
        <v>3369</v>
      </c>
      <c r="E806" s="536"/>
      <c r="F806" s="536"/>
      <c r="G806" s="3" t="s">
        <v>3440</v>
      </c>
      <c r="H806" s="536"/>
      <c r="I806" s="139" t="s">
        <v>2948</v>
      </c>
      <c r="J806" s="3">
        <v>13</v>
      </c>
      <c r="K806" s="536" t="s">
        <v>3007</v>
      </c>
      <c r="L806" s="3" t="s">
        <v>886</v>
      </c>
      <c r="M806" s="536"/>
      <c r="N806" s="536"/>
      <c r="O806" s="536" t="s">
        <v>3538</v>
      </c>
    </row>
    <row r="807" spans="1:16" ht="72.5" x14ac:dyDescent="0.35">
      <c r="A807" s="115">
        <v>1379</v>
      </c>
      <c r="B807" s="536" t="s">
        <v>3015</v>
      </c>
      <c r="C807" s="117" t="s">
        <v>1324</v>
      </c>
      <c r="D807" s="536" t="s">
        <v>3369</v>
      </c>
      <c r="E807" s="536"/>
      <c r="F807" s="536"/>
      <c r="G807" s="3" t="s">
        <v>3440</v>
      </c>
      <c r="H807" s="536"/>
      <c r="I807" s="139" t="s">
        <v>2948</v>
      </c>
      <c r="J807" s="3">
        <v>13</v>
      </c>
      <c r="K807" s="536" t="s">
        <v>3007</v>
      </c>
      <c r="L807" s="3" t="s">
        <v>886</v>
      </c>
      <c r="M807" s="536"/>
      <c r="N807" s="536"/>
      <c r="O807" s="536" t="s">
        <v>3538</v>
      </c>
    </row>
    <row r="808" spans="1:16" ht="72.5" x14ac:dyDescent="0.35">
      <c r="A808" s="115">
        <v>1380</v>
      </c>
      <c r="B808" s="536" t="s">
        <v>3014</v>
      </c>
      <c r="C808" s="117" t="s">
        <v>603</v>
      </c>
      <c r="D808" s="536" t="s">
        <v>3369</v>
      </c>
      <c r="E808" s="536"/>
      <c r="F808" s="536"/>
      <c r="G808" s="3" t="s">
        <v>3440</v>
      </c>
      <c r="H808" s="536"/>
      <c r="I808" s="139" t="s">
        <v>2948</v>
      </c>
      <c r="J808" s="3">
        <v>13</v>
      </c>
      <c r="K808" s="536" t="s">
        <v>3007</v>
      </c>
      <c r="L808" s="3" t="s">
        <v>886</v>
      </c>
      <c r="M808" s="536"/>
      <c r="N808" s="536"/>
      <c r="O808" s="536" t="s">
        <v>3538</v>
      </c>
    </row>
    <row r="809" spans="1:16" ht="72.5" x14ac:dyDescent="0.35">
      <c r="A809" s="115">
        <v>1381</v>
      </c>
      <c r="B809" s="536" t="s">
        <v>3016</v>
      </c>
      <c r="C809" s="536" t="s">
        <v>2060</v>
      </c>
      <c r="D809" s="536" t="s">
        <v>3369</v>
      </c>
      <c r="E809" s="536"/>
      <c r="F809" s="536"/>
      <c r="G809" s="536"/>
      <c r="H809" s="536"/>
      <c r="I809" s="139" t="s">
        <v>2948</v>
      </c>
      <c r="J809" s="3">
        <v>13</v>
      </c>
      <c r="K809" s="536" t="s">
        <v>3007</v>
      </c>
      <c r="L809" s="3" t="s">
        <v>886</v>
      </c>
      <c r="M809" s="536"/>
      <c r="N809" s="536"/>
      <c r="O809" s="536" t="s">
        <v>3538</v>
      </c>
    </row>
    <row r="810" spans="1:16" ht="72.5" x14ac:dyDescent="0.35">
      <c r="A810" s="115">
        <v>805</v>
      </c>
      <c r="B810" s="536" t="s">
        <v>865</v>
      </c>
      <c r="C810" s="536" t="s">
        <v>875</v>
      </c>
      <c r="D810" s="78" t="s">
        <v>650</v>
      </c>
      <c r="E810" s="536"/>
      <c r="F810" s="536"/>
      <c r="G810" s="536"/>
      <c r="H810" s="536"/>
      <c r="I810" s="139" t="s">
        <v>2948</v>
      </c>
      <c r="J810" s="3">
        <v>13</v>
      </c>
      <c r="K810" s="536" t="s">
        <v>3007</v>
      </c>
      <c r="L810" s="3" t="s">
        <v>886</v>
      </c>
      <c r="M810" s="536"/>
      <c r="N810" s="536"/>
      <c r="O810" s="536">
        <v>4.3</v>
      </c>
      <c r="P810" s="7" t="s">
        <v>870</v>
      </c>
    </row>
    <row r="811" spans="1:16" ht="72.5" x14ac:dyDescent="0.35">
      <c r="A811" s="115">
        <v>806</v>
      </c>
      <c r="B811" s="536" t="s">
        <v>866</v>
      </c>
      <c r="C811" s="536" t="s">
        <v>2081</v>
      </c>
      <c r="D811" s="78" t="s">
        <v>650</v>
      </c>
      <c r="E811" s="536"/>
      <c r="F811" s="536"/>
      <c r="G811" s="536"/>
      <c r="H811" s="536"/>
      <c r="I811" s="139" t="s">
        <v>2948</v>
      </c>
      <c r="J811" s="3">
        <v>13</v>
      </c>
      <c r="K811" s="536" t="s">
        <v>3007</v>
      </c>
      <c r="L811" s="3" t="s">
        <v>886</v>
      </c>
      <c r="M811" s="536"/>
      <c r="N811" s="536"/>
      <c r="O811" s="536">
        <v>4.3</v>
      </c>
      <c r="P811" s="7" t="s">
        <v>870</v>
      </c>
    </row>
    <row r="812" spans="1:16" ht="72.5" x14ac:dyDescent="0.35">
      <c r="A812" s="115">
        <v>1382</v>
      </c>
      <c r="B812" s="536" t="s">
        <v>3017</v>
      </c>
      <c r="C812" s="536" t="s">
        <v>3018</v>
      </c>
      <c r="D812" s="78" t="s">
        <v>650</v>
      </c>
      <c r="E812" s="536"/>
      <c r="F812" s="536"/>
      <c r="G812" s="536"/>
      <c r="H812" s="536"/>
      <c r="I812" s="139" t="s">
        <v>2948</v>
      </c>
      <c r="J812" s="3">
        <v>13</v>
      </c>
      <c r="K812" s="536" t="s">
        <v>3007</v>
      </c>
      <c r="L812" s="3" t="s">
        <v>886</v>
      </c>
      <c r="M812" s="536"/>
      <c r="N812" s="536"/>
      <c r="O812" s="536">
        <v>4.3</v>
      </c>
      <c r="P812" s="7" t="s">
        <v>870</v>
      </c>
    </row>
    <row r="813" spans="1:16" ht="72.5" x14ac:dyDescent="0.35">
      <c r="A813" s="115">
        <v>807</v>
      </c>
      <c r="B813" s="536" t="s">
        <v>867</v>
      </c>
      <c r="C813" s="536" t="s">
        <v>876</v>
      </c>
      <c r="D813" s="78" t="s">
        <v>650</v>
      </c>
      <c r="E813" s="536"/>
      <c r="F813" s="536"/>
      <c r="G813" s="536"/>
      <c r="H813" s="536"/>
      <c r="I813" s="139" t="s">
        <v>2948</v>
      </c>
      <c r="J813" s="3">
        <v>13</v>
      </c>
      <c r="K813" s="536" t="s">
        <v>3007</v>
      </c>
      <c r="L813" s="3" t="s">
        <v>886</v>
      </c>
      <c r="M813" s="536"/>
      <c r="N813" s="536"/>
      <c r="O813" s="536">
        <v>4.3</v>
      </c>
      <c r="P813" s="7" t="s">
        <v>870</v>
      </c>
    </row>
    <row r="814" spans="1:16" ht="43.5" x14ac:dyDescent="0.35">
      <c r="A814" s="115">
        <v>1383</v>
      </c>
      <c r="B814" s="536" t="s">
        <v>2946</v>
      </c>
      <c r="C814" s="536" t="s">
        <v>162</v>
      </c>
      <c r="D814" s="536" t="s">
        <v>18</v>
      </c>
      <c r="E814" s="536"/>
      <c r="F814" s="536"/>
      <c r="G814" s="536"/>
      <c r="H814" s="536"/>
      <c r="I814" s="139" t="s">
        <v>2948</v>
      </c>
      <c r="J814" s="536">
        <v>14</v>
      </c>
      <c r="K814" s="536" t="s">
        <v>43</v>
      </c>
      <c r="L814" s="536"/>
      <c r="M814" s="536"/>
      <c r="N814" s="536"/>
      <c r="O814" s="536" t="s">
        <v>13</v>
      </c>
    </row>
    <row r="815" spans="1:16" ht="43.5" x14ac:dyDescent="0.35">
      <c r="A815" s="115">
        <v>1384</v>
      </c>
      <c r="B815" s="536" t="s">
        <v>11</v>
      </c>
      <c r="C815" s="536" t="s">
        <v>163</v>
      </c>
      <c r="D815" s="536" t="s">
        <v>18</v>
      </c>
      <c r="E815" s="536"/>
      <c r="F815" s="536"/>
      <c r="G815" s="536"/>
      <c r="H815" s="536"/>
      <c r="I815" s="139" t="s">
        <v>2948</v>
      </c>
      <c r="J815" s="536">
        <v>14</v>
      </c>
      <c r="K815" s="536" t="s">
        <v>44</v>
      </c>
      <c r="L815" s="536"/>
      <c r="M815" s="536"/>
      <c r="N815" s="536"/>
      <c r="O815" s="536" t="s">
        <v>13</v>
      </c>
    </row>
    <row r="816" spans="1:16" ht="43.5" x14ac:dyDescent="0.35">
      <c r="A816" s="115">
        <v>1385</v>
      </c>
      <c r="B816" s="139" t="s">
        <v>2950</v>
      </c>
      <c r="C816" s="274" t="s">
        <v>2971</v>
      </c>
      <c r="D816" s="536" t="s">
        <v>18</v>
      </c>
      <c r="E816" s="536"/>
      <c r="F816" s="536"/>
      <c r="G816" s="536"/>
      <c r="H816" s="536" t="s">
        <v>30</v>
      </c>
      <c r="I816" s="139" t="s">
        <v>2948</v>
      </c>
      <c r="J816" s="536">
        <v>14</v>
      </c>
      <c r="K816" s="536" t="s">
        <v>2949</v>
      </c>
      <c r="L816" s="536"/>
      <c r="M816" s="536"/>
      <c r="N816" s="536"/>
      <c r="O816" s="536" t="s">
        <v>13</v>
      </c>
    </row>
    <row r="817" spans="1:16" ht="43.5" x14ac:dyDescent="0.35">
      <c r="A817" s="115">
        <v>1386</v>
      </c>
      <c r="B817" s="536" t="s">
        <v>15</v>
      </c>
      <c r="C817" s="536" t="s">
        <v>164</v>
      </c>
      <c r="D817" s="536" t="s">
        <v>18</v>
      </c>
      <c r="E817" s="536"/>
      <c r="F817" s="536"/>
      <c r="G817" s="536" t="s">
        <v>1343</v>
      </c>
      <c r="H817" s="536"/>
      <c r="I817" s="139" t="s">
        <v>2948</v>
      </c>
      <c r="J817" s="536">
        <v>14</v>
      </c>
      <c r="K817" s="536" t="s">
        <v>2974</v>
      </c>
      <c r="L817" s="536"/>
      <c r="M817" s="536"/>
      <c r="N817" s="536"/>
      <c r="O817" s="536" t="s">
        <v>13</v>
      </c>
    </row>
    <row r="818" spans="1:16" ht="43.5" x14ac:dyDescent="0.35">
      <c r="A818" s="115">
        <v>1387</v>
      </c>
      <c r="B818" s="3" t="s">
        <v>2970</v>
      </c>
      <c r="C818" s="3" t="s">
        <v>161</v>
      </c>
      <c r="D818" s="3" t="s">
        <v>18</v>
      </c>
      <c r="E818" s="3"/>
      <c r="F818" s="3"/>
      <c r="G818" s="3" t="s">
        <v>881</v>
      </c>
      <c r="H818" s="3" t="s">
        <v>30</v>
      </c>
      <c r="I818" s="102" t="s">
        <v>2948</v>
      </c>
      <c r="J818" s="536">
        <v>14</v>
      </c>
      <c r="K818" s="3" t="s">
        <v>45</v>
      </c>
      <c r="L818" s="3"/>
      <c r="M818" s="3"/>
      <c r="N818" s="3"/>
      <c r="O818" s="3" t="s">
        <v>14</v>
      </c>
      <c r="P818" s="3"/>
    </row>
    <row r="819" spans="1:16" s="184" customFormat="1" ht="43.5" x14ac:dyDescent="0.35">
      <c r="A819" s="115">
        <v>1388</v>
      </c>
      <c r="B819" s="3" t="s">
        <v>2951</v>
      </c>
      <c r="C819" s="536" t="s">
        <v>2972</v>
      </c>
      <c r="D819" s="3" t="s">
        <v>18</v>
      </c>
      <c r="E819" s="3"/>
      <c r="F819" s="3"/>
      <c r="G819" s="3" t="s">
        <v>881</v>
      </c>
      <c r="H819" s="3"/>
      <c r="I819" s="139" t="s">
        <v>2948</v>
      </c>
      <c r="J819" s="536">
        <v>14</v>
      </c>
      <c r="K819" s="3" t="s">
        <v>46</v>
      </c>
      <c r="L819" s="3"/>
      <c r="M819" s="3"/>
      <c r="N819" s="3"/>
      <c r="O819" s="3" t="s">
        <v>1358</v>
      </c>
      <c r="P819" s="3"/>
    </row>
    <row r="820" spans="1:16" ht="72.5" x14ac:dyDescent="0.35">
      <c r="A820" s="115">
        <v>1389</v>
      </c>
      <c r="B820" s="536" t="s">
        <v>2952</v>
      </c>
      <c r="C820" s="536" t="s">
        <v>1105</v>
      </c>
      <c r="D820" s="536" t="s">
        <v>18</v>
      </c>
      <c r="E820" s="536"/>
      <c r="F820" s="536"/>
      <c r="G820" s="536"/>
      <c r="H820" s="536"/>
      <c r="I820" s="139" t="s">
        <v>2948</v>
      </c>
      <c r="J820" s="536">
        <v>14</v>
      </c>
      <c r="K820" s="2" t="s">
        <v>2953</v>
      </c>
      <c r="L820" s="2"/>
      <c r="M820" s="536"/>
      <c r="N820" s="536"/>
      <c r="O820" s="536" t="s">
        <v>13</v>
      </c>
    </row>
    <row r="821" spans="1:16" ht="101.5" x14ac:dyDescent="0.35">
      <c r="A821" s="115">
        <v>822</v>
      </c>
      <c r="B821" s="135" t="s">
        <v>3022</v>
      </c>
      <c r="C821" s="114" t="s">
        <v>2025</v>
      </c>
      <c r="D821" s="114" t="s">
        <v>18</v>
      </c>
      <c r="E821" s="114" t="s">
        <v>650</v>
      </c>
      <c r="F821" s="114"/>
      <c r="G821" s="114"/>
      <c r="H821" s="114" t="s">
        <v>30</v>
      </c>
      <c r="I821" s="143" t="s">
        <v>2948</v>
      </c>
      <c r="J821" s="114">
        <v>14</v>
      </c>
      <c r="K821" s="114" t="s">
        <v>3007</v>
      </c>
      <c r="L821" s="114" t="s">
        <v>886</v>
      </c>
      <c r="M821" s="114" t="s">
        <v>895</v>
      </c>
      <c r="N821" s="114"/>
      <c r="O821" s="114" t="s">
        <v>889</v>
      </c>
      <c r="P821" s="120" t="s">
        <v>907</v>
      </c>
    </row>
    <row r="822" spans="1:16" ht="72.5" x14ac:dyDescent="0.35">
      <c r="A822" s="115">
        <v>823</v>
      </c>
      <c r="B822" s="135" t="s">
        <v>891</v>
      </c>
      <c r="C822" s="114" t="s">
        <v>2022</v>
      </c>
      <c r="D822" s="114" t="s">
        <v>18</v>
      </c>
      <c r="E822" s="114" t="s">
        <v>650</v>
      </c>
      <c r="F822" s="114"/>
      <c r="G822" s="114"/>
      <c r="H822" s="114" t="s">
        <v>30</v>
      </c>
      <c r="I822" s="143" t="s">
        <v>2948</v>
      </c>
      <c r="J822" s="114">
        <v>14</v>
      </c>
      <c r="K822" s="114" t="s">
        <v>3007</v>
      </c>
      <c r="L822" s="114" t="s">
        <v>886</v>
      </c>
      <c r="M822" s="114" t="s">
        <v>895</v>
      </c>
      <c r="N822" s="114"/>
      <c r="O822" s="114" t="s">
        <v>889</v>
      </c>
      <c r="P822" s="120" t="s">
        <v>907</v>
      </c>
    </row>
    <row r="823" spans="1:16" ht="72.5" x14ac:dyDescent="0.35">
      <c r="A823" s="115">
        <v>826</v>
      </c>
      <c r="B823" s="135" t="s">
        <v>3023</v>
      </c>
      <c r="C823" s="114" t="s">
        <v>2026</v>
      </c>
      <c r="D823" s="114" t="s">
        <v>18</v>
      </c>
      <c r="E823" s="114" t="s">
        <v>650</v>
      </c>
      <c r="F823" s="114"/>
      <c r="G823" s="114"/>
      <c r="H823" s="114" t="s">
        <v>30</v>
      </c>
      <c r="I823" s="143" t="s">
        <v>2948</v>
      </c>
      <c r="J823" s="114">
        <v>14</v>
      </c>
      <c r="K823" s="114" t="s">
        <v>3007</v>
      </c>
      <c r="L823" s="114" t="s">
        <v>886</v>
      </c>
      <c r="M823" s="114" t="s">
        <v>895</v>
      </c>
      <c r="N823" s="114"/>
      <c r="O823" s="114" t="s">
        <v>889</v>
      </c>
      <c r="P823" s="120" t="s">
        <v>907</v>
      </c>
    </row>
    <row r="824" spans="1:16" ht="72.5" x14ac:dyDescent="0.35">
      <c r="A824" s="115">
        <v>828</v>
      </c>
      <c r="B824" s="135" t="s">
        <v>16</v>
      </c>
      <c r="C824" s="114" t="s">
        <v>2026</v>
      </c>
      <c r="D824" s="114" t="s">
        <v>18</v>
      </c>
      <c r="E824" s="114" t="s">
        <v>650</v>
      </c>
      <c r="F824" s="114"/>
      <c r="G824" s="114"/>
      <c r="H824" s="114" t="s">
        <v>30</v>
      </c>
      <c r="I824" s="143" t="s">
        <v>2948</v>
      </c>
      <c r="J824" s="114">
        <v>14</v>
      </c>
      <c r="K824" s="114" t="s">
        <v>3007</v>
      </c>
      <c r="L824" s="114" t="s">
        <v>886</v>
      </c>
      <c r="M824" s="114" t="s">
        <v>895</v>
      </c>
      <c r="N824" s="114"/>
      <c r="O824" s="114" t="s">
        <v>889</v>
      </c>
      <c r="P824" s="120" t="s">
        <v>907</v>
      </c>
    </row>
    <row r="825" spans="1:16" ht="72.5" x14ac:dyDescent="0.35">
      <c r="A825" s="115">
        <v>1390</v>
      </c>
      <c r="B825" s="135" t="s">
        <v>2167</v>
      </c>
      <c r="C825" s="114" t="s">
        <v>2026</v>
      </c>
      <c r="D825" s="114" t="s">
        <v>18</v>
      </c>
      <c r="E825" s="114" t="s">
        <v>650</v>
      </c>
      <c r="F825" s="114"/>
      <c r="G825" s="114"/>
      <c r="H825" s="114" t="s">
        <v>30</v>
      </c>
      <c r="I825" s="143" t="s">
        <v>2948</v>
      </c>
      <c r="J825" s="114">
        <v>14</v>
      </c>
      <c r="K825" s="114" t="s">
        <v>3007</v>
      </c>
      <c r="L825" s="114" t="s">
        <v>886</v>
      </c>
      <c r="M825" s="114" t="s">
        <v>2167</v>
      </c>
      <c r="N825" s="114"/>
      <c r="O825" s="114" t="s">
        <v>889</v>
      </c>
      <c r="P825" s="120" t="s">
        <v>3361</v>
      </c>
    </row>
    <row r="826" spans="1:16" ht="72.5" x14ac:dyDescent="0.35">
      <c r="A826" s="115">
        <v>1391</v>
      </c>
      <c r="B826" s="135" t="s">
        <v>891</v>
      </c>
      <c r="C826" s="114" t="s">
        <v>2026</v>
      </c>
      <c r="D826" s="114" t="s">
        <v>18</v>
      </c>
      <c r="E826" s="114" t="s">
        <v>650</v>
      </c>
      <c r="F826" s="114"/>
      <c r="G826" s="114"/>
      <c r="H826" s="114" t="s">
        <v>30</v>
      </c>
      <c r="I826" s="143" t="s">
        <v>2948</v>
      </c>
      <c r="J826" s="114">
        <v>14</v>
      </c>
      <c r="K826" s="114" t="s">
        <v>3007</v>
      </c>
      <c r="L826" s="114" t="s">
        <v>886</v>
      </c>
      <c r="M826" s="114" t="s">
        <v>2167</v>
      </c>
      <c r="N826" s="114"/>
      <c r="O826" s="114" t="s">
        <v>889</v>
      </c>
      <c r="P826" s="120" t="s">
        <v>3361</v>
      </c>
    </row>
    <row r="827" spans="1:16" ht="72.5" x14ac:dyDescent="0.35">
      <c r="A827" s="115">
        <v>1392</v>
      </c>
      <c r="B827" s="135" t="s">
        <v>16</v>
      </c>
      <c r="C827" s="114" t="s">
        <v>2026</v>
      </c>
      <c r="D827" s="114" t="s">
        <v>18</v>
      </c>
      <c r="E827" s="114" t="s">
        <v>650</v>
      </c>
      <c r="F827" s="114"/>
      <c r="G827" s="114"/>
      <c r="H827" s="114" t="s">
        <v>30</v>
      </c>
      <c r="I827" s="143" t="s">
        <v>2948</v>
      </c>
      <c r="J827" s="114">
        <v>14</v>
      </c>
      <c r="K827" s="114" t="s">
        <v>3007</v>
      </c>
      <c r="L827" s="114" t="s">
        <v>886</v>
      </c>
      <c r="M827" s="114" t="s">
        <v>2167</v>
      </c>
      <c r="N827" s="114"/>
      <c r="O827" s="114" t="s">
        <v>889</v>
      </c>
      <c r="P827" s="120" t="s">
        <v>3361</v>
      </c>
    </row>
    <row r="828" spans="1:16" ht="72.5" x14ac:dyDescent="0.35">
      <c r="A828" s="115">
        <v>829</v>
      </c>
      <c r="B828" s="536" t="s">
        <v>3008</v>
      </c>
      <c r="C828" s="536" t="s">
        <v>868</v>
      </c>
      <c r="D828" s="536" t="s">
        <v>18</v>
      </c>
      <c r="E828" s="536"/>
      <c r="F828" s="536"/>
      <c r="G828" s="3" t="s">
        <v>3440</v>
      </c>
      <c r="H828" s="536"/>
      <c r="I828" s="139" t="s">
        <v>2948</v>
      </c>
      <c r="J828" s="3">
        <v>14</v>
      </c>
      <c r="K828" s="536" t="s">
        <v>3007</v>
      </c>
      <c r="L828" s="3" t="s">
        <v>886</v>
      </c>
      <c r="M828" s="536"/>
      <c r="N828" s="536"/>
      <c r="O828" s="536" t="s">
        <v>3538</v>
      </c>
    </row>
    <row r="829" spans="1:16" ht="72.5" x14ac:dyDescent="0.35">
      <c r="A829" s="115">
        <v>830</v>
      </c>
      <c r="B829" s="536" t="s">
        <v>1498</v>
      </c>
      <c r="C829" s="536" t="s">
        <v>869</v>
      </c>
      <c r="D829" s="536" t="s">
        <v>18</v>
      </c>
      <c r="E829" s="536"/>
      <c r="F829" s="536"/>
      <c r="G829" s="3" t="s">
        <v>3440</v>
      </c>
      <c r="H829" s="536"/>
      <c r="I829" s="139" t="s">
        <v>2948</v>
      </c>
      <c r="J829" s="3">
        <v>14</v>
      </c>
      <c r="K829" s="536" t="s">
        <v>3007</v>
      </c>
      <c r="L829" s="3" t="s">
        <v>886</v>
      </c>
      <c r="M829" s="536"/>
      <c r="N829" s="536"/>
      <c r="O829" s="536" t="s">
        <v>3538</v>
      </c>
    </row>
    <row r="830" spans="1:16" ht="72.5" x14ac:dyDescent="0.35">
      <c r="A830" s="115">
        <v>1393</v>
      </c>
      <c r="B830" s="536" t="s">
        <v>3009</v>
      </c>
      <c r="C830" s="536" t="s">
        <v>3010</v>
      </c>
      <c r="D830" s="536" t="s">
        <v>18</v>
      </c>
      <c r="E830" s="536"/>
      <c r="F830" s="536"/>
      <c r="G830" s="3" t="s">
        <v>3440</v>
      </c>
      <c r="H830" s="536"/>
      <c r="I830" s="139" t="s">
        <v>2948</v>
      </c>
      <c r="J830" s="3">
        <v>14</v>
      </c>
      <c r="K830" s="536" t="s">
        <v>3007</v>
      </c>
      <c r="L830" s="3" t="s">
        <v>886</v>
      </c>
      <c r="M830" s="536"/>
      <c r="N830" s="536"/>
      <c r="O830" s="536" t="s">
        <v>3538</v>
      </c>
    </row>
    <row r="831" spans="1:16" ht="72.5" x14ac:dyDescent="0.35">
      <c r="A831" s="115">
        <v>831</v>
      </c>
      <c r="B831" s="536" t="s">
        <v>1500</v>
      </c>
      <c r="C831" s="536" t="s">
        <v>1499</v>
      </c>
      <c r="D831" s="536" t="s">
        <v>600</v>
      </c>
      <c r="E831" s="536"/>
      <c r="F831" s="536"/>
      <c r="G831" s="536"/>
      <c r="H831" s="536"/>
      <c r="I831" s="139" t="s">
        <v>2948</v>
      </c>
      <c r="J831" s="3">
        <v>14</v>
      </c>
      <c r="K831" s="536" t="s">
        <v>3007</v>
      </c>
      <c r="L831" s="3" t="s">
        <v>886</v>
      </c>
      <c r="M831" s="536"/>
      <c r="N831" s="536"/>
      <c r="O831" s="536" t="s">
        <v>3538</v>
      </c>
    </row>
    <row r="832" spans="1:16" ht="72.5" x14ac:dyDescent="0.35">
      <c r="A832" s="115">
        <v>832</v>
      </c>
      <c r="B832" s="536" t="s">
        <v>3011</v>
      </c>
      <c r="C832" s="536" t="s">
        <v>871</v>
      </c>
      <c r="D832" s="536" t="s">
        <v>600</v>
      </c>
      <c r="E832" s="536"/>
      <c r="F832" s="536"/>
      <c r="G832" s="536"/>
      <c r="H832" s="536"/>
      <c r="I832" s="139" t="s">
        <v>2948</v>
      </c>
      <c r="J832" s="3">
        <v>14</v>
      </c>
      <c r="K832" s="536" t="s">
        <v>3007</v>
      </c>
      <c r="L832" s="3" t="s">
        <v>886</v>
      </c>
      <c r="M832" s="536"/>
      <c r="N832" s="536"/>
      <c r="O832" s="536">
        <v>3.1</v>
      </c>
    </row>
    <row r="833" spans="1:16" ht="72.5" x14ac:dyDescent="0.35">
      <c r="A833" s="115">
        <v>833</v>
      </c>
      <c r="B833" s="536" t="s">
        <v>862</v>
      </c>
      <c r="C833" s="536" t="s">
        <v>872</v>
      </c>
      <c r="D833" s="536" t="s">
        <v>600</v>
      </c>
      <c r="E833" s="536"/>
      <c r="F833" s="536"/>
      <c r="G833" s="536"/>
      <c r="H833" s="536"/>
      <c r="I833" s="139" t="s">
        <v>2948</v>
      </c>
      <c r="J833" s="3">
        <v>14</v>
      </c>
      <c r="K833" s="536" t="s">
        <v>3007</v>
      </c>
      <c r="L833" s="3" t="s">
        <v>886</v>
      </c>
      <c r="M833" s="536"/>
      <c r="N833" s="536"/>
      <c r="O833" s="536">
        <v>3.1</v>
      </c>
    </row>
    <row r="834" spans="1:16" ht="72.5" x14ac:dyDescent="0.35">
      <c r="A834" s="115">
        <v>1394</v>
      </c>
      <c r="B834" s="536" t="s">
        <v>3009</v>
      </c>
      <c r="C834" s="536" t="s">
        <v>3012</v>
      </c>
      <c r="D834" s="536" t="s">
        <v>600</v>
      </c>
      <c r="E834" s="536"/>
      <c r="F834" s="536"/>
      <c r="G834" s="536"/>
      <c r="H834" s="536"/>
      <c r="I834" s="139" t="s">
        <v>2948</v>
      </c>
      <c r="J834" s="3">
        <v>14</v>
      </c>
      <c r="K834" s="536" t="s">
        <v>3007</v>
      </c>
      <c r="L834" s="3" t="s">
        <v>886</v>
      </c>
      <c r="M834" s="536"/>
      <c r="N834" s="536"/>
      <c r="O834" s="536">
        <v>3.1</v>
      </c>
    </row>
    <row r="835" spans="1:16" ht="72.5" x14ac:dyDescent="0.35">
      <c r="A835" s="115">
        <v>834</v>
      </c>
      <c r="B835" s="536" t="s">
        <v>863</v>
      </c>
      <c r="C835" s="536" t="s">
        <v>873</v>
      </c>
      <c r="D835" s="536" t="s">
        <v>600</v>
      </c>
      <c r="E835" s="536"/>
      <c r="F835" s="536"/>
      <c r="G835" s="536"/>
      <c r="H835" s="536"/>
      <c r="I835" s="139" t="s">
        <v>2948</v>
      </c>
      <c r="J835" s="3">
        <v>14</v>
      </c>
      <c r="K835" s="536" t="s">
        <v>3007</v>
      </c>
      <c r="L835" s="3" t="s">
        <v>886</v>
      </c>
      <c r="M835" s="536"/>
      <c r="N835" s="536"/>
      <c r="O835" s="536">
        <v>3.1</v>
      </c>
    </row>
    <row r="836" spans="1:16" ht="72.5" x14ac:dyDescent="0.35">
      <c r="A836" s="115">
        <v>1395</v>
      </c>
      <c r="B836" s="536" t="s">
        <v>3013</v>
      </c>
      <c r="C836" s="117" t="s">
        <v>603</v>
      </c>
      <c r="D836" s="536" t="s">
        <v>3369</v>
      </c>
      <c r="E836" s="536"/>
      <c r="F836" s="536"/>
      <c r="G836" s="3" t="s">
        <v>3440</v>
      </c>
      <c r="H836" s="536"/>
      <c r="I836" s="139" t="s">
        <v>2948</v>
      </c>
      <c r="J836" s="3">
        <v>14</v>
      </c>
      <c r="K836" s="536" t="s">
        <v>3007</v>
      </c>
      <c r="L836" s="3" t="s">
        <v>886</v>
      </c>
      <c r="M836" s="536"/>
      <c r="N836" s="536"/>
      <c r="O836" s="536" t="s">
        <v>3538</v>
      </c>
    </row>
    <row r="837" spans="1:16" ht="72.5" x14ac:dyDescent="0.35">
      <c r="A837" s="115">
        <v>1396</v>
      </c>
      <c r="B837" s="536" t="s">
        <v>3015</v>
      </c>
      <c r="C837" s="117" t="s">
        <v>1324</v>
      </c>
      <c r="D837" s="536" t="s">
        <v>3369</v>
      </c>
      <c r="E837" s="536"/>
      <c r="F837" s="536"/>
      <c r="G837" s="3" t="s">
        <v>3440</v>
      </c>
      <c r="H837" s="536"/>
      <c r="I837" s="139" t="s">
        <v>2948</v>
      </c>
      <c r="J837" s="3">
        <v>14</v>
      </c>
      <c r="K837" s="536" t="s">
        <v>3007</v>
      </c>
      <c r="L837" s="3" t="s">
        <v>886</v>
      </c>
      <c r="M837" s="536"/>
      <c r="N837" s="536"/>
      <c r="O837" s="536" t="s">
        <v>3538</v>
      </c>
    </row>
    <row r="838" spans="1:16" ht="72.5" x14ac:dyDescent="0.35">
      <c r="A838" s="115">
        <v>1397</v>
      </c>
      <c r="B838" s="536" t="s">
        <v>3014</v>
      </c>
      <c r="C838" s="117" t="s">
        <v>603</v>
      </c>
      <c r="D838" s="536" t="s">
        <v>3369</v>
      </c>
      <c r="E838" s="536"/>
      <c r="F838" s="536"/>
      <c r="G838" s="3" t="s">
        <v>3440</v>
      </c>
      <c r="H838" s="536"/>
      <c r="I838" s="139" t="s">
        <v>2948</v>
      </c>
      <c r="J838" s="3">
        <v>14</v>
      </c>
      <c r="K838" s="536" t="s">
        <v>3007</v>
      </c>
      <c r="L838" s="3" t="s">
        <v>886</v>
      </c>
      <c r="M838" s="536"/>
      <c r="N838" s="536"/>
      <c r="O838" s="536" t="s">
        <v>3538</v>
      </c>
    </row>
    <row r="839" spans="1:16" ht="72.5" x14ac:dyDescent="0.35">
      <c r="A839" s="115">
        <v>1398</v>
      </c>
      <c r="B839" s="536" t="s">
        <v>3016</v>
      </c>
      <c r="C839" s="536" t="s">
        <v>2060</v>
      </c>
      <c r="D839" s="536" t="s">
        <v>3369</v>
      </c>
      <c r="E839" s="536"/>
      <c r="F839" s="536"/>
      <c r="G839" s="536"/>
      <c r="H839" s="536"/>
      <c r="I839" s="139" t="s">
        <v>2948</v>
      </c>
      <c r="J839" s="3">
        <v>14</v>
      </c>
      <c r="K839" s="536" t="s">
        <v>3007</v>
      </c>
      <c r="L839" s="3" t="s">
        <v>886</v>
      </c>
      <c r="M839" s="536"/>
      <c r="N839" s="536"/>
      <c r="O839" s="536" t="s">
        <v>3538</v>
      </c>
    </row>
    <row r="840" spans="1:16" ht="72.5" x14ac:dyDescent="0.35">
      <c r="A840" s="115">
        <v>835</v>
      </c>
      <c r="B840" s="536" t="s">
        <v>865</v>
      </c>
      <c r="C840" s="536" t="s">
        <v>875</v>
      </c>
      <c r="D840" s="78" t="s">
        <v>650</v>
      </c>
      <c r="E840" s="536"/>
      <c r="F840" s="536"/>
      <c r="G840" s="536"/>
      <c r="H840" s="536"/>
      <c r="I840" s="139" t="s">
        <v>2948</v>
      </c>
      <c r="J840" s="3">
        <v>14</v>
      </c>
      <c r="K840" s="536" t="s">
        <v>3007</v>
      </c>
      <c r="L840" s="3" t="s">
        <v>886</v>
      </c>
      <c r="M840" s="536"/>
      <c r="N840" s="536"/>
      <c r="O840" s="536">
        <v>4.3</v>
      </c>
      <c r="P840" s="7" t="s">
        <v>870</v>
      </c>
    </row>
    <row r="841" spans="1:16" ht="72.5" x14ac:dyDescent="0.35">
      <c r="A841" s="115">
        <v>836</v>
      </c>
      <c r="B841" s="536" t="s">
        <v>866</v>
      </c>
      <c r="C841" s="536" t="s">
        <v>2081</v>
      </c>
      <c r="D841" s="78" t="s">
        <v>650</v>
      </c>
      <c r="E841" s="536"/>
      <c r="F841" s="536"/>
      <c r="G841" s="536"/>
      <c r="H841" s="536"/>
      <c r="I841" s="139" t="s">
        <v>2948</v>
      </c>
      <c r="J841" s="3">
        <v>14</v>
      </c>
      <c r="K841" s="536" t="s">
        <v>3007</v>
      </c>
      <c r="L841" s="3" t="s">
        <v>886</v>
      </c>
      <c r="M841" s="536"/>
      <c r="N841" s="536"/>
      <c r="O841" s="536">
        <v>4.3</v>
      </c>
      <c r="P841" s="7" t="s">
        <v>870</v>
      </c>
    </row>
    <row r="842" spans="1:16" ht="72.5" x14ac:dyDescent="0.35">
      <c r="A842" s="115">
        <v>1399</v>
      </c>
      <c r="B842" s="536" t="s">
        <v>3017</v>
      </c>
      <c r="C842" s="536" t="s">
        <v>3018</v>
      </c>
      <c r="D842" s="78" t="s">
        <v>650</v>
      </c>
      <c r="E842" s="536"/>
      <c r="F842" s="536"/>
      <c r="G842" s="536"/>
      <c r="H842" s="536"/>
      <c r="I842" s="139" t="s">
        <v>2948</v>
      </c>
      <c r="J842" s="3">
        <v>14</v>
      </c>
      <c r="K842" s="536" t="s">
        <v>3007</v>
      </c>
      <c r="L842" s="3" t="s">
        <v>886</v>
      </c>
      <c r="M842" s="536"/>
      <c r="N842" s="536"/>
      <c r="O842" s="536">
        <v>4.3</v>
      </c>
      <c r="P842" s="7" t="s">
        <v>870</v>
      </c>
    </row>
    <row r="843" spans="1:16" ht="72.5" x14ac:dyDescent="0.35">
      <c r="A843" s="115">
        <v>837</v>
      </c>
      <c r="B843" s="536" t="s">
        <v>867</v>
      </c>
      <c r="C843" s="536" t="s">
        <v>876</v>
      </c>
      <c r="D843" s="78" t="s">
        <v>650</v>
      </c>
      <c r="E843" s="536"/>
      <c r="F843" s="536"/>
      <c r="G843" s="536"/>
      <c r="H843" s="536"/>
      <c r="I843" s="139" t="s">
        <v>2948</v>
      </c>
      <c r="J843" s="3">
        <v>14</v>
      </c>
      <c r="K843" s="536" t="s">
        <v>3007</v>
      </c>
      <c r="L843" s="3" t="s">
        <v>886</v>
      </c>
      <c r="M843" s="536"/>
      <c r="N843" s="536"/>
      <c r="O843" s="536">
        <v>4.3</v>
      </c>
      <c r="P843" s="7" t="s">
        <v>870</v>
      </c>
    </row>
    <row r="844" spans="1:16" ht="43.5" x14ac:dyDescent="0.35">
      <c r="A844" s="115">
        <v>1400</v>
      </c>
      <c r="B844" s="536" t="s">
        <v>2946</v>
      </c>
      <c r="C844" s="536" t="s">
        <v>162</v>
      </c>
      <c r="D844" s="536" t="s">
        <v>18</v>
      </c>
      <c r="E844" s="536"/>
      <c r="F844" s="536"/>
      <c r="G844" s="536"/>
      <c r="H844" s="536"/>
      <c r="I844" s="139" t="s">
        <v>2948</v>
      </c>
      <c r="J844" s="536">
        <v>15</v>
      </c>
      <c r="K844" s="536" t="s">
        <v>43</v>
      </c>
      <c r="L844" s="536"/>
      <c r="M844" s="536"/>
      <c r="N844" s="536"/>
      <c r="O844" s="536" t="s">
        <v>13</v>
      </c>
    </row>
    <row r="845" spans="1:16" ht="43.5" x14ac:dyDescent="0.35">
      <c r="A845" s="115">
        <v>1401</v>
      </c>
      <c r="B845" s="536" t="s">
        <v>11</v>
      </c>
      <c r="C845" s="536" t="s">
        <v>163</v>
      </c>
      <c r="D845" s="536" t="s">
        <v>18</v>
      </c>
      <c r="E845" s="536"/>
      <c r="F845" s="536"/>
      <c r="G845" s="536"/>
      <c r="H845" s="536"/>
      <c r="I845" s="139" t="s">
        <v>2948</v>
      </c>
      <c r="J845" s="536">
        <v>15</v>
      </c>
      <c r="K845" s="536" t="s">
        <v>44</v>
      </c>
      <c r="L845" s="536"/>
      <c r="M845" s="536"/>
      <c r="N845" s="536"/>
      <c r="O845" s="536" t="s">
        <v>13</v>
      </c>
    </row>
    <row r="846" spans="1:16" ht="43.5" x14ac:dyDescent="0.35">
      <c r="A846" s="115">
        <v>1402</v>
      </c>
      <c r="B846" s="139" t="s">
        <v>2950</v>
      </c>
      <c r="C846" s="274" t="s">
        <v>2971</v>
      </c>
      <c r="D846" s="536" t="s">
        <v>18</v>
      </c>
      <c r="E846" s="536"/>
      <c r="F846" s="536"/>
      <c r="G846" s="536"/>
      <c r="H846" s="536" t="s">
        <v>30</v>
      </c>
      <c r="I846" s="139" t="s">
        <v>2948</v>
      </c>
      <c r="J846" s="536">
        <v>15</v>
      </c>
      <c r="K846" s="536" t="s">
        <v>2949</v>
      </c>
      <c r="L846" s="536"/>
      <c r="M846" s="536"/>
      <c r="N846" s="536"/>
      <c r="O846" s="536" t="s">
        <v>13</v>
      </c>
    </row>
    <row r="847" spans="1:16" ht="43.5" x14ac:dyDescent="0.35">
      <c r="A847" s="115">
        <v>1403</v>
      </c>
      <c r="B847" s="536" t="s">
        <v>15</v>
      </c>
      <c r="C847" s="536" t="s">
        <v>164</v>
      </c>
      <c r="D847" s="536" t="s">
        <v>18</v>
      </c>
      <c r="E847" s="536"/>
      <c r="F847" s="536"/>
      <c r="G847" s="536" t="s">
        <v>1343</v>
      </c>
      <c r="H847" s="536"/>
      <c r="I847" s="139" t="s">
        <v>2948</v>
      </c>
      <c r="J847" s="536">
        <v>15</v>
      </c>
      <c r="K847" s="536" t="s">
        <v>2974</v>
      </c>
      <c r="L847" s="536"/>
      <c r="M847" s="536"/>
      <c r="N847" s="536"/>
      <c r="O847" s="536" t="s">
        <v>13</v>
      </c>
    </row>
    <row r="848" spans="1:16" ht="43.5" x14ac:dyDescent="0.35">
      <c r="A848" s="115">
        <v>1404</v>
      </c>
      <c r="B848" s="3" t="s">
        <v>2970</v>
      </c>
      <c r="C848" s="3" t="s">
        <v>161</v>
      </c>
      <c r="D848" s="3" t="s">
        <v>18</v>
      </c>
      <c r="E848" s="3"/>
      <c r="F848" s="3"/>
      <c r="G848" s="3" t="s">
        <v>881</v>
      </c>
      <c r="H848" s="3" t="s">
        <v>30</v>
      </c>
      <c r="I848" s="102" t="s">
        <v>2948</v>
      </c>
      <c r="J848" s="536">
        <v>15</v>
      </c>
      <c r="K848" s="3" t="s">
        <v>45</v>
      </c>
      <c r="L848" s="3"/>
      <c r="M848" s="3"/>
      <c r="N848" s="3"/>
      <c r="O848" s="3" t="s">
        <v>14</v>
      </c>
      <c r="P848" s="3"/>
    </row>
    <row r="849" spans="1:16" s="184" customFormat="1" ht="43.5" x14ac:dyDescent="0.35">
      <c r="A849" s="115">
        <v>1405</v>
      </c>
      <c r="B849" s="3" t="s">
        <v>2951</v>
      </c>
      <c r="C849" s="536" t="s">
        <v>2972</v>
      </c>
      <c r="D849" s="3" t="s">
        <v>18</v>
      </c>
      <c r="E849" s="3"/>
      <c r="F849" s="3"/>
      <c r="G849" s="3" t="s">
        <v>881</v>
      </c>
      <c r="H849" s="3"/>
      <c r="I849" s="139" t="s">
        <v>2948</v>
      </c>
      <c r="J849" s="536">
        <v>15</v>
      </c>
      <c r="K849" s="3" t="s">
        <v>46</v>
      </c>
      <c r="L849" s="3"/>
      <c r="M849" s="3"/>
      <c r="N849" s="3"/>
      <c r="O849" s="3" t="s">
        <v>1358</v>
      </c>
      <c r="P849" s="3"/>
    </row>
    <row r="850" spans="1:16" ht="72.5" x14ac:dyDescent="0.35">
      <c r="A850" s="115">
        <v>1406</v>
      </c>
      <c r="B850" s="536" t="s">
        <v>2952</v>
      </c>
      <c r="C850" s="536" t="s">
        <v>1105</v>
      </c>
      <c r="D850" s="536" t="s">
        <v>18</v>
      </c>
      <c r="E850" s="536"/>
      <c r="F850" s="536"/>
      <c r="G850" s="536"/>
      <c r="H850" s="536"/>
      <c r="I850" s="139" t="s">
        <v>2948</v>
      </c>
      <c r="J850" s="536">
        <v>15</v>
      </c>
      <c r="K850" s="2" t="s">
        <v>2953</v>
      </c>
      <c r="L850" s="2"/>
      <c r="M850" s="536"/>
      <c r="N850" s="536"/>
      <c r="O850" s="536" t="s">
        <v>13</v>
      </c>
    </row>
    <row r="851" spans="1:16" ht="72.5" x14ac:dyDescent="0.35">
      <c r="A851" s="115">
        <v>839</v>
      </c>
      <c r="B851" s="135" t="s">
        <v>902</v>
      </c>
      <c r="C851" s="114" t="s">
        <v>2026</v>
      </c>
      <c r="D851" s="114" t="s">
        <v>18</v>
      </c>
      <c r="E851" s="114" t="s">
        <v>650</v>
      </c>
      <c r="F851" s="114"/>
      <c r="G851" s="114"/>
      <c r="H851" s="114" t="s">
        <v>30</v>
      </c>
      <c r="I851" s="114" t="s">
        <v>2948</v>
      </c>
      <c r="J851" s="114">
        <v>15</v>
      </c>
      <c r="K851" s="114" t="s">
        <v>3007</v>
      </c>
      <c r="L851" s="114" t="s">
        <v>886</v>
      </c>
      <c r="M851" s="114"/>
      <c r="N851" s="114"/>
      <c r="O851" s="114" t="s">
        <v>889</v>
      </c>
      <c r="P851" s="120" t="s">
        <v>908</v>
      </c>
    </row>
    <row r="852" spans="1:16" ht="72.5" x14ac:dyDescent="0.35">
      <c r="A852" s="115">
        <v>840</v>
      </c>
      <c r="B852" s="135" t="s">
        <v>891</v>
      </c>
      <c r="C852" s="114" t="s">
        <v>2027</v>
      </c>
      <c r="D852" s="114" t="s">
        <v>18</v>
      </c>
      <c r="E852" s="114" t="s">
        <v>650</v>
      </c>
      <c r="F852" s="114"/>
      <c r="G852" s="114"/>
      <c r="H852" s="114" t="s">
        <v>30</v>
      </c>
      <c r="I852" s="114" t="s">
        <v>2948</v>
      </c>
      <c r="J852" s="114">
        <v>15</v>
      </c>
      <c r="K852" s="114" t="s">
        <v>3007</v>
      </c>
      <c r="L852" s="114" t="s">
        <v>886</v>
      </c>
      <c r="M852" s="114"/>
      <c r="N852" s="114"/>
      <c r="O852" s="114" t="s">
        <v>889</v>
      </c>
      <c r="P852" s="120" t="s">
        <v>908</v>
      </c>
    </row>
    <row r="853" spans="1:16" ht="72.5" x14ac:dyDescent="0.35">
      <c r="A853" s="115">
        <v>841</v>
      </c>
      <c r="B853" s="135" t="s">
        <v>901</v>
      </c>
      <c r="C853" s="114" t="s">
        <v>2028</v>
      </c>
      <c r="D853" s="114" t="s">
        <v>18</v>
      </c>
      <c r="E853" s="114" t="s">
        <v>650</v>
      </c>
      <c r="F853" s="114"/>
      <c r="G853" s="114"/>
      <c r="H853" s="114" t="s">
        <v>30</v>
      </c>
      <c r="I853" s="114" t="s">
        <v>2948</v>
      </c>
      <c r="J853" s="114">
        <v>15</v>
      </c>
      <c r="K853" s="114" t="s">
        <v>3007</v>
      </c>
      <c r="L853" s="114" t="s">
        <v>886</v>
      </c>
      <c r="M853" s="114"/>
      <c r="N853" s="114"/>
      <c r="O853" s="114" t="s">
        <v>889</v>
      </c>
      <c r="P853" s="120" t="s">
        <v>908</v>
      </c>
    </row>
    <row r="854" spans="1:16" ht="72.5" x14ac:dyDescent="0.35">
      <c r="A854" s="115">
        <v>842</v>
      </c>
      <c r="B854" s="536" t="s">
        <v>3008</v>
      </c>
      <c r="C854" s="536" t="s">
        <v>868</v>
      </c>
      <c r="D854" s="536" t="s">
        <v>18</v>
      </c>
      <c r="E854" s="536"/>
      <c r="F854" s="536"/>
      <c r="G854" s="3" t="s">
        <v>3440</v>
      </c>
      <c r="H854" s="536"/>
      <c r="I854" s="139" t="s">
        <v>2948</v>
      </c>
      <c r="J854" s="3">
        <v>15</v>
      </c>
      <c r="K854" s="536" t="s">
        <v>3007</v>
      </c>
      <c r="L854" s="3" t="s">
        <v>886</v>
      </c>
      <c r="M854" s="536"/>
      <c r="N854" s="536"/>
      <c r="O854" s="536" t="s">
        <v>3538</v>
      </c>
    </row>
    <row r="855" spans="1:16" ht="72.5" x14ac:dyDescent="0.35">
      <c r="A855" s="115">
        <v>843</v>
      </c>
      <c r="B855" s="536" t="s">
        <v>1498</v>
      </c>
      <c r="C855" s="536" t="s">
        <v>869</v>
      </c>
      <c r="D855" s="536" t="s">
        <v>18</v>
      </c>
      <c r="E855" s="536"/>
      <c r="F855" s="536"/>
      <c r="G855" s="3" t="s">
        <v>3440</v>
      </c>
      <c r="H855" s="536"/>
      <c r="I855" s="139" t="s">
        <v>2948</v>
      </c>
      <c r="J855" s="3">
        <v>15</v>
      </c>
      <c r="K855" s="536" t="s">
        <v>3007</v>
      </c>
      <c r="L855" s="3" t="s">
        <v>886</v>
      </c>
      <c r="M855" s="536"/>
      <c r="N855" s="536"/>
      <c r="O855" s="536" t="s">
        <v>3538</v>
      </c>
    </row>
    <row r="856" spans="1:16" ht="72.5" x14ac:dyDescent="0.35">
      <c r="A856" s="115">
        <v>1407</v>
      </c>
      <c r="B856" s="536" t="s">
        <v>3009</v>
      </c>
      <c r="C856" s="536" t="s">
        <v>3010</v>
      </c>
      <c r="D856" s="536" t="s">
        <v>18</v>
      </c>
      <c r="E856" s="536"/>
      <c r="F856" s="536"/>
      <c r="G856" s="3" t="s">
        <v>3440</v>
      </c>
      <c r="H856" s="536"/>
      <c r="I856" s="139" t="s">
        <v>2948</v>
      </c>
      <c r="J856" s="3">
        <v>15</v>
      </c>
      <c r="K856" s="536" t="s">
        <v>3007</v>
      </c>
      <c r="L856" s="3" t="s">
        <v>886</v>
      </c>
      <c r="M856" s="536"/>
      <c r="N856" s="536"/>
      <c r="O856" s="536" t="s">
        <v>3538</v>
      </c>
    </row>
    <row r="857" spans="1:16" ht="72.5" x14ac:dyDescent="0.35">
      <c r="A857" s="115">
        <v>844</v>
      </c>
      <c r="B857" s="536" t="s">
        <v>1500</v>
      </c>
      <c r="C857" s="536" t="s">
        <v>1499</v>
      </c>
      <c r="D857" s="536" t="s">
        <v>600</v>
      </c>
      <c r="E857" s="536"/>
      <c r="F857" s="536"/>
      <c r="G857" s="536"/>
      <c r="H857" s="536"/>
      <c r="I857" s="139" t="s">
        <v>2948</v>
      </c>
      <c r="J857" s="3">
        <v>15</v>
      </c>
      <c r="K857" s="536" t="s">
        <v>3007</v>
      </c>
      <c r="L857" s="3" t="s">
        <v>886</v>
      </c>
      <c r="M857" s="536"/>
      <c r="N857" s="536"/>
      <c r="O857" s="536" t="s">
        <v>3538</v>
      </c>
    </row>
    <row r="858" spans="1:16" ht="72.5" x14ac:dyDescent="0.35">
      <c r="A858" s="115">
        <v>845</v>
      </c>
      <c r="B858" s="536" t="s">
        <v>3011</v>
      </c>
      <c r="C858" s="536" t="s">
        <v>871</v>
      </c>
      <c r="D858" s="536" t="s">
        <v>600</v>
      </c>
      <c r="E858" s="536"/>
      <c r="F858" s="536"/>
      <c r="G858" s="536"/>
      <c r="H858" s="536"/>
      <c r="I858" s="139" t="s">
        <v>2948</v>
      </c>
      <c r="J858" s="3">
        <v>15</v>
      </c>
      <c r="K858" s="536" t="s">
        <v>3007</v>
      </c>
      <c r="L858" s="3" t="s">
        <v>886</v>
      </c>
      <c r="M858" s="536"/>
      <c r="N858" s="536"/>
      <c r="O858" s="536">
        <v>3.1</v>
      </c>
    </row>
    <row r="859" spans="1:16" ht="72.5" x14ac:dyDescent="0.35">
      <c r="A859" s="115">
        <v>846</v>
      </c>
      <c r="B859" s="536" t="s">
        <v>862</v>
      </c>
      <c r="C859" s="536" t="s">
        <v>872</v>
      </c>
      <c r="D859" s="536" t="s">
        <v>600</v>
      </c>
      <c r="E859" s="536"/>
      <c r="F859" s="536"/>
      <c r="G859" s="536"/>
      <c r="H859" s="536"/>
      <c r="I859" s="139" t="s">
        <v>2948</v>
      </c>
      <c r="J859" s="3">
        <v>15</v>
      </c>
      <c r="K859" s="536" t="s">
        <v>3007</v>
      </c>
      <c r="L859" s="3" t="s">
        <v>886</v>
      </c>
      <c r="M859" s="536"/>
      <c r="N859" s="536"/>
      <c r="O859" s="536">
        <v>3.1</v>
      </c>
    </row>
    <row r="860" spans="1:16" ht="72.5" x14ac:dyDescent="0.35">
      <c r="A860" s="115">
        <v>1408</v>
      </c>
      <c r="B860" s="536" t="s">
        <v>3009</v>
      </c>
      <c r="C860" s="536" t="s">
        <v>3012</v>
      </c>
      <c r="D860" s="536" t="s">
        <v>600</v>
      </c>
      <c r="E860" s="536"/>
      <c r="F860" s="536"/>
      <c r="G860" s="536"/>
      <c r="H860" s="536"/>
      <c r="I860" s="139" t="s">
        <v>2948</v>
      </c>
      <c r="J860" s="3">
        <v>15</v>
      </c>
      <c r="K860" s="536" t="s">
        <v>3007</v>
      </c>
      <c r="L860" s="3" t="s">
        <v>886</v>
      </c>
      <c r="M860" s="536"/>
      <c r="N860" s="536"/>
      <c r="O860" s="536">
        <v>3.1</v>
      </c>
    </row>
    <row r="861" spans="1:16" ht="72.5" x14ac:dyDescent="0.35">
      <c r="A861" s="115">
        <v>847</v>
      </c>
      <c r="B861" s="536" t="s">
        <v>863</v>
      </c>
      <c r="C861" s="536" t="s">
        <v>873</v>
      </c>
      <c r="D861" s="536" t="s">
        <v>600</v>
      </c>
      <c r="E861" s="536"/>
      <c r="F861" s="536"/>
      <c r="G861" s="536"/>
      <c r="H861" s="536"/>
      <c r="I861" s="139" t="s">
        <v>2948</v>
      </c>
      <c r="J861" s="3">
        <v>15</v>
      </c>
      <c r="K861" s="536" t="s">
        <v>3007</v>
      </c>
      <c r="L861" s="3" t="s">
        <v>886</v>
      </c>
      <c r="M861" s="536"/>
      <c r="N861" s="536"/>
      <c r="O861" s="536">
        <v>3.1</v>
      </c>
    </row>
    <row r="862" spans="1:16" ht="72.5" x14ac:dyDescent="0.35">
      <c r="A862" s="115">
        <v>1409</v>
      </c>
      <c r="B862" s="536" t="s">
        <v>3013</v>
      </c>
      <c r="C862" s="117" t="s">
        <v>603</v>
      </c>
      <c r="D862" s="536" t="s">
        <v>3369</v>
      </c>
      <c r="E862" s="536"/>
      <c r="F862" s="536"/>
      <c r="G862" s="3" t="s">
        <v>3440</v>
      </c>
      <c r="H862" s="536"/>
      <c r="I862" s="139" t="s">
        <v>2948</v>
      </c>
      <c r="J862" s="3">
        <v>15</v>
      </c>
      <c r="K862" s="536" t="s">
        <v>3007</v>
      </c>
      <c r="L862" s="3" t="s">
        <v>886</v>
      </c>
      <c r="M862" s="536"/>
      <c r="N862" s="536"/>
      <c r="O862" s="536" t="s">
        <v>3538</v>
      </c>
    </row>
    <row r="863" spans="1:16" ht="72.5" x14ac:dyDescent="0.35">
      <c r="A863" s="115">
        <v>1410</v>
      </c>
      <c r="B863" s="536" t="s">
        <v>3015</v>
      </c>
      <c r="C863" s="117" t="s">
        <v>1324</v>
      </c>
      <c r="D863" s="536" t="s">
        <v>3369</v>
      </c>
      <c r="E863" s="536"/>
      <c r="F863" s="536"/>
      <c r="G863" s="3" t="s">
        <v>3440</v>
      </c>
      <c r="H863" s="536"/>
      <c r="I863" s="139" t="s">
        <v>2948</v>
      </c>
      <c r="J863" s="3">
        <v>15</v>
      </c>
      <c r="K863" s="536" t="s">
        <v>3007</v>
      </c>
      <c r="L863" s="3" t="s">
        <v>886</v>
      </c>
      <c r="M863" s="536"/>
      <c r="N863" s="536"/>
      <c r="O863" s="536" t="s">
        <v>3538</v>
      </c>
    </row>
    <row r="864" spans="1:16" ht="72.5" x14ac:dyDescent="0.35">
      <c r="A864" s="115">
        <v>1411</v>
      </c>
      <c r="B864" s="536" t="s">
        <v>3014</v>
      </c>
      <c r="C864" s="117" t="s">
        <v>603</v>
      </c>
      <c r="D864" s="536" t="s">
        <v>3369</v>
      </c>
      <c r="E864" s="536"/>
      <c r="F864" s="536"/>
      <c r="G864" s="3" t="s">
        <v>3440</v>
      </c>
      <c r="H864" s="536"/>
      <c r="I864" s="139" t="s">
        <v>2948</v>
      </c>
      <c r="J864" s="3">
        <v>15</v>
      </c>
      <c r="K864" s="536" t="s">
        <v>3007</v>
      </c>
      <c r="L864" s="3" t="s">
        <v>886</v>
      </c>
      <c r="M864" s="536"/>
      <c r="N864" s="536"/>
      <c r="O864" s="536" t="s">
        <v>3538</v>
      </c>
    </row>
    <row r="865" spans="1:16" ht="72.5" x14ac:dyDescent="0.35">
      <c r="A865" s="115">
        <v>1412</v>
      </c>
      <c r="B865" s="536" t="s">
        <v>3016</v>
      </c>
      <c r="C865" s="536" t="s">
        <v>2060</v>
      </c>
      <c r="D865" s="536" t="s">
        <v>3369</v>
      </c>
      <c r="E865" s="536"/>
      <c r="F865" s="536"/>
      <c r="G865" s="536"/>
      <c r="H865" s="536"/>
      <c r="I865" s="139" t="s">
        <v>2948</v>
      </c>
      <c r="J865" s="3">
        <v>15</v>
      </c>
      <c r="K865" s="536" t="s">
        <v>3007</v>
      </c>
      <c r="L865" s="3" t="s">
        <v>886</v>
      </c>
      <c r="M865" s="536"/>
      <c r="N865" s="536"/>
      <c r="O865" s="536" t="s">
        <v>3538</v>
      </c>
    </row>
    <row r="866" spans="1:16" ht="72.5" x14ac:dyDescent="0.35">
      <c r="A866" s="115">
        <v>848</v>
      </c>
      <c r="B866" s="536" t="s">
        <v>865</v>
      </c>
      <c r="C866" s="536" t="s">
        <v>875</v>
      </c>
      <c r="D866" s="78" t="s">
        <v>650</v>
      </c>
      <c r="E866" s="536"/>
      <c r="F866" s="536"/>
      <c r="G866" s="536"/>
      <c r="H866" s="536"/>
      <c r="I866" s="139" t="s">
        <v>2948</v>
      </c>
      <c r="J866" s="3">
        <v>15</v>
      </c>
      <c r="K866" s="536" t="s">
        <v>3007</v>
      </c>
      <c r="L866" s="3" t="s">
        <v>886</v>
      </c>
      <c r="M866" s="536"/>
      <c r="N866" s="536"/>
      <c r="O866" s="536">
        <v>4.3</v>
      </c>
      <c r="P866" s="7" t="s">
        <v>870</v>
      </c>
    </row>
    <row r="867" spans="1:16" ht="72.5" x14ac:dyDescent="0.35">
      <c r="A867" s="115">
        <v>849</v>
      </c>
      <c r="B867" s="536" t="s">
        <v>866</v>
      </c>
      <c r="C867" s="536" t="s">
        <v>2081</v>
      </c>
      <c r="D867" s="78" t="s">
        <v>650</v>
      </c>
      <c r="E867" s="536"/>
      <c r="F867" s="536"/>
      <c r="G867" s="536"/>
      <c r="H867" s="536"/>
      <c r="I867" s="139" t="s">
        <v>2948</v>
      </c>
      <c r="J867" s="3">
        <v>15</v>
      </c>
      <c r="K867" s="536" t="s">
        <v>3007</v>
      </c>
      <c r="L867" s="3" t="s">
        <v>886</v>
      </c>
      <c r="M867" s="536"/>
      <c r="N867" s="536"/>
      <c r="O867" s="536">
        <v>4.3</v>
      </c>
      <c r="P867" s="7" t="s">
        <v>870</v>
      </c>
    </row>
    <row r="868" spans="1:16" ht="72.5" x14ac:dyDescent="0.35">
      <c r="A868" s="115">
        <v>1413</v>
      </c>
      <c r="B868" s="536" t="s">
        <v>3017</v>
      </c>
      <c r="C868" s="536" t="s">
        <v>3018</v>
      </c>
      <c r="D868" s="78" t="s">
        <v>650</v>
      </c>
      <c r="E868" s="536"/>
      <c r="F868" s="536"/>
      <c r="G868" s="536"/>
      <c r="H868" s="536"/>
      <c r="I868" s="139" t="s">
        <v>2948</v>
      </c>
      <c r="J868" s="3">
        <v>15</v>
      </c>
      <c r="K868" s="536" t="s">
        <v>3007</v>
      </c>
      <c r="L868" s="3" t="s">
        <v>886</v>
      </c>
      <c r="M868" s="536"/>
      <c r="N868" s="536"/>
      <c r="O868" s="536">
        <v>4.3</v>
      </c>
      <c r="P868" s="7" t="s">
        <v>870</v>
      </c>
    </row>
    <row r="869" spans="1:16" ht="72.5" x14ac:dyDescent="0.35">
      <c r="A869" s="115">
        <v>850</v>
      </c>
      <c r="B869" s="536" t="s">
        <v>867</v>
      </c>
      <c r="C869" s="536" t="s">
        <v>876</v>
      </c>
      <c r="D869" s="78" t="s">
        <v>650</v>
      </c>
      <c r="E869" s="536"/>
      <c r="F869" s="536"/>
      <c r="G869" s="536"/>
      <c r="H869" s="536"/>
      <c r="I869" s="139" t="s">
        <v>2948</v>
      </c>
      <c r="J869" s="3">
        <v>15</v>
      </c>
      <c r="K869" s="536" t="s">
        <v>3007</v>
      </c>
      <c r="L869" s="3" t="s">
        <v>886</v>
      </c>
      <c r="M869" s="536"/>
      <c r="N869" s="536"/>
      <c r="O869" s="536">
        <v>4.3</v>
      </c>
      <c r="P869" s="7" t="s">
        <v>870</v>
      </c>
    </row>
    <row r="870" spans="1:16" ht="43.5" x14ac:dyDescent="0.35">
      <c r="A870" s="115">
        <v>1414</v>
      </c>
      <c r="B870" s="536" t="s">
        <v>2946</v>
      </c>
      <c r="C870" s="536" t="s">
        <v>162</v>
      </c>
      <c r="D870" s="536" t="s">
        <v>18</v>
      </c>
      <c r="E870" s="536"/>
      <c r="F870" s="536"/>
      <c r="G870" s="536"/>
      <c r="H870" s="536"/>
      <c r="I870" s="139" t="s">
        <v>2948</v>
      </c>
      <c r="J870" s="536">
        <v>16</v>
      </c>
      <c r="K870" s="536" t="s">
        <v>43</v>
      </c>
      <c r="L870" s="536"/>
      <c r="M870" s="536"/>
      <c r="N870" s="536"/>
      <c r="O870" s="536" t="s">
        <v>13</v>
      </c>
    </row>
    <row r="871" spans="1:16" ht="43.5" x14ac:dyDescent="0.35">
      <c r="A871" s="115">
        <v>1415</v>
      </c>
      <c r="B871" s="536" t="s">
        <v>11</v>
      </c>
      <c r="C871" s="536" t="s">
        <v>163</v>
      </c>
      <c r="D871" s="536" t="s">
        <v>18</v>
      </c>
      <c r="E871" s="536"/>
      <c r="F871" s="536"/>
      <c r="G871" s="536"/>
      <c r="H871" s="536"/>
      <c r="I871" s="139" t="s">
        <v>2948</v>
      </c>
      <c r="J871" s="536">
        <v>16</v>
      </c>
      <c r="K871" s="536" t="s">
        <v>44</v>
      </c>
      <c r="L871" s="536"/>
      <c r="M871" s="536"/>
      <c r="N871" s="536"/>
      <c r="O871" s="536" t="s">
        <v>13</v>
      </c>
    </row>
    <row r="872" spans="1:16" ht="43.5" x14ac:dyDescent="0.35">
      <c r="A872" s="115">
        <v>1416</v>
      </c>
      <c r="B872" s="139" t="s">
        <v>2950</v>
      </c>
      <c r="C872" s="274" t="s">
        <v>2971</v>
      </c>
      <c r="D872" s="536" t="s">
        <v>18</v>
      </c>
      <c r="E872" s="536"/>
      <c r="F872" s="536"/>
      <c r="G872" s="536"/>
      <c r="H872" s="536" t="s">
        <v>30</v>
      </c>
      <c r="I872" s="139" t="s">
        <v>2948</v>
      </c>
      <c r="J872" s="536">
        <v>16</v>
      </c>
      <c r="K872" s="536" t="s">
        <v>2949</v>
      </c>
      <c r="L872" s="536"/>
      <c r="M872" s="536"/>
      <c r="N872" s="536"/>
      <c r="O872" s="536" t="s">
        <v>13</v>
      </c>
    </row>
    <row r="873" spans="1:16" ht="43.5" x14ac:dyDescent="0.35">
      <c r="A873" s="115">
        <v>1417</v>
      </c>
      <c r="B873" s="536" t="s">
        <v>15</v>
      </c>
      <c r="C873" s="536" t="s">
        <v>164</v>
      </c>
      <c r="D873" s="536" t="s">
        <v>18</v>
      </c>
      <c r="E873" s="536"/>
      <c r="F873" s="536"/>
      <c r="G873" s="536" t="s">
        <v>1343</v>
      </c>
      <c r="H873" s="536"/>
      <c r="I873" s="139" t="s">
        <v>2948</v>
      </c>
      <c r="J873" s="536">
        <v>16</v>
      </c>
      <c r="K873" s="536" t="s">
        <v>2974</v>
      </c>
      <c r="L873" s="536"/>
      <c r="M873" s="536"/>
      <c r="N873" s="536"/>
      <c r="O873" s="536" t="s">
        <v>13</v>
      </c>
    </row>
    <row r="874" spans="1:16" ht="43.5" x14ac:dyDescent="0.35">
      <c r="A874" s="115">
        <v>1418</v>
      </c>
      <c r="B874" s="3" t="s">
        <v>2970</v>
      </c>
      <c r="C874" s="3" t="s">
        <v>161</v>
      </c>
      <c r="D874" s="3" t="s">
        <v>18</v>
      </c>
      <c r="E874" s="3"/>
      <c r="F874" s="3"/>
      <c r="G874" s="3" t="s">
        <v>881</v>
      </c>
      <c r="H874" s="3" t="s">
        <v>30</v>
      </c>
      <c r="I874" s="102" t="s">
        <v>2948</v>
      </c>
      <c r="J874" s="536">
        <v>16</v>
      </c>
      <c r="K874" s="3" t="s">
        <v>45</v>
      </c>
      <c r="L874" s="3"/>
      <c r="M874" s="3"/>
      <c r="N874" s="3"/>
      <c r="O874" s="3" t="s">
        <v>14</v>
      </c>
      <c r="P874" s="3"/>
    </row>
    <row r="875" spans="1:16" s="184" customFormat="1" ht="43.5" x14ac:dyDescent="0.35">
      <c r="A875" s="115">
        <v>1419</v>
      </c>
      <c r="B875" s="3" t="s">
        <v>2951</v>
      </c>
      <c r="C875" s="536" t="s">
        <v>2972</v>
      </c>
      <c r="D875" s="3" t="s">
        <v>18</v>
      </c>
      <c r="E875" s="3"/>
      <c r="F875" s="3"/>
      <c r="G875" s="3" t="s">
        <v>881</v>
      </c>
      <c r="H875" s="3"/>
      <c r="I875" s="139" t="s">
        <v>2948</v>
      </c>
      <c r="J875" s="536">
        <v>16</v>
      </c>
      <c r="K875" s="3" t="s">
        <v>46</v>
      </c>
      <c r="L875" s="3"/>
      <c r="M875" s="3"/>
      <c r="N875" s="3"/>
      <c r="O875" s="3" t="s">
        <v>3372</v>
      </c>
      <c r="P875" s="3"/>
    </row>
    <row r="876" spans="1:16" ht="72.5" x14ac:dyDescent="0.35">
      <c r="A876" s="115">
        <v>1420</v>
      </c>
      <c r="B876" s="536" t="s">
        <v>2952</v>
      </c>
      <c r="C876" s="536" t="s">
        <v>1105</v>
      </c>
      <c r="D876" s="536" t="s">
        <v>18</v>
      </c>
      <c r="E876" s="536"/>
      <c r="F876" s="536"/>
      <c r="G876" s="536"/>
      <c r="H876" s="536"/>
      <c r="I876" s="139" t="s">
        <v>2948</v>
      </c>
      <c r="J876" s="536">
        <v>16</v>
      </c>
      <c r="K876" s="2" t="s">
        <v>2953</v>
      </c>
      <c r="L876" s="2"/>
      <c r="M876" s="536"/>
      <c r="N876" s="536"/>
      <c r="O876" s="536" t="s">
        <v>13</v>
      </c>
    </row>
    <row r="877" spans="1:16" ht="91.5" customHeight="1" x14ac:dyDescent="0.35">
      <c r="A877" s="115">
        <v>852</v>
      </c>
      <c r="B877" s="135" t="s">
        <v>904</v>
      </c>
      <c r="C877" s="114" t="s">
        <v>2022</v>
      </c>
      <c r="D877" s="114" t="s">
        <v>18</v>
      </c>
      <c r="E877" s="114" t="s">
        <v>650</v>
      </c>
      <c r="F877" s="114"/>
      <c r="G877" s="114"/>
      <c r="H877" s="114" t="s">
        <v>30</v>
      </c>
      <c r="I877" s="114" t="s">
        <v>2948</v>
      </c>
      <c r="J877" s="114">
        <v>16</v>
      </c>
      <c r="K877" s="114" t="s">
        <v>3007</v>
      </c>
      <c r="L877" s="114" t="s">
        <v>903</v>
      </c>
      <c r="M877" s="114"/>
      <c r="N877" s="114"/>
      <c r="O877" s="114" t="s">
        <v>894</v>
      </c>
      <c r="P877" s="120" t="s">
        <v>909</v>
      </c>
    </row>
    <row r="878" spans="1:16" ht="90" customHeight="1" x14ac:dyDescent="0.35">
      <c r="A878" s="115">
        <v>853</v>
      </c>
      <c r="B878" s="135" t="s">
        <v>891</v>
      </c>
      <c r="C878" s="114" t="s">
        <v>2031</v>
      </c>
      <c r="D878" s="114" t="s">
        <v>18</v>
      </c>
      <c r="E878" s="114" t="s">
        <v>650</v>
      </c>
      <c r="F878" s="114"/>
      <c r="G878" s="114"/>
      <c r="H878" s="114" t="s">
        <v>30</v>
      </c>
      <c r="I878" s="114" t="s">
        <v>2948</v>
      </c>
      <c r="J878" s="114">
        <v>16</v>
      </c>
      <c r="K878" s="114" t="s">
        <v>3007</v>
      </c>
      <c r="L878" s="114" t="s">
        <v>903</v>
      </c>
      <c r="M878" s="114"/>
      <c r="N878" s="114"/>
      <c r="O878" s="114" t="s">
        <v>894</v>
      </c>
      <c r="P878" s="120" t="s">
        <v>909</v>
      </c>
    </row>
    <row r="879" spans="1:16" ht="90.75" customHeight="1" x14ac:dyDescent="0.35">
      <c r="A879" s="115">
        <v>854</v>
      </c>
      <c r="B879" s="135" t="s">
        <v>16</v>
      </c>
      <c r="C879" s="114" t="s">
        <v>2022</v>
      </c>
      <c r="D879" s="114" t="s">
        <v>18</v>
      </c>
      <c r="E879" s="114" t="s">
        <v>650</v>
      </c>
      <c r="F879" s="114"/>
      <c r="G879" s="114"/>
      <c r="H879" s="114" t="s">
        <v>30</v>
      </c>
      <c r="I879" s="114" t="s">
        <v>2948</v>
      </c>
      <c r="J879" s="114">
        <v>16</v>
      </c>
      <c r="K879" s="114" t="s">
        <v>3007</v>
      </c>
      <c r="L879" s="114" t="s">
        <v>903</v>
      </c>
      <c r="M879" s="114"/>
      <c r="N879" s="114"/>
      <c r="O879" s="114" t="s">
        <v>894</v>
      </c>
      <c r="P879" s="120" t="s">
        <v>909</v>
      </c>
    </row>
    <row r="880" spans="1:16" ht="87" x14ac:dyDescent="0.35">
      <c r="A880" s="115">
        <v>865</v>
      </c>
      <c r="B880" s="135" t="s">
        <v>3024</v>
      </c>
      <c r="C880" s="114" t="s">
        <v>2022</v>
      </c>
      <c r="D880" s="114" t="s">
        <v>18</v>
      </c>
      <c r="E880" s="114" t="s">
        <v>650</v>
      </c>
      <c r="F880" s="114"/>
      <c r="G880" s="114"/>
      <c r="H880" s="114" t="s">
        <v>30</v>
      </c>
      <c r="I880" s="114" t="s">
        <v>2948</v>
      </c>
      <c r="J880" s="114">
        <v>16</v>
      </c>
      <c r="K880" s="114" t="s">
        <v>3007</v>
      </c>
      <c r="L880" s="114" t="s">
        <v>903</v>
      </c>
      <c r="M880" s="114"/>
      <c r="N880" s="114"/>
      <c r="O880" s="114" t="s">
        <v>894</v>
      </c>
      <c r="P880" s="120" t="s">
        <v>910</v>
      </c>
    </row>
    <row r="881" spans="1:16" ht="87" x14ac:dyDescent="0.35">
      <c r="A881" s="115">
        <v>866</v>
      </c>
      <c r="B881" s="135" t="s">
        <v>891</v>
      </c>
      <c r="C881" s="114" t="s">
        <v>2034</v>
      </c>
      <c r="D881" s="114" t="s">
        <v>18</v>
      </c>
      <c r="E881" s="114" t="s">
        <v>650</v>
      </c>
      <c r="F881" s="114"/>
      <c r="G881" s="114"/>
      <c r="H881" s="114" t="s">
        <v>30</v>
      </c>
      <c r="I881" s="114" t="s">
        <v>2948</v>
      </c>
      <c r="J881" s="114">
        <v>16</v>
      </c>
      <c r="K881" s="114" t="s">
        <v>3007</v>
      </c>
      <c r="L881" s="114" t="s">
        <v>903</v>
      </c>
      <c r="M881" s="114"/>
      <c r="N881" s="114"/>
      <c r="O881" s="114" t="s">
        <v>894</v>
      </c>
      <c r="P881" s="120" t="s">
        <v>910</v>
      </c>
    </row>
    <row r="882" spans="1:16" ht="87" x14ac:dyDescent="0.35">
      <c r="A882" s="115">
        <v>867</v>
      </c>
      <c r="B882" s="135" t="s">
        <v>901</v>
      </c>
      <c r="C882" s="114" t="s">
        <v>2022</v>
      </c>
      <c r="D882" s="114" t="s">
        <v>18</v>
      </c>
      <c r="E882" s="114" t="s">
        <v>650</v>
      </c>
      <c r="F882" s="114"/>
      <c r="G882" s="114"/>
      <c r="H882" s="114" t="s">
        <v>30</v>
      </c>
      <c r="I882" s="114" t="s">
        <v>2948</v>
      </c>
      <c r="J882" s="114">
        <v>16</v>
      </c>
      <c r="K882" s="114" t="s">
        <v>3007</v>
      </c>
      <c r="L882" s="114" t="s">
        <v>903</v>
      </c>
      <c r="M882" s="114"/>
      <c r="N882" s="114"/>
      <c r="O882" s="114" t="s">
        <v>894</v>
      </c>
      <c r="P882" s="120" t="s">
        <v>910</v>
      </c>
    </row>
    <row r="883" spans="1:16" ht="72.5" x14ac:dyDescent="0.35">
      <c r="A883" s="115">
        <v>855</v>
      </c>
      <c r="B883" s="536" t="s">
        <v>3008</v>
      </c>
      <c r="C883" s="536" t="s">
        <v>868</v>
      </c>
      <c r="D883" s="536" t="s">
        <v>18</v>
      </c>
      <c r="E883" s="536"/>
      <c r="F883" s="536"/>
      <c r="G883" s="3" t="s">
        <v>3440</v>
      </c>
      <c r="H883" s="536"/>
      <c r="I883" s="139" t="s">
        <v>2948</v>
      </c>
      <c r="J883" s="3">
        <v>16</v>
      </c>
      <c r="K883" s="536" t="s">
        <v>3007</v>
      </c>
      <c r="L883" s="3" t="s">
        <v>886</v>
      </c>
      <c r="M883" s="536"/>
      <c r="N883" s="536"/>
      <c r="O883" s="536" t="s">
        <v>3538</v>
      </c>
    </row>
    <row r="884" spans="1:16" ht="72.5" x14ac:dyDescent="0.35">
      <c r="A884" s="115">
        <v>856</v>
      </c>
      <c r="B884" s="536" t="s">
        <v>1498</v>
      </c>
      <c r="C884" s="536" t="s">
        <v>869</v>
      </c>
      <c r="D884" s="536" t="s">
        <v>18</v>
      </c>
      <c r="E884" s="536"/>
      <c r="F884" s="536"/>
      <c r="G884" s="3" t="s">
        <v>3440</v>
      </c>
      <c r="H884" s="536"/>
      <c r="I884" s="139" t="s">
        <v>2948</v>
      </c>
      <c r="J884" s="3">
        <v>16</v>
      </c>
      <c r="K884" s="536" t="s">
        <v>3007</v>
      </c>
      <c r="L884" s="3" t="s">
        <v>886</v>
      </c>
      <c r="M884" s="536"/>
      <c r="N884" s="536"/>
      <c r="O884" s="536" t="s">
        <v>3538</v>
      </c>
    </row>
    <row r="885" spans="1:16" ht="72.5" x14ac:dyDescent="0.35">
      <c r="A885" s="115">
        <v>1407</v>
      </c>
      <c r="B885" s="536" t="s">
        <v>3009</v>
      </c>
      <c r="C885" s="536" t="s">
        <v>3010</v>
      </c>
      <c r="D885" s="536" t="s">
        <v>18</v>
      </c>
      <c r="E885" s="536"/>
      <c r="F885" s="536"/>
      <c r="G885" s="3" t="s">
        <v>3440</v>
      </c>
      <c r="H885" s="536"/>
      <c r="I885" s="139" t="s">
        <v>2948</v>
      </c>
      <c r="J885" s="3">
        <v>16</v>
      </c>
      <c r="K885" s="536" t="s">
        <v>3007</v>
      </c>
      <c r="L885" s="3" t="s">
        <v>886</v>
      </c>
      <c r="M885" s="536"/>
      <c r="N885" s="536"/>
      <c r="O885" s="536" t="s">
        <v>3538</v>
      </c>
    </row>
    <row r="886" spans="1:16" ht="72.5" x14ac:dyDescent="0.35">
      <c r="A886" s="115">
        <v>857</v>
      </c>
      <c r="B886" s="536" t="s">
        <v>1500</v>
      </c>
      <c r="C886" s="536" t="s">
        <v>1499</v>
      </c>
      <c r="D886" s="536" t="s">
        <v>600</v>
      </c>
      <c r="E886" s="536"/>
      <c r="F886" s="536"/>
      <c r="G886" s="536"/>
      <c r="H886" s="536"/>
      <c r="I886" s="139" t="s">
        <v>2948</v>
      </c>
      <c r="J886" s="3">
        <v>16</v>
      </c>
      <c r="K886" s="536" t="s">
        <v>3007</v>
      </c>
      <c r="L886" s="3" t="s">
        <v>886</v>
      </c>
      <c r="M886" s="536"/>
      <c r="N886" s="536"/>
      <c r="O886" s="536" t="s">
        <v>3538</v>
      </c>
    </row>
    <row r="887" spans="1:16" ht="72.5" x14ac:dyDescent="0.35">
      <c r="A887" s="115">
        <v>858</v>
      </c>
      <c r="B887" s="536" t="s">
        <v>3011</v>
      </c>
      <c r="C887" s="536" t="s">
        <v>871</v>
      </c>
      <c r="D887" s="536" t="s">
        <v>600</v>
      </c>
      <c r="E887" s="536"/>
      <c r="F887" s="536"/>
      <c r="G887" s="536"/>
      <c r="H887" s="536"/>
      <c r="I887" s="139" t="s">
        <v>2948</v>
      </c>
      <c r="J887" s="3">
        <v>16</v>
      </c>
      <c r="K887" s="536" t="s">
        <v>3007</v>
      </c>
      <c r="L887" s="3" t="s">
        <v>886</v>
      </c>
      <c r="M887" s="536"/>
      <c r="N887" s="536"/>
      <c r="O887" s="536">
        <v>3.1</v>
      </c>
    </row>
    <row r="888" spans="1:16" ht="72.5" x14ac:dyDescent="0.35">
      <c r="A888" s="115">
        <v>859</v>
      </c>
      <c r="B888" s="536" t="s">
        <v>862</v>
      </c>
      <c r="C888" s="536" t="s">
        <v>872</v>
      </c>
      <c r="D888" s="536" t="s">
        <v>600</v>
      </c>
      <c r="E888" s="536"/>
      <c r="F888" s="536"/>
      <c r="G888" s="536"/>
      <c r="H888" s="536"/>
      <c r="I888" s="139" t="s">
        <v>2948</v>
      </c>
      <c r="J888" s="3">
        <v>16</v>
      </c>
      <c r="K888" s="536" t="s">
        <v>3007</v>
      </c>
      <c r="L888" s="3" t="s">
        <v>886</v>
      </c>
      <c r="M888" s="536"/>
      <c r="N888" s="536"/>
      <c r="O888" s="536">
        <v>3.1</v>
      </c>
    </row>
    <row r="889" spans="1:16" ht="72.5" x14ac:dyDescent="0.35">
      <c r="A889" s="115">
        <v>1408</v>
      </c>
      <c r="B889" s="536" t="s">
        <v>3009</v>
      </c>
      <c r="C889" s="536" t="s">
        <v>3012</v>
      </c>
      <c r="D889" s="536" t="s">
        <v>600</v>
      </c>
      <c r="E889" s="536"/>
      <c r="F889" s="536"/>
      <c r="G889" s="536"/>
      <c r="H889" s="536"/>
      <c r="I889" s="139" t="s">
        <v>2948</v>
      </c>
      <c r="J889" s="3">
        <v>16</v>
      </c>
      <c r="K889" s="536" t="s">
        <v>3007</v>
      </c>
      <c r="L889" s="3" t="s">
        <v>886</v>
      </c>
      <c r="M889" s="536"/>
      <c r="N889" s="536"/>
      <c r="O889" s="536">
        <v>3.1</v>
      </c>
    </row>
    <row r="890" spans="1:16" ht="72.5" x14ac:dyDescent="0.35">
      <c r="A890" s="115">
        <v>860</v>
      </c>
      <c r="B890" s="536" t="s">
        <v>863</v>
      </c>
      <c r="C890" s="536" t="s">
        <v>873</v>
      </c>
      <c r="D890" s="536" t="s">
        <v>600</v>
      </c>
      <c r="E890" s="536"/>
      <c r="F890" s="536"/>
      <c r="G890" s="536"/>
      <c r="H890" s="536"/>
      <c r="I890" s="139" t="s">
        <v>2948</v>
      </c>
      <c r="J890" s="3">
        <v>16</v>
      </c>
      <c r="K890" s="536" t="s">
        <v>3007</v>
      </c>
      <c r="L890" s="3" t="s">
        <v>886</v>
      </c>
      <c r="M890" s="536"/>
      <c r="N890" s="536"/>
      <c r="O890" s="536">
        <v>3.1</v>
      </c>
    </row>
    <row r="891" spans="1:16" ht="72.5" x14ac:dyDescent="0.35">
      <c r="A891" s="115">
        <v>1409</v>
      </c>
      <c r="B891" s="536" t="s">
        <v>3013</v>
      </c>
      <c r="C891" s="117" t="s">
        <v>603</v>
      </c>
      <c r="D891" s="536" t="s">
        <v>18</v>
      </c>
      <c r="E891" s="536"/>
      <c r="F891" s="536"/>
      <c r="G891" s="3" t="s">
        <v>3440</v>
      </c>
      <c r="H891" s="536"/>
      <c r="I891" s="139" t="s">
        <v>2948</v>
      </c>
      <c r="J891" s="3">
        <v>16</v>
      </c>
      <c r="K891" s="536" t="s">
        <v>3007</v>
      </c>
      <c r="L891" s="3" t="s">
        <v>886</v>
      </c>
      <c r="M891" s="536"/>
      <c r="N891" s="536"/>
      <c r="O891" s="536" t="s">
        <v>3538</v>
      </c>
    </row>
    <row r="892" spans="1:16" ht="72.5" x14ac:dyDescent="0.35">
      <c r="A892" s="115">
        <v>1410</v>
      </c>
      <c r="B892" s="536" t="s">
        <v>3015</v>
      </c>
      <c r="C892" s="117" t="s">
        <v>1324</v>
      </c>
      <c r="D892" s="536" t="s">
        <v>18</v>
      </c>
      <c r="E892" s="536"/>
      <c r="F892" s="536"/>
      <c r="G892" s="3" t="s">
        <v>3440</v>
      </c>
      <c r="H892" s="536"/>
      <c r="I892" s="139" t="s">
        <v>2948</v>
      </c>
      <c r="J892" s="3">
        <v>16</v>
      </c>
      <c r="K892" s="536" t="s">
        <v>3007</v>
      </c>
      <c r="L892" s="3" t="s">
        <v>886</v>
      </c>
      <c r="M892" s="536"/>
      <c r="N892" s="536"/>
      <c r="O892" s="536" t="s">
        <v>3538</v>
      </c>
    </row>
    <row r="893" spans="1:16" ht="72.5" x14ac:dyDescent="0.35">
      <c r="A893" s="115">
        <v>1411</v>
      </c>
      <c r="B893" s="536" t="s">
        <v>3014</v>
      </c>
      <c r="C893" s="117" t="s">
        <v>603</v>
      </c>
      <c r="D893" s="536" t="s">
        <v>18</v>
      </c>
      <c r="E893" s="536"/>
      <c r="F893" s="536"/>
      <c r="G893" s="3" t="s">
        <v>3440</v>
      </c>
      <c r="H893" s="536"/>
      <c r="I893" s="139" t="s">
        <v>2948</v>
      </c>
      <c r="J893" s="3">
        <v>16</v>
      </c>
      <c r="K893" s="536" t="s">
        <v>3007</v>
      </c>
      <c r="L893" s="3" t="s">
        <v>886</v>
      </c>
      <c r="M893" s="536"/>
      <c r="N893" s="536"/>
      <c r="O893" s="536" t="s">
        <v>3538</v>
      </c>
    </row>
    <row r="894" spans="1:16" ht="72.5" x14ac:dyDescent="0.35">
      <c r="A894" s="115">
        <v>1412</v>
      </c>
      <c r="B894" s="536" t="s">
        <v>3016</v>
      </c>
      <c r="C894" s="536" t="s">
        <v>2060</v>
      </c>
      <c r="D894" s="536" t="s">
        <v>18</v>
      </c>
      <c r="E894" s="536"/>
      <c r="F894" s="536"/>
      <c r="G894" s="536"/>
      <c r="H894" s="536"/>
      <c r="I894" s="139" t="s">
        <v>2948</v>
      </c>
      <c r="J894" s="3">
        <v>16</v>
      </c>
      <c r="K894" s="536" t="s">
        <v>3007</v>
      </c>
      <c r="L894" s="3" t="s">
        <v>886</v>
      </c>
      <c r="M894" s="536"/>
      <c r="N894" s="536"/>
      <c r="O894" s="536" t="s">
        <v>13</v>
      </c>
    </row>
    <row r="895" spans="1:16" ht="72.5" x14ac:dyDescent="0.35">
      <c r="A895" s="115">
        <v>861</v>
      </c>
      <c r="B895" s="536" t="s">
        <v>865</v>
      </c>
      <c r="C895" s="536" t="s">
        <v>875</v>
      </c>
      <c r="D895" s="78" t="s">
        <v>650</v>
      </c>
      <c r="E895" s="536"/>
      <c r="F895" s="536"/>
      <c r="G895" s="536"/>
      <c r="H895" s="536"/>
      <c r="I895" s="139" t="s">
        <v>2948</v>
      </c>
      <c r="J895" s="3">
        <v>16</v>
      </c>
      <c r="K895" s="536" t="s">
        <v>3007</v>
      </c>
      <c r="L895" s="3" t="s">
        <v>886</v>
      </c>
      <c r="M895" s="536"/>
      <c r="N895" s="536"/>
      <c r="O895" s="536">
        <v>4.3</v>
      </c>
      <c r="P895" s="7" t="s">
        <v>870</v>
      </c>
    </row>
    <row r="896" spans="1:16" ht="72.5" x14ac:dyDescent="0.35">
      <c r="A896" s="115">
        <v>862</v>
      </c>
      <c r="B896" s="536" t="s">
        <v>866</v>
      </c>
      <c r="C896" s="536" t="s">
        <v>2081</v>
      </c>
      <c r="D896" s="78" t="s">
        <v>650</v>
      </c>
      <c r="E896" s="536"/>
      <c r="F896" s="536"/>
      <c r="G896" s="536"/>
      <c r="H896" s="536"/>
      <c r="I896" s="139" t="s">
        <v>2948</v>
      </c>
      <c r="J896" s="3">
        <v>16</v>
      </c>
      <c r="K896" s="536" t="s">
        <v>3007</v>
      </c>
      <c r="L896" s="3" t="s">
        <v>886</v>
      </c>
      <c r="M896" s="536"/>
      <c r="N896" s="536"/>
      <c r="O896" s="536">
        <v>4.3</v>
      </c>
      <c r="P896" s="7" t="s">
        <v>870</v>
      </c>
    </row>
    <row r="897" spans="1:16" ht="72.5" x14ac:dyDescent="0.35">
      <c r="A897" s="115">
        <v>1413</v>
      </c>
      <c r="B897" s="536" t="s">
        <v>3017</v>
      </c>
      <c r="C897" s="536" t="s">
        <v>3018</v>
      </c>
      <c r="D897" s="78" t="s">
        <v>650</v>
      </c>
      <c r="E897" s="536"/>
      <c r="F897" s="536"/>
      <c r="G897" s="536"/>
      <c r="H897" s="536"/>
      <c r="I897" s="139" t="s">
        <v>2948</v>
      </c>
      <c r="J897" s="3">
        <v>16</v>
      </c>
      <c r="K897" s="536" t="s">
        <v>3007</v>
      </c>
      <c r="L897" s="3" t="s">
        <v>886</v>
      </c>
      <c r="M897" s="536"/>
      <c r="N897" s="536"/>
      <c r="O897" s="536">
        <v>4.3</v>
      </c>
      <c r="P897" s="7" t="s">
        <v>870</v>
      </c>
    </row>
    <row r="898" spans="1:16" ht="72.5" x14ac:dyDescent="0.35">
      <c r="A898" s="115">
        <v>863</v>
      </c>
      <c r="B898" s="536" t="s">
        <v>867</v>
      </c>
      <c r="C898" s="536" t="s">
        <v>876</v>
      </c>
      <c r="D898" s="78" t="s">
        <v>650</v>
      </c>
      <c r="E898" s="536"/>
      <c r="F898" s="536"/>
      <c r="G898" s="536"/>
      <c r="H898" s="536"/>
      <c r="I898" s="139" t="s">
        <v>2948</v>
      </c>
      <c r="J898" s="3">
        <v>16</v>
      </c>
      <c r="K898" s="536" t="s">
        <v>3007</v>
      </c>
      <c r="L898" s="3" t="s">
        <v>886</v>
      </c>
      <c r="M898" s="536"/>
      <c r="N898" s="536"/>
      <c r="O898" s="536">
        <v>4.3</v>
      </c>
      <c r="P898" s="7" t="s">
        <v>870</v>
      </c>
    </row>
    <row r="899" spans="1:16" ht="29" x14ac:dyDescent="0.35">
      <c r="A899" s="115">
        <v>886</v>
      </c>
      <c r="B899" s="536" t="s">
        <v>2946</v>
      </c>
      <c r="C899" s="536" t="s">
        <v>162</v>
      </c>
      <c r="D899" s="536" t="s">
        <v>18</v>
      </c>
      <c r="E899" s="536"/>
      <c r="F899" s="536"/>
      <c r="G899" s="536"/>
      <c r="H899" s="536"/>
      <c r="I899" s="139" t="s">
        <v>3025</v>
      </c>
      <c r="J899" s="536">
        <v>17</v>
      </c>
      <c r="K899" s="536" t="s">
        <v>43</v>
      </c>
      <c r="L899" s="536"/>
      <c r="M899" s="536"/>
      <c r="N899" s="536"/>
      <c r="O899" s="536" t="s">
        <v>13</v>
      </c>
    </row>
    <row r="900" spans="1:16" ht="29" x14ac:dyDescent="0.35">
      <c r="A900" s="115">
        <v>887</v>
      </c>
      <c r="B900" s="536" t="s">
        <v>11</v>
      </c>
      <c r="C900" s="536" t="s">
        <v>163</v>
      </c>
      <c r="D900" s="536" t="s">
        <v>18</v>
      </c>
      <c r="E900" s="536"/>
      <c r="F900" s="536"/>
      <c r="G900" s="536"/>
      <c r="H900" s="536"/>
      <c r="I900" s="139" t="s">
        <v>3025</v>
      </c>
      <c r="J900" s="536">
        <v>17</v>
      </c>
      <c r="K900" s="536" t="s">
        <v>44</v>
      </c>
      <c r="L900" s="536"/>
      <c r="M900" s="536"/>
      <c r="N900" s="536"/>
      <c r="O900" s="536" t="s">
        <v>13</v>
      </c>
    </row>
    <row r="901" spans="1:16" ht="29" x14ac:dyDescent="0.35">
      <c r="A901" s="3">
        <v>1421</v>
      </c>
      <c r="B901" s="139" t="s">
        <v>2950</v>
      </c>
      <c r="C901" s="274" t="s">
        <v>2971</v>
      </c>
      <c r="D901" s="536" t="s">
        <v>18</v>
      </c>
      <c r="E901" s="536"/>
      <c r="F901" s="536"/>
      <c r="G901" s="536"/>
      <c r="H901" s="536" t="s">
        <v>30</v>
      </c>
      <c r="I901" s="139" t="s">
        <v>3025</v>
      </c>
      <c r="J901" s="536">
        <v>17</v>
      </c>
      <c r="K901" s="536" t="s">
        <v>2949</v>
      </c>
      <c r="L901" s="536"/>
      <c r="M901" s="536"/>
      <c r="N901" s="536"/>
      <c r="O901" s="536" t="s">
        <v>13</v>
      </c>
    </row>
    <row r="902" spans="1:16" ht="29" x14ac:dyDescent="0.35">
      <c r="A902" s="3">
        <v>1422</v>
      </c>
      <c r="B902" s="536" t="s">
        <v>15</v>
      </c>
      <c r="C902" s="536" t="s">
        <v>164</v>
      </c>
      <c r="D902" s="536" t="s">
        <v>18</v>
      </c>
      <c r="E902" s="536"/>
      <c r="F902" s="536"/>
      <c r="G902" s="536" t="s">
        <v>1343</v>
      </c>
      <c r="H902" s="536"/>
      <c r="I902" s="139" t="s">
        <v>3025</v>
      </c>
      <c r="J902" s="536">
        <v>17</v>
      </c>
      <c r="K902" s="536" t="s">
        <v>2974</v>
      </c>
      <c r="L902" s="536"/>
      <c r="M902" s="536"/>
      <c r="N902" s="536"/>
      <c r="O902" s="536" t="s">
        <v>13</v>
      </c>
    </row>
    <row r="903" spans="1:16" ht="29" x14ac:dyDescent="0.35">
      <c r="A903" s="115">
        <v>888</v>
      </c>
      <c r="B903" s="3" t="s">
        <v>2970</v>
      </c>
      <c r="C903" s="3" t="s">
        <v>161</v>
      </c>
      <c r="D903" s="3" t="s">
        <v>18</v>
      </c>
      <c r="E903" s="3"/>
      <c r="F903" s="3"/>
      <c r="G903" s="3" t="s">
        <v>881</v>
      </c>
      <c r="H903" s="3" t="s">
        <v>30</v>
      </c>
      <c r="I903" s="139" t="s">
        <v>3025</v>
      </c>
      <c r="J903" s="536">
        <v>17</v>
      </c>
      <c r="K903" s="3" t="s">
        <v>45</v>
      </c>
      <c r="L903" s="3"/>
      <c r="M903" s="3"/>
      <c r="N903" s="3"/>
      <c r="O903" s="3" t="s">
        <v>14</v>
      </c>
      <c r="P903" s="3"/>
    </row>
    <row r="904" spans="1:16" s="184" customFormat="1" ht="29" x14ac:dyDescent="0.35">
      <c r="A904" s="3">
        <v>1423</v>
      </c>
      <c r="B904" s="3" t="s">
        <v>2951</v>
      </c>
      <c r="C904" s="536" t="s">
        <v>2972</v>
      </c>
      <c r="D904" s="3" t="s">
        <v>18</v>
      </c>
      <c r="E904" s="3"/>
      <c r="F904" s="3"/>
      <c r="G904" s="3" t="s">
        <v>881</v>
      </c>
      <c r="H904" s="3"/>
      <c r="I904" s="139" t="s">
        <v>3025</v>
      </c>
      <c r="J904" s="536">
        <v>17</v>
      </c>
      <c r="K904" s="3" t="s">
        <v>46</v>
      </c>
      <c r="L904" s="3"/>
      <c r="M904" s="3"/>
      <c r="N904" s="3"/>
      <c r="O904" s="3" t="s">
        <v>1358</v>
      </c>
      <c r="P904" s="3"/>
    </row>
    <row r="905" spans="1:16" ht="72.5" x14ac:dyDescent="0.35">
      <c r="A905" s="3">
        <v>1424</v>
      </c>
      <c r="B905" s="536" t="s">
        <v>2952</v>
      </c>
      <c r="C905" s="536" t="s">
        <v>1105</v>
      </c>
      <c r="D905" s="536" t="s">
        <v>18</v>
      </c>
      <c r="E905" s="536"/>
      <c r="F905" s="536"/>
      <c r="G905" s="536"/>
      <c r="H905" s="536"/>
      <c r="I905" s="139" t="s">
        <v>3025</v>
      </c>
      <c r="J905" s="536">
        <v>17</v>
      </c>
      <c r="K905" s="2" t="s">
        <v>2953</v>
      </c>
      <c r="L905" s="2"/>
      <c r="M905" s="536"/>
      <c r="N905" s="536"/>
      <c r="O905" s="536" t="s">
        <v>13</v>
      </c>
    </row>
    <row r="906" spans="1:16" ht="101.5" x14ac:dyDescent="0.35">
      <c r="A906" s="115">
        <v>889</v>
      </c>
      <c r="B906" s="536" t="s">
        <v>915</v>
      </c>
      <c r="C906" s="117" t="s">
        <v>634</v>
      </c>
      <c r="D906" s="536" t="s">
        <v>18</v>
      </c>
      <c r="E906" s="536"/>
      <c r="F906" s="536"/>
      <c r="G906" s="536"/>
      <c r="H906" s="536" t="s">
        <v>30</v>
      </c>
      <c r="I906" s="139" t="s">
        <v>3025</v>
      </c>
      <c r="J906" s="536">
        <v>17</v>
      </c>
      <c r="K906" s="536" t="s">
        <v>913</v>
      </c>
      <c r="L906" s="536" t="s">
        <v>914</v>
      </c>
      <c r="M906" s="536"/>
      <c r="N906" s="536"/>
      <c r="O906" s="536">
        <v>2.9</v>
      </c>
    </row>
    <row r="907" spans="1:16" ht="43.5" x14ac:dyDescent="0.35">
      <c r="A907" s="115">
        <v>890</v>
      </c>
      <c r="B907" s="135" t="s">
        <v>916</v>
      </c>
      <c r="C907" s="114" t="s">
        <v>1508</v>
      </c>
      <c r="D907" s="114" t="s">
        <v>18</v>
      </c>
      <c r="E907" s="114"/>
      <c r="F907" s="114"/>
      <c r="G907" s="114"/>
      <c r="H907" s="114" t="s">
        <v>30</v>
      </c>
      <c r="I907" s="143" t="s">
        <v>3025</v>
      </c>
      <c r="J907" s="114">
        <v>17</v>
      </c>
      <c r="K907" s="114" t="s">
        <v>913</v>
      </c>
      <c r="L907" s="114" t="s">
        <v>921</v>
      </c>
      <c r="M907" s="114"/>
      <c r="N907" s="114"/>
      <c r="O907" s="114">
        <v>2.9</v>
      </c>
      <c r="P907" s="152" t="s">
        <v>1507</v>
      </c>
    </row>
    <row r="908" spans="1:16" ht="43.5" x14ac:dyDescent="0.35">
      <c r="A908" s="115">
        <v>891</v>
      </c>
      <c r="B908" s="135" t="s">
        <v>917</v>
      </c>
      <c r="C908" s="114" t="s">
        <v>1509</v>
      </c>
      <c r="D908" s="114" t="s">
        <v>18</v>
      </c>
      <c r="E908" s="114"/>
      <c r="F908" s="114"/>
      <c r="G908" s="114"/>
      <c r="H908" s="114" t="s">
        <v>30</v>
      </c>
      <c r="I908" s="143" t="s">
        <v>3025</v>
      </c>
      <c r="J908" s="114">
        <v>17</v>
      </c>
      <c r="K908" s="114" t="s">
        <v>913</v>
      </c>
      <c r="L908" s="114" t="s">
        <v>919</v>
      </c>
      <c r="M908" s="114"/>
      <c r="N908" s="114"/>
      <c r="O908" s="114">
        <v>2.9</v>
      </c>
      <c r="P908" s="152" t="s">
        <v>1507</v>
      </c>
    </row>
    <row r="909" spans="1:16" ht="43.5" x14ac:dyDescent="0.35">
      <c r="A909" s="115">
        <v>892</v>
      </c>
      <c r="B909" s="135" t="s">
        <v>918</v>
      </c>
      <c r="C909" s="114" t="s">
        <v>1511</v>
      </c>
      <c r="D909" s="114" t="s">
        <v>18</v>
      </c>
      <c r="E909" s="114"/>
      <c r="F909" s="114"/>
      <c r="G909" s="114"/>
      <c r="H909" s="114" t="s">
        <v>30</v>
      </c>
      <c r="I909" s="143" t="s">
        <v>3025</v>
      </c>
      <c r="J909" s="114">
        <v>17</v>
      </c>
      <c r="K909" s="114" t="s">
        <v>913</v>
      </c>
      <c r="L909" s="114" t="s">
        <v>920</v>
      </c>
      <c r="M909" s="114"/>
      <c r="N909" s="114"/>
      <c r="O909" s="114">
        <v>2.9</v>
      </c>
      <c r="P909" s="152" t="s">
        <v>1507</v>
      </c>
    </row>
    <row r="910" spans="1:16" ht="29" x14ac:dyDescent="0.35">
      <c r="A910" s="115">
        <v>893</v>
      </c>
      <c r="B910" s="3" t="s">
        <v>2049</v>
      </c>
      <c r="C910" s="124" t="s">
        <v>634</v>
      </c>
      <c r="D910" s="3" t="s">
        <v>18</v>
      </c>
      <c r="E910" s="3"/>
      <c r="F910" s="3"/>
      <c r="G910" s="3"/>
      <c r="H910" s="3" t="s">
        <v>30</v>
      </c>
      <c r="I910" s="139" t="s">
        <v>3025</v>
      </c>
      <c r="J910" s="3">
        <v>17</v>
      </c>
      <c r="K910" s="3" t="s">
        <v>913</v>
      </c>
      <c r="L910" s="3" t="s">
        <v>926</v>
      </c>
      <c r="M910" s="3"/>
      <c r="N910" s="3"/>
      <c r="O910" s="3">
        <v>2.9</v>
      </c>
      <c r="P910" s="132"/>
    </row>
    <row r="911" spans="1:16" ht="174" x14ac:dyDescent="0.35">
      <c r="A911" s="115">
        <v>894</v>
      </c>
      <c r="B911" s="536" t="s">
        <v>929</v>
      </c>
      <c r="C911" s="117" t="s">
        <v>634</v>
      </c>
      <c r="D911" s="536" t="s">
        <v>18</v>
      </c>
      <c r="E911" s="536"/>
      <c r="F911" s="536"/>
      <c r="G911" s="536"/>
      <c r="H911" s="536" t="s">
        <v>30</v>
      </c>
      <c r="I911" s="139" t="s">
        <v>3025</v>
      </c>
      <c r="J911" s="3">
        <v>17</v>
      </c>
      <c r="K911" s="536" t="s">
        <v>913</v>
      </c>
      <c r="L911" s="536" t="s">
        <v>925</v>
      </c>
      <c r="M911" s="536"/>
      <c r="N911" s="536"/>
      <c r="O911" s="536">
        <v>2.9</v>
      </c>
    </row>
    <row r="912" spans="1:16" ht="188.5" x14ac:dyDescent="0.35">
      <c r="A912" s="115">
        <v>895</v>
      </c>
      <c r="B912" s="536" t="s">
        <v>928</v>
      </c>
      <c r="C912" s="117" t="s">
        <v>634</v>
      </c>
      <c r="D912" s="536" t="s">
        <v>18</v>
      </c>
      <c r="E912" s="536"/>
      <c r="F912" s="536"/>
      <c r="G912" s="536"/>
      <c r="H912" s="536" t="s">
        <v>30</v>
      </c>
      <c r="I912" s="139" t="s">
        <v>3025</v>
      </c>
      <c r="J912" s="3">
        <v>17</v>
      </c>
      <c r="K912" s="536" t="s">
        <v>913</v>
      </c>
      <c r="L912" s="536" t="s">
        <v>927</v>
      </c>
      <c r="M912" s="536"/>
      <c r="N912" s="536"/>
      <c r="O912" s="536">
        <v>2.9</v>
      </c>
    </row>
    <row r="913" spans="1:16" ht="319" x14ac:dyDescent="0.35">
      <c r="A913" s="115">
        <v>896</v>
      </c>
      <c r="B913" s="536" t="s">
        <v>930</v>
      </c>
      <c r="C913" s="117" t="s">
        <v>634</v>
      </c>
      <c r="D913" s="536" t="s">
        <v>18</v>
      </c>
      <c r="E913" s="536"/>
      <c r="F913" s="536"/>
      <c r="G913" s="536"/>
      <c r="H913" s="536" t="s">
        <v>30</v>
      </c>
      <c r="I913" s="139" t="s">
        <v>3025</v>
      </c>
      <c r="J913" s="3">
        <v>17</v>
      </c>
      <c r="K913" s="536" t="s">
        <v>913</v>
      </c>
      <c r="L913" s="536" t="s">
        <v>931</v>
      </c>
      <c r="M913" s="536"/>
      <c r="N913" s="536"/>
      <c r="O913" s="536">
        <v>2.9</v>
      </c>
    </row>
    <row r="914" spans="1:16" ht="101.5" x14ac:dyDescent="0.35">
      <c r="A914" s="115">
        <v>897</v>
      </c>
      <c r="B914" s="536" t="s">
        <v>934</v>
      </c>
      <c r="C914" s="117" t="s">
        <v>634</v>
      </c>
      <c r="D914" s="536" t="s">
        <v>18</v>
      </c>
      <c r="E914" s="536"/>
      <c r="F914" s="536"/>
      <c r="G914" s="536"/>
      <c r="H914" s="536" t="s">
        <v>30</v>
      </c>
      <c r="I914" s="139" t="s">
        <v>3025</v>
      </c>
      <c r="J914" s="3">
        <v>17</v>
      </c>
      <c r="K914" s="536" t="s">
        <v>932</v>
      </c>
      <c r="L914" s="536"/>
      <c r="M914" s="536"/>
      <c r="N914" s="536"/>
      <c r="O914" s="536">
        <v>2.9</v>
      </c>
    </row>
    <row r="915" spans="1:16" ht="101.5" x14ac:dyDescent="0.35">
      <c r="A915" s="115">
        <v>898</v>
      </c>
      <c r="B915" s="536" t="s">
        <v>933</v>
      </c>
      <c r="C915" s="117" t="s">
        <v>634</v>
      </c>
      <c r="D915" s="536" t="s">
        <v>18</v>
      </c>
      <c r="E915" s="536"/>
      <c r="F915" s="536"/>
      <c r="G915" s="536"/>
      <c r="H915" s="536" t="s">
        <v>30</v>
      </c>
      <c r="I915" s="139" t="s">
        <v>3025</v>
      </c>
      <c r="J915" s="3">
        <v>17</v>
      </c>
      <c r="K915" s="536" t="s">
        <v>932</v>
      </c>
      <c r="L915" s="536"/>
      <c r="M915" s="536"/>
      <c r="N915" s="536"/>
      <c r="O915" s="536">
        <v>2.9</v>
      </c>
    </row>
    <row r="916" spans="1:16" ht="29" x14ac:dyDescent="0.35">
      <c r="A916" s="115">
        <v>899</v>
      </c>
      <c r="B916" s="536" t="s">
        <v>934</v>
      </c>
      <c r="C916" s="117" t="s">
        <v>634</v>
      </c>
      <c r="D916" s="536" t="s">
        <v>18</v>
      </c>
      <c r="E916" s="536"/>
      <c r="F916" s="536"/>
      <c r="G916" s="536"/>
      <c r="H916" s="536" t="s">
        <v>30</v>
      </c>
      <c r="I916" s="139" t="s">
        <v>3025</v>
      </c>
      <c r="J916" s="3">
        <v>17</v>
      </c>
      <c r="K916" s="536" t="s">
        <v>935</v>
      </c>
      <c r="L916" s="536"/>
      <c r="M916" s="536"/>
      <c r="N916" s="536"/>
      <c r="O916" s="536">
        <v>2.9</v>
      </c>
    </row>
    <row r="917" spans="1:16" ht="29" x14ac:dyDescent="0.35">
      <c r="A917" s="115">
        <v>900</v>
      </c>
      <c r="B917" s="536" t="s">
        <v>933</v>
      </c>
      <c r="C917" s="117" t="s">
        <v>634</v>
      </c>
      <c r="D917" s="536" t="s">
        <v>18</v>
      </c>
      <c r="E917" s="536"/>
      <c r="F917" s="536"/>
      <c r="G917" s="536"/>
      <c r="H917" s="536" t="s">
        <v>30</v>
      </c>
      <c r="I917" s="139" t="s">
        <v>3025</v>
      </c>
      <c r="J917" s="3">
        <v>17</v>
      </c>
      <c r="K917" s="536" t="s">
        <v>935</v>
      </c>
      <c r="L917" s="536"/>
      <c r="M917" s="536"/>
      <c r="N917" s="536"/>
      <c r="O917" s="536">
        <v>2.9</v>
      </c>
    </row>
    <row r="918" spans="1:16" ht="29" x14ac:dyDescent="0.35">
      <c r="A918" s="115">
        <v>901</v>
      </c>
      <c r="B918" s="536" t="s">
        <v>934</v>
      </c>
      <c r="C918" s="117" t="s">
        <v>634</v>
      </c>
      <c r="D918" s="536" t="s">
        <v>18</v>
      </c>
      <c r="E918" s="536"/>
      <c r="F918" s="536"/>
      <c r="G918" s="536"/>
      <c r="H918" s="536" t="s">
        <v>30</v>
      </c>
      <c r="I918" s="139" t="s">
        <v>3025</v>
      </c>
      <c r="J918" s="3">
        <v>17</v>
      </c>
      <c r="K918" s="536" t="s">
        <v>936</v>
      </c>
      <c r="L918" s="536"/>
      <c r="M918" s="536"/>
      <c r="N918" s="536"/>
      <c r="O918" s="536">
        <v>2.9</v>
      </c>
    </row>
    <row r="919" spans="1:16" ht="29" x14ac:dyDescent="0.35">
      <c r="A919" s="115">
        <v>902</v>
      </c>
      <c r="B919" s="536" t="s">
        <v>933</v>
      </c>
      <c r="C919" s="117" t="s">
        <v>634</v>
      </c>
      <c r="D919" s="536" t="s">
        <v>18</v>
      </c>
      <c r="E919" s="536"/>
      <c r="F919" s="536"/>
      <c r="G919" s="536"/>
      <c r="H919" s="536" t="s">
        <v>30</v>
      </c>
      <c r="I919" s="139" t="s">
        <v>3025</v>
      </c>
      <c r="J919" s="3">
        <v>17</v>
      </c>
      <c r="K919" s="536" t="s">
        <v>936</v>
      </c>
      <c r="L919" s="536"/>
      <c r="M919" s="536"/>
      <c r="N919" s="536"/>
      <c r="O919" s="536">
        <v>2.9</v>
      </c>
    </row>
    <row r="920" spans="1:16" ht="29" x14ac:dyDescent="0.35">
      <c r="A920" s="115">
        <v>1425</v>
      </c>
      <c r="B920" s="536" t="s">
        <v>2946</v>
      </c>
      <c r="C920" s="536" t="s">
        <v>162</v>
      </c>
      <c r="D920" s="536" t="s">
        <v>18</v>
      </c>
      <c r="E920" s="536"/>
      <c r="F920" s="536"/>
      <c r="G920" s="536"/>
      <c r="H920" s="536"/>
      <c r="I920" s="139" t="s">
        <v>3025</v>
      </c>
      <c r="J920" s="536">
        <v>18</v>
      </c>
      <c r="K920" s="536" t="s">
        <v>43</v>
      </c>
      <c r="L920" s="536"/>
      <c r="M920" s="536"/>
      <c r="N920" s="536"/>
      <c r="O920" s="536" t="s">
        <v>13</v>
      </c>
    </row>
    <row r="921" spans="1:16" ht="29" x14ac:dyDescent="0.35">
      <c r="A921" s="115">
        <v>1426</v>
      </c>
      <c r="B921" s="536" t="s">
        <v>11</v>
      </c>
      <c r="C921" s="536" t="s">
        <v>163</v>
      </c>
      <c r="D921" s="536" t="s">
        <v>18</v>
      </c>
      <c r="E921" s="536"/>
      <c r="F921" s="536"/>
      <c r="G921" s="536"/>
      <c r="H921" s="536"/>
      <c r="I921" s="139" t="s">
        <v>3025</v>
      </c>
      <c r="J921" s="536">
        <v>18</v>
      </c>
      <c r="K921" s="536" t="s">
        <v>44</v>
      </c>
      <c r="L921" s="536"/>
      <c r="M921" s="536"/>
      <c r="N921" s="536"/>
      <c r="O921" s="536" t="s">
        <v>13</v>
      </c>
    </row>
    <row r="922" spans="1:16" ht="29" x14ac:dyDescent="0.35">
      <c r="A922" s="115">
        <v>1427</v>
      </c>
      <c r="B922" s="139" t="s">
        <v>2950</v>
      </c>
      <c r="C922" s="274" t="s">
        <v>2971</v>
      </c>
      <c r="D922" s="536" t="s">
        <v>18</v>
      </c>
      <c r="E922" s="536"/>
      <c r="F922" s="536"/>
      <c r="G922" s="536"/>
      <c r="H922" s="536" t="s">
        <v>30</v>
      </c>
      <c r="I922" s="139" t="s">
        <v>3025</v>
      </c>
      <c r="J922" s="536">
        <v>18</v>
      </c>
      <c r="K922" s="536" t="s">
        <v>2949</v>
      </c>
      <c r="L922" s="536"/>
      <c r="M922" s="536"/>
      <c r="N922" s="536"/>
      <c r="O922" s="536" t="s">
        <v>13</v>
      </c>
    </row>
    <row r="923" spans="1:16" ht="29" x14ac:dyDescent="0.35">
      <c r="A923" s="115">
        <v>1428</v>
      </c>
      <c r="B923" s="536" t="s">
        <v>15</v>
      </c>
      <c r="C923" s="536" t="s">
        <v>164</v>
      </c>
      <c r="D923" s="536" t="s">
        <v>18</v>
      </c>
      <c r="E923" s="536"/>
      <c r="F923" s="536"/>
      <c r="G923" s="536" t="s">
        <v>1343</v>
      </c>
      <c r="H923" s="536"/>
      <c r="I923" s="139" t="s">
        <v>3025</v>
      </c>
      <c r="J923" s="536">
        <v>18</v>
      </c>
      <c r="K923" s="536" t="s">
        <v>2974</v>
      </c>
      <c r="L923" s="536"/>
      <c r="M923" s="536"/>
      <c r="N923" s="536"/>
      <c r="O923" s="536" t="s">
        <v>13</v>
      </c>
    </row>
    <row r="924" spans="1:16" ht="29" x14ac:dyDescent="0.35">
      <c r="A924" s="115">
        <v>1429</v>
      </c>
      <c r="B924" s="3" t="s">
        <v>2970</v>
      </c>
      <c r="C924" s="3" t="s">
        <v>161</v>
      </c>
      <c r="D924" s="3" t="s">
        <v>18</v>
      </c>
      <c r="E924" s="3"/>
      <c r="F924" s="3"/>
      <c r="G924" s="3" t="s">
        <v>881</v>
      </c>
      <c r="H924" s="3" t="s">
        <v>30</v>
      </c>
      <c r="I924" s="139" t="s">
        <v>3025</v>
      </c>
      <c r="J924" s="536">
        <v>18</v>
      </c>
      <c r="K924" s="3" t="s">
        <v>45</v>
      </c>
      <c r="L924" s="3"/>
      <c r="M924" s="3"/>
      <c r="N924" s="3"/>
      <c r="O924" s="3" t="s">
        <v>14</v>
      </c>
      <c r="P924" s="3"/>
    </row>
    <row r="925" spans="1:16" s="184" customFormat="1" ht="29" x14ac:dyDescent="0.35">
      <c r="A925" s="115">
        <v>1430</v>
      </c>
      <c r="B925" s="3" t="s">
        <v>2951</v>
      </c>
      <c r="C925" s="536" t="s">
        <v>2972</v>
      </c>
      <c r="D925" s="3" t="s">
        <v>18</v>
      </c>
      <c r="E925" s="3"/>
      <c r="F925" s="3"/>
      <c r="G925" s="3" t="s">
        <v>881</v>
      </c>
      <c r="H925" s="3"/>
      <c r="I925" s="139" t="s">
        <v>3025</v>
      </c>
      <c r="J925" s="536">
        <v>18</v>
      </c>
      <c r="K925" s="3" t="s">
        <v>46</v>
      </c>
      <c r="L925" s="3"/>
      <c r="M925" s="3"/>
      <c r="N925" s="3"/>
      <c r="O925" s="3" t="s">
        <v>1358</v>
      </c>
      <c r="P925" s="3"/>
    </row>
    <row r="926" spans="1:16" ht="72.5" x14ac:dyDescent="0.35">
      <c r="A926" s="115">
        <v>1431</v>
      </c>
      <c r="B926" s="536" t="s">
        <v>2952</v>
      </c>
      <c r="C926" s="536" t="s">
        <v>1105</v>
      </c>
      <c r="D926" s="536" t="s">
        <v>18</v>
      </c>
      <c r="E926" s="536"/>
      <c r="F926" s="536"/>
      <c r="G926" s="536"/>
      <c r="H926" s="536"/>
      <c r="I926" s="139" t="s">
        <v>3025</v>
      </c>
      <c r="J926" s="536">
        <v>18</v>
      </c>
      <c r="K926" s="2" t="s">
        <v>2953</v>
      </c>
      <c r="L926" s="2"/>
      <c r="M926" s="536"/>
      <c r="N926" s="536"/>
      <c r="O926" s="536" t="s">
        <v>13</v>
      </c>
    </row>
    <row r="927" spans="1:16" ht="43.5" x14ac:dyDescent="0.35">
      <c r="A927" s="115">
        <v>903</v>
      </c>
      <c r="B927" s="536" t="s">
        <v>934</v>
      </c>
      <c r="C927" s="117" t="s">
        <v>634</v>
      </c>
      <c r="D927" s="536" t="s">
        <v>18</v>
      </c>
      <c r="E927" s="536"/>
      <c r="F927" s="536"/>
      <c r="G927" s="536"/>
      <c r="H927" s="536" t="s">
        <v>30</v>
      </c>
      <c r="I927" s="139" t="s">
        <v>3025</v>
      </c>
      <c r="J927" s="536">
        <v>18</v>
      </c>
      <c r="K927" s="536" t="s">
        <v>937</v>
      </c>
      <c r="L927" s="536"/>
      <c r="M927" s="536"/>
      <c r="N927" s="536"/>
      <c r="O927" s="536">
        <v>2.9</v>
      </c>
    </row>
    <row r="928" spans="1:16" ht="43.5" x14ac:dyDescent="0.35">
      <c r="A928" s="115">
        <v>904</v>
      </c>
      <c r="B928" s="536" t="s">
        <v>933</v>
      </c>
      <c r="C928" s="117" t="s">
        <v>634</v>
      </c>
      <c r="D928" s="536" t="s">
        <v>18</v>
      </c>
      <c r="E928" s="536"/>
      <c r="F928" s="536"/>
      <c r="G928" s="536"/>
      <c r="H928" s="536" t="s">
        <v>30</v>
      </c>
      <c r="I928" s="139" t="s">
        <v>3025</v>
      </c>
      <c r="J928" s="536">
        <v>18</v>
      </c>
      <c r="K928" s="536" t="s">
        <v>937</v>
      </c>
      <c r="L928" s="536"/>
      <c r="M928" s="536"/>
      <c r="N928" s="536"/>
      <c r="O928" s="536">
        <v>2.9</v>
      </c>
    </row>
    <row r="929" spans="1:16" ht="43.5" x14ac:dyDescent="0.35">
      <c r="A929" s="115">
        <v>905</v>
      </c>
      <c r="B929" s="126" t="s">
        <v>916</v>
      </c>
      <c r="C929" s="114" t="s">
        <v>1516</v>
      </c>
      <c r="D929" s="114" t="s">
        <v>18</v>
      </c>
      <c r="E929" s="114"/>
      <c r="F929" s="114"/>
      <c r="G929" s="114"/>
      <c r="H929" s="114"/>
      <c r="I929" s="143" t="s">
        <v>3025</v>
      </c>
      <c r="J929" s="114">
        <v>18</v>
      </c>
      <c r="K929" s="114" t="s">
        <v>938</v>
      </c>
      <c r="L929" s="114" t="s">
        <v>939</v>
      </c>
      <c r="M929" s="114"/>
      <c r="N929" s="114"/>
      <c r="O929" s="114">
        <v>2.9</v>
      </c>
      <c r="P929" s="114" t="s">
        <v>1520</v>
      </c>
    </row>
    <row r="930" spans="1:16" ht="43.5" x14ac:dyDescent="0.35">
      <c r="A930" s="115">
        <v>906</v>
      </c>
      <c r="B930" s="114" t="s">
        <v>1524</v>
      </c>
      <c r="C930" s="114" t="s">
        <v>1516</v>
      </c>
      <c r="D930" s="114" t="s">
        <v>18</v>
      </c>
      <c r="E930" s="114"/>
      <c r="F930" s="114"/>
      <c r="G930" s="114"/>
      <c r="H930" s="114"/>
      <c r="I930" s="143" t="s">
        <v>3025</v>
      </c>
      <c r="J930" s="114">
        <v>18</v>
      </c>
      <c r="K930" s="114" t="s">
        <v>938</v>
      </c>
      <c r="L930" s="114" t="s">
        <v>940</v>
      </c>
      <c r="M930" s="114"/>
      <c r="N930" s="114"/>
      <c r="O930" s="114">
        <v>2.9</v>
      </c>
      <c r="P930" s="114" t="s">
        <v>1520</v>
      </c>
    </row>
    <row r="931" spans="1:16" ht="43.5" x14ac:dyDescent="0.35">
      <c r="A931" s="115">
        <v>907</v>
      </c>
      <c r="B931" s="114" t="s">
        <v>1525</v>
      </c>
      <c r="C931" s="114" t="s">
        <v>1517</v>
      </c>
      <c r="D931" s="114" t="s">
        <v>18</v>
      </c>
      <c r="E931" s="114"/>
      <c r="F931" s="114"/>
      <c r="G931" s="114"/>
      <c r="H931" s="114"/>
      <c r="I931" s="143" t="s">
        <v>3025</v>
      </c>
      <c r="J931" s="114">
        <v>18</v>
      </c>
      <c r="K931" s="114" t="s">
        <v>938</v>
      </c>
      <c r="L931" s="114" t="s">
        <v>941</v>
      </c>
      <c r="M931" s="114"/>
      <c r="N931" s="114"/>
      <c r="O931" s="114">
        <v>2.9</v>
      </c>
      <c r="P931" s="114" t="s">
        <v>1520</v>
      </c>
    </row>
    <row r="932" spans="1:16" ht="43.5" x14ac:dyDescent="0.35">
      <c r="A932" s="115">
        <v>908</v>
      </c>
      <c r="B932" s="114" t="s">
        <v>1526</v>
      </c>
      <c r="C932" s="114" t="s">
        <v>1516</v>
      </c>
      <c r="D932" s="114" t="s">
        <v>18</v>
      </c>
      <c r="E932" s="114"/>
      <c r="F932" s="114"/>
      <c r="G932" s="114"/>
      <c r="H932" s="114"/>
      <c r="I932" s="143" t="s">
        <v>3025</v>
      </c>
      <c r="J932" s="114">
        <v>18</v>
      </c>
      <c r="K932" s="114" t="s">
        <v>938</v>
      </c>
      <c r="L932" s="114" t="s">
        <v>942</v>
      </c>
      <c r="M932" s="114"/>
      <c r="N932" s="114"/>
      <c r="O932" s="114">
        <v>2.9</v>
      </c>
      <c r="P932" s="114" t="s">
        <v>1520</v>
      </c>
    </row>
    <row r="933" spans="1:16" ht="43.5" x14ac:dyDescent="0.35">
      <c r="A933" s="115">
        <v>909</v>
      </c>
      <c r="B933" s="114" t="s">
        <v>1527</v>
      </c>
      <c r="C933" s="114" t="s">
        <v>1516</v>
      </c>
      <c r="D933" s="114" t="s">
        <v>18</v>
      </c>
      <c r="E933" s="114"/>
      <c r="F933" s="114"/>
      <c r="G933" s="114"/>
      <c r="H933" s="114"/>
      <c r="I933" s="143" t="s">
        <v>3025</v>
      </c>
      <c r="J933" s="114">
        <v>18</v>
      </c>
      <c r="K933" s="114" t="s">
        <v>938</v>
      </c>
      <c r="L933" s="114" t="s">
        <v>943</v>
      </c>
      <c r="M933" s="114"/>
      <c r="N933" s="114"/>
      <c r="O933" s="114">
        <v>2.9</v>
      </c>
      <c r="P933" s="114" t="s">
        <v>1520</v>
      </c>
    </row>
    <row r="934" spans="1:16" ht="43.5" x14ac:dyDescent="0.35">
      <c r="A934" s="115">
        <v>910</v>
      </c>
      <c r="B934" s="114" t="s">
        <v>1528</v>
      </c>
      <c r="C934" s="114" t="s">
        <v>1516</v>
      </c>
      <c r="D934" s="114" t="s">
        <v>18</v>
      </c>
      <c r="E934" s="114"/>
      <c r="F934" s="114"/>
      <c r="G934" s="114"/>
      <c r="H934" s="114"/>
      <c r="I934" s="143" t="s">
        <v>3025</v>
      </c>
      <c r="J934" s="114">
        <v>18</v>
      </c>
      <c r="K934" s="114" t="s">
        <v>938</v>
      </c>
      <c r="L934" s="114" t="s">
        <v>944</v>
      </c>
      <c r="M934" s="114"/>
      <c r="N934" s="114"/>
      <c r="O934" s="114">
        <v>2.9</v>
      </c>
      <c r="P934" s="114" t="s">
        <v>1520</v>
      </c>
    </row>
    <row r="935" spans="1:16" ht="43.5" x14ac:dyDescent="0.35">
      <c r="A935" s="115">
        <v>911</v>
      </c>
      <c r="B935" s="126" t="s">
        <v>371</v>
      </c>
      <c r="C935" s="114" t="s">
        <v>1518</v>
      </c>
      <c r="D935" s="114" t="s">
        <v>18</v>
      </c>
      <c r="E935" s="114"/>
      <c r="F935" s="114"/>
      <c r="G935" s="114"/>
      <c r="H935" s="114"/>
      <c r="I935" s="143" t="s">
        <v>3025</v>
      </c>
      <c r="J935" s="114">
        <v>18</v>
      </c>
      <c r="K935" s="114" t="s">
        <v>938</v>
      </c>
      <c r="L935" s="114" t="s">
        <v>945</v>
      </c>
      <c r="M935" s="114" t="s">
        <v>380</v>
      </c>
      <c r="N935" s="114"/>
      <c r="O935" s="114">
        <v>2.9</v>
      </c>
      <c r="P935" s="114" t="s">
        <v>1520</v>
      </c>
    </row>
    <row r="936" spans="1:16" ht="43.5" x14ac:dyDescent="0.35">
      <c r="A936" s="115">
        <v>912</v>
      </c>
      <c r="B936" s="126" t="s">
        <v>372</v>
      </c>
      <c r="C936" s="114" t="s">
        <v>1519</v>
      </c>
      <c r="D936" s="114" t="s">
        <v>18</v>
      </c>
      <c r="E936" s="114"/>
      <c r="F936" s="114"/>
      <c r="G936" s="114"/>
      <c r="H936" s="114"/>
      <c r="I936" s="143" t="s">
        <v>3025</v>
      </c>
      <c r="J936" s="114">
        <v>18</v>
      </c>
      <c r="K936" s="114" t="s">
        <v>938</v>
      </c>
      <c r="L936" s="114" t="s">
        <v>946</v>
      </c>
      <c r="M936" s="114" t="s">
        <v>380</v>
      </c>
      <c r="N936" s="114"/>
      <c r="O936" s="114">
        <v>2.9</v>
      </c>
      <c r="P936" s="114" t="s">
        <v>1520</v>
      </c>
    </row>
    <row r="937" spans="1:16" ht="43.5" x14ac:dyDescent="0.35">
      <c r="A937" s="115">
        <v>913</v>
      </c>
      <c r="B937" s="126" t="s">
        <v>373</v>
      </c>
      <c r="C937" s="114" t="s">
        <v>1519</v>
      </c>
      <c r="D937" s="114" t="s">
        <v>18</v>
      </c>
      <c r="E937" s="114"/>
      <c r="F937" s="114"/>
      <c r="G937" s="114"/>
      <c r="H937" s="114"/>
      <c r="I937" s="143" t="s">
        <v>3025</v>
      </c>
      <c r="J937" s="114">
        <v>18</v>
      </c>
      <c r="K937" s="114" t="s">
        <v>938</v>
      </c>
      <c r="L937" s="114" t="s">
        <v>947</v>
      </c>
      <c r="M937" s="114" t="s">
        <v>380</v>
      </c>
      <c r="N937" s="114"/>
      <c r="O937" s="114">
        <v>2.9</v>
      </c>
      <c r="P937" s="114" t="s">
        <v>1520</v>
      </c>
    </row>
    <row r="938" spans="1:16" ht="43.5" x14ac:dyDescent="0.35">
      <c r="A938" s="115">
        <v>914</v>
      </c>
      <c r="B938" s="126" t="s">
        <v>374</v>
      </c>
      <c r="C938" s="114" t="s">
        <v>1519</v>
      </c>
      <c r="D938" s="114" t="s">
        <v>18</v>
      </c>
      <c r="E938" s="114"/>
      <c r="F938" s="114"/>
      <c r="G938" s="114"/>
      <c r="H938" s="114"/>
      <c r="I938" s="143" t="s">
        <v>3025</v>
      </c>
      <c r="J938" s="114">
        <v>18</v>
      </c>
      <c r="K938" s="114" t="s">
        <v>938</v>
      </c>
      <c r="L938" s="114" t="s">
        <v>948</v>
      </c>
      <c r="M938" s="114" t="s">
        <v>380</v>
      </c>
      <c r="N938" s="114"/>
      <c r="O938" s="114">
        <v>2.9</v>
      </c>
      <c r="P938" s="114" t="s">
        <v>1520</v>
      </c>
    </row>
    <row r="939" spans="1:16" ht="43.5" x14ac:dyDescent="0.35">
      <c r="A939" s="115">
        <v>915</v>
      </c>
      <c r="B939" s="126" t="s">
        <v>379</v>
      </c>
      <c r="C939" s="114" t="s">
        <v>1519</v>
      </c>
      <c r="D939" s="114" t="s">
        <v>18</v>
      </c>
      <c r="E939" s="114"/>
      <c r="F939" s="114"/>
      <c r="G939" s="114"/>
      <c r="H939" s="114"/>
      <c r="I939" s="143" t="s">
        <v>3025</v>
      </c>
      <c r="J939" s="114">
        <v>18</v>
      </c>
      <c r="K939" s="114" t="s">
        <v>938</v>
      </c>
      <c r="L939" s="114" t="s">
        <v>949</v>
      </c>
      <c r="M939" s="114" t="s">
        <v>380</v>
      </c>
      <c r="N939" s="114"/>
      <c r="O939" s="114">
        <v>2.9</v>
      </c>
      <c r="P939" s="114" t="s">
        <v>1520</v>
      </c>
    </row>
    <row r="940" spans="1:16" ht="43.5" x14ac:dyDescent="0.35">
      <c r="A940" s="115">
        <v>916</v>
      </c>
      <c r="B940" s="126" t="s">
        <v>375</v>
      </c>
      <c r="C940" s="114" t="s">
        <v>1519</v>
      </c>
      <c r="D940" s="114" t="s">
        <v>18</v>
      </c>
      <c r="E940" s="114"/>
      <c r="F940" s="114"/>
      <c r="G940" s="114"/>
      <c r="H940" s="114"/>
      <c r="I940" s="143" t="s">
        <v>3025</v>
      </c>
      <c r="J940" s="114">
        <v>18</v>
      </c>
      <c r="K940" s="114" t="s">
        <v>938</v>
      </c>
      <c r="L940" s="114" t="s">
        <v>950</v>
      </c>
      <c r="M940" s="114" t="s">
        <v>380</v>
      </c>
      <c r="N940" s="114"/>
      <c r="O940" s="114">
        <v>2.9</v>
      </c>
      <c r="P940" s="114" t="s">
        <v>1520</v>
      </c>
    </row>
    <row r="941" spans="1:16" ht="43.5" x14ac:dyDescent="0.35">
      <c r="A941" s="115">
        <v>917</v>
      </c>
      <c r="B941" s="126" t="s">
        <v>376</v>
      </c>
      <c r="C941" s="114" t="s">
        <v>1519</v>
      </c>
      <c r="D941" s="114" t="s">
        <v>18</v>
      </c>
      <c r="E941" s="114"/>
      <c r="F941" s="114"/>
      <c r="G941" s="114"/>
      <c r="H941" s="114"/>
      <c r="I941" s="143" t="s">
        <v>3025</v>
      </c>
      <c r="J941" s="114">
        <v>18</v>
      </c>
      <c r="K941" s="114" t="s">
        <v>938</v>
      </c>
      <c r="L941" s="114" t="s">
        <v>951</v>
      </c>
      <c r="M941" s="114" t="s">
        <v>380</v>
      </c>
      <c r="N941" s="114"/>
      <c r="O941" s="114">
        <v>2.9</v>
      </c>
      <c r="P941" s="114" t="s">
        <v>1520</v>
      </c>
    </row>
    <row r="942" spans="1:16" ht="43.5" x14ac:dyDescent="0.35">
      <c r="A942" s="115">
        <v>918</v>
      </c>
      <c r="B942" s="126" t="s">
        <v>377</v>
      </c>
      <c r="C942" s="114" t="s">
        <v>1519</v>
      </c>
      <c r="D942" s="114" t="s">
        <v>18</v>
      </c>
      <c r="E942" s="114"/>
      <c r="F942" s="114"/>
      <c r="G942" s="114"/>
      <c r="H942" s="114"/>
      <c r="I942" s="143" t="s">
        <v>3025</v>
      </c>
      <c r="J942" s="114">
        <v>18</v>
      </c>
      <c r="K942" s="114" t="s">
        <v>938</v>
      </c>
      <c r="L942" s="114" t="s">
        <v>952</v>
      </c>
      <c r="M942" s="114" t="s">
        <v>380</v>
      </c>
      <c r="N942" s="114"/>
      <c r="O942" s="114">
        <v>2.9</v>
      </c>
      <c r="P942" s="114" t="s">
        <v>1520</v>
      </c>
    </row>
    <row r="943" spans="1:16" ht="43.5" x14ac:dyDescent="0.35">
      <c r="A943" s="115">
        <v>919</v>
      </c>
      <c r="B943" s="126" t="s">
        <v>378</v>
      </c>
      <c r="C943" s="114" t="s">
        <v>1519</v>
      </c>
      <c r="D943" s="114" t="s">
        <v>18</v>
      </c>
      <c r="E943" s="114"/>
      <c r="F943" s="114"/>
      <c r="G943" s="114"/>
      <c r="H943" s="114"/>
      <c r="I943" s="143" t="s">
        <v>3025</v>
      </c>
      <c r="J943" s="114">
        <v>18</v>
      </c>
      <c r="K943" s="114" t="s">
        <v>938</v>
      </c>
      <c r="L943" s="114" t="s">
        <v>953</v>
      </c>
      <c r="M943" s="114" t="s">
        <v>380</v>
      </c>
      <c r="N943" s="114"/>
      <c r="O943" s="114">
        <v>2.9</v>
      </c>
      <c r="P943" s="114" t="s">
        <v>1520</v>
      </c>
    </row>
    <row r="944" spans="1:16" ht="43.5" x14ac:dyDescent="0.35">
      <c r="A944" s="115">
        <v>920</v>
      </c>
      <c r="B944" s="126" t="s">
        <v>383</v>
      </c>
      <c r="C944" s="114" t="s">
        <v>1519</v>
      </c>
      <c r="D944" s="114" t="s">
        <v>18</v>
      </c>
      <c r="E944" s="114"/>
      <c r="F944" s="114"/>
      <c r="G944" s="114"/>
      <c r="H944" s="114"/>
      <c r="I944" s="143" t="s">
        <v>3025</v>
      </c>
      <c r="J944" s="114">
        <v>18</v>
      </c>
      <c r="K944" s="114" t="s">
        <v>938</v>
      </c>
      <c r="L944" s="114" t="s">
        <v>954</v>
      </c>
      <c r="M944" s="114" t="s">
        <v>381</v>
      </c>
      <c r="N944" s="114"/>
      <c r="O944" s="114">
        <v>2.9</v>
      </c>
      <c r="P944" s="114" t="s">
        <v>1520</v>
      </c>
    </row>
    <row r="945" spans="1:16" ht="43.5" x14ac:dyDescent="0.35">
      <c r="A945" s="115">
        <v>921</v>
      </c>
      <c r="B945" s="126" t="s">
        <v>384</v>
      </c>
      <c r="C945" s="114" t="s">
        <v>1519</v>
      </c>
      <c r="D945" s="114" t="s">
        <v>18</v>
      </c>
      <c r="E945" s="114"/>
      <c r="F945" s="114"/>
      <c r="G945" s="114"/>
      <c r="H945" s="114"/>
      <c r="I945" s="143" t="s">
        <v>3025</v>
      </c>
      <c r="J945" s="114">
        <v>18</v>
      </c>
      <c r="K945" s="114" t="s">
        <v>938</v>
      </c>
      <c r="L945" s="114" t="s">
        <v>955</v>
      </c>
      <c r="M945" s="114" t="s">
        <v>381</v>
      </c>
      <c r="N945" s="114"/>
      <c r="O945" s="114">
        <v>2.9</v>
      </c>
      <c r="P945" s="114" t="s">
        <v>1520</v>
      </c>
    </row>
    <row r="946" spans="1:16" ht="43.5" x14ac:dyDescent="0.35">
      <c r="A946" s="115">
        <v>922</v>
      </c>
      <c r="B946" s="126" t="s">
        <v>385</v>
      </c>
      <c r="C946" s="114" t="s">
        <v>1519</v>
      </c>
      <c r="D946" s="114" t="s">
        <v>18</v>
      </c>
      <c r="E946" s="114"/>
      <c r="F946" s="114"/>
      <c r="G946" s="114"/>
      <c r="H946" s="114"/>
      <c r="I946" s="143" t="s">
        <v>3025</v>
      </c>
      <c r="J946" s="114">
        <v>18</v>
      </c>
      <c r="K946" s="114" t="s">
        <v>938</v>
      </c>
      <c r="L946" s="114" t="s">
        <v>956</v>
      </c>
      <c r="M946" s="114" t="s">
        <v>381</v>
      </c>
      <c r="N946" s="114"/>
      <c r="O946" s="114">
        <v>2.9</v>
      </c>
      <c r="P946" s="114" t="s">
        <v>1520</v>
      </c>
    </row>
    <row r="947" spans="1:16" ht="43.5" x14ac:dyDescent="0.35">
      <c r="A947" s="115">
        <v>923</v>
      </c>
      <c r="B947" s="126" t="s">
        <v>386</v>
      </c>
      <c r="C947" s="114" t="s">
        <v>1519</v>
      </c>
      <c r="D947" s="114" t="s">
        <v>18</v>
      </c>
      <c r="E947" s="114"/>
      <c r="F947" s="114"/>
      <c r="G947" s="114"/>
      <c r="H947" s="114"/>
      <c r="I947" s="143" t="s">
        <v>3025</v>
      </c>
      <c r="J947" s="114">
        <v>18</v>
      </c>
      <c r="K947" s="114" t="s">
        <v>938</v>
      </c>
      <c r="L947" s="114" t="s">
        <v>957</v>
      </c>
      <c r="M947" s="114" t="s">
        <v>381</v>
      </c>
      <c r="N947" s="114"/>
      <c r="O947" s="114">
        <v>2.9</v>
      </c>
      <c r="P947" s="114" t="s">
        <v>1520</v>
      </c>
    </row>
    <row r="948" spans="1:16" ht="43.5" x14ac:dyDescent="0.35">
      <c r="A948" s="115">
        <v>924</v>
      </c>
      <c r="B948" s="126" t="s">
        <v>389</v>
      </c>
      <c r="C948" s="114" t="s">
        <v>1519</v>
      </c>
      <c r="D948" s="114" t="s">
        <v>18</v>
      </c>
      <c r="E948" s="114"/>
      <c r="F948" s="114"/>
      <c r="G948" s="114"/>
      <c r="H948" s="114"/>
      <c r="I948" s="143" t="s">
        <v>3025</v>
      </c>
      <c r="J948" s="114">
        <v>18</v>
      </c>
      <c r="K948" s="114" t="s">
        <v>938</v>
      </c>
      <c r="L948" s="114" t="s">
        <v>958</v>
      </c>
      <c r="M948" s="114" t="s">
        <v>388</v>
      </c>
      <c r="N948" s="114"/>
      <c r="O948" s="114">
        <v>2.9</v>
      </c>
      <c r="P948" s="114" t="s">
        <v>1520</v>
      </c>
    </row>
    <row r="949" spans="1:16" ht="43.5" x14ac:dyDescent="0.35">
      <c r="A949" s="115">
        <v>925</v>
      </c>
      <c r="B949" s="126" t="s">
        <v>394</v>
      </c>
      <c r="C949" s="114" t="s">
        <v>1519</v>
      </c>
      <c r="D949" s="114" t="s">
        <v>18</v>
      </c>
      <c r="E949" s="114"/>
      <c r="F949" s="114"/>
      <c r="G949" s="114"/>
      <c r="H949" s="114"/>
      <c r="I949" s="143" t="s">
        <v>3025</v>
      </c>
      <c r="J949" s="114">
        <v>18</v>
      </c>
      <c r="K949" s="114" t="s">
        <v>938</v>
      </c>
      <c r="L949" s="114" t="s">
        <v>959</v>
      </c>
      <c r="M949" s="114" t="s">
        <v>388</v>
      </c>
      <c r="N949" s="114"/>
      <c r="O949" s="114">
        <v>2.9</v>
      </c>
      <c r="P949" s="114" t="s">
        <v>1520</v>
      </c>
    </row>
    <row r="950" spans="1:16" ht="43.5" x14ac:dyDescent="0.35">
      <c r="A950" s="115">
        <v>926</v>
      </c>
      <c r="B950" s="126" t="s">
        <v>390</v>
      </c>
      <c r="C950" s="114" t="s">
        <v>1519</v>
      </c>
      <c r="D950" s="114" t="s">
        <v>18</v>
      </c>
      <c r="E950" s="114"/>
      <c r="F950" s="114"/>
      <c r="G950" s="114"/>
      <c r="H950" s="114"/>
      <c r="I950" s="143" t="s">
        <v>3025</v>
      </c>
      <c r="J950" s="114">
        <v>18</v>
      </c>
      <c r="K950" s="114" t="s">
        <v>938</v>
      </c>
      <c r="L950" s="114" t="s">
        <v>960</v>
      </c>
      <c r="M950" s="114" t="s">
        <v>388</v>
      </c>
      <c r="N950" s="114"/>
      <c r="O950" s="114">
        <v>2.9</v>
      </c>
      <c r="P950" s="114" t="s">
        <v>1520</v>
      </c>
    </row>
    <row r="951" spans="1:16" ht="43.5" x14ac:dyDescent="0.35">
      <c r="A951" s="115">
        <v>927</v>
      </c>
      <c r="B951" s="126" t="s">
        <v>391</v>
      </c>
      <c r="C951" s="114" t="s">
        <v>1519</v>
      </c>
      <c r="D951" s="114" t="s">
        <v>18</v>
      </c>
      <c r="E951" s="114"/>
      <c r="F951" s="114"/>
      <c r="G951" s="114"/>
      <c r="H951" s="114"/>
      <c r="I951" s="143" t="s">
        <v>3025</v>
      </c>
      <c r="J951" s="114">
        <v>18</v>
      </c>
      <c r="K951" s="114" t="s">
        <v>938</v>
      </c>
      <c r="L951" s="114" t="s">
        <v>961</v>
      </c>
      <c r="M951" s="114" t="s">
        <v>388</v>
      </c>
      <c r="N951" s="114"/>
      <c r="O951" s="114">
        <v>2.9</v>
      </c>
      <c r="P951" s="114" t="s">
        <v>1520</v>
      </c>
    </row>
    <row r="952" spans="1:16" ht="43.5" x14ac:dyDescent="0.35">
      <c r="A952" s="115">
        <v>928</v>
      </c>
      <c r="B952" s="126" t="s">
        <v>392</v>
      </c>
      <c r="C952" s="114" t="s">
        <v>1519</v>
      </c>
      <c r="D952" s="114" t="s">
        <v>18</v>
      </c>
      <c r="E952" s="114"/>
      <c r="F952" s="114"/>
      <c r="G952" s="114"/>
      <c r="H952" s="114"/>
      <c r="I952" s="143" t="s">
        <v>3025</v>
      </c>
      <c r="J952" s="114">
        <v>18</v>
      </c>
      <c r="K952" s="114" t="s">
        <v>938</v>
      </c>
      <c r="L952" s="114" t="s">
        <v>962</v>
      </c>
      <c r="M952" s="114" t="s">
        <v>388</v>
      </c>
      <c r="N952" s="114"/>
      <c r="O952" s="114">
        <v>2.9</v>
      </c>
      <c r="P952" s="114" t="s">
        <v>1520</v>
      </c>
    </row>
    <row r="953" spans="1:16" ht="43.5" x14ac:dyDescent="0.35">
      <c r="A953" s="115">
        <v>929</v>
      </c>
      <c r="B953" s="126" t="s">
        <v>393</v>
      </c>
      <c r="C953" s="114" t="s">
        <v>1519</v>
      </c>
      <c r="D953" s="114" t="s">
        <v>18</v>
      </c>
      <c r="E953" s="114"/>
      <c r="F953" s="114"/>
      <c r="G953" s="114"/>
      <c r="H953" s="114"/>
      <c r="I953" s="143" t="s">
        <v>3025</v>
      </c>
      <c r="J953" s="114">
        <v>18</v>
      </c>
      <c r="K953" s="114" t="s">
        <v>938</v>
      </c>
      <c r="L953" s="114" t="s">
        <v>963</v>
      </c>
      <c r="M953" s="114" t="s">
        <v>388</v>
      </c>
      <c r="N953" s="114"/>
      <c r="O953" s="114">
        <v>2.9</v>
      </c>
      <c r="P953" s="114" t="s">
        <v>1520</v>
      </c>
    </row>
    <row r="954" spans="1:16" ht="43.5" x14ac:dyDescent="0.35">
      <c r="A954" s="115">
        <v>930</v>
      </c>
      <c r="B954" s="126" t="s">
        <v>396</v>
      </c>
      <c r="C954" s="114" t="s">
        <v>1519</v>
      </c>
      <c r="D954" s="114" t="s">
        <v>18</v>
      </c>
      <c r="E954" s="114"/>
      <c r="F954" s="114"/>
      <c r="G954" s="114"/>
      <c r="H954" s="114"/>
      <c r="I954" s="143" t="s">
        <v>3025</v>
      </c>
      <c r="J954" s="114">
        <v>18</v>
      </c>
      <c r="K954" s="114" t="s">
        <v>938</v>
      </c>
      <c r="L954" s="114" t="s">
        <v>489</v>
      </c>
      <c r="M954" s="114" t="s">
        <v>395</v>
      </c>
      <c r="N954" s="114"/>
      <c r="O954" s="114">
        <v>2.9</v>
      </c>
      <c r="P954" s="114" t="s">
        <v>1520</v>
      </c>
    </row>
    <row r="955" spans="1:16" ht="43.5" x14ac:dyDescent="0.35">
      <c r="A955" s="115">
        <v>931</v>
      </c>
      <c r="B955" s="126" t="s">
        <v>397</v>
      </c>
      <c r="C955" s="114" t="s">
        <v>1519</v>
      </c>
      <c r="D955" s="114" t="s">
        <v>18</v>
      </c>
      <c r="E955" s="114"/>
      <c r="F955" s="114"/>
      <c r="G955" s="114"/>
      <c r="H955" s="114"/>
      <c r="I955" s="143" t="s">
        <v>3025</v>
      </c>
      <c r="J955" s="114">
        <v>18</v>
      </c>
      <c r="K955" s="114" t="s">
        <v>938</v>
      </c>
      <c r="L955" s="114" t="s">
        <v>490</v>
      </c>
      <c r="M955" s="114" t="s">
        <v>395</v>
      </c>
      <c r="N955" s="114"/>
      <c r="O955" s="114">
        <v>2.9</v>
      </c>
      <c r="P955" s="114" t="s">
        <v>1520</v>
      </c>
    </row>
    <row r="956" spans="1:16" ht="43.5" x14ac:dyDescent="0.35">
      <c r="A956" s="115">
        <v>932</v>
      </c>
      <c r="B956" s="126" t="s">
        <v>398</v>
      </c>
      <c r="C956" s="114" t="s">
        <v>1519</v>
      </c>
      <c r="D956" s="114" t="s">
        <v>18</v>
      </c>
      <c r="E956" s="114"/>
      <c r="F956" s="114"/>
      <c r="G956" s="114"/>
      <c r="H956" s="114"/>
      <c r="I956" s="143" t="s">
        <v>3025</v>
      </c>
      <c r="J956" s="114">
        <v>18</v>
      </c>
      <c r="K956" s="114" t="s">
        <v>938</v>
      </c>
      <c r="L956" s="114" t="s">
        <v>491</v>
      </c>
      <c r="M956" s="114" t="s">
        <v>395</v>
      </c>
      <c r="N956" s="114"/>
      <c r="O956" s="114">
        <v>2.9</v>
      </c>
      <c r="P956" s="114" t="s">
        <v>1520</v>
      </c>
    </row>
    <row r="957" spans="1:16" ht="43.5" x14ac:dyDescent="0.35">
      <c r="A957" s="115">
        <v>933</v>
      </c>
      <c r="B957" s="126" t="s">
        <v>1529</v>
      </c>
      <c r="C957" s="114" t="s">
        <v>1519</v>
      </c>
      <c r="D957" s="114" t="s">
        <v>18</v>
      </c>
      <c r="E957" s="114"/>
      <c r="F957" s="114"/>
      <c r="G957" s="114"/>
      <c r="H957" s="114"/>
      <c r="I957" s="143" t="s">
        <v>3025</v>
      </c>
      <c r="J957" s="114">
        <v>18</v>
      </c>
      <c r="K957" s="114" t="s">
        <v>938</v>
      </c>
      <c r="L957" s="114" t="s">
        <v>495</v>
      </c>
      <c r="M957" s="114" t="s">
        <v>395</v>
      </c>
      <c r="N957" s="114"/>
      <c r="O957" s="114">
        <v>2.9</v>
      </c>
      <c r="P957" s="114" t="s">
        <v>1520</v>
      </c>
    </row>
    <row r="958" spans="1:16" ht="43.5" x14ac:dyDescent="0.35">
      <c r="A958" s="115">
        <v>934</v>
      </c>
      <c r="B958" s="126" t="s">
        <v>397</v>
      </c>
      <c r="C958" s="114" t="s">
        <v>1519</v>
      </c>
      <c r="D958" s="114" t="s">
        <v>18</v>
      </c>
      <c r="E958" s="114"/>
      <c r="F958" s="114"/>
      <c r="G958" s="114"/>
      <c r="H958" s="114"/>
      <c r="I958" s="143" t="s">
        <v>3025</v>
      </c>
      <c r="J958" s="114">
        <v>18</v>
      </c>
      <c r="K958" s="114" t="s">
        <v>938</v>
      </c>
      <c r="L958" s="114" t="s">
        <v>487</v>
      </c>
      <c r="M958" s="114" t="s">
        <v>395</v>
      </c>
      <c r="N958" s="114"/>
      <c r="O958" s="114">
        <v>2.9</v>
      </c>
      <c r="P958" s="114" t="s">
        <v>1520</v>
      </c>
    </row>
    <row r="959" spans="1:16" ht="43.5" x14ac:dyDescent="0.35">
      <c r="A959" s="115">
        <v>935</v>
      </c>
      <c r="B959" s="126" t="s">
        <v>1530</v>
      </c>
      <c r="C959" s="114" t="s">
        <v>1519</v>
      </c>
      <c r="D959" s="114" t="s">
        <v>18</v>
      </c>
      <c r="E959" s="114"/>
      <c r="F959" s="114"/>
      <c r="G959" s="114"/>
      <c r="H959" s="114"/>
      <c r="I959" s="143" t="s">
        <v>3025</v>
      </c>
      <c r="J959" s="114">
        <v>18</v>
      </c>
      <c r="K959" s="114" t="s">
        <v>938</v>
      </c>
      <c r="L959" s="114" t="s">
        <v>488</v>
      </c>
      <c r="M959" s="114" t="s">
        <v>395</v>
      </c>
      <c r="N959" s="114"/>
      <c r="O959" s="114">
        <v>2.9</v>
      </c>
      <c r="P959" s="114" t="s">
        <v>1520</v>
      </c>
    </row>
    <row r="960" spans="1:16" ht="43.5" x14ac:dyDescent="0.35">
      <c r="A960" s="115">
        <v>936</v>
      </c>
      <c r="B960" s="126" t="s">
        <v>403</v>
      </c>
      <c r="C960" s="114" t="s">
        <v>1519</v>
      </c>
      <c r="D960" s="114" t="s">
        <v>18</v>
      </c>
      <c r="E960" s="114"/>
      <c r="F960" s="114"/>
      <c r="G960" s="114"/>
      <c r="H960" s="114"/>
      <c r="I960" s="143" t="s">
        <v>3025</v>
      </c>
      <c r="J960" s="114">
        <v>18</v>
      </c>
      <c r="K960" s="114" t="s">
        <v>938</v>
      </c>
      <c r="L960" s="114" t="s">
        <v>496</v>
      </c>
      <c r="M960" s="114" t="s">
        <v>402</v>
      </c>
      <c r="N960" s="114"/>
      <c r="O960" s="114">
        <v>2.9</v>
      </c>
      <c r="P960" s="114" t="s">
        <v>1520</v>
      </c>
    </row>
    <row r="961" spans="1:16" ht="43.5" x14ac:dyDescent="0.35">
      <c r="A961" s="115">
        <v>937</v>
      </c>
      <c r="B961" s="126" t="s">
        <v>404</v>
      </c>
      <c r="C961" s="114" t="s">
        <v>1519</v>
      </c>
      <c r="D961" s="114" t="s">
        <v>18</v>
      </c>
      <c r="E961" s="114"/>
      <c r="F961" s="114"/>
      <c r="G961" s="114"/>
      <c r="H961" s="114"/>
      <c r="I961" s="143" t="s">
        <v>3025</v>
      </c>
      <c r="J961" s="114">
        <v>18</v>
      </c>
      <c r="K961" s="114" t="s">
        <v>938</v>
      </c>
      <c r="L961" s="114" t="s">
        <v>497</v>
      </c>
      <c r="M961" s="114" t="s">
        <v>402</v>
      </c>
      <c r="N961" s="114"/>
      <c r="O961" s="114">
        <v>2.9</v>
      </c>
      <c r="P961" s="114" t="s">
        <v>1520</v>
      </c>
    </row>
    <row r="962" spans="1:16" ht="43.5" x14ac:dyDescent="0.35">
      <c r="A962" s="115">
        <v>938</v>
      </c>
      <c r="B962" s="126" t="s">
        <v>406</v>
      </c>
      <c r="C962" s="114" t="s">
        <v>1519</v>
      </c>
      <c r="D962" s="114" t="s">
        <v>18</v>
      </c>
      <c r="E962" s="114"/>
      <c r="F962" s="114"/>
      <c r="G962" s="114"/>
      <c r="H962" s="114"/>
      <c r="I962" s="143" t="s">
        <v>3025</v>
      </c>
      <c r="J962" s="114">
        <v>18</v>
      </c>
      <c r="K962" s="114" t="s">
        <v>938</v>
      </c>
      <c r="L962" s="114" t="s">
        <v>502</v>
      </c>
      <c r="M962" s="114" t="s">
        <v>405</v>
      </c>
      <c r="N962" s="114"/>
      <c r="O962" s="114">
        <v>2.9</v>
      </c>
      <c r="P962" s="114" t="s">
        <v>1520</v>
      </c>
    </row>
    <row r="963" spans="1:16" ht="43.5" x14ac:dyDescent="0.35">
      <c r="A963" s="115">
        <v>939</v>
      </c>
      <c r="B963" s="126" t="s">
        <v>407</v>
      </c>
      <c r="C963" s="114" t="s">
        <v>1519</v>
      </c>
      <c r="D963" s="114" t="s">
        <v>18</v>
      </c>
      <c r="E963" s="114"/>
      <c r="F963" s="114"/>
      <c r="G963" s="114"/>
      <c r="H963" s="114"/>
      <c r="I963" s="143" t="s">
        <v>3025</v>
      </c>
      <c r="J963" s="114">
        <v>18</v>
      </c>
      <c r="K963" s="114" t="s">
        <v>938</v>
      </c>
      <c r="L963" s="114" t="s">
        <v>503</v>
      </c>
      <c r="M963" s="114" t="s">
        <v>405</v>
      </c>
      <c r="N963" s="114"/>
      <c r="O963" s="114">
        <v>2.9</v>
      </c>
      <c r="P963" s="114" t="s">
        <v>1520</v>
      </c>
    </row>
    <row r="964" spans="1:16" ht="43.5" x14ac:dyDescent="0.35">
      <c r="A964" s="115">
        <v>940</v>
      </c>
      <c r="B964" s="3" t="s">
        <v>934</v>
      </c>
      <c r="C964" s="117" t="s">
        <v>634</v>
      </c>
      <c r="D964" s="3" t="s">
        <v>18</v>
      </c>
      <c r="E964" s="3"/>
      <c r="F964" s="3"/>
      <c r="G964" s="3"/>
      <c r="H964" s="3" t="s">
        <v>30</v>
      </c>
      <c r="I964" s="139" t="s">
        <v>3025</v>
      </c>
      <c r="J964" s="536">
        <v>2</v>
      </c>
      <c r="K964" s="3" t="s">
        <v>938</v>
      </c>
      <c r="L964" s="3"/>
      <c r="M964" s="3"/>
      <c r="N964" s="3"/>
      <c r="O964" s="3">
        <v>2.9</v>
      </c>
      <c r="P964" s="3"/>
    </row>
    <row r="965" spans="1:16" ht="43.5" x14ac:dyDescent="0.35">
      <c r="A965" s="115">
        <v>941</v>
      </c>
      <c r="B965" s="3" t="s">
        <v>933</v>
      </c>
      <c r="C965" s="117" t="s">
        <v>634</v>
      </c>
      <c r="D965" s="3" t="s">
        <v>18</v>
      </c>
      <c r="E965" s="3"/>
      <c r="F965" s="3"/>
      <c r="G965" s="3"/>
      <c r="H965" s="3" t="s">
        <v>30</v>
      </c>
      <c r="I965" s="139" t="s">
        <v>3025</v>
      </c>
      <c r="J965" s="536">
        <v>2</v>
      </c>
      <c r="K965" s="3" t="s">
        <v>938</v>
      </c>
      <c r="L965" s="3"/>
      <c r="M965" s="3"/>
      <c r="N965" s="3"/>
      <c r="O965" s="3">
        <v>2.9</v>
      </c>
      <c r="P965" s="3"/>
    </row>
    <row r="966" spans="1:16" ht="29" x14ac:dyDescent="0.35">
      <c r="A966" s="115">
        <v>1432</v>
      </c>
      <c r="B966" s="536" t="s">
        <v>2946</v>
      </c>
      <c r="C966" s="536" t="s">
        <v>162</v>
      </c>
      <c r="D966" s="536" t="s">
        <v>18</v>
      </c>
      <c r="E966" s="536"/>
      <c r="F966" s="536"/>
      <c r="G966" s="536"/>
      <c r="H966" s="536"/>
      <c r="I966" s="139" t="s">
        <v>3025</v>
      </c>
      <c r="J966" s="536">
        <v>18</v>
      </c>
      <c r="K966" s="536" t="s">
        <v>43</v>
      </c>
      <c r="L966" s="536"/>
      <c r="M966" s="536"/>
      <c r="N966" s="536"/>
      <c r="O966" s="536" t="s">
        <v>13</v>
      </c>
    </row>
    <row r="967" spans="1:16" ht="29" x14ac:dyDescent="0.35">
      <c r="A967" s="115">
        <v>1433</v>
      </c>
      <c r="B967" s="536" t="s">
        <v>11</v>
      </c>
      <c r="C967" s="536" t="s">
        <v>163</v>
      </c>
      <c r="D967" s="536" t="s">
        <v>18</v>
      </c>
      <c r="E967" s="536"/>
      <c r="F967" s="536"/>
      <c r="G967" s="536"/>
      <c r="H967" s="536"/>
      <c r="I967" s="139" t="s">
        <v>3025</v>
      </c>
      <c r="J967" s="536">
        <v>18</v>
      </c>
      <c r="K967" s="536" t="s">
        <v>44</v>
      </c>
      <c r="L967" s="536"/>
      <c r="M967" s="536"/>
      <c r="N967" s="536"/>
      <c r="O967" s="536" t="s">
        <v>13</v>
      </c>
    </row>
    <row r="968" spans="1:16" ht="29" x14ac:dyDescent="0.35">
      <c r="A968" s="115">
        <v>1434</v>
      </c>
      <c r="B968" s="139" t="s">
        <v>2950</v>
      </c>
      <c r="C968" s="274" t="s">
        <v>2971</v>
      </c>
      <c r="D968" s="536" t="s">
        <v>18</v>
      </c>
      <c r="E968" s="536"/>
      <c r="F968" s="536"/>
      <c r="G968" s="536"/>
      <c r="H968" s="536" t="s">
        <v>30</v>
      </c>
      <c r="I968" s="139" t="s">
        <v>3025</v>
      </c>
      <c r="J968" s="536">
        <v>18</v>
      </c>
      <c r="K968" s="536" t="s">
        <v>2949</v>
      </c>
      <c r="L968" s="536"/>
      <c r="M968" s="536"/>
      <c r="N968" s="536"/>
      <c r="O968" s="536" t="s">
        <v>13</v>
      </c>
    </row>
    <row r="969" spans="1:16" ht="29" x14ac:dyDescent="0.35">
      <c r="A969" s="115">
        <v>1435</v>
      </c>
      <c r="B969" s="536" t="s">
        <v>15</v>
      </c>
      <c r="C969" s="536" t="s">
        <v>164</v>
      </c>
      <c r="D969" s="536" t="s">
        <v>18</v>
      </c>
      <c r="E969" s="536"/>
      <c r="F969" s="536"/>
      <c r="G969" s="536" t="s">
        <v>1343</v>
      </c>
      <c r="H969" s="536"/>
      <c r="I969" s="139" t="s">
        <v>3025</v>
      </c>
      <c r="J969" s="536">
        <v>18</v>
      </c>
      <c r="K969" s="536" t="s">
        <v>2974</v>
      </c>
      <c r="L969" s="536"/>
      <c r="M969" s="536"/>
      <c r="N969" s="536"/>
      <c r="O969" s="536" t="s">
        <v>13</v>
      </c>
    </row>
    <row r="970" spans="1:16" ht="29" x14ac:dyDescent="0.35">
      <c r="A970" s="115">
        <v>1436</v>
      </c>
      <c r="B970" s="3" t="s">
        <v>2970</v>
      </c>
      <c r="C970" s="3" t="s">
        <v>161</v>
      </c>
      <c r="D970" s="3" t="s">
        <v>18</v>
      </c>
      <c r="E970" s="3"/>
      <c r="F970" s="3"/>
      <c r="G970" s="3" t="s">
        <v>881</v>
      </c>
      <c r="H970" s="3" t="s">
        <v>30</v>
      </c>
      <c r="I970" s="139" t="s">
        <v>3025</v>
      </c>
      <c r="J970" s="536">
        <v>18</v>
      </c>
      <c r="K970" s="3" t="s">
        <v>45</v>
      </c>
      <c r="L970" s="3"/>
      <c r="M970" s="3"/>
      <c r="N970" s="3"/>
      <c r="O970" s="3" t="s">
        <v>14</v>
      </c>
      <c r="P970" s="3"/>
    </row>
    <row r="971" spans="1:16" s="184" customFormat="1" ht="29" x14ac:dyDescent="0.35">
      <c r="A971" s="115">
        <v>1437</v>
      </c>
      <c r="B971" s="3" t="s">
        <v>2951</v>
      </c>
      <c r="C971" s="536" t="s">
        <v>2972</v>
      </c>
      <c r="D971" s="3" t="s">
        <v>18</v>
      </c>
      <c r="E971" s="3"/>
      <c r="F971" s="3"/>
      <c r="G971" s="3" t="s">
        <v>881</v>
      </c>
      <c r="H971" s="3"/>
      <c r="I971" s="139" t="s">
        <v>3025</v>
      </c>
      <c r="J971" s="536">
        <v>18</v>
      </c>
      <c r="K971" s="3" t="s">
        <v>46</v>
      </c>
      <c r="L971" s="3"/>
      <c r="M971" s="3"/>
      <c r="N971" s="3"/>
      <c r="O971" s="3" t="s">
        <v>1358</v>
      </c>
      <c r="P971" s="3"/>
    </row>
    <row r="972" spans="1:16" ht="72.5" x14ac:dyDescent="0.35">
      <c r="A972" s="115">
        <v>1438</v>
      </c>
      <c r="B972" s="536" t="s">
        <v>2952</v>
      </c>
      <c r="C972" s="536" t="s">
        <v>1105</v>
      </c>
      <c r="D972" s="536" t="s">
        <v>18</v>
      </c>
      <c r="E972" s="536"/>
      <c r="F972" s="536"/>
      <c r="G972" s="536"/>
      <c r="H972" s="536"/>
      <c r="I972" s="139" t="s">
        <v>3025</v>
      </c>
      <c r="J972" s="536">
        <v>18</v>
      </c>
      <c r="K972" s="2" t="s">
        <v>2953</v>
      </c>
      <c r="L972" s="2"/>
      <c r="M972" s="536"/>
      <c r="N972" s="536"/>
      <c r="O972" s="536" t="s">
        <v>13</v>
      </c>
    </row>
    <row r="973" spans="1:16" ht="43.5" x14ac:dyDescent="0.35">
      <c r="A973" s="115">
        <v>942</v>
      </c>
      <c r="B973" s="3" t="s">
        <v>934</v>
      </c>
      <c r="C973" s="117" t="s">
        <v>634</v>
      </c>
      <c r="D973" s="3" t="s">
        <v>18</v>
      </c>
      <c r="E973" s="3"/>
      <c r="F973" s="3"/>
      <c r="G973" s="3"/>
      <c r="H973" s="3" t="s">
        <v>30</v>
      </c>
      <c r="I973" s="139" t="s">
        <v>3025</v>
      </c>
      <c r="J973" s="536">
        <v>2</v>
      </c>
      <c r="K973" s="3" t="s">
        <v>964</v>
      </c>
      <c r="L973" s="3"/>
      <c r="M973" s="3"/>
      <c r="N973" s="3"/>
      <c r="O973" s="3">
        <v>2.9</v>
      </c>
      <c r="P973" s="3"/>
    </row>
    <row r="974" spans="1:16" ht="43.5" x14ac:dyDescent="0.35">
      <c r="A974" s="115">
        <v>943</v>
      </c>
      <c r="B974" s="3" t="s">
        <v>933</v>
      </c>
      <c r="C974" s="117" t="s">
        <v>634</v>
      </c>
      <c r="D974" s="3" t="s">
        <v>18</v>
      </c>
      <c r="E974" s="3"/>
      <c r="F974" s="3"/>
      <c r="G974" s="3"/>
      <c r="H974" s="3" t="s">
        <v>30</v>
      </c>
      <c r="I974" s="139" t="s">
        <v>3025</v>
      </c>
      <c r="J974" s="536">
        <v>2</v>
      </c>
      <c r="K974" s="3" t="s">
        <v>964</v>
      </c>
      <c r="L974" s="3"/>
      <c r="M974" s="3"/>
      <c r="N974" s="3"/>
      <c r="O974" s="3">
        <v>2.9</v>
      </c>
      <c r="P974" s="3"/>
    </row>
    <row r="975" spans="1:16" ht="29" x14ac:dyDescent="0.35">
      <c r="A975" s="115">
        <v>944</v>
      </c>
      <c r="B975" s="536" t="s">
        <v>2946</v>
      </c>
      <c r="C975" s="536" t="s">
        <v>162</v>
      </c>
      <c r="D975" s="536" t="s">
        <v>18</v>
      </c>
      <c r="E975" s="536"/>
      <c r="F975" s="536"/>
      <c r="G975" s="536"/>
      <c r="H975" s="536"/>
      <c r="I975" s="139" t="s">
        <v>3026</v>
      </c>
      <c r="J975" s="536">
        <v>17</v>
      </c>
      <c r="K975" s="536" t="s">
        <v>43</v>
      </c>
      <c r="L975" s="536"/>
      <c r="M975" s="536"/>
      <c r="N975" s="536"/>
      <c r="O975" s="536" t="s">
        <v>13</v>
      </c>
    </row>
    <row r="976" spans="1:16" ht="29" x14ac:dyDescent="0.35">
      <c r="A976" s="115">
        <v>945</v>
      </c>
      <c r="B976" s="536" t="s">
        <v>11</v>
      </c>
      <c r="C976" s="536" t="s">
        <v>163</v>
      </c>
      <c r="D976" s="536" t="s">
        <v>18</v>
      </c>
      <c r="E976" s="536"/>
      <c r="F976" s="536"/>
      <c r="G976" s="536"/>
      <c r="H976" s="536"/>
      <c r="I976" s="139" t="s">
        <v>3026</v>
      </c>
      <c r="J976" s="536">
        <v>17</v>
      </c>
      <c r="K976" s="536" t="s">
        <v>44</v>
      </c>
      <c r="L976" s="536"/>
      <c r="M976" s="536"/>
      <c r="N976" s="536"/>
      <c r="O976" s="536" t="s">
        <v>13</v>
      </c>
    </row>
    <row r="977" spans="1:16" ht="29" x14ac:dyDescent="0.35">
      <c r="A977" s="115">
        <v>1439</v>
      </c>
      <c r="B977" s="139" t="s">
        <v>2950</v>
      </c>
      <c r="C977" s="274" t="s">
        <v>2971</v>
      </c>
      <c r="D977" s="536" t="s">
        <v>18</v>
      </c>
      <c r="E977" s="536"/>
      <c r="F977" s="536"/>
      <c r="G977" s="536"/>
      <c r="H977" s="536" t="s">
        <v>30</v>
      </c>
      <c r="I977" s="139" t="s">
        <v>3026</v>
      </c>
      <c r="J977" s="536">
        <v>17</v>
      </c>
      <c r="K977" s="536" t="s">
        <v>2949</v>
      </c>
      <c r="L977" s="536"/>
      <c r="M977" s="536"/>
      <c r="N977" s="536"/>
      <c r="O977" s="536" t="s">
        <v>13</v>
      </c>
    </row>
    <row r="978" spans="1:16" ht="29" x14ac:dyDescent="0.35">
      <c r="A978" s="115">
        <v>1440</v>
      </c>
      <c r="B978" s="536" t="s">
        <v>15</v>
      </c>
      <c r="C978" s="536" t="s">
        <v>164</v>
      </c>
      <c r="D978" s="536" t="s">
        <v>18</v>
      </c>
      <c r="E978" s="536"/>
      <c r="F978" s="536"/>
      <c r="G978" s="536" t="s">
        <v>1343</v>
      </c>
      <c r="H978" s="536"/>
      <c r="I978" s="139" t="s">
        <v>3026</v>
      </c>
      <c r="J978" s="536">
        <v>17</v>
      </c>
      <c r="K978" s="536" t="s">
        <v>2974</v>
      </c>
      <c r="L978" s="536"/>
      <c r="M978" s="536"/>
      <c r="N978" s="536"/>
      <c r="O978" s="536" t="s">
        <v>13</v>
      </c>
    </row>
    <row r="979" spans="1:16" ht="29" x14ac:dyDescent="0.35">
      <c r="A979" s="115">
        <v>946</v>
      </c>
      <c r="B979" s="3" t="s">
        <v>2970</v>
      </c>
      <c r="C979" s="3" t="s">
        <v>161</v>
      </c>
      <c r="D979" s="3" t="s">
        <v>18</v>
      </c>
      <c r="E979" s="3"/>
      <c r="F979" s="3"/>
      <c r="G979" s="3" t="s">
        <v>881</v>
      </c>
      <c r="H979" s="3" t="s">
        <v>30</v>
      </c>
      <c r="I979" s="139" t="s">
        <v>3026</v>
      </c>
      <c r="J979" s="536">
        <v>17</v>
      </c>
      <c r="K979" s="3" t="s">
        <v>45</v>
      </c>
      <c r="L979" s="3"/>
      <c r="M979" s="3"/>
      <c r="N979" s="3"/>
      <c r="O979" s="3" t="s">
        <v>14</v>
      </c>
      <c r="P979" s="3"/>
    </row>
    <row r="980" spans="1:16" s="184" customFormat="1" ht="29" x14ac:dyDescent="0.35">
      <c r="A980" s="115">
        <v>1441</v>
      </c>
      <c r="B980" s="3" t="s">
        <v>2951</v>
      </c>
      <c r="C980" s="536" t="s">
        <v>2972</v>
      </c>
      <c r="D980" s="3" t="s">
        <v>18</v>
      </c>
      <c r="E980" s="3"/>
      <c r="F980" s="3"/>
      <c r="G980" s="3" t="s">
        <v>881</v>
      </c>
      <c r="H980" s="3"/>
      <c r="I980" s="139" t="s">
        <v>3026</v>
      </c>
      <c r="J980" s="536">
        <v>17</v>
      </c>
      <c r="K980" s="3" t="s">
        <v>46</v>
      </c>
      <c r="L980" s="3"/>
      <c r="M980" s="3"/>
      <c r="N980" s="3"/>
      <c r="O980" s="3" t="s">
        <v>1358</v>
      </c>
      <c r="P980" s="3"/>
    </row>
    <row r="981" spans="1:16" ht="72.5" x14ac:dyDescent="0.35">
      <c r="A981" s="115">
        <v>1442</v>
      </c>
      <c r="B981" s="536" t="s">
        <v>2952</v>
      </c>
      <c r="C981" s="536" t="s">
        <v>1105</v>
      </c>
      <c r="D981" s="536" t="s">
        <v>18</v>
      </c>
      <c r="E981" s="536"/>
      <c r="F981" s="536"/>
      <c r="G981" s="536"/>
      <c r="H981" s="536"/>
      <c r="I981" s="139" t="s">
        <v>3026</v>
      </c>
      <c r="J981" s="536">
        <v>17</v>
      </c>
      <c r="K981" s="2" t="s">
        <v>2953</v>
      </c>
      <c r="L981" s="2"/>
      <c r="M981" s="536"/>
      <c r="N981" s="536"/>
      <c r="O981" s="536" t="s">
        <v>13</v>
      </c>
    </row>
    <row r="982" spans="1:16" ht="43.5" x14ac:dyDescent="0.35">
      <c r="A982" s="115">
        <v>947</v>
      </c>
      <c r="B982" s="3" t="s">
        <v>968</v>
      </c>
      <c r="C982" s="3" t="s">
        <v>2035</v>
      </c>
      <c r="D982" s="3" t="s">
        <v>18</v>
      </c>
      <c r="E982" s="3"/>
      <c r="F982" s="3"/>
      <c r="G982" s="3"/>
      <c r="H982" s="3"/>
      <c r="I982" s="139" t="s">
        <v>3026</v>
      </c>
      <c r="J982" s="536">
        <v>17</v>
      </c>
      <c r="K982" s="3" t="s">
        <v>966</v>
      </c>
      <c r="L982" s="3"/>
      <c r="M982" s="3"/>
      <c r="N982" s="3"/>
      <c r="O982" s="3">
        <v>2.7</v>
      </c>
      <c r="P982" s="3"/>
    </row>
    <row r="983" spans="1:16" ht="43.5" x14ac:dyDescent="0.35">
      <c r="A983" s="115">
        <v>948</v>
      </c>
      <c r="B983" s="3" t="s">
        <v>969</v>
      </c>
      <c r="C983" s="3" t="s">
        <v>2035</v>
      </c>
      <c r="D983" s="3" t="s">
        <v>18</v>
      </c>
      <c r="E983" s="3"/>
      <c r="F983" s="3"/>
      <c r="G983" s="3"/>
      <c r="H983" s="3"/>
      <c r="I983" s="139" t="s">
        <v>3026</v>
      </c>
      <c r="J983" s="536">
        <v>17</v>
      </c>
      <c r="K983" s="3" t="s">
        <v>966</v>
      </c>
      <c r="L983" s="3"/>
      <c r="M983" s="3"/>
      <c r="N983" s="3"/>
      <c r="O983" s="3">
        <v>2.7</v>
      </c>
      <c r="P983" s="3"/>
    </row>
    <row r="984" spans="1:16" ht="43.5" x14ac:dyDescent="0.35">
      <c r="A984" s="115">
        <v>949</v>
      </c>
      <c r="B984" s="3" t="s">
        <v>970</v>
      </c>
      <c r="C984" s="3" t="s">
        <v>2035</v>
      </c>
      <c r="D984" s="3" t="s">
        <v>18</v>
      </c>
      <c r="E984" s="3"/>
      <c r="F984" s="3"/>
      <c r="G984" s="3"/>
      <c r="H984" s="3"/>
      <c r="I984" s="139" t="s">
        <v>3026</v>
      </c>
      <c r="J984" s="536">
        <v>17</v>
      </c>
      <c r="K984" s="3" t="s">
        <v>966</v>
      </c>
      <c r="L984" s="3"/>
      <c r="M984" s="3"/>
      <c r="N984" s="3"/>
      <c r="O984" s="3">
        <v>2.7</v>
      </c>
      <c r="P984" s="3"/>
    </row>
    <row r="985" spans="1:16" ht="43.5" x14ac:dyDescent="0.35">
      <c r="A985" s="115">
        <v>950</v>
      </c>
      <c r="B985" s="3" t="s">
        <v>971</v>
      </c>
      <c r="C985" s="3" t="s">
        <v>2035</v>
      </c>
      <c r="D985" s="3" t="s">
        <v>18</v>
      </c>
      <c r="E985" s="3"/>
      <c r="F985" s="3"/>
      <c r="G985" s="3"/>
      <c r="H985" s="3"/>
      <c r="I985" s="139" t="s">
        <v>3026</v>
      </c>
      <c r="J985" s="536">
        <v>17</v>
      </c>
      <c r="K985" s="3" t="s">
        <v>966</v>
      </c>
      <c r="L985" s="3"/>
      <c r="M985" s="3"/>
      <c r="N985" s="3"/>
      <c r="O985" s="3">
        <v>2.7</v>
      </c>
      <c r="P985" s="3"/>
    </row>
    <row r="986" spans="1:16" ht="43.5" x14ac:dyDescent="0.35">
      <c r="A986" s="115">
        <v>951</v>
      </c>
      <c r="B986" s="135" t="s">
        <v>689</v>
      </c>
      <c r="C986" s="122" t="s">
        <v>603</v>
      </c>
      <c r="D986" s="114" t="s">
        <v>18</v>
      </c>
      <c r="E986" s="114"/>
      <c r="F986" s="114"/>
      <c r="G986" s="114"/>
      <c r="H986" s="114" t="s">
        <v>30</v>
      </c>
      <c r="I986" s="143" t="s">
        <v>3026</v>
      </c>
      <c r="J986" s="114">
        <v>17</v>
      </c>
      <c r="K986" s="114" t="s">
        <v>974</v>
      </c>
      <c r="L986" s="114"/>
      <c r="M986" s="114"/>
      <c r="N986" s="114"/>
      <c r="O986" s="114">
        <v>2.7</v>
      </c>
      <c r="P986" s="114" t="s">
        <v>973</v>
      </c>
    </row>
    <row r="987" spans="1:16" ht="43.5" x14ac:dyDescent="0.35">
      <c r="A987" s="115">
        <v>952</v>
      </c>
      <c r="B987" s="135" t="s">
        <v>972</v>
      </c>
      <c r="C987" s="122" t="s">
        <v>603</v>
      </c>
      <c r="D987" s="114" t="s">
        <v>18</v>
      </c>
      <c r="E987" s="114"/>
      <c r="F987" s="114"/>
      <c r="G987" s="114"/>
      <c r="H987" s="114" t="s">
        <v>30</v>
      </c>
      <c r="I987" s="143" t="s">
        <v>3026</v>
      </c>
      <c r="J987" s="114">
        <v>17</v>
      </c>
      <c r="K987" s="114" t="s">
        <v>975</v>
      </c>
      <c r="L987" s="114"/>
      <c r="M987" s="114"/>
      <c r="N987" s="114"/>
      <c r="O987" s="114">
        <v>2.7</v>
      </c>
      <c r="P987" s="114" t="s">
        <v>973</v>
      </c>
    </row>
    <row r="988" spans="1:16" ht="29" x14ac:dyDescent="0.35">
      <c r="A988" s="115">
        <v>953</v>
      </c>
      <c r="B988" s="3" t="s">
        <v>791</v>
      </c>
      <c r="C988" s="124" t="s">
        <v>634</v>
      </c>
      <c r="D988" s="3" t="s">
        <v>18</v>
      </c>
      <c r="E988" s="3"/>
      <c r="F988" s="3"/>
      <c r="G988" s="3"/>
      <c r="H988" s="3"/>
      <c r="I988" s="139" t="s">
        <v>3026</v>
      </c>
      <c r="J988" s="536">
        <v>17</v>
      </c>
      <c r="K988" s="3" t="s">
        <v>967</v>
      </c>
      <c r="L988" s="3"/>
      <c r="M988" s="3"/>
      <c r="N988" s="3"/>
      <c r="O988" s="3">
        <v>2.7</v>
      </c>
      <c r="P988" s="3"/>
    </row>
    <row r="989" spans="1:16" ht="29" x14ac:dyDescent="0.35">
      <c r="A989" s="115">
        <v>954</v>
      </c>
      <c r="B989" s="3" t="s">
        <v>976</v>
      </c>
      <c r="C989" s="124" t="s">
        <v>634</v>
      </c>
      <c r="D989" s="3" t="s">
        <v>18</v>
      </c>
      <c r="E989" s="3"/>
      <c r="F989" s="3"/>
      <c r="G989" s="3"/>
      <c r="H989" s="3"/>
      <c r="I989" s="139" t="s">
        <v>3026</v>
      </c>
      <c r="J989" s="536">
        <v>17</v>
      </c>
      <c r="K989" s="3" t="s">
        <v>967</v>
      </c>
      <c r="L989" s="3"/>
      <c r="M989" s="3"/>
      <c r="N989" s="3"/>
      <c r="O989" s="3">
        <v>2.7</v>
      </c>
      <c r="P989" s="3"/>
    </row>
    <row r="990" spans="1:16" ht="29" x14ac:dyDescent="0.35">
      <c r="A990" s="115">
        <v>955</v>
      </c>
      <c r="B990" s="114" t="s">
        <v>2039</v>
      </c>
      <c r="C990" s="122" t="s">
        <v>603</v>
      </c>
      <c r="D990" s="114" t="s">
        <v>18</v>
      </c>
      <c r="E990" s="114"/>
      <c r="F990" s="114"/>
      <c r="G990" s="114"/>
      <c r="H990" s="114" t="s">
        <v>30</v>
      </c>
      <c r="I990" s="143" t="s">
        <v>3026</v>
      </c>
      <c r="J990" s="114">
        <v>17</v>
      </c>
      <c r="K990" s="114" t="s">
        <v>967</v>
      </c>
      <c r="L990" s="114"/>
      <c r="M990" s="114"/>
      <c r="N990" s="114"/>
      <c r="O990" s="114">
        <v>2.7</v>
      </c>
      <c r="P990" s="114" t="s">
        <v>977</v>
      </c>
    </row>
    <row r="991" spans="1:16" ht="29" x14ac:dyDescent="0.35">
      <c r="A991" s="115">
        <v>956</v>
      </c>
      <c r="B991" s="114" t="s">
        <v>2040</v>
      </c>
      <c r="C991" s="122" t="s">
        <v>603</v>
      </c>
      <c r="D991" s="114" t="s">
        <v>18</v>
      </c>
      <c r="E991" s="114"/>
      <c r="F991" s="114"/>
      <c r="G991" s="114"/>
      <c r="H991" s="114" t="s">
        <v>30</v>
      </c>
      <c r="I991" s="143" t="s">
        <v>3026</v>
      </c>
      <c r="J991" s="114">
        <v>17</v>
      </c>
      <c r="K991" s="114" t="s">
        <v>967</v>
      </c>
      <c r="L991" s="114"/>
      <c r="M991" s="114"/>
      <c r="N991" s="114"/>
      <c r="O991" s="114">
        <v>2.7</v>
      </c>
      <c r="P991" s="114" t="s">
        <v>977</v>
      </c>
    </row>
    <row r="992" spans="1:16" ht="29" x14ac:dyDescent="0.35">
      <c r="A992" s="115">
        <v>957</v>
      </c>
      <c r="B992" s="3" t="s">
        <v>979</v>
      </c>
      <c r="C992" s="3" t="s">
        <v>2035</v>
      </c>
      <c r="D992" s="3" t="s">
        <v>18</v>
      </c>
      <c r="E992" s="3"/>
      <c r="F992" s="3"/>
      <c r="G992" s="3"/>
      <c r="H992" s="3"/>
      <c r="I992" s="139" t="s">
        <v>3026</v>
      </c>
      <c r="J992" s="536">
        <v>17</v>
      </c>
      <c r="K992" s="3" t="s">
        <v>978</v>
      </c>
      <c r="L992" s="3"/>
      <c r="M992" s="3"/>
      <c r="N992" s="3"/>
      <c r="O992" s="3">
        <v>2.7</v>
      </c>
      <c r="P992" s="3"/>
    </row>
    <row r="993" spans="1:16" ht="29" x14ac:dyDescent="0.35">
      <c r="A993" s="115">
        <v>958</v>
      </c>
      <c r="B993" s="3" t="s">
        <v>980</v>
      </c>
      <c r="C993" s="3" t="s">
        <v>2035</v>
      </c>
      <c r="D993" s="3" t="s">
        <v>18</v>
      </c>
      <c r="E993" s="3"/>
      <c r="F993" s="3"/>
      <c r="G993" s="3"/>
      <c r="H993" s="3"/>
      <c r="I993" s="139" t="s">
        <v>3026</v>
      </c>
      <c r="J993" s="536">
        <v>17</v>
      </c>
      <c r="K993" s="3" t="s">
        <v>978</v>
      </c>
      <c r="L993" s="3"/>
      <c r="M993" s="536"/>
      <c r="N993" s="536"/>
      <c r="O993" s="3">
        <v>2.7</v>
      </c>
    </row>
    <row r="994" spans="1:16" ht="29" x14ac:dyDescent="0.35">
      <c r="A994" s="115">
        <v>959</v>
      </c>
      <c r="B994" s="3" t="s">
        <v>981</v>
      </c>
      <c r="C994" s="3" t="s">
        <v>2035</v>
      </c>
      <c r="D994" s="3" t="s">
        <v>18</v>
      </c>
      <c r="E994" s="3"/>
      <c r="F994" s="3"/>
      <c r="G994" s="3"/>
      <c r="H994" s="3"/>
      <c r="I994" s="139" t="s">
        <v>3026</v>
      </c>
      <c r="J994" s="536">
        <v>17</v>
      </c>
      <c r="K994" s="3" t="s">
        <v>978</v>
      </c>
      <c r="L994" s="536"/>
      <c r="M994" s="536"/>
      <c r="N994" s="536"/>
      <c r="O994" s="3">
        <v>2.7</v>
      </c>
    </row>
    <row r="995" spans="1:16" ht="29" x14ac:dyDescent="0.35">
      <c r="A995" s="115">
        <v>960</v>
      </c>
      <c r="B995" s="114" t="s">
        <v>2039</v>
      </c>
      <c r="C995" s="122" t="s">
        <v>603</v>
      </c>
      <c r="D995" s="114" t="s">
        <v>18</v>
      </c>
      <c r="E995" s="114"/>
      <c r="F995" s="114"/>
      <c r="G995" s="114"/>
      <c r="H995" s="114" t="s">
        <v>30</v>
      </c>
      <c r="I995" s="143" t="s">
        <v>3026</v>
      </c>
      <c r="J995" s="114">
        <v>17</v>
      </c>
      <c r="K995" s="114" t="s">
        <v>978</v>
      </c>
      <c r="L995" s="114"/>
      <c r="M995" s="114"/>
      <c r="N995" s="114"/>
      <c r="O995" s="114">
        <v>2.7</v>
      </c>
      <c r="P995" s="114" t="s">
        <v>982</v>
      </c>
    </row>
    <row r="996" spans="1:16" ht="29" x14ac:dyDescent="0.35">
      <c r="A996" s="115">
        <v>961</v>
      </c>
      <c r="B996" s="114" t="s">
        <v>2040</v>
      </c>
      <c r="C996" s="122" t="s">
        <v>603</v>
      </c>
      <c r="D996" s="114" t="s">
        <v>18</v>
      </c>
      <c r="E996" s="114"/>
      <c r="F996" s="114"/>
      <c r="G996" s="114"/>
      <c r="H996" s="114" t="s">
        <v>30</v>
      </c>
      <c r="I996" s="143" t="s">
        <v>3026</v>
      </c>
      <c r="J996" s="114">
        <v>17</v>
      </c>
      <c r="K996" s="114" t="s">
        <v>978</v>
      </c>
      <c r="L996" s="114"/>
      <c r="M996" s="114"/>
      <c r="N996" s="114"/>
      <c r="O996" s="114">
        <v>2.7</v>
      </c>
      <c r="P996" s="114" t="s">
        <v>982</v>
      </c>
    </row>
    <row r="997" spans="1:16" ht="29" x14ac:dyDescent="0.35">
      <c r="A997" s="115">
        <v>962</v>
      </c>
      <c r="B997" s="536" t="s">
        <v>2946</v>
      </c>
      <c r="C997" s="536" t="s">
        <v>162</v>
      </c>
      <c r="D997" s="536" t="s">
        <v>18</v>
      </c>
      <c r="E997" s="536"/>
      <c r="F997" s="536"/>
      <c r="G997" s="536"/>
      <c r="H997" s="536"/>
      <c r="I997" s="139" t="s">
        <v>3026</v>
      </c>
      <c r="J997" s="536">
        <v>18</v>
      </c>
      <c r="K997" s="536" t="s">
        <v>43</v>
      </c>
      <c r="L997" s="536"/>
      <c r="M997" s="536"/>
      <c r="N997" s="536"/>
      <c r="O997" s="536" t="s">
        <v>13</v>
      </c>
    </row>
    <row r="998" spans="1:16" ht="29" x14ac:dyDescent="0.35">
      <c r="A998" s="115">
        <v>963</v>
      </c>
      <c r="B998" s="536" t="s">
        <v>11</v>
      </c>
      <c r="C998" s="536" t="s">
        <v>163</v>
      </c>
      <c r="D998" s="536" t="s">
        <v>18</v>
      </c>
      <c r="E998" s="536"/>
      <c r="F998" s="536"/>
      <c r="G998" s="536"/>
      <c r="H998" s="536"/>
      <c r="I998" s="139" t="s">
        <v>3026</v>
      </c>
      <c r="J998" s="536">
        <v>18</v>
      </c>
      <c r="K998" s="536" t="s">
        <v>44</v>
      </c>
      <c r="L998" s="536"/>
      <c r="M998" s="536"/>
      <c r="N998" s="536"/>
      <c r="O998" s="536" t="s">
        <v>13</v>
      </c>
    </row>
    <row r="999" spans="1:16" ht="29" x14ac:dyDescent="0.35">
      <c r="A999" s="115">
        <v>1443</v>
      </c>
      <c r="B999" s="139" t="s">
        <v>2950</v>
      </c>
      <c r="C999" s="274" t="s">
        <v>2971</v>
      </c>
      <c r="D999" s="536" t="s">
        <v>18</v>
      </c>
      <c r="E999" s="536"/>
      <c r="F999" s="536"/>
      <c r="G999" s="536"/>
      <c r="H999" s="536" t="s">
        <v>30</v>
      </c>
      <c r="I999" s="139" t="s">
        <v>3026</v>
      </c>
      <c r="J999" s="536">
        <v>18</v>
      </c>
      <c r="K999" s="536" t="s">
        <v>2949</v>
      </c>
      <c r="L999" s="536"/>
      <c r="M999" s="536"/>
      <c r="N999" s="536"/>
      <c r="O999" s="536" t="s">
        <v>13</v>
      </c>
    </row>
    <row r="1000" spans="1:16" ht="29" x14ac:dyDescent="0.35">
      <c r="A1000" s="115">
        <v>1444</v>
      </c>
      <c r="B1000" s="536" t="s">
        <v>15</v>
      </c>
      <c r="C1000" s="536" t="s">
        <v>164</v>
      </c>
      <c r="D1000" s="536" t="s">
        <v>18</v>
      </c>
      <c r="E1000" s="536"/>
      <c r="F1000" s="536"/>
      <c r="G1000" s="536" t="s">
        <v>1343</v>
      </c>
      <c r="H1000" s="536"/>
      <c r="I1000" s="139" t="s">
        <v>3026</v>
      </c>
      <c r="J1000" s="536">
        <v>18</v>
      </c>
      <c r="K1000" s="536" t="s">
        <v>2974</v>
      </c>
      <c r="L1000" s="536"/>
      <c r="M1000" s="536"/>
      <c r="N1000" s="536"/>
      <c r="O1000" s="536" t="s">
        <v>13</v>
      </c>
    </row>
    <row r="1001" spans="1:16" ht="29" x14ac:dyDescent="0.35">
      <c r="A1001" s="115">
        <v>964</v>
      </c>
      <c r="B1001" s="3" t="s">
        <v>2970</v>
      </c>
      <c r="C1001" s="3" t="s">
        <v>161</v>
      </c>
      <c r="D1001" s="3" t="s">
        <v>18</v>
      </c>
      <c r="E1001" s="3"/>
      <c r="F1001" s="3"/>
      <c r="G1001" s="3" t="s">
        <v>881</v>
      </c>
      <c r="H1001" s="3" t="s">
        <v>30</v>
      </c>
      <c r="I1001" s="139" t="s">
        <v>3026</v>
      </c>
      <c r="J1001" s="536">
        <v>18</v>
      </c>
      <c r="K1001" s="3" t="s">
        <v>45</v>
      </c>
      <c r="L1001" s="3"/>
      <c r="M1001" s="3"/>
      <c r="N1001" s="3"/>
      <c r="O1001" s="3" t="s">
        <v>14</v>
      </c>
      <c r="P1001" s="3"/>
    </row>
    <row r="1002" spans="1:16" s="184" customFormat="1" ht="29" x14ac:dyDescent="0.35">
      <c r="A1002" s="115">
        <v>1445</v>
      </c>
      <c r="B1002" s="3" t="s">
        <v>2951</v>
      </c>
      <c r="C1002" s="536" t="s">
        <v>2972</v>
      </c>
      <c r="D1002" s="3" t="s">
        <v>18</v>
      </c>
      <c r="E1002" s="3"/>
      <c r="F1002" s="3"/>
      <c r="G1002" s="3" t="s">
        <v>881</v>
      </c>
      <c r="H1002" s="3"/>
      <c r="I1002" s="139" t="s">
        <v>3026</v>
      </c>
      <c r="J1002" s="536">
        <v>18</v>
      </c>
      <c r="K1002" s="3" t="s">
        <v>46</v>
      </c>
      <c r="L1002" s="3"/>
      <c r="M1002" s="3"/>
      <c r="N1002" s="3"/>
      <c r="O1002" s="3" t="s">
        <v>1358</v>
      </c>
      <c r="P1002" s="3"/>
    </row>
    <row r="1003" spans="1:16" ht="72.5" x14ac:dyDescent="0.35">
      <c r="A1003" s="115">
        <v>1446</v>
      </c>
      <c r="B1003" s="536" t="s">
        <v>2952</v>
      </c>
      <c r="C1003" s="536" t="s">
        <v>1105</v>
      </c>
      <c r="D1003" s="536" t="s">
        <v>18</v>
      </c>
      <c r="E1003" s="536"/>
      <c r="F1003" s="536"/>
      <c r="G1003" s="536"/>
      <c r="H1003" s="536"/>
      <c r="I1003" s="139" t="s">
        <v>3026</v>
      </c>
      <c r="J1003" s="536">
        <v>18</v>
      </c>
      <c r="K1003" s="2" t="s">
        <v>2953</v>
      </c>
      <c r="L1003" s="2"/>
      <c r="M1003" s="536"/>
      <c r="N1003" s="536"/>
      <c r="O1003" s="536" t="s">
        <v>13</v>
      </c>
    </row>
    <row r="1004" spans="1:16" ht="72.5" x14ac:dyDescent="0.35">
      <c r="A1004" s="115">
        <v>965</v>
      </c>
      <c r="B1004" s="3" t="s">
        <v>984</v>
      </c>
      <c r="C1004" s="3" t="s">
        <v>2035</v>
      </c>
      <c r="D1004" s="3" t="s">
        <v>18</v>
      </c>
      <c r="E1004" s="3"/>
      <c r="F1004" s="3"/>
      <c r="G1004" s="3"/>
      <c r="H1004" s="3"/>
      <c r="I1004" s="139" t="s">
        <v>3026</v>
      </c>
      <c r="J1004" s="536">
        <v>18</v>
      </c>
      <c r="K1004" s="536" t="s">
        <v>983</v>
      </c>
      <c r="L1004" s="536"/>
      <c r="M1004" s="536"/>
      <c r="N1004" s="536"/>
      <c r="O1004" s="536">
        <v>2.7</v>
      </c>
    </row>
    <row r="1005" spans="1:16" ht="29" x14ac:dyDescent="0.35">
      <c r="A1005" s="115">
        <v>966</v>
      </c>
      <c r="B1005" s="3" t="s">
        <v>985</v>
      </c>
      <c r="C1005" s="3" t="s">
        <v>2035</v>
      </c>
      <c r="D1005" s="3" t="s">
        <v>18</v>
      </c>
      <c r="E1005" s="3"/>
      <c r="F1005" s="3"/>
      <c r="G1005" s="3"/>
      <c r="H1005" s="3"/>
      <c r="I1005" s="139" t="s">
        <v>3026</v>
      </c>
      <c r="J1005" s="536">
        <v>18</v>
      </c>
      <c r="K1005" s="536" t="s">
        <v>983</v>
      </c>
      <c r="L1005" s="536"/>
      <c r="M1005" s="536"/>
      <c r="N1005" s="536"/>
      <c r="O1005" s="536">
        <v>2.7</v>
      </c>
    </row>
    <row r="1006" spans="1:16" ht="29" x14ac:dyDescent="0.35">
      <c r="A1006" s="115">
        <v>967</v>
      </c>
      <c r="B1006" s="114" t="s">
        <v>2039</v>
      </c>
      <c r="C1006" s="122" t="s">
        <v>603</v>
      </c>
      <c r="D1006" s="114" t="s">
        <v>18</v>
      </c>
      <c r="E1006" s="114"/>
      <c r="F1006" s="114"/>
      <c r="G1006" s="114"/>
      <c r="H1006" s="114" t="s">
        <v>30</v>
      </c>
      <c r="I1006" s="143" t="s">
        <v>3026</v>
      </c>
      <c r="J1006" s="114">
        <v>18</v>
      </c>
      <c r="K1006" s="114" t="s">
        <v>983</v>
      </c>
      <c r="L1006" s="114"/>
      <c r="M1006" s="114"/>
      <c r="N1006" s="114"/>
      <c r="O1006" s="114">
        <v>2.7</v>
      </c>
      <c r="P1006" s="120" t="s">
        <v>989</v>
      </c>
    </row>
    <row r="1007" spans="1:16" ht="29" x14ac:dyDescent="0.35">
      <c r="A1007" s="115">
        <v>968</v>
      </c>
      <c r="B1007" s="114" t="s">
        <v>2040</v>
      </c>
      <c r="C1007" s="122" t="s">
        <v>603</v>
      </c>
      <c r="D1007" s="114" t="s">
        <v>18</v>
      </c>
      <c r="E1007" s="114"/>
      <c r="F1007" s="114"/>
      <c r="G1007" s="114"/>
      <c r="H1007" s="114" t="s">
        <v>30</v>
      </c>
      <c r="I1007" s="143" t="s">
        <v>3026</v>
      </c>
      <c r="J1007" s="114">
        <v>18</v>
      </c>
      <c r="K1007" s="114" t="s">
        <v>983</v>
      </c>
      <c r="L1007" s="114"/>
      <c r="M1007" s="114"/>
      <c r="N1007" s="114"/>
      <c r="O1007" s="114">
        <v>2.7</v>
      </c>
      <c r="P1007" s="120" t="s">
        <v>989</v>
      </c>
    </row>
    <row r="1008" spans="1:16" ht="29" x14ac:dyDescent="0.35">
      <c r="A1008" s="115">
        <v>969</v>
      </c>
      <c r="B1008" s="3" t="s">
        <v>986</v>
      </c>
      <c r="C1008" s="124" t="s">
        <v>634</v>
      </c>
      <c r="D1008" s="3" t="s">
        <v>18</v>
      </c>
      <c r="E1008" s="3"/>
      <c r="F1008" s="3"/>
      <c r="G1008" s="3"/>
      <c r="H1008" s="3"/>
      <c r="I1008" s="139" t="s">
        <v>3026</v>
      </c>
      <c r="J1008" s="536">
        <v>18</v>
      </c>
      <c r="K1008" s="536" t="s">
        <v>983</v>
      </c>
      <c r="L1008" s="536"/>
      <c r="M1008" s="536"/>
      <c r="N1008" s="536"/>
      <c r="O1008" s="536">
        <v>2.7</v>
      </c>
    </row>
    <row r="1009" spans="1:16" ht="43.5" x14ac:dyDescent="0.35">
      <c r="A1009" s="115">
        <v>970</v>
      </c>
      <c r="B1009" s="3" t="s">
        <v>988</v>
      </c>
      <c r="C1009" s="3" t="s">
        <v>2044</v>
      </c>
      <c r="D1009" s="3" t="s">
        <v>18</v>
      </c>
      <c r="E1009" s="3"/>
      <c r="F1009" s="3"/>
      <c r="G1009" s="3"/>
      <c r="H1009" s="3"/>
      <c r="I1009" s="139" t="s">
        <v>3026</v>
      </c>
      <c r="J1009" s="536">
        <v>18</v>
      </c>
      <c r="K1009" s="536" t="s">
        <v>987</v>
      </c>
      <c r="L1009" s="536" t="s">
        <v>988</v>
      </c>
      <c r="M1009" s="536"/>
      <c r="N1009" s="536"/>
      <c r="O1009" s="536">
        <v>2.7</v>
      </c>
    </row>
    <row r="1010" spans="1:16" ht="43.5" x14ac:dyDescent="0.35">
      <c r="A1010" s="115">
        <v>971</v>
      </c>
      <c r="B1010" s="114" t="s">
        <v>2039</v>
      </c>
      <c r="C1010" s="122" t="s">
        <v>603</v>
      </c>
      <c r="D1010" s="114" t="s">
        <v>18</v>
      </c>
      <c r="E1010" s="114"/>
      <c r="F1010" s="114"/>
      <c r="G1010" s="114"/>
      <c r="H1010" s="114" t="s">
        <v>30</v>
      </c>
      <c r="I1010" s="143" t="s">
        <v>3026</v>
      </c>
      <c r="J1010" s="114">
        <v>18</v>
      </c>
      <c r="K1010" s="114" t="s">
        <v>987</v>
      </c>
      <c r="L1010" s="114" t="s">
        <v>988</v>
      </c>
      <c r="M1010" s="114"/>
      <c r="N1010" s="114"/>
      <c r="O1010" s="114">
        <v>2.7</v>
      </c>
      <c r="P1010" s="120" t="s">
        <v>990</v>
      </c>
    </row>
    <row r="1011" spans="1:16" ht="43.5" x14ac:dyDescent="0.35">
      <c r="A1011" s="115">
        <v>972</v>
      </c>
      <c r="B1011" s="114" t="s">
        <v>2040</v>
      </c>
      <c r="C1011" s="122" t="s">
        <v>603</v>
      </c>
      <c r="D1011" s="114" t="s">
        <v>18</v>
      </c>
      <c r="E1011" s="114"/>
      <c r="F1011" s="114"/>
      <c r="G1011" s="114"/>
      <c r="H1011" s="114" t="s">
        <v>30</v>
      </c>
      <c r="I1011" s="143" t="s">
        <v>3026</v>
      </c>
      <c r="J1011" s="114">
        <v>18</v>
      </c>
      <c r="K1011" s="114" t="s">
        <v>987</v>
      </c>
      <c r="L1011" s="114" t="s">
        <v>988</v>
      </c>
      <c r="M1011" s="114"/>
      <c r="N1011" s="114"/>
      <c r="O1011" s="114">
        <v>2.7</v>
      </c>
      <c r="P1011" s="120" t="s">
        <v>990</v>
      </c>
    </row>
    <row r="1012" spans="1:16" ht="72.5" x14ac:dyDescent="0.35">
      <c r="A1012" s="115">
        <v>973</v>
      </c>
      <c r="B1012" s="126" t="s">
        <v>916</v>
      </c>
      <c r="C1012" s="114" t="s">
        <v>1517</v>
      </c>
      <c r="D1012" s="114" t="s">
        <v>18</v>
      </c>
      <c r="E1012" s="114"/>
      <c r="F1012" s="114"/>
      <c r="G1012" s="114"/>
      <c r="H1012" s="114" t="s">
        <v>1988</v>
      </c>
      <c r="I1012" s="143" t="s">
        <v>3026</v>
      </c>
      <c r="J1012" s="114">
        <v>18</v>
      </c>
      <c r="K1012" s="114" t="s">
        <v>987</v>
      </c>
      <c r="L1012" s="114" t="s">
        <v>992</v>
      </c>
      <c r="M1012" s="114" t="s">
        <v>939</v>
      </c>
      <c r="N1012" s="114"/>
      <c r="O1012" s="114">
        <v>2.7</v>
      </c>
      <c r="P1012" s="114" t="s">
        <v>991</v>
      </c>
    </row>
    <row r="1013" spans="1:16" ht="72.5" x14ac:dyDescent="0.35">
      <c r="A1013" s="115">
        <v>974</v>
      </c>
      <c r="B1013" s="114" t="s">
        <v>1915</v>
      </c>
      <c r="C1013" s="114" t="s">
        <v>1517</v>
      </c>
      <c r="D1013" s="114" t="s">
        <v>18</v>
      </c>
      <c r="E1013" s="114"/>
      <c r="F1013" s="114"/>
      <c r="G1013" s="114"/>
      <c r="H1013" s="114" t="s">
        <v>1988</v>
      </c>
      <c r="I1013" s="143" t="s">
        <v>3026</v>
      </c>
      <c r="J1013" s="114">
        <v>18</v>
      </c>
      <c r="K1013" s="114" t="s">
        <v>987</v>
      </c>
      <c r="L1013" s="114" t="s">
        <v>992</v>
      </c>
      <c r="M1013" s="114" t="s">
        <v>940</v>
      </c>
      <c r="N1013" s="114"/>
      <c r="O1013" s="114">
        <v>2.7</v>
      </c>
      <c r="P1013" s="114" t="s">
        <v>991</v>
      </c>
    </row>
    <row r="1014" spans="1:16" ht="72.5" x14ac:dyDescent="0.35">
      <c r="A1014" s="115">
        <v>975</v>
      </c>
      <c r="B1014" s="114" t="s">
        <v>1991</v>
      </c>
      <c r="C1014" s="114" t="s">
        <v>1517</v>
      </c>
      <c r="D1014" s="114" t="s">
        <v>18</v>
      </c>
      <c r="E1014" s="114"/>
      <c r="F1014" s="114"/>
      <c r="G1014" s="114"/>
      <c r="H1014" s="114" t="s">
        <v>1988</v>
      </c>
      <c r="I1014" s="143" t="s">
        <v>3026</v>
      </c>
      <c r="J1014" s="114">
        <v>18</v>
      </c>
      <c r="K1014" s="114" t="s">
        <v>987</v>
      </c>
      <c r="L1014" s="114" t="s">
        <v>992</v>
      </c>
      <c r="M1014" s="114" t="s">
        <v>941</v>
      </c>
      <c r="N1014" s="114"/>
      <c r="O1014" s="114">
        <v>2.7</v>
      </c>
      <c r="P1014" s="114" t="s">
        <v>991</v>
      </c>
    </row>
    <row r="1015" spans="1:16" ht="72.5" x14ac:dyDescent="0.35">
      <c r="A1015" s="115">
        <v>976</v>
      </c>
      <c r="B1015" s="114" t="s">
        <v>1526</v>
      </c>
      <c r="C1015" s="114" t="s">
        <v>1517</v>
      </c>
      <c r="D1015" s="114" t="s">
        <v>18</v>
      </c>
      <c r="E1015" s="114"/>
      <c r="F1015" s="114"/>
      <c r="G1015" s="114"/>
      <c r="H1015" s="114" t="s">
        <v>1988</v>
      </c>
      <c r="I1015" s="143" t="s">
        <v>3026</v>
      </c>
      <c r="J1015" s="114">
        <v>18</v>
      </c>
      <c r="K1015" s="114" t="s">
        <v>987</v>
      </c>
      <c r="L1015" s="114" t="s">
        <v>992</v>
      </c>
      <c r="M1015" s="114" t="s">
        <v>942</v>
      </c>
      <c r="N1015" s="114"/>
      <c r="O1015" s="114">
        <v>2.7</v>
      </c>
      <c r="P1015" s="114" t="s">
        <v>991</v>
      </c>
    </row>
    <row r="1016" spans="1:16" ht="72.5" x14ac:dyDescent="0.35">
      <c r="A1016" s="115">
        <v>977</v>
      </c>
      <c r="B1016" s="114" t="s">
        <v>1527</v>
      </c>
      <c r="C1016" s="114" t="s">
        <v>1517</v>
      </c>
      <c r="D1016" s="114" t="s">
        <v>18</v>
      </c>
      <c r="E1016" s="114"/>
      <c r="F1016" s="114"/>
      <c r="G1016" s="114"/>
      <c r="H1016" s="114" t="s">
        <v>1988</v>
      </c>
      <c r="I1016" s="143" t="s">
        <v>3026</v>
      </c>
      <c r="J1016" s="114">
        <v>18</v>
      </c>
      <c r="K1016" s="114" t="s">
        <v>987</v>
      </c>
      <c r="L1016" s="114" t="s">
        <v>992</v>
      </c>
      <c r="M1016" s="114" t="s">
        <v>943</v>
      </c>
      <c r="N1016" s="114"/>
      <c r="O1016" s="114">
        <v>2.7</v>
      </c>
      <c r="P1016" s="114" t="s">
        <v>991</v>
      </c>
    </row>
    <row r="1017" spans="1:16" ht="72.5" x14ac:dyDescent="0.35">
      <c r="A1017" s="115">
        <v>978</v>
      </c>
      <c r="B1017" s="114" t="s">
        <v>1992</v>
      </c>
      <c r="C1017" s="114" t="s">
        <v>1517</v>
      </c>
      <c r="D1017" s="114" t="s">
        <v>18</v>
      </c>
      <c r="E1017" s="114"/>
      <c r="F1017" s="114"/>
      <c r="G1017" s="114"/>
      <c r="H1017" s="114" t="s">
        <v>1988</v>
      </c>
      <c r="I1017" s="143" t="s">
        <v>3026</v>
      </c>
      <c r="J1017" s="114">
        <v>18</v>
      </c>
      <c r="K1017" s="114" t="s">
        <v>987</v>
      </c>
      <c r="L1017" s="114" t="s">
        <v>992</v>
      </c>
      <c r="M1017" s="114" t="s">
        <v>944</v>
      </c>
      <c r="N1017" s="114"/>
      <c r="O1017" s="114">
        <v>2.7</v>
      </c>
      <c r="P1017" s="114" t="s">
        <v>991</v>
      </c>
    </row>
    <row r="1018" spans="1:16" ht="72.5" x14ac:dyDescent="0.35">
      <c r="A1018" s="115">
        <v>979</v>
      </c>
      <c r="B1018" s="126" t="s">
        <v>371</v>
      </c>
      <c r="C1018" s="114" t="s">
        <v>1518</v>
      </c>
      <c r="D1018" s="114" t="s">
        <v>18</v>
      </c>
      <c r="E1018" s="114"/>
      <c r="F1018" s="114"/>
      <c r="G1018" s="114"/>
      <c r="H1018" s="114" t="s">
        <v>1988</v>
      </c>
      <c r="I1018" s="143" t="s">
        <v>3026</v>
      </c>
      <c r="J1018" s="114">
        <v>18</v>
      </c>
      <c r="K1018" s="114" t="s">
        <v>987</v>
      </c>
      <c r="L1018" s="114" t="s">
        <v>992</v>
      </c>
      <c r="M1018" s="114" t="s">
        <v>945</v>
      </c>
      <c r="N1018" s="114" t="s">
        <v>380</v>
      </c>
      <c r="O1018" s="114">
        <v>2.7</v>
      </c>
      <c r="P1018" s="114" t="s">
        <v>991</v>
      </c>
    </row>
    <row r="1019" spans="1:16" ht="72.5" x14ac:dyDescent="0.35">
      <c r="A1019" s="115">
        <v>980</v>
      </c>
      <c r="B1019" s="126" t="s">
        <v>372</v>
      </c>
      <c r="C1019" s="114" t="s">
        <v>1518</v>
      </c>
      <c r="D1019" s="114" t="s">
        <v>18</v>
      </c>
      <c r="E1019" s="114"/>
      <c r="F1019" s="114"/>
      <c r="G1019" s="114"/>
      <c r="H1019" s="114" t="s">
        <v>1988</v>
      </c>
      <c r="I1019" s="143" t="s">
        <v>3026</v>
      </c>
      <c r="J1019" s="114">
        <v>18</v>
      </c>
      <c r="K1019" s="114" t="s">
        <v>987</v>
      </c>
      <c r="L1019" s="114" t="s">
        <v>992</v>
      </c>
      <c r="M1019" s="114" t="s">
        <v>946</v>
      </c>
      <c r="N1019" s="114" t="s">
        <v>380</v>
      </c>
      <c r="O1019" s="114">
        <v>2.7</v>
      </c>
      <c r="P1019" s="114" t="s">
        <v>991</v>
      </c>
    </row>
    <row r="1020" spans="1:16" ht="72.5" x14ac:dyDescent="0.35">
      <c r="A1020" s="115">
        <v>981</v>
      </c>
      <c r="B1020" s="126" t="s">
        <v>373</v>
      </c>
      <c r="C1020" s="114" t="s">
        <v>1518</v>
      </c>
      <c r="D1020" s="114" t="s">
        <v>18</v>
      </c>
      <c r="E1020" s="114"/>
      <c r="F1020" s="114"/>
      <c r="G1020" s="114"/>
      <c r="H1020" s="114" t="s">
        <v>1988</v>
      </c>
      <c r="I1020" s="143" t="s">
        <v>3026</v>
      </c>
      <c r="J1020" s="114">
        <v>18</v>
      </c>
      <c r="K1020" s="114" t="s">
        <v>987</v>
      </c>
      <c r="L1020" s="114" t="s">
        <v>992</v>
      </c>
      <c r="M1020" s="114" t="s">
        <v>947</v>
      </c>
      <c r="N1020" s="114" t="s">
        <v>380</v>
      </c>
      <c r="O1020" s="114">
        <v>2.7</v>
      </c>
      <c r="P1020" s="114" t="s">
        <v>991</v>
      </c>
    </row>
    <row r="1021" spans="1:16" ht="72.5" x14ac:dyDescent="0.35">
      <c r="A1021" s="115">
        <v>982</v>
      </c>
      <c r="B1021" s="126" t="s">
        <v>374</v>
      </c>
      <c r="C1021" s="114" t="s">
        <v>1518</v>
      </c>
      <c r="D1021" s="114" t="s">
        <v>18</v>
      </c>
      <c r="E1021" s="114"/>
      <c r="F1021" s="114"/>
      <c r="G1021" s="114"/>
      <c r="H1021" s="114" t="s">
        <v>1988</v>
      </c>
      <c r="I1021" s="143" t="s">
        <v>3026</v>
      </c>
      <c r="J1021" s="114">
        <v>18</v>
      </c>
      <c r="K1021" s="114" t="s">
        <v>987</v>
      </c>
      <c r="L1021" s="114" t="s">
        <v>992</v>
      </c>
      <c r="M1021" s="114" t="s">
        <v>948</v>
      </c>
      <c r="N1021" s="114" t="s">
        <v>380</v>
      </c>
      <c r="O1021" s="114">
        <v>2.7</v>
      </c>
      <c r="P1021" s="114" t="s">
        <v>991</v>
      </c>
    </row>
    <row r="1022" spans="1:16" ht="72.5" x14ac:dyDescent="0.35">
      <c r="A1022" s="115">
        <v>983</v>
      </c>
      <c r="B1022" s="126" t="s">
        <v>379</v>
      </c>
      <c r="C1022" s="114" t="s">
        <v>1518</v>
      </c>
      <c r="D1022" s="114" t="s">
        <v>18</v>
      </c>
      <c r="E1022" s="114"/>
      <c r="F1022" s="114"/>
      <c r="G1022" s="114"/>
      <c r="H1022" s="114" t="s">
        <v>1988</v>
      </c>
      <c r="I1022" s="143" t="s">
        <v>3026</v>
      </c>
      <c r="J1022" s="114">
        <v>18</v>
      </c>
      <c r="K1022" s="114" t="s">
        <v>987</v>
      </c>
      <c r="L1022" s="114" t="s">
        <v>992</v>
      </c>
      <c r="M1022" s="114" t="s">
        <v>949</v>
      </c>
      <c r="N1022" s="114" t="s">
        <v>380</v>
      </c>
      <c r="O1022" s="114">
        <v>2.7</v>
      </c>
      <c r="P1022" s="114" t="s">
        <v>991</v>
      </c>
    </row>
    <row r="1023" spans="1:16" ht="72.5" x14ac:dyDescent="0.35">
      <c r="A1023" s="115">
        <v>984</v>
      </c>
      <c r="B1023" s="126" t="s">
        <v>375</v>
      </c>
      <c r="C1023" s="114" t="s">
        <v>1518</v>
      </c>
      <c r="D1023" s="114" t="s">
        <v>18</v>
      </c>
      <c r="E1023" s="114"/>
      <c r="F1023" s="114"/>
      <c r="G1023" s="114"/>
      <c r="H1023" s="114" t="s">
        <v>1988</v>
      </c>
      <c r="I1023" s="143" t="s">
        <v>3026</v>
      </c>
      <c r="J1023" s="114">
        <v>18</v>
      </c>
      <c r="K1023" s="114" t="s">
        <v>987</v>
      </c>
      <c r="L1023" s="114" t="s">
        <v>992</v>
      </c>
      <c r="M1023" s="114" t="s">
        <v>950</v>
      </c>
      <c r="N1023" s="114" t="s">
        <v>380</v>
      </c>
      <c r="O1023" s="114">
        <v>2.7</v>
      </c>
      <c r="P1023" s="114" t="s">
        <v>991</v>
      </c>
    </row>
    <row r="1024" spans="1:16" ht="72.5" x14ac:dyDescent="0.35">
      <c r="A1024" s="115">
        <v>985</v>
      </c>
      <c r="B1024" s="126" t="s">
        <v>376</v>
      </c>
      <c r="C1024" s="114" t="s">
        <v>1518</v>
      </c>
      <c r="D1024" s="114" t="s">
        <v>18</v>
      </c>
      <c r="E1024" s="114"/>
      <c r="F1024" s="114"/>
      <c r="G1024" s="114"/>
      <c r="H1024" s="114" t="s">
        <v>1988</v>
      </c>
      <c r="I1024" s="143" t="s">
        <v>3026</v>
      </c>
      <c r="J1024" s="114">
        <v>18</v>
      </c>
      <c r="K1024" s="114" t="s">
        <v>987</v>
      </c>
      <c r="L1024" s="114" t="s">
        <v>992</v>
      </c>
      <c r="M1024" s="114" t="s">
        <v>951</v>
      </c>
      <c r="N1024" s="114" t="s">
        <v>380</v>
      </c>
      <c r="O1024" s="114">
        <v>2.7</v>
      </c>
      <c r="P1024" s="114" t="s">
        <v>991</v>
      </c>
    </row>
    <row r="1025" spans="1:16" ht="72.5" x14ac:dyDescent="0.35">
      <c r="A1025" s="115">
        <v>986</v>
      </c>
      <c r="B1025" s="126" t="s">
        <v>377</v>
      </c>
      <c r="C1025" s="114" t="s">
        <v>1518</v>
      </c>
      <c r="D1025" s="114" t="s">
        <v>18</v>
      </c>
      <c r="E1025" s="114"/>
      <c r="F1025" s="114"/>
      <c r="G1025" s="114"/>
      <c r="H1025" s="114" t="s">
        <v>1988</v>
      </c>
      <c r="I1025" s="143" t="s">
        <v>3026</v>
      </c>
      <c r="J1025" s="114">
        <v>18</v>
      </c>
      <c r="K1025" s="114" t="s">
        <v>987</v>
      </c>
      <c r="L1025" s="114" t="s">
        <v>992</v>
      </c>
      <c r="M1025" s="114" t="s">
        <v>952</v>
      </c>
      <c r="N1025" s="114" t="s">
        <v>380</v>
      </c>
      <c r="O1025" s="114">
        <v>2.7</v>
      </c>
      <c r="P1025" s="114" t="s">
        <v>991</v>
      </c>
    </row>
    <row r="1026" spans="1:16" ht="72.5" x14ac:dyDescent="0.35">
      <c r="A1026" s="115">
        <v>987</v>
      </c>
      <c r="B1026" s="126" t="s">
        <v>378</v>
      </c>
      <c r="C1026" s="114" t="s">
        <v>1518</v>
      </c>
      <c r="D1026" s="114" t="s">
        <v>18</v>
      </c>
      <c r="E1026" s="114"/>
      <c r="F1026" s="114"/>
      <c r="G1026" s="114"/>
      <c r="H1026" s="114" t="s">
        <v>1988</v>
      </c>
      <c r="I1026" s="143" t="s">
        <v>3026</v>
      </c>
      <c r="J1026" s="114">
        <v>18</v>
      </c>
      <c r="K1026" s="114" t="s">
        <v>987</v>
      </c>
      <c r="L1026" s="114" t="s">
        <v>992</v>
      </c>
      <c r="M1026" s="114" t="s">
        <v>953</v>
      </c>
      <c r="N1026" s="114" t="s">
        <v>380</v>
      </c>
      <c r="O1026" s="114">
        <v>2.7</v>
      </c>
      <c r="P1026" s="114" t="s">
        <v>991</v>
      </c>
    </row>
    <row r="1027" spans="1:16" ht="72.5" x14ac:dyDescent="0.35">
      <c r="A1027" s="115">
        <v>988</v>
      </c>
      <c r="B1027" s="126" t="s">
        <v>383</v>
      </c>
      <c r="C1027" s="114" t="s">
        <v>1518</v>
      </c>
      <c r="D1027" s="114" t="s">
        <v>18</v>
      </c>
      <c r="E1027" s="114"/>
      <c r="F1027" s="114"/>
      <c r="G1027" s="114"/>
      <c r="H1027" s="114" t="s">
        <v>1988</v>
      </c>
      <c r="I1027" s="143" t="s">
        <v>3026</v>
      </c>
      <c r="J1027" s="114">
        <v>18</v>
      </c>
      <c r="K1027" s="114" t="s">
        <v>987</v>
      </c>
      <c r="L1027" s="114" t="s">
        <v>992</v>
      </c>
      <c r="M1027" s="114" t="s">
        <v>954</v>
      </c>
      <c r="N1027" s="114" t="s">
        <v>381</v>
      </c>
      <c r="O1027" s="114">
        <v>2.7</v>
      </c>
      <c r="P1027" s="114" t="s">
        <v>991</v>
      </c>
    </row>
    <row r="1028" spans="1:16" ht="72.5" x14ac:dyDescent="0.35">
      <c r="A1028" s="115">
        <v>989</v>
      </c>
      <c r="B1028" s="126" t="s">
        <v>384</v>
      </c>
      <c r="C1028" s="114" t="s">
        <v>1518</v>
      </c>
      <c r="D1028" s="114" t="s">
        <v>18</v>
      </c>
      <c r="E1028" s="114"/>
      <c r="F1028" s="114"/>
      <c r="G1028" s="114"/>
      <c r="H1028" s="114" t="s">
        <v>1988</v>
      </c>
      <c r="I1028" s="143" t="s">
        <v>3026</v>
      </c>
      <c r="J1028" s="114">
        <v>18</v>
      </c>
      <c r="K1028" s="114" t="s">
        <v>987</v>
      </c>
      <c r="L1028" s="114" t="s">
        <v>992</v>
      </c>
      <c r="M1028" s="114" t="s">
        <v>955</v>
      </c>
      <c r="N1028" s="114" t="s">
        <v>381</v>
      </c>
      <c r="O1028" s="114">
        <v>2.7</v>
      </c>
      <c r="P1028" s="114" t="s">
        <v>991</v>
      </c>
    </row>
    <row r="1029" spans="1:16" ht="72.5" x14ac:dyDescent="0.35">
      <c r="A1029" s="115">
        <v>990</v>
      </c>
      <c r="B1029" s="126" t="s">
        <v>385</v>
      </c>
      <c r="C1029" s="114" t="s">
        <v>1518</v>
      </c>
      <c r="D1029" s="114" t="s">
        <v>18</v>
      </c>
      <c r="E1029" s="114"/>
      <c r="F1029" s="114"/>
      <c r="G1029" s="114"/>
      <c r="H1029" s="114" t="s">
        <v>1988</v>
      </c>
      <c r="I1029" s="143" t="s">
        <v>3026</v>
      </c>
      <c r="J1029" s="114">
        <v>18</v>
      </c>
      <c r="K1029" s="114" t="s">
        <v>987</v>
      </c>
      <c r="L1029" s="114" t="s">
        <v>992</v>
      </c>
      <c r="M1029" s="114" t="s">
        <v>956</v>
      </c>
      <c r="N1029" s="114" t="s">
        <v>381</v>
      </c>
      <c r="O1029" s="114">
        <v>2.7</v>
      </c>
      <c r="P1029" s="114" t="s">
        <v>991</v>
      </c>
    </row>
    <row r="1030" spans="1:16" ht="72.5" x14ac:dyDescent="0.35">
      <c r="A1030" s="115">
        <v>991</v>
      </c>
      <c r="B1030" s="126" t="s">
        <v>386</v>
      </c>
      <c r="C1030" s="114" t="s">
        <v>1518</v>
      </c>
      <c r="D1030" s="114" t="s">
        <v>18</v>
      </c>
      <c r="E1030" s="114"/>
      <c r="F1030" s="114"/>
      <c r="G1030" s="114"/>
      <c r="H1030" s="114" t="s">
        <v>1988</v>
      </c>
      <c r="I1030" s="143" t="s">
        <v>3026</v>
      </c>
      <c r="J1030" s="114">
        <v>18</v>
      </c>
      <c r="K1030" s="114" t="s">
        <v>987</v>
      </c>
      <c r="L1030" s="114" t="s">
        <v>992</v>
      </c>
      <c r="M1030" s="114" t="s">
        <v>957</v>
      </c>
      <c r="N1030" s="114" t="s">
        <v>381</v>
      </c>
      <c r="O1030" s="114">
        <v>2.7</v>
      </c>
      <c r="P1030" s="114" t="s">
        <v>991</v>
      </c>
    </row>
    <row r="1031" spans="1:16" ht="72.5" x14ac:dyDescent="0.35">
      <c r="A1031" s="115">
        <v>992</v>
      </c>
      <c r="B1031" s="126" t="s">
        <v>389</v>
      </c>
      <c r="C1031" s="114" t="s">
        <v>1518</v>
      </c>
      <c r="D1031" s="114" t="s">
        <v>18</v>
      </c>
      <c r="E1031" s="114"/>
      <c r="F1031" s="114"/>
      <c r="G1031" s="114"/>
      <c r="H1031" s="114" t="s">
        <v>1988</v>
      </c>
      <c r="I1031" s="143" t="s">
        <v>3026</v>
      </c>
      <c r="J1031" s="114">
        <v>18</v>
      </c>
      <c r="K1031" s="114" t="s">
        <v>987</v>
      </c>
      <c r="L1031" s="114" t="s">
        <v>992</v>
      </c>
      <c r="M1031" s="114" t="s">
        <v>958</v>
      </c>
      <c r="N1031" s="114" t="s">
        <v>388</v>
      </c>
      <c r="O1031" s="114">
        <v>2.7</v>
      </c>
      <c r="P1031" s="114" t="s">
        <v>991</v>
      </c>
    </row>
    <row r="1032" spans="1:16" ht="72.5" x14ac:dyDescent="0.35">
      <c r="A1032" s="115">
        <v>993</v>
      </c>
      <c r="B1032" s="126" t="s">
        <v>394</v>
      </c>
      <c r="C1032" s="114" t="s">
        <v>1518</v>
      </c>
      <c r="D1032" s="114" t="s">
        <v>18</v>
      </c>
      <c r="E1032" s="114"/>
      <c r="F1032" s="114"/>
      <c r="G1032" s="114"/>
      <c r="H1032" s="114" t="s">
        <v>1988</v>
      </c>
      <c r="I1032" s="143" t="s">
        <v>3026</v>
      </c>
      <c r="J1032" s="114">
        <v>18</v>
      </c>
      <c r="K1032" s="114" t="s">
        <v>987</v>
      </c>
      <c r="L1032" s="114" t="s">
        <v>992</v>
      </c>
      <c r="M1032" s="114" t="s">
        <v>959</v>
      </c>
      <c r="N1032" s="114" t="s">
        <v>388</v>
      </c>
      <c r="O1032" s="114">
        <v>2.7</v>
      </c>
      <c r="P1032" s="114" t="s">
        <v>991</v>
      </c>
    </row>
    <row r="1033" spans="1:16" ht="72.5" x14ac:dyDescent="0.35">
      <c r="A1033" s="115">
        <v>994</v>
      </c>
      <c r="B1033" s="126" t="s">
        <v>390</v>
      </c>
      <c r="C1033" s="114" t="s">
        <v>1518</v>
      </c>
      <c r="D1033" s="114" t="s">
        <v>18</v>
      </c>
      <c r="E1033" s="114"/>
      <c r="F1033" s="114"/>
      <c r="G1033" s="114"/>
      <c r="H1033" s="114" t="s">
        <v>1988</v>
      </c>
      <c r="I1033" s="143" t="s">
        <v>3026</v>
      </c>
      <c r="J1033" s="114">
        <v>18</v>
      </c>
      <c r="K1033" s="114" t="s">
        <v>987</v>
      </c>
      <c r="L1033" s="114" t="s">
        <v>992</v>
      </c>
      <c r="M1033" s="114" t="s">
        <v>960</v>
      </c>
      <c r="N1033" s="114" t="s">
        <v>388</v>
      </c>
      <c r="O1033" s="114">
        <v>2.7</v>
      </c>
      <c r="P1033" s="114" t="s">
        <v>991</v>
      </c>
    </row>
    <row r="1034" spans="1:16" ht="72.5" x14ac:dyDescent="0.35">
      <c r="A1034" s="115">
        <v>995</v>
      </c>
      <c r="B1034" s="126" t="s">
        <v>391</v>
      </c>
      <c r="C1034" s="114" t="s">
        <v>1518</v>
      </c>
      <c r="D1034" s="114" t="s">
        <v>18</v>
      </c>
      <c r="E1034" s="114"/>
      <c r="F1034" s="114"/>
      <c r="G1034" s="114"/>
      <c r="H1034" s="114" t="s">
        <v>1988</v>
      </c>
      <c r="I1034" s="143" t="s">
        <v>3026</v>
      </c>
      <c r="J1034" s="114">
        <v>18</v>
      </c>
      <c r="K1034" s="114" t="s">
        <v>987</v>
      </c>
      <c r="L1034" s="114" t="s">
        <v>992</v>
      </c>
      <c r="M1034" s="114" t="s">
        <v>961</v>
      </c>
      <c r="N1034" s="114" t="s">
        <v>388</v>
      </c>
      <c r="O1034" s="114">
        <v>2.7</v>
      </c>
      <c r="P1034" s="114" t="s">
        <v>991</v>
      </c>
    </row>
    <row r="1035" spans="1:16" ht="72.5" x14ac:dyDescent="0.35">
      <c r="A1035" s="115">
        <v>996</v>
      </c>
      <c r="B1035" s="126" t="s">
        <v>392</v>
      </c>
      <c r="C1035" s="114" t="s">
        <v>1518</v>
      </c>
      <c r="D1035" s="114" t="s">
        <v>18</v>
      </c>
      <c r="E1035" s="114"/>
      <c r="F1035" s="114"/>
      <c r="G1035" s="114"/>
      <c r="H1035" s="114" t="s">
        <v>1988</v>
      </c>
      <c r="I1035" s="143" t="s">
        <v>3026</v>
      </c>
      <c r="J1035" s="114">
        <v>18</v>
      </c>
      <c r="K1035" s="114" t="s">
        <v>987</v>
      </c>
      <c r="L1035" s="114" t="s">
        <v>992</v>
      </c>
      <c r="M1035" s="114" t="s">
        <v>962</v>
      </c>
      <c r="N1035" s="114" t="s">
        <v>388</v>
      </c>
      <c r="O1035" s="114">
        <v>2.7</v>
      </c>
      <c r="P1035" s="114" t="s">
        <v>991</v>
      </c>
    </row>
    <row r="1036" spans="1:16" ht="29" x14ac:dyDescent="0.35">
      <c r="A1036" s="115">
        <v>1447</v>
      </c>
      <c r="B1036" s="536" t="s">
        <v>2946</v>
      </c>
      <c r="C1036" s="536" t="s">
        <v>162</v>
      </c>
      <c r="D1036" s="536" t="s">
        <v>18</v>
      </c>
      <c r="E1036" s="536"/>
      <c r="F1036" s="536"/>
      <c r="G1036" s="536"/>
      <c r="H1036" s="536"/>
      <c r="I1036" s="139" t="s">
        <v>3026</v>
      </c>
      <c r="J1036" s="536">
        <v>19</v>
      </c>
      <c r="K1036" s="536" t="s">
        <v>43</v>
      </c>
      <c r="L1036" s="536"/>
      <c r="M1036" s="536"/>
      <c r="N1036" s="536"/>
      <c r="O1036" s="536" t="s">
        <v>13</v>
      </c>
    </row>
    <row r="1037" spans="1:16" ht="29" x14ac:dyDescent="0.35">
      <c r="A1037" s="115">
        <v>1448</v>
      </c>
      <c r="B1037" s="536" t="s">
        <v>11</v>
      </c>
      <c r="C1037" s="536" t="s">
        <v>163</v>
      </c>
      <c r="D1037" s="536" t="s">
        <v>18</v>
      </c>
      <c r="E1037" s="536"/>
      <c r="F1037" s="536"/>
      <c r="G1037" s="536"/>
      <c r="H1037" s="536"/>
      <c r="I1037" s="139" t="s">
        <v>3026</v>
      </c>
      <c r="J1037" s="536">
        <v>19</v>
      </c>
      <c r="K1037" s="536" t="s">
        <v>44</v>
      </c>
      <c r="L1037" s="536"/>
      <c r="M1037" s="536"/>
      <c r="N1037" s="536"/>
      <c r="O1037" s="536" t="s">
        <v>13</v>
      </c>
    </row>
    <row r="1038" spans="1:16" ht="29" x14ac:dyDescent="0.35">
      <c r="A1038" s="115">
        <v>1449</v>
      </c>
      <c r="B1038" s="139" t="s">
        <v>2950</v>
      </c>
      <c r="C1038" s="274" t="s">
        <v>2971</v>
      </c>
      <c r="D1038" s="536" t="s">
        <v>18</v>
      </c>
      <c r="E1038" s="536"/>
      <c r="F1038" s="536"/>
      <c r="G1038" s="536"/>
      <c r="H1038" s="536" t="s">
        <v>30</v>
      </c>
      <c r="I1038" s="139" t="s">
        <v>3026</v>
      </c>
      <c r="J1038" s="536">
        <v>19</v>
      </c>
      <c r="K1038" s="536" t="s">
        <v>2949</v>
      </c>
      <c r="L1038" s="536"/>
      <c r="M1038" s="536"/>
      <c r="N1038" s="536"/>
      <c r="O1038" s="536" t="s">
        <v>13</v>
      </c>
    </row>
    <row r="1039" spans="1:16" ht="29" x14ac:dyDescent="0.35">
      <c r="A1039" s="115">
        <v>1450</v>
      </c>
      <c r="B1039" s="536" t="s">
        <v>15</v>
      </c>
      <c r="C1039" s="536" t="s">
        <v>164</v>
      </c>
      <c r="D1039" s="536" t="s">
        <v>18</v>
      </c>
      <c r="E1039" s="536"/>
      <c r="F1039" s="536"/>
      <c r="G1039" s="536" t="s">
        <v>1343</v>
      </c>
      <c r="H1039" s="536"/>
      <c r="I1039" s="139" t="s">
        <v>3026</v>
      </c>
      <c r="J1039" s="536">
        <v>19</v>
      </c>
      <c r="K1039" s="536" t="s">
        <v>2974</v>
      </c>
      <c r="L1039" s="536"/>
      <c r="M1039" s="536"/>
      <c r="N1039" s="536"/>
      <c r="O1039" s="536" t="s">
        <v>13</v>
      </c>
    </row>
    <row r="1040" spans="1:16" ht="29" x14ac:dyDescent="0.35">
      <c r="A1040" s="115">
        <v>1451</v>
      </c>
      <c r="B1040" s="3" t="s">
        <v>2970</v>
      </c>
      <c r="C1040" s="3" t="s">
        <v>161</v>
      </c>
      <c r="D1040" s="3" t="s">
        <v>18</v>
      </c>
      <c r="E1040" s="3"/>
      <c r="F1040" s="3"/>
      <c r="G1040" s="3" t="s">
        <v>881</v>
      </c>
      <c r="H1040" s="3" t="s">
        <v>30</v>
      </c>
      <c r="I1040" s="139" t="s">
        <v>3026</v>
      </c>
      <c r="J1040" s="536">
        <v>19</v>
      </c>
      <c r="K1040" s="3" t="s">
        <v>45</v>
      </c>
      <c r="L1040" s="3"/>
      <c r="M1040" s="3"/>
      <c r="N1040" s="3"/>
      <c r="O1040" s="3" t="s">
        <v>14</v>
      </c>
      <c r="P1040" s="3"/>
    </row>
    <row r="1041" spans="1:16" s="184" customFormat="1" ht="29" x14ac:dyDescent="0.35">
      <c r="A1041" s="115">
        <v>1452</v>
      </c>
      <c r="B1041" s="3" t="s">
        <v>2951</v>
      </c>
      <c r="C1041" s="536" t="s">
        <v>2972</v>
      </c>
      <c r="D1041" s="3" t="s">
        <v>18</v>
      </c>
      <c r="E1041" s="3"/>
      <c r="F1041" s="3"/>
      <c r="G1041" s="3" t="s">
        <v>881</v>
      </c>
      <c r="H1041" s="3"/>
      <c r="I1041" s="139" t="s">
        <v>3026</v>
      </c>
      <c r="J1041" s="536">
        <v>19</v>
      </c>
      <c r="K1041" s="3" t="s">
        <v>46</v>
      </c>
      <c r="L1041" s="3"/>
      <c r="M1041" s="3"/>
      <c r="N1041" s="3"/>
      <c r="O1041" s="3" t="s">
        <v>1358</v>
      </c>
      <c r="P1041" s="3"/>
    </row>
    <row r="1042" spans="1:16" ht="72.5" x14ac:dyDescent="0.35">
      <c r="A1042" s="115">
        <v>1453</v>
      </c>
      <c r="B1042" s="536" t="s">
        <v>2952</v>
      </c>
      <c r="C1042" s="536" t="s">
        <v>1105</v>
      </c>
      <c r="D1042" s="536" t="s">
        <v>18</v>
      </c>
      <c r="E1042" s="536"/>
      <c r="F1042" s="536"/>
      <c r="G1042" s="536"/>
      <c r="H1042" s="536"/>
      <c r="I1042" s="139" t="s">
        <v>3026</v>
      </c>
      <c r="J1042" s="536">
        <v>19</v>
      </c>
      <c r="K1042" s="2" t="s">
        <v>2953</v>
      </c>
      <c r="L1042" s="2"/>
      <c r="M1042" s="536"/>
      <c r="N1042" s="536"/>
      <c r="O1042" s="536" t="s">
        <v>13</v>
      </c>
    </row>
    <row r="1043" spans="1:16" ht="72.5" x14ac:dyDescent="0.35">
      <c r="A1043" s="115">
        <v>997</v>
      </c>
      <c r="B1043" s="126" t="s">
        <v>393</v>
      </c>
      <c r="C1043" s="114" t="s">
        <v>1518</v>
      </c>
      <c r="D1043" s="114" t="s">
        <v>18</v>
      </c>
      <c r="E1043" s="114"/>
      <c r="F1043" s="114"/>
      <c r="G1043" s="114"/>
      <c r="H1043" s="114" t="s">
        <v>1988</v>
      </c>
      <c r="I1043" s="143" t="s">
        <v>3026</v>
      </c>
      <c r="J1043" s="114">
        <v>19</v>
      </c>
      <c r="K1043" s="114" t="s">
        <v>987</v>
      </c>
      <c r="L1043" s="114" t="s">
        <v>992</v>
      </c>
      <c r="M1043" s="114" t="s">
        <v>963</v>
      </c>
      <c r="N1043" s="114" t="s">
        <v>388</v>
      </c>
      <c r="O1043" s="114">
        <v>2.7</v>
      </c>
      <c r="P1043" s="114" t="s">
        <v>991</v>
      </c>
    </row>
    <row r="1044" spans="1:16" ht="72.5" x14ac:dyDescent="0.35">
      <c r="A1044" s="115">
        <v>998</v>
      </c>
      <c r="B1044" s="126" t="s">
        <v>396</v>
      </c>
      <c r="C1044" s="114" t="s">
        <v>1518</v>
      </c>
      <c r="D1044" s="114" t="s">
        <v>18</v>
      </c>
      <c r="E1044" s="114"/>
      <c r="F1044" s="114"/>
      <c r="G1044" s="114"/>
      <c r="H1044" s="114" t="s">
        <v>1988</v>
      </c>
      <c r="I1044" s="143" t="s">
        <v>3026</v>
      </c>
      <c r="J1044" s="114">
        <v>19</v>
      </c>
      <c r="K1044" s="114" t="s">
        <v>987</v>
      </c>
      <c r="L1044" s="114" t="s">
        <v>992</v>
      </c>
      <c r="M1044" s="114" t="s">
        <v>489</v>
      </c>
      <c r="N1044" s="114" t="s">
        <v>395</v>
      </c>
      <c r="O1044" s="114">
        <v>2.7</v>
      </c>
      <c r="P1044" s="114" t="s">
        <v>991</v>
      </c>
    </row>
    <row r="1045" spans="1:16" ht="72.5" x14ac:dyDescent="0.35">
      <c r="A1045" s="115">
        <v>999</v>
      </c>
      <c r="B1045" s="126" t="s">
        <v>397</v>
      </c>
      <c r="C1045" s="114" t="s">
        <v>1518</v>
      </c>
      <c r="D1045" s="114" t="s">
        <v>18</v>
      </c>
      <c r="E1045" s="114"/>
      <c r="F1045" s="114"/>
      <c r="G1045" s="114"/>
      <c r="H1045" s="114" t="s">
        <v>1988</v>
      </c>
      <c r="I1045" s="143" t="s">
        <v>3026</v>
      </c>
      <c r="J1045" s="114">
        <v>19</v>
      </c>
      <c r="K1045" s="114" t="s">
        <v>987</v>
      </c>
      <c r="L1045" s="114" t="s">
        <v>992</v>
      </c>
      <c r="M1045" s="114" t="s">
        <v>490</v>
      </c>
      <c r="N1045" s="114" t="s">
        <v>395</v>
      </c>
      <c r="O1045" s="114">
        <v>2.7</v>
      </c>
      <c r="P1045" s="114" t="s">
        <v>991</v>
      </c>
    </row>
    <row r="1046" spans="1:16" ht="72.5" x14ac:dyDescent="0.35">
      <c r="A1046" s="115">
        <v>1000</v>
      </c>
      <c r="B1046" s="126" t="s">
        <v>398</v>
      </c>
      <c r="C1046" s="114" t="s">
        <v>1518</v>
      </c>
      <c r="D1046" s="114" t="s">
        <v>18</v>
      </c>
      <c r="E1046" s="114"/>
      <c r="F1046" s="114"/>
      <c r="G1046" s="114"/>
      <c r="H1046" s="114" t="s">
        <v>1988</v>
      </c>
      <c r="I1046" s="143" t="s">
        <v>3026</v>
      </c>
      <c r="J1046" s="114">
        <v>19</v>
      </c>
      <c r="K1046" s="114" t="s">
        <v>987</v>
      </c>
      <c r="L1046" s="114" t="s">
        <v>992</v>
      </c>
      <c r="M1046" s="114" t="s">
        <v>491</v>
      </c>
      <c r="N1046" s="114" t="s">
        <v>395</v>
      </c>
      <c r="O1046" s="114">
        <v>2.7</v>
      </c>
      <c r="P1046" s="114" t="s">
        <v>991</v>
      </c>
    </row>
    <row r="1047" spans="1:16" ht="72.5" x14ac:dyDescent="0.35">
      <c r="A1047" s="115">
        <v>1004</v>
      </c>
      <c r="B1047" s="126" t="s">
        <v>403</v>
      </c>
      <c r="C1047" s="114" t="s">
        <v>1518</v>
      </c>
      <c r="D1047" s="114" t="s">
        <v>18</v>
      </c>
      <c r="E1047" s="114"/>
      <c r="F1047" s="114"/>
      <c r="G1047" s="114"/>
      <c r="H1047" s="114" t="s">
        <v>1988</v>
      </c>
      <c r="I1047" s="143" t="s">
        <v>3026</v>
      </c>
      <c r="J1047" s="114">
        <v>19</v>
      </c>
      <c r="K1047" s="114" t="s">
        <v>987</v>
      </c>
      <c r="L1047" s="114" t="s">
        <v>992</v>
      </c>
      <c r="M1047" s="114" t="s">
        <v>496</v>
      </c>
      <c r="N1047" s="114" t="s">
        <v>402</v>
      </c>
      <c r="O1047" s="114">
        <v>2.7</v>
      </c>
      <c r="P1047" s="114" t="s">
        <v>991</v>
      </c>
    </row>
    <row r="1048" spans="1:16" ht="72.5" x14ac:dyDescent="0.35">
      <c r="A1048" s="115">
        <v>1005</v>
      </c>
      <c r="B1048" s="126" t="s">
        <v>404</v>
      </c>
      <c r="C1048" s="114" t="s">
        <v>1518</v>
      </c>
      <c r="D1048" s="114" t="s">
        <v>18</v>
      </c>
      <c r="E1048" s="114"/>
      <c r="F1048" s="114"/>
      <c r="G1048" s="114"/>
      <c r="H1048" s="114" t="s">
        <v>1988</v>
      </c>
      <c r="I1048" s="143" t="s">
        <v>3026</v>
      </c>
      <c r="J1048" s="114">
        <v>19</v>
      </c>
      <c r="K1048" s="114" t="s">
        <v>987</v>
      </c>
      <c r="L1048" s="114" t="s">
        <v>992</v>
      </c>
      <c r="M1048" s="114" t="s">
        <v>497</v>
      </c>
      <c r="N1048" s="114" t="s">
        <v>402</v>
      </c>
      <c r="O1048" s="114">
        <v>2.7</v>
      </c>
      <c r="P1048" s="114" t="s">
        <v>991</v>
      </c>
    </row>
    <row r="1049" spans="1:16" ht="72.5" x14ac:dyDescent="0.35">
      <c r="A1049" s="115">
        <v>1006</v>
      </c>
      <c r="B1049" s="126" t="s">
        <v>406</v>
      </c>
      <c r="C1049" s="114" t="s">
        <v>1518</v>
      </c>
      <c r="D1049" s="114" t="s">
        <v>18</v>
      </c>
      <c r="E1049" s="114"/>
      <c r="F1049" s="114"/>
      <c r="G1049" s="114"/>
      <c r="H1049" s="114" t="s">
        <v>1988</v>
      </c>
      <c r="I1049" s="143" t="s">
        <v>3026</v>
      </c>
      <c r="J1049" s="114">
        <v>19</v>
      </c>
      <c r="K1049" s="114" t="s">
        <v>987</v>
      </c>
      <c r="L1049" s="114" t="s">
        <v>992</v>
      </c>
      <c r="M1049" s="114" t="s">
        <v>502</v>
      </c>
      <c r="N1049" s="114" t="s">
        <v>405</v>
      </c>
      <c r="O1049" s="114">
        <v>2.7</v>
      </c>
      <c r="P1049" s="114" t="s">
        <v>991</v>
      </c>
    </row>
    <row r="1050" spans="1:16" ht="72.5" x14ac:dyDescent="0.35">
      <c r="A1050" s="115">
        <v>1007</v>
      </c>
      <c r="B1050" s="126" t="s">
        <v>407</v>
      </c>
      <c r="C1050" s="114" t="s">
        <v>1518</v>
      </c>
      <c r="D1050" s="114" t="s">
        <v>18</v>
      </c>
      <c r="E1050" s="114"/>
      <c r="F1050" s="114"/>
      <c r="G1050" s="114"/>
      <c r="H1050" s="114" t="s">
        <v>1988</v>
      </c>
      <c r="I1050" s="143" t="s">
        <v>3026</v>
      </c>
      <c r="J1050" s="114">
        <v>19</v>
      </c>
      <c r="K1050" s="114" t="s">
        <v>987</v>
      </c>
      <c r="L1050" s="114" t="s">
        <v>992</v>
      </c>
      <c r="M1050" s="114" t="s">
        <v>503</v>
      </c>
      <c r="N1050" s="114" t="s">
        <v>405</v>
      </c>
      <c r="O1050" s="114">
        <v>2.7</v>
      </c>
      <c r="P1050" s="114" t="s">
        <v>991</v>
      </c>
    </row>
    <row r="1051" spans="1:16" ht="43.5" x14ac:dyDescent="0.35">
      <c r="A1051" s="115">
        <v>1008</v>
      </c>
      <c r="B1051" s="114" t="s">
        <v>2039</v>
      </c>
      <c r="C1051" s="122" t="s">
        <v>603</v>
      </c>
      <c r="D1051" s="114" t="s">
        <v>18</v>
      </c>
      <c r="E1051" s="114"/>
      <c r="F1051" s="114"/>
      <c r="G1051" s="114"/>
      <c r="H1051" s="114" t="s">
        <v>30</v>
      </c>
      <c r="I1051" s="143" t="s">
        <v>3026</v>
      </c>
      <c r="J1051" s="114">
        <v>19</v>
      </c>
      <c r="K1051" s="114" t="s">
        <v>987</v>
      </c>
      <c r="L1051" s="114" t="s">
        <v>992</v>
      </c>
      <c r="M1051" s="114"/>
      <c r="N1051" s="114"/>
      <c r="O1051" s="114">
        <v>2.7</v>
      </c>
      <c r="P1051" s="120" t="s">
        <v>994</v>
      </c>
    </row>
    <row r="1052" spans="1:16" ht="43.5" x14ac:dyDescent="0.35">
      <c r="A1052" s="115">
        <v>1009</v>
      </c>
      <c r="B1052" s="114" t="s">
        <v>2040</v>
      </c>
      <c r="C1052" s="122" t="s">
        <v>603</v>
      </c>
      <c r="D1052" s="114" t="s">
        <v>18</v>
      </c>
      <c r="E1052" s="114"/>
      <c r="F1052" s="114"/>
      <c r="G1052" s="114"/>
      <c r="H1052" s="114" t="s">
        <v>30</v>
      </c>
      <c r="I1052" s="143" t="s">
        <v>3026</v>
      </c>
      <c r="J1052" s="114">
        <v>19</v>
      </c>
      <c r="K1052" s="114" t="s">
        <v>987</v>
      </c>
      <c r="L1052" s="114" t="s">
        <v>992</v>
      </c>
      <c r="M1052" s="114"/>
      <c r="N1052" s="114"/>
      <c r="O1052" s="114">
        <v>2.7</v>
      </c>
      <c r="P1052" s="120" t="s">
        <v>994</v>
      </c>
    </row>
    <row r="1053" spans="1:16" ht="43.5" x14ac:dyDescent="0.35">
      <c r="A1053" s="115">
        <v>1010</v>
      </c>
      <c r="B1053" s="114" t="s">
        <v>2039</v>
      </c>
      <c r="C1053" s="122" t="s">
        <v>603</v>
      </c>
      <c r="D1053" s="114" t="s">
        <v>18</v>
      </c>
      <c r="E1053" s="114"/>
      <c r="F1053" s="114"/>
      <c r="G1053" s="114"/>
      <c r="H1053" s="114" t="s">
        <v>30</v>
      </c>
      <c r="I1053" s="143" t="s">
        <v>3026</v>
      </c>
      <c r="J1053" s="114">
        <v>19</v>
      </c>
      <c r="K1053" s="114" t="s">
        <v>987</v>
      </c>
      <c r="L1053" s="114" t="s">
        <v>993</v>
      </c>
      <c r="M1053" s="114"/>
      <c r="N1053" s="114"/>
      <c r="O1053" s="114">
        <v>2.7</v>
      </c>
      <c r="P1053" s="120" t="s">
        <v>1007</v>
      </c>
    </row>
    <row r="1054" spans="1:16" ht="43.5" x14ac:dyDescent="0.35">
      <c r="A1054" s="115">
        <v>1011</v>
      </c>
      <c r="B1054" s="114" t="s">
        <v>2040</v>
      </c>
      <c r="C1054" s="122" t="s">
        <v>603</v>
      </c>
      <c r="D1054" s="114" t="s">
        <v>18</v>
      </c>
      <c r="E1054" s="114"/>
      <c r="F1054" s="114"/>
      <c r="G1054" s="114"/>
      <c r="H1054" s="114" t="s">
        <v>30</v>
      </c>
      <c r="I1054" s="143" t="s">
        <v>3026</v>
      </c>
      <c r="J1054" s="114">
        <v>19</v>
      </c>
      <c r="K1054" s="114" t="s">
        <v>987</v>
      </c>
      <c r="L1054" s="114" t="s">
        <v>993</v>
      </c>
      <c r="M1054" s="114"/>
      <c r="N1054" s="114"/>
      <c r="O1054" s="114">
        <v>2.7</v>
      </c>
      <c r="P1054" s="120" t="s">
        <v>1007</v>
      </c>
    </row>
    <row r="1055" spans="1:16" ht="43.5" x14ac:dyDescent="0.35">
      <c r="A1055" s="115">
        <v>1012</v>
      </c>
      <c r="B1055" s="3" t="s">
        <v>996</v>
      </c>
      <c r="C1055" s="124" t="s">
        <v>634</v>
      </c>
      <c r="D1055" s="3" t="s">
        <v>18</v>
      </c>
      <c r="E1055" s="3"/>
      <c r="F1055" s="3"/>
      <c r="G1055" s="3"/>
      <c r="H1055" s="3" t="s">
        <v>30</v>
      </c>
      <c r="I1055" s="139" t="s">
        <v>3026</v>
      </c>
      <c r="J1055" s="536">
        <v>17</v>
      </c>
      <c r="K1055" s="536" t="s">
        <v>995</v>
      </c>
      <c r="L1055" s="536"/>
      <c r="M1055" s="536"/>
      <c r="N1055" s="536"/>
      <c r="O1055" s="536">
        <v>2.7</v>
      </c>
    </row>
    <row r="1056" spans="1:16" ht="29" x14ac:dyDescent="0.35">
      <c r="A1056" s="115">
        <v>1013</v>
      </c>
      <c r="B1056" s="536" t="s">
        <v>2946</v>
      </c>
      <c r="C1056" s="536" t="s">
        <v>162</v>
      </c>
      <c r="D1056" s="536" t="s">
        <v>18</v>
      </c>
      <c r="E1056" s="536"/>
      <c r="F1056" s="536"/>
      <c r="G1056" s="536"/>
      <c r="H1056" s="536"/>
      <c r="I1056" s="139" t="s">
        <v>3027</v>
      </c>
      <c r="J1056" s="536">
        <v>17</v>
      </c>
      <c r="K1056" s="536" t="s">
        <v>43</v>
      </c>
      <c r="L1056" s="536"/>
      <c r="M1056" s="536"/>
      <c r="N1056" s="536"/>
      <c r="O1056" s="536" t="s">
        <v>13</v>
      </c>
    </row>
    <row r="1057" spans="1:16" ht="29" x14ac:dyDescent="0.35">
      <c r="A1057" s="115">
        <v>1014</v>
      </c>
      <c r="B1057" s="536" t="s">
        <v>11</v>
      </c>
      <c r="C1057" s="536" t="s">
        <v>163</v>
      </c>
      <c r="D1057" s="536" t="s">
        <v>18</v>
      </c>
      <c r="E1057" s="536"/>
      <c r="F1057" s="536"/>
      <c r="G1057" s="536"/>
      <c r="H1057" s="536"/>
      <c r="I1057" s="139" t="s">
        <v>3027</v>
      </c>
      <c r="J1057" s="536">
        <v>17</v>
      </c>
      <c r="K1057" s="536" t="s">
        <v>44</v>
      </c>
      <c r="L1057" s="536"/>
      <c r="M1057" s="536"/>
      <c r="N1057" s="536"/>
      <c r="O1057" s="536" t="s">
        <v>13</v>
      </c>
    </row>
    <row r="1058" spans="1:16" ht="29" x14ac:dyDescent="0.35">
      <c r="A1058" s="115">
        <v>1454</v>
      </c>
      <c r="B1058" s="139" t="s">
        <v>2950</v>
      </c>
      <c r="C1058" s="274" t="s">
        <v>2971</v>
      </c>
      <c r="D1058" s="536" t="s">
        <v>18</v>
      </c>
      <c r="E1058" s="536"/>
      <c r="F1058" s="536"/>
      <c r="G1058" s="536"/>
      <c r="H1058" s="536" t="s">
        <v>30</v>
      </c>
      <c r="I1058" s="139" t="s">
        <v>3027</v>
      </c>
      <c r="J1058" s="536">
        <v>17</v>
      </c>
      <c r="K1058" s="536" t="s">
        <v>2949</v>
      </c>
      <c r="L1058" s="536"/>
      <c r="M1058" s="536"/>
      <c r="N1058" s="536"/>
      <c r="O1058" s="536" t="s">
        <v>13</v>
      </c>
    </row>
    <row r="1059" spans="1:16" ht="29" x14ac:dyDescent="0.35">
      <c r="A1059" s="115">
        <v>1455</v>
      </c>
      <c r="B1059" s="536" t="s">
        <v>15</v>
      </c>
      <c r="C1059" s="536" t="s">
        <v>164</v>
      </c>
      <c r="D1059" s="536" t="s">
        <v>18</v>
      </c>
      <c r="E1059" s="536"/>
      <c r="F1059" s="536"/>
      <c r="G1059" s="536" t="s">
        <v>1343</v>
      </c>
      <c r="H1059" s="536"/>
      <c r="I1059" s="139" t="s">
        <v>3027</v>
      </c>
      <c r="J1059" s="536">
        <v>17</v>
      </c>
      <c r="K1059" s="536" t="s">
        <v>2974</v>
      </c>
      <c r="L1059" s="536"/>
      <c r="M1059" s="536"/>
      <c r="N1059" s="536"/>
      <c r="O1059" s="536" t="s">
        <v>13</v>
      </c>
    </row>
    <row r="1060" spans="1:16" ht="29" x14ac:dyDescent="0.35">
      <c r="A1060" s="115">
        <v>1015</v>
      </c>
      <c r="B1060" s="3" t="s">
        <v>2970</v>
      </c>
      <c r="C1060" s="3" t="s">
        <v>161</v>
      </c>
      <c r="D1060" s="3" t="s">
        <v>18</v>
      </c>
      <c r="E1060" s="3"/>
      <c r="F1060" s="3"/>
      <c r="G1060" s="3" t="s">
        <v>881</v>
      </c>
      <c r="H1060" s="3" t="s">
        <v>30</v>
      </c>
      <c r="I1060" s="139" t="s">
        <v>3027</v>
      </c>
      <c r="J1060" s="536">
        <v>17</v>
      </c>
      <c r="K1060" s="3" t="s">
        <v>45</v>
      </c>
      <c r="L1060" s="3"/>
      <c r="M1060" s="3"/>
      <c r="N1060" s="3"/>
      <c r="O1060" s="3" t="s">
        <v>14</v>
      </c>
      <c r="P1060" s="3"/>
    </row>
    <row r="1061" spans="1:16" s="184" customFormat="1" ht="29" x14ac:dyDescent="0.35">
      <c r="A1061" s="115">
        <v>1456</v>
      </c>
      <c r="B1061" s="3" t="s">
        <v>2951</v>
      </c>
      <c r="C1061" s="536" t="s">
        <v>2972</v>
      </c>
      <c r="D1061" s="3" t="s">
        <v>18</v>
      </c>
      <c r="E1061" s="3"/>
      <c r="F1061" s="3"/>
      <c r="G1061" s="3" t="s">
        <v>881</v>
      </c>
      <c r="H1061" s="3"/>
      <c r="I1061" s="139" t="s">
        <v>3027</v>
      </c>
      <c r="J1061" s="536">
        <v>17</v>
      </c>
      <c r="K1061" s="3" t="s">
        <v>46</v>
      </c>
      <c r="L1061" s="3"/>
      <c r="M1061" s="3"/>
      <c r="N1061" s="3"/>
      <c r="O1061" s="3" t="s">
        <v>1358</v>
      </c>
      <c r="P1061" s="3"/>
    </row>
    <row r="1062" spans="1:16" ht="72.5" x14ac:dyDescent="0.35">
      <c r="A1062" s="115">
        <v>1457</v>
      </c>
      <c r="B1062" s="536" t="s">
        <v>2952</v>
      </c>
      <c r="C1062" s="536" t="s">
        <v>1105</v>
      </c>
      <c r="D1062" s="536" t="s">
        <v>18</v>
      </c>
      <c r="E1062" s="536"/>
      <c r="F1062" s="536"/>
      <c r="G1062" s="536"/>
      <c r="H1062" s="536"/>
      <c r="I1062" s="139" t="s">
        <v>3027</v>
      </c>
      <c r="J1062" s="536">
        <v>17</v>
      </c>
      <c r="K1062" s="2" t="s">
        <v>2953</v>
      </c>
      <c r="L1062" s="2"/>
      <c r="M1062" s="536"/>
      <c r="N1062" s="536"/>
      <c r="O1062" s="536" t="s">
        <v>13</v>
      </c>
    </row>
    <row r="1063" spans="1:16" ht="116" x14ac:dyDescent="0.35">
      <c r="A1063" s="115">
        <v>1016</v>
      </c>
      <c r="B1063" s="536" t="s">
        <v>1011</v>
      </c>
      <c r="C1063" s="117" t="s">
        <v>634</v>
      </c>
      <c r="D1063" s="3" t="s">
        <v>18</v>
      </c>
      <c r="E1063" s="536"/>
      <c r="F1063" s="536"/>
      <c r="G1063" s="536"/>
      <c r="H1063" s="536"/>
      <c r="I1063" s="139" t="s">
        <v>3027</v>
      </c>
      <c r="J1063" s="536">
        <v>17</v>
      </c>
      <c r="K1063" s="536" t="s">
        <v>1010</v>
      </c>
      <c r="L1063" s="536" t="s">
        <v>1019</v>
      </c>
      <c r="M1063" s="536"/>
      <c r="N1063" s="536"/>
      <c r="O1063" s="536">
        <v>2.8</v>
      </c>
    </row>
    <row r="1064" spans="1:16" ht="116" x14ac:dyDescent="0.35">
      <c r="A1064" s="115">
        <v>1017</v>
      </c>
      <c r="B1064" s="536" t="s">
        <v>1012</v>
      </c>
      <c r="C1064" s="117" t="s">
        <v>634</v>
      </c>
      <c r="D1064" s="3" t="s">
        <v>18</v>
      </c>
      <c r="E1064" s="536"/>
      <c r="F1064" s="536"/>
      <c r="G1064" s="536"/>
      <c r="H1064" s="536"/>
      <c r="I1064" s="139" t="s">
        <v>3027</v>
      </c>
      <c r="J1064" s="536">
        <v>17</v>
      </c>
      <c r="K1064" s="536" t="s">
        <v>1010</v>
      </c>
      <c r="L1064" s="536" t="s">
        <v>1018</v>
      </c>
      <c r="M1064" s="536"/>
      <c r="N1064" s="536"/>
      <c r="O1064" s="536">
        <v>2.8</v>
      </c>
    </row>
    <row r="1065" spans="1:16" ht="116" x14ac:dyDescent="0.35">
      <c r="A1065" s="115">
        <v>1018</v>
      </c>
      <c r="B1065" s="536" t="s">
        <v>1013</v>
      </c>
      <c r="C1065" s="117" t="s">
        <v>634</v>
      </c>
      <c r="D1065" s="3" t="s">
        <v>18</v>
      </c>
      <c r="E1065" s="536"/>
      <c r="F1065" s="536"/>
      <c r="G1065" s="536"/>
      <c r="H1065" s="536"/>
      <c r="I1065" s="139" t="s">
        <v>3027</v>
      </c>
      <c r="J1065" s="536">
        <v>17</v>
      </c>
      <c r="K1065" s="536" t="s">
        <v>1010</v>
      </c>
      <c r="L1065" s="536" t="s">
        <v>1020</v>
      </c>
      <c r="M1065" s="536"/>
      <c r="N1065" s="536"/>
      <c r="O1065" s="536">
        <v>2.8</v>
      </c>
    </row>
    <row r="1066" spans="1:16" ht="116" x14ac:dyDescent="0.35">
      <c r="A1066" s="115">
        <v>1019</v>
      </c>
      <c r="B1066" s="536" t="s">
        <v>1014</v>
      </c>
      <c r="C1066" s="117" t="s">
        <v>634</v>
      </c>
      <c r="D1066" s="3" t="s">
        <v>18</v>
      </c>
      <c r="E1066" s="536"/>
      <c r="F1066" s="536"/>
      <c r="G1066" s="536"/>
      <c r="H1066" s="536"/>
      <c r="I1066" s="139" t="s">
        <v>3027</v>
      </c>
      <c r="J1066" s="536">
        <v>17</v>
      </c>
      <c r="K1066" s="536" t="s">
        <v>1010</v>
      </c>
      <c r="L1066" s="536" t="s">
        <v>1021</v>
      </c>
      <c r="M1066" s="536"/>
      <c r="N1066" s="536"/>
      <c r="O1066" s="536">
        <v>2.8</v>
      </c>
    </row>
    <row r="1067" spans="1:16" ht="116" x14ac:dyDescent="0.35">
      <c r="A1067" s="115">
        <v>1020</v>
      </c>
      <c r="B1067" s="536" t="s">
        <v>1015</v>
      </c>
      <c r="C1067" s="117" t="s">
        <v>634</v>
      </c>
      <c r="D1067" s="3" t="s">
        <v>18</v>
      </c>
      <c r="E1067" s="536"/>
      <c r="F1067" s="536"/>
      <c r="G1067" s="536"/>
      <c r="H1067" s="536"/>
      <c r="I1067" s="139" t="s">
        <v>3027</v>
      </c>
      <c r="J1067" s="536">
        <v>17</v>
      </c>
      <c r="K1067" s="536" t="s">
        <v>1010</v>
      </c>
      <c r="L1067" s="536" t="s">
        <v>1022</v>
      </c>
      <c r="M1067" s="536"/>
      <c r="N1067" s="536"/>
      <c r="O1067" s="536">
        <v>2.8</v>
      </c>
    </row>
    <row r="1068" spans="1:16" ht="116" x14ac:dyDescent="0.35">
      <c r="A1068" s="115">
        <v>1021</v>
      </c>
      <c r="B1068" s="536" t="s">
        <v>1016</v>
      </c>
      <c r="C1068" s="117" t="s">
        <v>634</v>
      </c>
      <c r="D1068" s="3" t="s">
        <v>18</v>
      </c>
      <c r="E1068" s="536"/>
      <c r="F1068" s="536"/>
      <c r="G1068" s="536"/>
      <c r="H1068" s="536"/>
      <c r="I1068" s="139" t="s">
        <v>3027</v>
      </c>
      <c r="J1068" s="536">
        <v>17</v>
      </c>
      <c r="K1068" s="536" t="s">
        <v>1010</v>
      </c>
      <c r="L1068" s="536" t="s">
        <v>1023</v>
      </c>
      <c r="M1068" s="536"/>
      <c r="N1068" s="536"/>
      <c r="O1068" s="536">
        <v>2.8</v>
      </c>
    </row>
    <row r="1069" spans="1:16" ht="116" x14ac:dyDescent="0.35">
      <c r="A1069" s="115">
        <v>1022</v>
      </c>
      <c r="B1069" s="536" t="s">
        <v>1017</v>
      </c>
      <c r="C1069" s="117" t="s">
        <v>634</v>
      </c>
      <c r="D1069" s="3" t="s">
        <v>18</v>
      </c>
      <c r="E1069" s="536"/>
      <c r="F1069" s="536"/>
      <c r="G1069" s="536"/>
      <c r="H1069" s="536"/>
      <c r="I1069" s="139" t="s">
        <v>3027</v>
      </c>
      <c r="J1069" s="536">
        <v>17</v>
      </c>
      <c r="K1069" s="536" t="s">
        <v>1010</v>
      </c>
      <c r="L1069" s="536" t="s">
        <v>1024</v>
      </c>
      <c r="M1069" s="536"/>
      <c r="N1069" s="536"/>
      <c r="O1069" s="536">
        <v>2.8</v>
      </c>
    </row>
    <row r="1070" spans="1:16" ht="29" x14ac:dyDescent="0.35">
      <c r="A1070" s="115">
        <v>644</v>
      </c>
      <c r="B1070" s="536" t="s">
        <v>648</v>
      </c>
      <c r="C1070" s="536" t="s">
        <v>162</v>
      </c>
      <c r="D1070" s="536" t="s">
        <v>18</v>
      </c>
      <c r="E1070" s="536"/>
      <c r="F1070" s="536"/>
      <c r="G1070" s="536"/>
      <c r="H1070" s="536"/>
      <c r="I1070" s="536" t="s">
        <v>3028</v>
      </c>
      <c r="J1070" s="536">
        <v>1</v>
      </c>
      <c r="K1070" s="536" t="s">
        <v>651</v>
      </c>
      <c r="L1070" s="536"/>
      <c r="M1070" s="536"/>
      <c r="N1070" s="536"/>
      <c r="O1070" s="536" t="s">
        <v>13</v>
      </c>
    </row>
    <row r="1071" spans="1:16" ht="29" x14ac:dyDescent="0.35">
      <c r="A1071" s="115">
        <v>645</v>
      </c>
      <c r="B1071" s="536" t="s">
        <v>11</v>
      </c>
      <c r="C1071" s="536" t="s">
        <v>163</v>
      </c>
      <c r="D1071" s="536" t="s">
        <v>18</v>
      </c>
      <c r="E1071" s="536"/>
      <c r="F1071" s="536"/>
      <c r="G1071" s="536"/>
      <c r="H1071" s="536"/>
      <c r="I1071" s="536" t="s">
        <v>3028</v>
      </c>
      <c r="J1071" s="536">
        <v>1</v>
      </c>
      <c r="K1071" s="536" t="s">
        <v>652</v>
      </c>
      <c r="L1071" s="536"/>
      <c r="M1071" s="536"/>
      <c r="N1071" s="536"/>
      <c r="O1071" s="536" t="s">
        <v>13</v>
      </c>
    </row>
    <row r="1072" spans="1:16" ht="29" x14ac:dyDescent="0.35">
      <c r="A1072" s="115">
        <v>646</v>
      </c>
      <c r="B1072" s="536" t="s">
        <v>649</v>
      </c>
      <c r="C1072" s="117" t="s">
        <v>603</v>
      </c>
      <c r="D1072" s="536" t="s">
        <v>650</v>
      </c>
      <c r="E1072" s="536"/>
      <c r="F1072" s="536"/>
      <c r="G1072" s="536"/>
      <c r="H1072" s="536"/>
      <c r="I1072" s="536" t="s">
        <v>3028</v>
      </c>
      <c r="J1072" s="536">
        <v>1</v>
      </c>
      <c r="K1072" s="536" t="s">
        <v>653</v>
      </c>
      <c r="L1072" s="536"/>
      <c r="M1072" s="536"/>
      <c r="N1072" s="536"/>
      <c r="O1072" s="536">
        <v>4.0999999999999996</v>
      </c>
    </row>
    <row r="1073" spans="1:16" ht="29" x14ac:dyDescent="0.35">
      <c r="A1073" s="115">
        <v>647</v>
      </c>
      <c r="B1073" s="3" t="s">
        <v>1639</v>
      </c>
      <c r="C1073" s="3" t="s">
        <v>161</v>
      </c>
      <c r="D1073" s="3" t="s">
        <v>18</v>
      </c>
      <c r="E1073" s="3"/>
      <c r="F1073" s="3"/>
      <c r="G1073" s="3" t="s">
        <v>881</v>
      </c>
      <c r="H1073" s="3" t="s">
        <v>30</v>
      </c>
      <c r="I1073" s="536" t="s">
        <v>3028</v>
      </c>
      <c r="J1073" s="3">
        <v>1</v>
      </c>
      <c r="K1073" s="153" t="s">
        <v>654</v>
      </c>
      <c r="L1073" s="3"/>
      <c r="M1073" s="3"/>
      <c r="N1073" s="3"/>
      <c r="O1073" s="3" t="s">
        <v>14</v>
      </c>
      <c r="P1073" s="3"/>
    </row>
    <row r="1074" spans="1:16" s="184" customFormat="1" ht="29" x14ac:dyDescent="0.35">
      <c r="A1074" s="115">
        <v>1458</v>
      </c>
      <c r="B1074" s="3" t="s">
        <v>2951</v>
      </c>
      <c r="C1074" s="536" t="s">
        <v>2972</v>
      </c>
      <c r="D1074" s="3" t="s">
        <v>18</v>
      </c>
      <c r="E1074" s="3"/>
      <c r="F1074" s="3"/>
      <c r="G1074" s="3" t="s">
        <v>881</v>
      </c>
      <c r="H1074" s="3"/>
      <c r="I1074" s="536" t="s">
        <v>3028</v>
      </c>
      <c r="J1074" s="536">
        <v>1</v>
      </c>
      <c r="K1074" s="3" t="s">
        <v>46</v>
      </c>
      <c r="L1074" s="3"/>
      <c r="M1074" s="3"/>
      <c r="N1074" s="3"/>
      <c r="O1074" s="3" t="s">
        <v>1358</v>
      </c>
      <c r="P1074" s="3"/>
    </row>
    <row r="1075" spans="1:16" ht="72.5" x14ac:dyDescent="0.35">
      <c r="A1075" s="115">
        <v>1459</v>
      </c>
      <c r="B1075" s="536" t="s">
        <v>2952</v>
      </c>
      <c r="C1075" s="536" t="s">
        <v>1105</v>
      </c>
      <c r="D1075" s="536" t="s">
        <v>18</v>
      </c>
      <c r="E1075" s="536"/>
      <c r="F1075" s="536"/>
      <c r="G1075" s="536"/>
      <c r="H1075" s="536"/>
      <c r="I1075" s="536" t="s">
        <v>3028</v>
      </c>
      <c r="J1075" s="536">
        <v>1</v>
      </c>
      <c r="K1075" s="2" t="s">
        <v>2953</v>
      </c>
      <c r="L1075" s="2"/>
      <c r="M1075" s="536"/>
      <c r="N1075" s="536"/>
      <c r="O1075" s="536" t="s">
        <v>13</v>
      </c>
    </row>
    <row r="1076" spans="1:16" ht="29" x14ac:dyDescent="0.35">
      <c r="A1076" s="115">
        <v>648</v>
      </c>
      <c r="B1076" s="536" t="s">
        <v>657</v>
      </c>
      <c r="C1076" s="117" t="s">
        <v>2063</v>
      </c>
      <c r="D1076" s="536" t="s">
        <v>650</v>
      </c>
      <c r="E1076" s="536"/>
      <c r="F1076" s="536"/>
      <c r="G1076" s="536"/>
      <c r="H1076" s="536"/>
      <c r="I1076" s="536" t="s">
        <v>3028</v>
      </c>
      <c r="J1076" s="536">
        <v>1</v>
      </c>
      <c r="K1076" s="536" t="s">
        <v>655</v>
      </c>
      <c r="L1076" s="536" t="s">
        <v>656</v>
      </c>
      <c r="M1076" s="536"/>
      <c r="N1076" s="536"/>
      <c r="O1076" s="536">
        <v>4.0999999999999996</v>
      </c>
    </row>
    <row r="1077" spans="1:16" ht="29" x14ac:dyDescent="0.35">
      <c r="A1077" s="115">
        <v>649</v>
      </c>
      <c r="B1077" s="536" t="s">
        <v>658</v>
      </c>
      <c r="C1077" s="117" t="s">
        <v>2063</v>
      </c>
      <c r="D1077" s="536" t="s">
        <v>650</v>
      </c>
      <c r="E1077" s="536"/>
      <c r="F1077" s="536"/>
      <c r="G1077" s="536"/>
      <c r="H1077" s="536"/>
      <c r="I1077" s="536" t="s">
        <v>3028</v>
      </c>
      <c r="J1077" s="536">
        <v>1</v>
      </c>
      <c r="K1077" s="536" t="s">
        <v>655</v>
      </c>
      <c r="L1077" s="536" t="s">
        <v>656</v>
      </c>
      <c r="M1077" s="536"/>
      <c r="N1077" s="536"/>
      <c r="O1077" s="536">
        <v>4.0999999999999996</v>
      </c>
    </row>
    <row r="1078" spans="1:16" ht="29" x14ac:dyDescent="0.35">
      <c r="A1078" s="115">
        <v>1460</v>
      </c>
      <c r="B1078" s="536" t="s">
        <v>3030</v>
      </c>
      <c r="C1078" s="117" t="s">
        <v>1324</v>
      </c>
      <c r="D1078" s="536" t="s">
        <v>650</v>
      </c>
      <c r="E1078" s="536"/>
      <c r="F1078" s="536"/>
      <c r="G1078" s="536"/>
      <c r="H1078" s="536"/>
      <c r="I1078" s="536" t="s">
        <v>3028</v>
      </c>
      <c r="J1078" s="536">
        <v>1</v>
      </c>
      <c r="K1078" s="536" t="s">
        <v>655</v>
      </c>
      <c r="L1078" s="536" t="s">
        <v>656</v>
      </c>
      <c r="M1078" s="536"/>
      <c r="N1078" s="536"/>
      <c r="O1078" s="536">
        <v>4.0999999999999996</v>
      </c>
    </row>
    <row r="1079" spans="1:16" ht="29" x14ac:dyDescent="0.35">
      <c r="A1079" s="115">
        <v>1461</v>
      </c>
      <c r="B1079" s="536" t="s">
        <v>3029</v>
      </c>
      <c r="C1079" s="117" t="s">
        <v>711</v>
      </c>
      <c r="D1079" s="536" t="s">
        <v>650</v>
      </c>
      <c r="E1079" s="536"/>
      <c r="F1079" s="536"/>
      <c r="G1079" s="536"/>
      <c r="H1079" s="536"/>
      <c r="I1079" s="536" t="s">
        <v>3028</v>
      </c>
      <c r="J1079" s="536">
        <v>1</v>
      </c>
      <c r="K1079" s="536" t="s">
        <v>655</v>
      </c>
      <c r="L1079" s="536" t="s">
        <v>656</v>
      </c>
      <c r="M1079" s="536"/>
      <c r="N1079" s="536"/>
      <c r="O1079" s="536">
        <v>4.0999999999999996</v>
      </c>
    </row>
    <row r="1080" spans="1:16" ht="43.5" x14ac:dyDescent="0.35">
      <c r="A1080" s="115">
        <v>656</v>
      </c>
      <c r="B1080" s="135" t="s">
        <v>665</v>
      </c>
      <c r="C1080" s="122" t="s">
        <v>603</v>
      </c>
      <c r="D1080" s="114" t="s">
        <v>650</v>
      </c>
      <c r="E1080" s="114"/>
      <c r="F1080" s="114"/>
      <c r="G1080" s="114"/>
      <c r="H1080" s="114"/>
      <c r="I1080" s="114" t="s">
        <v>3028</v>
      </c>
      <c r="J1080" s="114">
        <v>1</v>
      </c>
      <c r="K1080" s="114" t="s">
        <v>655</v>
      </c>
      <c r="L1080" s="114" t="s">
        <v>656</v>
      </c>
      <c r="M1080" s="114" t="s">
        <v>679</v>
      </c>
      <c r="N1080" s="114"/>
      <c r="O1080" s="114">
        <v>4.0999999999999996</v>
      </c>
      <c r="P1080" s="120" t="s">
        <v>670</v>
      </c>
    </row>
    <row r="1081" spans="1:16" ht="43.5" x14ac:dyDescent="0.35">
      <c r="A1081" s="115">
        <v>657</v>
      </c>
      <c r="B1081" s="135" t="s">
        <v>666</v>
      </c>
      <c r="C1081" s="114" t="s">
        <v>2067</v>
      </c>
      <c r="D1081" s="114" t="s">
        <v>650</v>
      </c>
      <c r="E1081" s="114"/>
      <c r="F1081" s="114"/>
      <c r="G1081" s="114"/>
      <c r="H1081" s="114" t="s">
        <v>2071</v>
      </c>
      <c r="I1081" s="114" t="s">
        <v>3028</v>
      </c>
      <c r="J1081" s="114">
        <v>1</v>
      </c>
      <c r="K1081" s="114" t="s">
        <v>655</v>
      </c>
      <c r="L1081" s="114" t="s">
        <v>656</v>
      </c>
      <c r="M1081" s="114" t="s">
        <v>680</v>
      </c>
      <c r="N1081" s="114"/>
      <c r="O1081" s="114">
        <v>4.0999999999999996</v>
      </c>
      <c r="P1081" s="120" t="s">
        <v>670</v>
      </c>
    </row>
    <row r="1082" spans="1:16" ht="43.5" x14ac:dyDescent="0.35">
      <c r="A1082" s="115">
        <v>658</v>
      </c>
      <c r="B1082" s="135" t="s">
        <v>667</v>
      </c>
      <c r="C1082" s="114" t="s">
        <v>2068</v>
      </c>
      <c r="D1082" s="114" t="s">
        <v>650</v>
      </c>
      <c r="E1082" s="114"/>
      <c r="F1082" s="114"/>
      <c r="G1082" s="114"/>
      <c r="H1082" s="114" t="s">
        <v>2071</v>
      </c>
      <c r="I1082" s="114" t="s">
        <v>3028</v>
      </c>
      <c r="J1082" s="114">
        <v>1</v>
      </c>
      <c r="K1082" s="114" t="s">
        <v>655</v>
      </c>
      <c r="L1082" s="114" t="s">
        <v>656</v>
      </c>
      <c r="M1082" s="114" t="s">
        <v>681</v>
      </c>
      <c r="N1082" s="114"/>
      <c r="O1082" s="114">
        <v>4.0999999999999996</v>
      </c>
      <c r="P1082" s="120" t="s">
        <v>670</v>
      </c>
    </row>
    <row r="1083" spans="1:16" ht="43.5" x14ac:dyDescent="0.35">
      <c r="A1083" s="115">
        <v>659</v>
      </c>
      <c r="B1083" s="135" t="s">
        <v>668</v>
      </c>
      <c r="C1083" s="122" t="s">
        <v>603</v>
      </c>
      <c r="D1083" s="114" t="s">
        <v>650</v>
      </c>
      <c r="E1083" s="114"/>
      <c r="F1083" s="114"/>
      <c r="G1083" s="114"/>
      <c r="H1083" s="114"/>
      <c r="I1083" s="114" t="s">
        <v>3028</v>
      </c>
      <c r="J1083" s="114">
        <v>1</v>
      </c>
      <c r="K1083" s="114" t="s">
        <v>655</v>
      </c>
      <c r="L1083" s="114" t="s">
        <v>656</v>
      </c>
      <c r="M1083" s="114" t="s">
        <v>682</v>
      </c>
      <c r="N1083" s="114"/>
      <c r="O1083" s="114">
        <v>4.0999999999999996</v>
      </c>
      <c r="P1083" s="120" t="s">
        <v>670</v>
      </c>
    </row>
    <row r="1084" spans="1:16" ht="43.5" x14ac:dyDescent="0.35">
      <c r="A1084" s="115">
        <v>660</v>
      </c>
      <c r="B1084" s="135" t="s">
        <v>669</v>
      </c>
      <c r="C1084" s="122" t="s">
        <v>603</v>
      </c>
      <c r="D1084" s="114" t="s">
        <v>650</v>
      </c>
      <c r="E1084" s="114"/>
      <c r="F1084" s="114"/>
      <c r="G1084" s="114"/>
      <c r="H1084" s="114"/>
      <c r="I1084" s="114" t="s">
        <v>3028</v>
      </c>
      <c r="J1084" s="114">
        <v>1</v>
      </c>
      <c r="K1084" s="114" t="s">
        <v>655</v>
      </c>
      <c r="L1084" s="114" t="s">
        <v>656</v>
      </c>
      <c r="M1084" s="114" t="s">
        <v>683</v>
      </c>
      <c r="N1084" s="114"/>
      <c r="O1084" s="114">
        <v>4.0999999999999996</v>
      </c>
      <c r="P1084" s="120" t="s">
        <v>670</v>
      </c>
    </row>
    <row r="1085" spans="1:16" ht="29" x14ac:dyDescent="0.35">
      <c r="A1085" s="115">
        <v>650</v>
      </c>
      <c r="B1085" s="536" t="s">
        <v>659</v>
      </c>
      <c r="C1085" s="117" t="s">
        <v>2063</v>
      </c>
      <c r="D1085" s="536" t="s">
        <v>650</v>
      </c>
      <c r="E1085" s="536"/>
      <c r="F1085" s="536"/>
      <c r="G1085" s="536"/>
      <c r="H1085" s="536"/>
      <c r="I1085" s="536" t="s">
        <v>3028</v>
      </c>
      <c r="J1085" s="536">
        <v>1</v>
      </c>
      <c r="K1085" s="536" t="s">
        <v>655</v>
      </c>
      <c r="L1085" s="536" t="s">
        <v>656</v>
      </c>
      <c r="M1085" s="536"/>
      <c r="N1085" s="536"/>
      <c r="O1085" s="536">
        <v>4.0999999999999996</v>
      </c>
    </row>
    <row r="1086" spans="1:16" ht="29" x14ac:dyDescent="0.35">
      <c r="A1086" s="115">
        <v>651</v>
      </c>
      <c r="B1086" s="536" t="s">
        <v>660</v>
      </c>
      <c r="C1086" s="117" t="s">
        <v>2063</v>
      </c>
      <c r="D1086" s="536" t="s">
        <v>650</v>
      </c>
      <c r="E1086" s="536"/>
      <c r="F1086" s="536"/>
      <c r="G1086" s="536"/>
      <c r="H1086" s="536"/>
      <c r="I1086" s="536" t="s">
        <v>3028</v>
      </c>
      <c r="J1086" s="536">
        <v>1</v>
      </c>
      <c r="K1086" s="536" t="s">
        <v>655</v>
      </c>
      <c r="L1086" s="536" t="s">
        <v>656</v>
      </c>
      <c r="M1086" s="536"/>
      <c r="N1086" s="536"/>
      <c r="O1086" s="536">
        <v>4.0999999999999996</v>
      </c>
    </row>
    <row r="1087" spans="1:16" ht="29" x14ac:dyDescent="0.35">
      <c r="A1087" s="115">
        <v>652</v>
      </c>
      <c r="B1087" s="536" t="s">
        <v>661</v>
      </c>
      <c r="C1087" s="117" t="s">
        <v>2063</v>
      </c>
      <c r="D1087" s="536" t="s">
        <v>650</v>
      </c>
      <c r="E1087" s="536"/>
      <c r="F1087" s="536"/>
      <c r="G1087" s="536"/>
      <c r="H1087" s="536"/>
      <c r="I1087" s="536" t="s">
        <v>3028</v>
      </c>
      <c r="J1087" s="536">
        <v>1</v>
      </c>
      <c r="K1087" s="536" t="s">
        <v>655</v>
      </c>
      <c r="L1087" s="536" t="s">
        <v>656</v>
      </c>
      <c r="M1087" s="536"/>
      <c r="N1087" s="536"/>
      <c r="O1087" s="536">
        <v>4.0999999999999996</v>
      </c>
    </row>
    <row r="1088" spans="1:16" ht="29" x14ac:dyDescent="0.35">
      <c r="A1088" s="115">
        <v>653</v>
      </c>
      <c r="B1088" s="536" t="s">
        <v>662</v>
      </c>
      <c r="C1088" s="117" t="s">
        <v>2063</v>
      </c>
      <c r="D1088" s="536" t="s">
        <v>650</v>
      </c>
      <c r="E1088" s="536"/>
      <c r="F1088" s="536"/>
      <c r="G1088" s="536"/>
      <c r="H1088" s="536"/>
      <c r="I1088" s="536" t="s">
        <v>3028</v>
      </c>
      <c r="J1088" s="536">
        <v>1</v>
      </c>
      <c r="K1088" s="536" t="s">
        <v>655</v>
      </c>
      <c r="L1088" s="536" t="s">
        <v>656</v>
      </c>
      <c r="M1088" s="536"/>
      <c r="N1088" s="536"/>
      <c r="O1088" s="536">
        <v>4.0999999999999996</v>
      </c>
    </row>
    <row r="1089" spans="1:16" ht="29" x14ac:dyDescent="0.35">
      <c r="A1089" s="115">
        <v>654</v>
      </c>
      <c r="B1089" s="536" t="s">
        <v>663</v>
      </c>
      <c r="C1089" s="117" t="s">
        <v>2063</v>
      </c>
      <c r="D1089" s="536" t="s">
        <v>650</v>
      </c>
      <c r="E1089" s="536"/>
      <c r="F1089" s="536"/>
      <c r="G1089" s="536"/>
      <c r="H1089" s="536"/>
      <c r="I1089" s="536" t="s">
        <v>3028</v>
      </c>
      <c r="J1089" s="536">
        <v>1</v>
      </c>
      <c r="K1089" s="536" t="s">
        <v>655</v>
      </c>
      <c r="L1089" s="536" t="s">
        <v>656</v>
      </c>
      <c r="M1089" s="536"/>
      <c r="N1089" s="536"/>
      <c r="O1089" s="536">
        <v>4.0999999999999996</v>
      </c>
    </row>
    <row r="1090" spans="1:16" ht="29" x14ac:dyDescent="0.35">
      <c r="A1090" s="115">
        <v>655</v>
      </c>
      <c r="B1090" s="536" t="s">
        <v>664</v>
      </c>
      <c r="C1090" s="536" t="s">
        <v>2064</v>
      </c>
      <c r="D1090" s="536" t="s">
        <v>650</v>
      </c>
      <c r="E1090" s="536"/>
      <c r="F1090" s="536"/>
      <c r="G1090" s="536"/>
      <c r="H1090" s="536"/>
      <c r="I1090" s="536" t="s">
        <v>3028</v>
      </c>
      <c r="J1090" s="536">
        <v>1</v>
      </c>
      <c r="K1090" s="536" t="s">
        <v>655</v>
      </c>
      <c r="L1090" s="536" t="s">
        <v>656</v>
      </c>
      <c r="M1090" s="536"/>
      <c r="N1090" s="536"/>
      <c r="O1090" s="536">
        <v>4.0999999999999996</v>
      </c>
    </row>
    <row r="1091" spans="1:16" ht="29" x14ac:dyDescent="0.35">
      <c r="A1091" s="115">
        <v>1462</v>
      </c>
      <c r="B1091" s="536" t="s">
        <v>3031</v>
      </c>
      <c r="C1091" s="117" t="s">
        <v>634</v>
      </c>
      <c r="D1091" s="536" t="s">
        <v>650</v>
      </c>
      <c r="E1091" s="536"/>
      <c r="F1091" s="536"/>
      <c r="G1091" s="536"/>
      <c r="H1091" s="536"/>
      <c r="I1091" s="536" t="s">
        <v>3028</v>
      </c>
      <c r="J1091" s="536">
        <v>1</v>
      </c>
      <c r="K1091" s="536" t="s">
        <v>655</v>
      </c>
      <c r="L1091" s="536" t="s">
        <v>678</v>
      </c>
      <c r="M1091" s="536"/>
      <c r="N1091" s="536"/>
      <c r="O1091" s="536">
        <v>4.0999999999999996</v>
      </c>
    </row>
    <row r="1092" spans="1:16" ht="29" x14ac:dyDescent="0.35">
      <c r="A1092" s="115">
        <v>661</v>
      </c>
      <c r="B1092" s="536" t="s">
        <v>607</v>
      </c>
      <c r="C1092" s="536" t="s">
        <v>1785</v>
      </c>
      <c r="D1092" s="536" t="s">
        <v>18</v>
      </c>
      <c r="E1092" s="536" t="s">
        <v>650</v>
      </c>
      <c r="F1092" s="536"/>
      <c r="G1092" s="3" t="s">
        <v>1607</v>
      </c>
      <c r="H1092" s="3"/>
      <c r="I1092" s="536" t="s">
        <v>3028</v>
      </c>
      <c r="J1092" s="536">
        <v>1</v>
      </c>
      <c r="K1092" s="536" t="s">
        <v>655</v>
      </c>
      <c r="L1092" s="536" t="s">
        <v>678</v>
      </c>
      <c r="M1092" s="2" t="s">
        <v>132</v>
      </c>
      <c r="N1092" s="536"/>
      <c r="O1092" s="536" t="s">
        <v>141</v>
      </c>
      <c r="P1092" s="3"/>
    </row>
    <row r="1093" spans="1:16" ht="29" x14ac:dyDescent="0.35">
      <c r="A1093" s="115">
        <v>662</v>
      </c>
      <c r="B1093" s="536" t="s">
        <v>0</v>
      </c>
      <c r="C1093" s="536" t="s">
        <v>1786</v>
      </c>
      <c r="D1093" s="536" t="s">
        <v>18</v>
      </c>
      <c r="E1093" s="536" t="s">
        <v>650</v>
      </c>
      <c r="F1093" s="536"/>
      <c r="G1093" s="3"/>
      <c r="H1093" s="3"/>
      <c r="I1093" s="536" t="s">
        <v>3028</v>
      </c>
      <c r="J1093" s="536">
        <v>1</v>
      </c>
      <c r="K1093" s="536" t="s">
        <v>655</v>
      </c>
      <c r="L1093" s="536" t="s">
        <v>678</v>
      </c>
      <c r="M1093" s="2" t="s">
        <v>133</v>
      </c>
      <c r="N1093" s="536"/>
      <c r="O1093" s="536" t="s">
        <v>141</v>
      </c>
    </row>
    <row r="1094" spans="1:16" ht="29" x14ac:dyDescent="0.35">
      <c r="A1094" s="115">
        <v>663</v>
      </c>
      <c r="B1094" s="536" t="s">
        <v>124</v>
      </c>
      <c r="C1094" s="536" t="s">
        <v>823</v>
      </c>
      <c r="D1094" s="536" t="s">
        <v>18</v>
      </c>
      <c r="E1094" s="536" t="s">
        <v>650</v>
      </c>
      <c r="F1094" s="536"/>
      <c r="G1094" s="3" t="s">
        <v>1607</v>
      </c>
      <c r="H1094" s="3"/>
      <c r="I1094" s="536" t="s">
        <v>3028</v>
      </c>
      <c r="J1094" s="536">
        <v>1</v>
      </c>
      <c r="K1094" s="536" t="s">
        <v>655</v>
      </c>
      <c r="L1094" s="536" t="s">
        <v>678</v>
      </c>
      <c r="M1094" s="2" t="s">
        <v>111</v>
      </c>
      <c r="N1094" s="536"/>
      <c r="O1094" s="536" t="s">
        <v>141</v>
      </c>
    </row>
    <row r="1095" spans="1:16" ht="29" x14ac:dyDescent="0.35">
      <c r="A1095" s="115">
        <v>664</v>
      </c>
      <c r="B1095" s="536" t="s">
        <v>125</v>
      </c>
      <c r="C1095" s="536" t="s">
        <v>1787</v>
      </c>
      <c r="D1095" s="536" t="s">
        <v>18</v>
      </c>
      <c r="E1095" s="536" t="s">
        <v>650</v>
      </c>
      <c r="F1095" s="536"/>
      <c r="G1095" s="3" t="s">
        <v>1711</v>
      </c>
      <c r="H1095" s="3"/>
      <c r="I1095" s="536" t="s">
        <v>3028</v>
      </c>
      <c r="J1095" s="536">
        <v>1</v>
      </c>
      <c r="K1095" s="536" t="s">
        <v>655</v>
      </c>
      <c r="L1095" s="536" t="s">
        <v>678</v>
      </c>
      <c r="M1095" s="2" t="s">
        <v>79</v>
      </c>
      <c r="N1095" s="536"/>
      <c r="O1095" s="536" t="s">
        <v>141</v>
      </c>
    </row>
    <row r="1096" spans="1:16" ht="29" x14ac:dyDescent="0.35">
      <c r="A1096" s="115">
        <v>665</v>
      </c>
      <c r="B1096" s="536" t="s">
        <v>126</v>
      </c>
      <c r="C1096" s="536" t="s">
        <v>824</v>
      </c>
      <c r="D1096" s="536" t="s">
        <v>18</v>
      </c>
      <c r="E1096" s="536" t="s">
        <v>650</v>
      </c>
      <c r="F1096" s="536"/>
      <c r="G1096" s="3" t="s">
        <v>1607</v>
      </c>
      <c r="H1096" s="3"/>
      <c r="I1096" s="536" t="s">
        <v>3028</v>
      </c>
      <c r="J1096" s="536">
        <v>1</v>
      </c>
      <c r="K1096" s="536" t="s">
        <v>655</v>
      </c>
      <c r="L1096" s="536" t="s">
        <v>678</v>
      </c>
      <c r="M1096" s="2" t="s">
        <v>87</v>
      </c>
      <c r="N1096" s="536"/>
      <c r="O1096" s="536" t="s">
        <v>141</v>
      </c>
    </row>
    <row r="1097" spans="1:16" ht="29" x14ac:dyDescent="0.35">
      <c r="A1097" s="115">
        <v>666</v>
      </c>
      <c r="B1097" s="536" t="s">
        <v>671</v>
      </c>
      <c r="C1097" s="536" t="s">
        <v>825</v>
      </c>
      <c r="D1097" s="536" t="s">
        <v>18</v>
      </c>
      <c r="E1097" s="536" t="s">
        <v>650</v>
      </c>
      <c r="F1097" s="536"/>
      <c r="G1097" s="3" t="s">
        <v>1607</v>
      </c>
      <c r="H1097" s="3"/>
      <c r="I1097" s="536" t="s">
        <v>3028</v>
      </c>
      <c r="J1097" s="536">
        <v>1</v>
      </c>
      <c r="K1097" s="536" t="s">
        <v>655</v>
      </c>
      <c r="L1097" s="536" t="s">
        <v>678</v>
      </c>
      <c r="M1097" s="2" t="s">
        <v>88</v>
      </c>
      <c r="N1097" s="536"/>
      <c r="O1097" s="536" t="s">
        <v>141</v>
      </c>
    </row>
    <row r="1098" spans="1:16" ht="29" x14ac:dyDescent="0.35">
      <c r="A1098" s="115">
        <v>667</v>
      </c>
      <c r="B1098" s="536" t="s">
        <v>128</v>
      </c>
      <c r="C1098" s="536" t="s">
        <v>826</v>
      </c>
      <c r="D1098" s="536" t="s">
        <v>18</v>
      </c>
      <c r="E1098" s="536" t="s">
        <v>650</v>
      </c>
      <c r="F1098" s="536"/>
      <c r="G1098" s="3"/>
      <c r="H1098" s="3"/>
      <c r="I1098" s="536" t="s">
        <v>3028</v>
      </c>
      <c r="J1098" s="536">
        <v>1</v>
      </c>
      <c r="K1098" s="536" t="s">
        <v>655</v>
      </c>
      <c r="L1098" s="536" t="s">
        <v>678</v>
      </c>
      <c r="M1098" s="2" t="s">
        <v>89</v>
      </c>
      <c r="N1098" s="536"/>
      <c r="O1098" s="536" t="s">
        <v>141</v>
      </c>
    </row>
    <row r="1099" spans="1:16" ht="29" x14ac:dyDescent="0.35">
      <c r="A1099" s="115">
        <v>668</v>
      </c>
      <c r="B1099" s="536" t="s">
        <v>672</v>
      </c>
      <c r="C1099" s="536" t="s">
        <v>827</v>
      </c>
      <c r="D1099" s="536" t="s">
        <v>18</v>
      </c>
      <c r="E1099" s="536" t="s">
        <v>650</v>
      </c>
      <c r="F1099" s="536"/>
      <c r="G1099" s="3"/>
      <c r="H1099" s="3"/>
      <c r="I1099" s="536" t="s">
        <v>3028</v>
      </c>
      <c r="J1099" s="536">
        <v>1</v>
      </c>
      <c r="K1099" s="536" t="s">
        <v>655</v>
      </c>
      <c r="L1099" s="536" t="s">
        <v>678</v>
      </c>
      <c r="M1099" s="2" t="s">
        <v>105</v>
      </c>
      <c r="N1099" s="536"/>
      <c r="O1099" s="536" t="s">
        <v>141</v>
      </c>
    </row>
    <row r="1100" spans="1:16" ht="29" x14ac:dyDescent="0.35">
      <c r="A1100" s="115">
        <v>669</v>
      </c>
      <c r="B1100" s="536" t="s">
        <v>607</v>
      </c>
      <c r="C1100" s="536" t="s">
        <v>837</v>
      </c>
      <c r="D1100" s="536" t="s">
        <v>18</v>
      </c>
      <c r="E1100" s="536" t="s">
        <v>650</v>
      </c>
      <c r="F1100" s="536"/>
      <c r="G1100" s="3" t="s">
        <v>1607</v>
      </c>
      <c r="H1100" s="3"/>
      <c r="I1100" s="536" t="s">
        <v>3028</v>
      </c>
      <c r="J1100" s="536">
        <v>1</v>
      </c>
      <c r="K1100" s="536" t="s">
        <v>655</v>
      </c>
      <c r="L1100" s="536" t="s">
        <v>678</v>
      </c>
      <c r="M1100" s="2" t="s">
        <v>134</v>
      </c>
      <c r="N1100" s="536"/>
      <c r="O1100" s="536" t="s">
        <v>141</v>
      </c>
    </row>
    <row r="1101" spans="1:16" ht="29" x14ac:dyDescent="0.35">
      <c r="A1101" s="115">
        <v>670</v>
      </c>
      <c r="B1101" s="536" t="s">
        <v>130</v>
      </c>
      <c r="C1101" s="536" t="s">
        <v>838</v>
      </c>
      <c r="D1101" s="536" t="s">
        <v>18</v>
      </c>
      <c r="E1101" s="536" t="s">
        <v>650</v>
      </c>
      <c r="F1101" s="536"/>
      <c r="G1101" s="3" t="s">
        <v>1607</v>
      </c>
      <c r="H1101" s="3"/>
      <c r="I1101" s="536" t="s">
        <v>3028</v>
      </c>
      <c r="J1101" s="536">
        <v>1</v>
      </c>
      <c r="K1101" s="536" t="s">
        <v>655</v>
      </c>
      <c r="L1101" s="536" t="s">
        <v>678</v>
      </c>
      <c r="M1101" s="2" t="s">
        <v>135</v>
      </c>
      <c r="N1101" s="536"/>
      <c r="O1101" s="536" t="s">
        <v>141</v>
      </c>
    </row>
    <row r="1102" spans="1:16" ht="29" x14ac:dyDescent="0.35">
      <c r="A1102" s="115">
        <v>671</v>
      </c>
      <c r="B1102" s="536" t="s">
        <v>673</v>
      </c>
      <c r="C1102" s="536" t="s">
        <v>1788</v>
      </c>
      <c r="D1102" s="536" t="s">
        <v>18</v>
      </c>
      <c r="E1102" s="536" t="s">
        <v>650</v>
      </c>
      <c r="F1102" s="536"/>
      <c r="G1102" s="3"/>
      <c r="H1102" s="3"/>
      <c r="I1102" s="536" t="s">
        <v>3028</v>
      </c>
      <c r="J1102" s="536">
        <v>1</v>
      </c>
      <c r="K1102" s="536" t="s">
        <v>655</v>
      </c>
      <c r="L1102" s="536" t="s">
        <v>678</v>
      </c>
      <c r="M1102" s="2" t="s">
        <v>136</v>
      </c>
      <c r="N1102" s="536"/>
      <c r="O1102" s="536" t="s">
        <v>141</v>
      </c>
    </row>
    <row r="1103" spans="1:16" ht="29" x14ac:dyDescent="0.35">
      <c r="A1103" s="115">
        <v>672</v>
      </c>
      <c r="B1103" s="536" t="s">
        <v>674</v>
      </c>
      <c r="C1103" s="536" t="s">
        <v>839</v>
      </c>
      <c r="D1103" s="536" t="s">
        <v>18</v>
      </c>
      <c r="E1103" s="536" t="s">
        <v>650</v>
      </c>
      <c r="F1103" s="536"/>
      <c r="G1103" s="3"/>
      <c r="H1103" s="3"/>
      <c r="I1103" s="536" t="s">
        <v>3028</v>
      </c>
      <c r="J1103" s="536">
        <v>1</v>
      </c>
      <c r="K1103" s="536" t="s">
        <v>655</v>
      </c>
      <c r="L1103" s="536" t="s">
        <v>678</v>
      </c>
      <c r="M1103" s="2" t="s">
        <v>137</v>
      </c>
      <c r="N1103" s="536"/>
      <c r="O1103" s="536" t="s">
        <v>141</v>
      </c>
    </row>
    <row r="1104" spans="1:16" ht="29" x14ac:dyDescent="0.35">
      <c r="A1104" s="115">
        <v>673</v>
      </c>
      <c r="B1104" s="536" t="s">
        <v>675</v>
      </c>
      <c r="C1104" s="536" t="s">
        <v>840</v>
      </c>
      <c r="D1104" s="536" t="s">
        <v>18</v>
      </c>
      <c r="E1104" s="536" t="s">
        <v>650</v>
      </c>
      <c r="F1104" s="536"/>
      <c r="G1104" s="3"/>
      <c r="H1104" s="3"/>
      <c r="I1104" s="536" t="s">
        <v>3028</v>
      </c>
      <c r="J1104" s="536">
        <v>1</v>
      </c>
      <c r="K1104" s="536" t="s">
        <v>655</v>
      </c>
      <c r="L1104" s="536" t="s">
        <v>678</v>
      </c>
      <c r="M1104" s="2" t="s">
        <v>138</v>
      </c>
      <c r="N1104" s="536"/>
      <c r="O1104" s="536" t="s">
        <v>141</v>
      </c>
    </row>
    <row r="1105" spans="1:16" ht="29" x14ac:dyDescent="0.35">
      <c r="A1105" s="115">
        <v>674</v>
      </c>
      <c r="B1105" s="536" t="s">
        <v>676</v>
      </c>
      <c r="C1105" s="536" t="s">
        <v>841</v>
      </c>
      <c r="D1105" s="536" t="s">
        <v>18</v>
      </c>
      <c r="E1105" s="536" t="s">
        <v>650</v>
      </c>
      <c r="F1105" s="536"/>
      <c r="G1105" s="3"/>
      <c r="H1105" s="3"/>
      <c r="I1105" s="536" t="s">
        <v>3028</v>
      </c>
      <c r="J1105" s="536">
        <v>1</v>
      </c>
      <c r="K1105" s="536" t="s">
        <v>655</v>
      </c>
      <c r="L1105" s="536" t="s">
        <v>678</v>
      </c>
      <c r="M1105" s="2" t="s">
        <v>139</v>
      </c>
      <c r="N1105" s="536"/>
      <c r="O1105" s="536" t="s">
        <v>141</v>
      </c>
    </row>
    <row r="1106" spans="1:16" ht="29" x14ac:dyDescent="0.35">
      <c r="A1106" s="115">
        <v>675</v>
      </c>
      <c r="B1106" s="536" t="s">
        <v>677</v>
      </c>
      <c r="C1106" s="536" t="s">
        <v>842</v>
      </c>
      <c r="D1106" s="536" t="s">
        <v>18</v>
      </c>
      <c r="E1106" s="536" t="s">
        <v>650</v>
      </c>
      <c r="F1106" s="536"/>
      <c r="G1106" s="3"/>
      <c r="H1106" s="3"/>
      <c r="I1106" s="536" t="s">
        <v>3028</v>
      </c>
      <c r="J1106" s="536">
        <v>1</v>
      </c>
      <c r="K1106" s="536" t="s">
        <v>655</v>
      </c>
      <c r="L1106" s="536" t="s">
        <v>678</v>
      </c>
      <c r="M1106" s="2" t="s">
        <v>140</v>
      </c>
      <c r="N1106" s="536"/>
      <c r="O1106" s="536" t="s">
        <v>141</v>
      </c>
    </row>
    <row r="1107" spans="1:16" ht="130.5" x14ac:dyDescent="0.35">
      <c r="A1107" s="115">
        <v>676</v>
      </c>
      <c r="B1107" s="114" t="s">
        <v>1789</v>
      </c>
      <c r="C1107" s="114" t="s">
        <v>1801</v>
      </c>
      <c r="D1107" s="114" t="s">
        <v>18</v>
      </c>
      <c r="E1107" s="114" t="s">
        <v>650</v>
      </c>
      <c r="F1107" s="114"/>
      <c r="G1107" s="114"/>
      <c r="H1107" s="114"/>
      <c r="I1107" s="114" t="s">
        <v>3028</v>
      </c>
      <c r="J1107" s="114">
        <v>1</v>
      </c>
      <c r="K1107" s="114" t="s">
        <v>655</v>
      </c>
      <c r="L1107" s="114" t="s">
        <v>678</v>
      </c>
      <c r="M1107" s="137" t="s">
        <v>684</v>
      </c>
      <c r="N1107" s="114"/>
      <c r="O1107" s="114" t="s">
        <v>141</v>
      </c>
      <c r="P1107" s="120" t="s">
        <v>632</v>
      </c>
    </row>
    <row r="1108" spans="1:16" ht="130.5" x14ac:dyDescent="0.35">
      <c r="A1108" s="115">
        <v>677</v>
      </c>
      <c r="B1108" s="114" t="s">
        <v>1790</v>
      </c>
      <c r="C1108" s="114" t="s">
        <v>1802</v>
      </c>
      <c r="D1108" s="114" t="s">
        <v>18</v>
      </c>
      <c r="E1108" s="114" t="s">
        <v>650</v>
      </c>
      <c r="F1108" s="114"/>
      <c r="G1108" s="114"/>
      <c r="H1108" s="114"/>
      <c r="I1108" s="114" t="s">
        <v>3028</v>
      </c>
      <c r="J1108" s="114">
        <v>1</v>
      </c>
      <c r="K1108" s="114" t="s">
        <v>655</v>
      </c>
      <c r="L1108" s="114" t="s">
        <v>678</v>
      </c>
      <c r="M1108" s="137" t="s">
        <v>685</v>
      </c>
      <c r="N1108" s="114"/>
      <c r="O1108" s="114" t="s">
        <v>141</v>
      </c>
      <c r="P1108" s="120" t="s">
        <v>632</v>
      </c>
    </row>
    <row r="1109" spans="1:16" ht="130.5" x14ac:dyDescent="0.35">
      <c r="A1109" s="115">
        <v>678</v>
      </c>
      <c r="B1109" s="114" t="s">
        <v>1791</v>
      </c>
      <c r="C1109" s="114" t="s">
        <v>1802</v>
      </c>
      <c r="D1109" s="114" t="s">
        <v>18</v>
      </c>
      <c r="E1109" s="114" t="s">
        <v>650</v>
      </c>
      <c r="F1109" s="114"/>
      <c r="G1109" s="114"/>
      <c r="H1109" s="114"/>
      <c r="I1109" s="114" t="s">
        <v>3028</v>
      </c>
      <c r="J1109" s="114">
        <v>1</v>
      </c>
      <c r="K1109" s="114" t="s">
        <v>655</v>
      </c>
      <c r="L1109" s="114" t="s">
        <v>678</v>
      </c>
      <c r="M1109" s="137" t="s">
        <v>686</v>
      </c>
      <c r="N1109" s="114"/>
      <c r="O1109" s="114" t="s">
        <v>141</v>
      </c>
      <c r="P1109" s="120" t="s">
        <v>632</v>
      </c>
    </row>
    <row r="1110" spans="1:16" ht="130.5" x14ac:dyDescent="0.35">
      <c r="A1110" s="115">
        <v>679</v>
      </c>
      <c r="B1110" s="114" t="s">
        <v>1800</v>
      </c>
      <c r="C1110" s="114" t="s">
        <v>1798</v>
      </c>
      <c r="D1110" s="114" t="s">
        <v>18</v>
      </c>
      <c r="E1110" s="114" t="s">
        <v>650</v>
      </c>
      <c r="F1110" s="114"/>
      <c r="G1110" s="114"/>
      <c r="H1110" s="114"/>
      <c r="I1110" s="114" t="s">
        <v>3028</v>
      </c>
      <c r="J1110" s="114">
        <v>1</v>
      </c>
      <c r="K1110" s="114" t="s">
        <v>655</v>
      </c>
      <c r="L1110" s="114" t="s">
        <v>678</v>
      </c>
      <c r="M1110" s="137" t="s">
        <v>687</v>
      </c>
      <c r="N1110" s="114"/>
      <c r="O1110" s="114" t="s">
        <v>141</v>
      </c>
      <c r="P1110" s="120" t="s">
        <v>632</v>
      </c>
    </row>
    <row r="1111" spans="1:16" ht="130.5" x14ac:dyDescent="0.35">
      <c r="A1111" s="115">
        <v>680</v>
      </c>
      <c r="B1111" s="114" t="s">
        <v>1792</v>
      </c>
      <c r="C1111" s="114" t="s">
        <v>1799</v>
      </c>
      <c r="D1111" s="114" t="s">
        <v>18</v>
      </c>
      <c r="E1111" s="114" t="s">
        <v>650</v>
      </c>
      <c r="F1111" s="114"/>
      <c r="G1111" s="114"/>
      <c r="H1111" s="114"/>
      <c r="I1111" s="114" t="s">
        <v>3028</v>
      </c>
      <c r="J1111" s="114">
        <v>1</v>
      </c>
      <c r="K1111" s="114" t="s">
        <v>655</v>
      </c>
      <c r="L1111" s="114" t="s">
        <v>678</v>
      </c>
      <c r="M1111" s="137" t="s">
        <v>688</v>
      </c>
      <c r="N1111" s="114"/>
      <c r="O1111" s="114" t="s">
        <v>141</v>
      </c>
      <c r="P1111" s="120" t="s">
        <v>632</v>
      </c>
    </row>
    <row r="1112" spans="1:16" ht="72.5" x14ac:dyDescent="0.35">
      <c r="A1112" s="115">
        <v>681</v>
      </c>
      <c r="B1112" s="114" t="s">
        <v>1793</v>
      </c>
      <c r="C1112" s="114" t="s">
        <v>1803</v>
      </c>
      <c r="D1112" s="114" t="s">
        <v>18</v>
      </c>
      <c r="E1112" s="114" t="s">
        <v>650</v>
      </c>
      <c r="F1112" s="114"/>
      <c r="G1112" s="114"/>
      <c r="H1112" s="114"/>
      <c r="I1112" s="114" t="s">
        <v>3028</v>
      </c>
      <c r="J1112" s="114">
        <v>1</v>
      </c>
      <c r="K1112" s="114" t="s">
        <v>655</v>
      </c>
      <c r="L1112" s="114" t="s">
        <v>678</v>
      </c>
      <c r="M1112" s="137" t="s">
        <v>697</v>
      </c>
      <c r="N1112" s="114"/>
      <c r="O1112" s="114" t="s">
        <v>141</v>
      </c>
      <c r="P1112" s="120" t="s">
        <v>632</v>
      </c>
    </row>
    <row r="1113" spans="1:16" ht="72.5" x14ac:dyDescent="0.35">
      <c r="A1113" s="115">
        <v>682</v>
      </c>
      <c r="B1113" s="114" t="s">
        <v>1794</v>
      </c>
      <c r="C1113" s="114" t="s">
        <v>1804</v>
      </c>
      <c r="D1113" s="114" t="s">
        <v>18</v>
      </c>
      <c r="E1113" s="114" t="s">
        <v>650</v>
      </c>
      <c r="F1113" s="114"/>
      <c r="G1113" s="114"/>
      <c r="H1113" s="114"/>
      <c r="I1113" s="114" t="s">
        <v>3028</v>
      </c>
      <c r="J1113" s="114">
        <v>1</v>
      </c>
      <c r="K1113" s="114" t="s">
        <v>655</v>
      </c>
      <c r="L1113" s="114" t="s">
        <v>678</v>
      </c>
      <c r="M1113" s="137" t="s">
        <v>698</v>
      </c>
      <c r="N1113" s="114"/>
      <c r="O1113" s="114" t="s">
        <v>141</v>
      </c>
      <c r="P1113" s="120" t="s">
        <v>632</v>
      </c>
    </row>
    <row r="1114" spans="1:16" ht="72.5" x14ac:dyDescent="0.35">
      <c r="A1114" s="115">
        <v>683</v>
      </c>
      <c r="B1114" s="114" t="s">
        <v>1795</v>
      </c>
      <c r="C1114" s="114" t="s">
        <v>1805</v>
      </c>
      <c r="D1114" s="114" t="s">
        <v>18</v>
      </c>
      <c r="E1114" s="114" t="s">
        <v>650</v>
      </c>
      <c r="F1114" s="114"/>
      <c r="G1114" s="114"/>
      <c r="H1114" s="114"/>
      <c r="I1114" s="114" t="s">
        <v>3028</v>
      </c>
      <c r="J1114" s="114">
        <v>1</v>
      </c>
      <c r="K1114" s="114" t="s">
        <v>655</v>
      </c>
      <c r="L1114" s="114" t="s">
        <v>678</v>
      </c>
      <c r="M1114" s="137" t="s">
        <v>699</v>
      </c>
      <c r="N1114" s="114"/>
      <c r="O1114" s="114" t="s">
        <v>141</v>
      </c>
      <c r="P1114" s="120" t="s">
        <v>632</v>
      </c>
    </row>
    <row r="1115" spans="1:16" ht="72.5" x14ac:dyDescent="0.35">
      <c r="A1115" s="115">
        <v>684</v>
      </c>
      <c r="B1115" s="114" t="s">
        <v>1796</v>
      </c>
      <c r="C1115" s="114" t="s">
        <v>1806</v>
      </c>
      <c r="D1115" s="114" t="s">
        <v>18</v>
      </c>
      <c r="E1115" s="114" t="s">
        <v>650</v>
      </c>
      <c r="F1115" s="114"/>
      <c r="G1115" s="114"/>
      <c r="H1115" s="114"/>
      <c r="I1115" s="114" t="s">
        <v>3028</v>
      </c>
      <c r="J1115" s="114">
        <v>1</v>
      </c>
      <c r="K1115" s="114" t="s">
        <v>655</v>
      </c>
      <c r="L1115" s="114" t="s">
        <v>678</v>
      </c>
      <c r="M1115" s="137" t="s">
        <v>700</v>
      </c>
      <c r="N1115" s="114"/>
      <c r="O1115" s="114" t="s">
        <v>141</v>
      </c>
      <c r="P1115" s="120" t="s">
        <v>632</v>
      </c>
    </row>
    <row r="1116" spans="1:16" ht="72.5" x14ac:dyDescent="0.35">
      <c r="A1116" s="115">
        <v>685</v>
      </c>
      <c r="B1116" s="114" t="s">
        <v>1797</v>
      </c>
      <c r="C1116" s="114" t="s">
        <v>1807</v>
      </c>
      <c r="D1116" s="114" t="s">
        <v>18</v>
      </c>
      <c r="E1116" s="114" t="s">
        <v>650</v>
      </c>
      <c r="F1116" s="114"/>
      <c r="G1116" s="114"/>
      <c r="H1116" s="114"/>
      <c r="I1116" s="114" t="s">
        <v>3028</v>
      </c>
      <c r="J1116" s="114">
        <v>1</v>
      </c>
      <c r="K1116" s="114" t="s">
        <v>655</v>
      </c>
      <c r="L1116" s="114" t="s">
        <v>678</v>
      </c>
      <c r="M1116" s="137" t="s">
        <v>701</v>
      </c>
      <c r="N1116" s="114"/>
      <c r="O1116" s="114" t="s">
        <v>141</v>
      </c>
      <c r="P1116" s="120" t="s">
        <v>632</v>
      </c>
    </row>
    <row r="1117" spans="1:16" ht="29" x14ac:dyDescent="0.35">
      <c r="A1117" s="115">
        <v>1463</v>
      </c>
      <c r="B1117" s="114" t="s">
        <v>3032</v>
      </c>
      <c r="C1117" s="122" t="s">
        <v>711</v>
      </c>
      <c r="D1117" s="114" t="s">
        <v>650</v>
      </c>
      <c r="E1117" s="114"/>
      <c r="F1117" s="114"/>
      <c r="G1117" s="114"/>
      <c r="H1117" s="114"/>
      <c r="I1117" s="114" t="s">
        <v>3028</v>
      </c>
      <c r="J1117" s="114">
        <v>1</v>
      </c>
      <c r="K1117" s="114" t="s">
        <v>655</v>
      </c>
      <c r="L1117" s="114" t="s">
        <v>678</v>
      </c>
      <c r="M1117" s="137"/>
      <c r="N1117" s="114"/>
      <c r="O1117" s="114">
        <v>4.2</v>
      </c>
      <c r="P1117" s="114" t="s">
        <v>3034</v>
      </c>
    </row>
    <row r="1118" spans="1:16" ht="29" x14ac:dyDescent="0.35">
      <c r="A1118" s="115">
        <v>1464</v>
      </c>
      <c r="B1118" s="114" t="s">
        <v>3033</v>
      </c>
      <c r="C1118" s="122" t="s">
        <v>711</v>
      </c>
      <c r="D1118" s="114" t="s">
        <v>650</v>
      </c>
      <c r="E1118" s="114"/>
      <c r="F1118" s="114"/>
      <c r="G1118" s="114"/>
      <c r="H1118" s="114"/>
      <c r="I1118" s="114" t="s">
        <v>3028</v>
      </c>
      <c r="J1118" s="114">
        <v>1</v>
      </c>
      <c r="K1118" s="114" t="s">
        <v>655</v>
      </c>
      <c r="L1118" s="114" t="s">
        <v>678</v>
      </c>
      <c r="M1118" s="137"/>
      <c r="N1118" s="114"/>
      <c r="O1118" s="114">
        <v>4.2</v>
      </c>
      <c r="P1118" s="114" t="s">
        <v>3034</v>
      </c>
    </row>
    <row r="1119" spans="1:16" ht="29" x14ac:dyDescent="0.35">
      <c r="A1119" s="115">
        <v>1465</v>
      </c>
      <c r="B1119" s="135" t="s">
        <v>3047</v>
      </c>
      <c r="C1119" s="122" t="s">
        <v>1324</v>
      </c>
      <c r="D1119" s="114" t="s">
        <v>650</v>
      </c>
      <c r="E1119" s="114"/>
      <c r="F1119" s="114"/>
      <c r="G1119" s="114"/>
      <c r="H1119" s="114"/>
      <c r="I1119" s="114" t="s">
        <v>3028</v>
      </c>
      <c r="J1119" s="114">
        <v>1</v>
      </c>
      <c r="K1119" s="114" t="s">
        <v>655</v>
      </c>
      <c r="L1119" s="114" t="s">
        <v>678</v>
      </c>
      <c r="M1119" s="137"/>
      <c r="N1119" s="114"/>
      <c r="O1119" s="114">
        <v>4.2</v>
      </c>
      <c r="P1119" s="114" t="s">
        <v>3034</v>
      </c>
    </row>
    <row r="1120" spans="1:16" ht="29" x14ac:dyDescent="0.35">
      <c r="A1120" s="115">
        <v>1466</v>
      </c>
      <c r="B1120" s="135" t="s">
        <v>3048</v>
      </c>
      <c r="C1120" s="122" t="s">
        <v>1324</v>
      </c>
      <c r="D1120" s="114" t="s">
        <v>650</v>
      </c>
      <c r="E1120" s="114"/>
      <c r="F1120" s="114"/>
      <c r="G1120" s="114"/>
      <c r="H1120" s="114"/>
      <c r="I1120" s="114" t="s">
        <v>3028</v>
      </c>
      <c r="J1120" s="114">
        <v>1</v>
      </c>
      <c r="K1120" s="114" t="s">
        <v>655</v>
      </c>
      <c r="L1120" s="114" t="s">
        <v>678</v>
      </c>
      <c r="M1120" s="137"/>
      <c r="N1120" s="114"/>
      <c r="O1120" s="114">
        <v>4.2</v>
      </c>
      <c r="P1120" s="114" t="s">
        <v>3034</v>
      </c>
    </row>
    <row r="1121" spans="1:16" ht="29" x14ac:dyDescent="0.35">
      <c r="A1121" s="115">
        <v>1467</v>
      </c>
      <c r="B1121" s="135" t="s">
        <v>3049</v>
      </c>
      <c r="C1121" s="122" t="s">
        <v>1324</v>
      </c>
      <c r="D1121" s="114" t="s">
        <v>650</v>
      </c>
      <c r="E1121" s="114"/>
      <c r="F1121" s="114"/>
      <c r="G1121" s="114"/>
      <c r="H1121" s="114"/>
      <c r="I1121" s="114" t="s">
        <v>3028</v>
      </c>
      <c r="J1121" s="114">
        <v>1</v>
      </c>
      <c r="K1121" s="114" t="s">
        <v>655</v>
      </c>
      <c r="L1121" s="114" t="s">
        <v>678</v>
      </c>
      <c r="M1121" s="137"/>
      <c r="N1121" s="114"/>
      <c r="O1121" s="114">
        <v>4.2</v>
      </c>
      <c r="P1121" s="114" t="s">
        <v>3034</v>
      </c>
    </row>
    <row r="1122" spans="1:16" ht="29" x14ac:dyDescent="0.35">
      <c r="A1122" s="115">
        <v>1468</v>
      </c>
      <c r="B1122" s="135" t="s">
        <v>3050</v>
      </c>
      <c r="C1122" s="122" t="s">
        <v>603</v>
      </c>
      <c r="D1122" s="114" t="s">
        <v>650</v>
      </c>
      <c r="E1122" s="114"/>
      <c r="F1122" s="114"/>
      <c r="G1122" s="114"/>
      <c r="H1122" s="114"/>
      <c r="I1122" s="114" t="s">
        <v>3028</v>
      </c>
      <c r="J1122" s="114">
        <v>1</v>
      </c>
      <c r="K1122" s="114" t="s">
        <v>655</v>
      </c>
      <c r="L1122" s="114" t="s">
        <v>678</v>
      </c>
      <c r="M1122" s="137"/>
      <c r="N1122" s="114"/>
      <c r="O1122" s="114">
        <v>4.2</v>
      </c>
      <c r="P1122" s="114" t="s">
        <v>3034</v>
      </c>
    </row>
    <row r="1123" spans="1:16" ht="29" x14ac:dyDescent="0.35">
      <c r="A1123" s="115">
        <v>1469</v>
      </c>
      <c r="B1123" s="135" t="s">
        <v>3051</v>
      </c>
      <c r="C1123" s="122" t="s">
        <v>1324</v>
      </c>
      <c r="D1123" s="114" t="s">
        <v>650</v>
      </c>
      <c r="E1123" s="114"/>
      <c r="F1123" s="114"/>
      <c r="G1123" s="114"/>
      <c r="H1123" s="114"/>
      <c r="I1123" s="114" t="s">
        <v>3028</v>
      </c>
      <c r="J1123" s="114">
        <v>1</v>
      </c>
      <c r="K1123" s="114" t="s">
        <v>655</v>
      </c>
      <c r="L1123" s="114" t="s">
        <v>678</v>
      </c>
      <c r="M1123" s="137"/>
      <c r="N1123" s="114"/>
      <c r="O1123" s="114">
        <v>4.2</v>
      </c>
      <c r="P1123" s="114" t="s">
        <v>3034</v>
      </c>
    </row>
    <row r="1124" spans="1:16" ht="29" x14ac:dyDescent="0.35">
      <c r="A1124" s="115">
        <v>1470</v>
      </c>
      <c r="B1124" s="135" t="s">
        <v>3052</v>
      </c>
      <c r="C1124" s="122" t="s">
        <v>1324</v>
      </c>
      <c r="D1124" s="114" t="s">
        <v>650</v>
      </c>
      <c r="E1124" s="114"/>
      <c r="F1124" s="114"/>
      <c r="G1124" s="114"/>
      <c r="H1124" s="114"/>
      <c r="I1124" s="114" t="s">
        <v>3028</v>
      </c>
      <c r="J1124" s="114">
        <v>1</v>
      </c>
      <c r="K1124" s="114" t="s">
        <v>655</v>
      </c>
      <c r="L1124" s="114" t="s">
        <v>678</v>
      </c>
      <c r="M1124" s="137"/>
      <c r="N1124" s="114"/>
      <c r="O1124" s="114">
        <v>4.2</v>
      </c>
      <c r="P1124" s="114" t="s">
        <v>3034</v>
      </c>
    </row>
    <row r="1125" spans="1:16" ht="29" x14ac:dyDescent="0.35">
      <c r="A1125" s="115">
        <v>1471</v>
      </c>
      <c r="B1125" s="135" t="s">
        <v>3053</v>
      </c>
      <c r="C1125" s="122" t="s">
        <v>1324</v>
      </c>
      <c r="D1125" s="114" t="s">
        <v>650</v>
      </c>
      <c r="E1125" s="114"/>
      <c r="F1125" s="114"/>
      <c r="G1125" s="114"/>
      <c r="H1125" s="114"/>
      <c r="I1125" s="114" t="s">
        <v>3028</v>
      </c>
      <c r="J1125" s="114">
        <v>1</v>
      </c>
      <c r="K1125" s="114" t="s">
        <v>655</v>
      </c>
      <c r="L1125" s="114" t="s">
        <v>678</v>
      </c>
      <c r="M1125" s="137"/>
      <c r="N1125" s="114"/>
      <c r="O1125" s="114">
        <v>4.2</v>
      </c>
      <c r="P1125" s="114" t="s">
        <v>3034</v>
      </c>
    </row>
    <row r="1126" spans="1:16" ht="29" x14ac:dyDescent="0.35">
      <c r="A1126" s="115">
        <v>1472</v>
      </c>
      <c r="B1126" s="135" t="s">
        <v>3054</v>
      </c>
      <c r="C1126" s="122" t="s">
        <v>603</v>
      </c>
      <c r="D1126" s="114" t="s">
        <v>650</v>
      </c>
      <c r="E1126" s="114"/>
      <c r="F1126" s="114"/>
      <c r="G1126" s="114"/>
      <c r="H1126" s="114"/>
      <c r="I1126" s="114" t="s">
        <v>3028</v>
      </c>
      <c r="J1126" s="114">
        <v>1</v>
      </c>
      <c r="K1126" s="114" t="s">
        <v>655</v>
      </c>
      <c r="L1126" s="114" t="s">
        <v>678</v>
      </c>
      <c r="M1126" s="137"/>
      <c r="N1126" s="114"/>
      <c r="O1126" s="114">
        <v>4.2</v>
      </c>
      <c r="P1126" s="114" t="s">
        <v>3034</v>
      </c>
    </row>
    <row r="1127" spans="1:16" s="184" customFormat="1" ht="29" x14ac:dyDescent="0.35">
      <c r="A1127" s="115">
        <v>1473</v>
      </c>
      <c r="B1127" s="290" t="s">
        <v>3330</v>
      </c>
      <c r="C1127" s="124" t="s">
        <v>711</v>
      </c>
      <c r="D1127" s="3" t="s">
        <v>650</v>
      </c>
      <c r="E1127" s="3"/>
      <c r="F1127" s="3"/>
      <c r="G1127" s="3" t="s">
        <v>3824</v>
      </c>
      <c r="H1127" s="3"/>
      <c r="I1127" s="3" t="s">
        <v>3028</v>
      </c>
      <c r="J1127" s="3">
        <v>1</v>
      </c>
      <c r="K1127" s="3" t="s">
        <v>655</v>
      </c>
      <c r="L1127" s="3" t="s">
        <v>678</v>
      </c>
      <c r="M1127" s="153"/>
      <c r="N1127" s="3"/>
      <c r="O1127" s="3">
        <v>4.2</v>
      </c>
      <c r="P1127" s="3"/>
    </row>
    <row r="1128" spans="1:16" ht="43.5" x14ac:dyDescent="0.35">
      <c r="A1128" s="115">
        <v>686</v>
      </c>
      <c r="B1128" s="135" t="s">
        <v>3046</v>
      </c>
      <c r="C1128" s="114" t="s">
        <v>3396</v>
      </c>
      <c r="D1128" s="114" t="s">
        <v>650</v>
      </c>
      <c r="E1128" s="114"/>
      <c r="F1128" s="114"/>
      <c r="G1128" s="114"/>
      <c r="H1128" s="114"/>
      <c r="I1128" s="114" t="s">
        <v>3175</v>
      </c>
      <c r="J1128" s="114">
        <v>1</v>
      </c>
      <c r="K1128" s="114" t="s">
        <v>655</v>
      </c>
      <c r="L1128" s="114" t="s">
        <v>678</v>
      </c>
      <c r="M1128" s="137" t="s">
        <v>691</v>
      </c>
      <c r="N1128" s="114"/>
      <c r="O1128" s="114">
        <v>4.2</v>
      </c>
      <c r="P1128" s="120" t="s">
        <v>693</v>
      </c>
    </row>
    <row r="1129" spans="1:16" ht="43.5" x14ac:dyDescent="0.35">
      <c r="A1129" s="115">
        <v>687</v>
      </c>
      <c r="B1129" s="135" t="s">
        <v>3036</v>
      </c>
      <c r="C1129" s="114" t="s">
        <v>3396</v>
      </c>
      <c r="D1129" s="114" t="s">
        <v>650</v>
      </c>
      <c r="E1129" s="114"/>
      <c r="F1129" s="114"/>
      <c r="G1129" s="114"/>
      <c r="H1129" s="114"/>
      <c r="I1129" s="114" t="s">
        <v>3176</v>
      </c>
      <c r="J1129" s="114">
        <v>1</v>
      </c>
      <c r="K1129" s="114" t="s">
        <v>655</v>
      </c>
      <c r="L1129" s="114" t="s">
        <v>678</v>
      </c>
      <c r="M1129" s="137" t="s">
        <v>692</v>
      </c>
      <c r="N1129" s="114"/>
      <c r="O1129" s="114">
        <v>4.2</v>
      </c>
      <c r="P1129" s="120" t="s">
        <v>693</v>
      </c>
    </row>
    <row r="1130" spans="1:16" ht="43.5" x14ac:dyDescent="0.35">
      <c r="A1130" s="115">
        <v>1474</v>
      </c>
      <c r="B1130" s="135" t="s">
        <v>3037</v>
      </c>
      <c r="C1130" s="114" t="s">
        <v>3397</v>
      </c>
      <c r="D1130" s="114" t="s">
        <v>650</v>
      </c>
      <c r="E1130" s="114"/>
      <c r="F1130" s="114"/>
      <c r="G1130" s="114"/>
      <c r="H1130" s="114"/>
      <c r="I1130" s="114" t="s">
        <v>3177</v>
      </c>
      <c r="J1130" s="114">
        <v>1</v>
      </c>
      <c r="K1130" s="114" t="s">
        <v>655</v>
      </c>
      <c r="L1130" s="114" t="s">
        <v>678</v>
      </c>
      <c r="M1130" s="114" t="s">
        <v>3293</v>
      </c>
      <c r="N1130" s="137" t="s">
        <v>691</v>
      </c>
      <c r="O1130" s="114">
        <v>4.2</v>
      </c>
      <c r="P1130" s="120" t="s">
        <v>693</v>
      </c>
    </row>
    <row r="1131" spans="1:16" ht="43.5" x14ac:dyDescent="0.35">
      <c r="A1131" s="115">
        <v>1475</v>
      </c>
      <c r="B1131" s="135" t="s">
        <v>3035</v>
      </c>
      <c r="C1131" s="114" t="s">
        <v>3395</v>
      </c>
      <c r="D1131" s="114" t="s">
        <v>650</v>
      </c>
      <c r="E1131" s="114"/>
      <c r="F1131" s="114"/>
      <c r="G1131" s="114"/>
      <c r="H1131" s="114"/>
      <c r="I1131" s="114" t="s">
        <v>3178</v>
      </c>
      <c r="J1131" s="114">
        <v>1</v>
      </c>
      <c r="K1131" s="114" t="s">
        <v>655</v>
      </c>
      <c r="L1131" s="114" t="s">
        <v>678</v>
      </c>
      <c r="M1131" s="114" t="s">
        <v>3293</v>
      </c>
      <c r="N1131" s="137" t="s">
        <v>692</v>
      </c>
      <c r="O1131" s="114">
        <v>4.2</v>
      </c>
      <c r="P1131" s="120" t="s">
        <v>693</v>
      </c>
    </row>
    <row r="1132" spans="1:16" ht="43.5" x14ac:dyDescent="0.35">
      <c r="A1132" s="115">
        <v>1476</v>
      </c>
      <c r="B1132" s="135" t="s">
        <v>3170</v>
      </c>
      <c r="C1132" s="114" t="s">
        <v>3295</v>
      </c>
      <c r="D1132" s="114" t="s">
        <v>650</v>
      </c>
      <c r="E1132" s="114"/>
      <c r="F1132" s="114"/>
      <c r="G1132" s="114"/>
      <c r="H1132" s="114"/>
      <c r="I1132" s="114" t="s">
        <v>3028</v>
      </c>
      <c r="J1132" s="114">
        <v>1</v>
      </c>
      <c r="K1132" s="114" t="s">
        <v>655</v>
      </c>
      <c r="L1132" s="114" t="s">
        <v>678</v>
      </c>
      <c r="M1132" s="114" t="s">
        <v>3293</v>
      </c>
      <c r="N1132" s="137" t="s">
        <v>3180</v>
      </c>
      <c r="O1132" s="114">
        <v>4.2</v>
      </c>
      <c r="P1132" s="120" t="s">
        <v>3294</v>
      </c>
    </row>
    <row r="1133" spans="1:16" ht="43.5" x14ac:dyDescent="0.35">
      <c r="A1133" s="115">
        <v>1477</v>
      </c>
      <c r="B1133" s="135" t="s">
        <v>3171</v>
      </c>
      <c r="C1133" s="114" t="s">
        <v>3295</v>
      </c>
      <c r="D1133" s="114" t="s">
        <v>650</v>
      </c>
      <c r="E1133" s="114"/>
      <c r="F1133" s="114"/>
      <c r="G1133" s="114"/>
      <c r="H1133" s="114"/>
      <c r="I1133" s="114" t="s">
        <v>3028</v>
      </c>
      <c r="J1133" s="114">
        <v>1</v>
      </c>
      <c r="K1133" s="114" t="s">
        <v>655</v>
      </c>
      <c r="L1133" s="114" t="s">
        <v>678</v>
      </c>
      <c r="M1133" s="114" t="s">
        <v>3293</v>
      </c>
      <c r="N1133" s="137" t="s">
        <v>3181</v>
      </c>
      <c r="O1133" s="114">
        <v>4.2</v>
      </c>
      <c r="P1133" s="120" t="s">
        <v>3294</v>
      </c>
    </row>
    <row r="1134" spans="1:16" ht="43.5" x14ac:dyDescent="0.35">
      <c r="A1134" s="115">
        <v>1478</v>
      </c>
      <c r="B1134" s="135" t="s">
        <v>3172</v>
      </c>
      <c r="C1134" s="114" t="s">
        <v>3295</v>
      </c>
      <c r="D1134" s="114" t="s">
        <v>650</v>
      </c>
      <c r="E1134" s="114"/>
      <c r="F1134" s="114"/>
      <c r="G1134" s="114"/>
      <c r="H1134" s="114"/>
      <c r="I1134" s="114" t="s">
        <v>3028</v>
      </c>
      <c r="J1134" s="114">
        <v>1</v>
      </c>
      <c r="K1134" s="114" t="s">
        <v>655</v>
      </c>
      <c r="L1134" s="114" t="s">
        <v>678</v>
      </c>
      <c r="M1134" s="114" t="s">
        <v>3293</v>
      </c>
      <c r="N1134" s="137" t="s">
        <v>3182</v>
      </c>
      <c r="O1134" s="114">
        <v>4.2</v>
      </c>
      <c r="P1134" s="120" t="s">
        <v>3294</v>
      </c>
    </row>
    <row r="1135" spans="1:16" ht="43.5" x14ac:dyDescent="0.35">
      <c r="A1135" s="115">
        <v>1479</v>
      </c>
      <c r="B1135" s="135" t="s">
        <v>3173</v>
      </c>
      <c r="C1135" s="114" t="s">
        <v>3295</v>
      </c>
      <c r="D1135" s="114" t="s">
        <v>650</v>
      </c>
      <c r="E1135" s="114"/>
      <c r="F1135" s="114"/>
      <c r="G1135" s="114"/>
      <c r="H1135" s="114"/>
      <c r="I1135" s="114" t="s">
        <v>3028</v>
      </c>
      <c r="J1135" s="114">
        <v>1</v>
      </c>
      <c r="K1135" s="114" t="s">
        <v>655</v>
      </c>
      <c r="L1135" s="114" t="s">
        <v>678</v>
      </c>
      <c r="M1135" s="114" t="s">
        <v>3293</v>
      </c>
      <c r="N1135" s="137" t="s">
        <v>3183</v>
      </c>
      <c r="O1135" s="114">
        <v>4.2</v>
      </c>
      <c r="P1135" s="120" t="s">
        <v>3294</v>
      </c>
    </row>
    <row r="1136" spans="1:16" ht="43.5" x14ac:dyDescent="0.35">
      <c r="A1136" s="115">
        <v>1480</v>
      </c>
      <c r="B1136" s="135" t="s">
        <v>3174</v>
      </c>
      <c r="C1136" s="114" t="s">
        <v>3295</v>
      </c>
      <c r="D1136" s="114" t="s">
        <v>650</v>
      </c>
      <c r="E1136" s="114"/>
      <c r="F1136" s="114"/>
      <c r="G1136" s="114"/>
      <c r="H1136" s="114"/>
      <c r="I1136" s="114" t="s">
        <v>3028</v>
      </c>
      <c r="J1136" s="114">
        <v>1</v>
      </c>
      <c r="K1136" s="114" t="s">
        <v>655</v>
      </c>
      <c r="L1136" s="114" t="s">
        <v>678</v>
      </c>
      <c r="M1136" s="114" t="s">
        <v>3293</v>
      </c>
      <c r="N1136" s="137" t="s">
        <v>3184</v>
      </c>
      <c r="O1136" s="114">
        <v>4.2</v>
      </c>
      <c r="P1136" s="120" t="s">
        <v>3294</v>
      </c>
    </row>
    <row r="1137" spans="1:16" ht="43.5" x14ac:dyDescent="0.35">
      <c r="A1137" s="115">
        <v>1481</v>
      </c>
      <c r="B1137" s="135" t="s">
        <v>3055</v>
      </c>
      <c r="C1137" s="114" t="s">
        <v>3296</v>
      </c>
      <c r="D1137" s="114" t="s">
        <v>650</v>
      </c>
      <c r="E1137" s="114"/>
      <c r="F1137" s="114"/>
      <c r="G1137" s="114"/>
      <c r="H1137" s="114"/>
      <c r="I1137" s="114" t="s">
        <v>3028</v>
      </c>
      <c r="J1137" s="114">
        <v>1</v>
      </c>
      <c r="K1137" s="114" t="s">
        <v>655</v>
      </c>
      <c r="L1137" s="114" t="s">
        <v>678</v>
      </c>
      <c r="M1137" s="114" t="s">
        <v>3293</v>
      </c>
      <c r="N1137" s="137" t="s">
        <v>3179</v>
      </c>
      <c r="O1137" s="114">
        <v>4.2</v>
      </c>
      <c r="P1137" s="120" t="s">
        <v>3294</v>
      </c>
    </row>
    <row r="1138" spans="1:16" ht="43.5" x14ac:dyDescent="0.35">
      <c r="A1138" s="115">
        <v>1482</v>
      </c>
      <c r="B1138" s="135" t="s">
        <v>3056</v>
      </c>
      <c r="C1138" s="114" t="s">
        <v>3296</v>
      </c>
      <c r="D1138" s="114" t="s">
        <v>650</v>
      </c>
      <c r="E1138" s="114"/>
      <c r="F1138" s="114"/>
      <c r="G1138" s="114"/>
      <c r="H1138" s="114"/>
      <c r="I1138" s="114" t="s">
        <v>3028</v>
      </c>
      <c r="J1138" s="114">
        <v>1</v>
      </c>
      <c r="K1138" s="114" t="s">
        <v>655</v>
      </c>
      <c r="L1138" s="114" t="s">
        <v>678</v>
      </c>
      <c r="M1138" s="114" t="s">
        <v>3293</v>
      </c>
      <c r="N1138" s="137" t="s">
        <v>3185</v>
      </c>
      <c r="O1138" s="114">
        <v>4.2</v>
      </c>
      <c r="P1138" s="120" t="s">
        <v>3294</v>
      </c>
    </row>
    <row r="1139" spans="1:16" ht="43.5" x14ac:dyDescent="0.35">
      <c r="A1139" s="115">
        <v>1483</v>
      </c>
      <c r="B1139" s="135" t="s">
        <v>3057</v>
      </c>
      <c r="C1139" s="114" t="s">
        <v>3296</v>
      </c>
      <c r="D1139" s="114" t="s">
        <v>650</v>
      </c>
      <c r="E1139" s="114"/>
      <c r="F1139" s="114"/>
      <c r="G1139" s="114"/>
      <c r="H1139" s="114"/>
      <c r="I1139" s="114" t="s">
        <v>3028</v>
      </c>
      <c r="J1139" s="114">
        <v>1</v>
      </c>
      <c r="K1139" s="114" t="s">
        <v>655</v>
      </c>
      <c r="L1139" s="114" t="s">
        <v>678</v>
      </c>
      <c r="M1139" s="114" t="s">
        <v>3293</v>
      </c>
      <c r="N1139" s="137" t="s">
        <v>3186</v>
      </c>
      <c r="O1139" s="114">
        <v>4.2</v>
      </c>
      <c r="P1139" s="120" t="s">
        <v>3294</v>
      </c>
    </row>
    <row r="1140" spans="1:16" ht="43.5" x14ac:dyDescent="0.35">
      <c r="A1140" s="115">
        <v>1484</v>
      </c>
      <c r="B1140" s="135" t="s">
        <v>3058</v>
      </c>
      <c r="C1140" s="114" t="s">
        <v>3296</v>
      </c>
      <c r="D1140" s="114" t="s">
        <v>650</v>
      </c>
      <c r="E1140" s="114"/>
      <c r="F1140" s="114"/>
      <c r="G1140" s="114"/>
      <c r="H1140" s="114"/>
      <c r="I1140" s="114" t="s">
        <v>3028</v>
      </c>
      <c r="J1140" s="114">
        <v>1</v>
      </c>
      <c r="K1140" s="114" t="s">
        <v>655</v>
      </c>
      <c r="L1140" s="114" t="s">
        <v>678</v>
      </c>
      <c r="M1140" s="114" t="s">
        <v>3293</v>
      </c>
      <c r="N1140" s="137" t="s">
        <v>3187</v>
      </c>
      <c r="O1140" s="114">
        <v>4.2</v>
      </c>
      <c r="P1140" s="120" t="s">
        <v>3294</v>
      </c>
    </row>
    <row r="1141" spans="1:16" ht="29" x14ac:dyDescent="0.35">
      <c r="A1141" s="115">
        <v>1485</v>
      </c>
      <c r="B1141" s="135" t="s">
        <v>3059</v>
      </c>
      <c r="C1141" s="114" t="s">
        <v>3297</v>
      </c>
      <c r="D1141" s="114" t="s">
        <v>650</v>
      </c>
      <c r="E1141" s="114"/>
      <c r="F1141" s="114"/>
      <c r="G1141" s="114"/>
      <c r="H1141" s="114"/>
      <c r="I1141" s="114" t="s">
        <v>3028</v>
      </c>
      <c r="J1141" s="114">
        <v>1</v>
      </c>
      <c r="K1141" s="114" t="s">
        <v>655</v>
      </c>
      <c r="L1141" s="114" t="s">
        <v>678</v>
      </c>
      <c r="M1141" s="114" t="s">
        <v>3293</v>
      </c>
      <c r="N1141" s="137" t="s">
        <v>3188</v>
      </c>
      <c r="O1141" s="114">
        <v>4.2</v>
      </c>
      <c r="P1141" s="120" t="s">
        <v>3294</v>
      </c>
    </row>
    <row r="1142" spans="1:16" ht="29" x14ac:dyDescent="0.35">
      <c r="A1142" s="115">
        <v>1486</v>
      </c>
      <c r="B1142" s="135" t="s">
        <v>3060</v>
      </c>
      <c r="C1142" s="114" t="s">
        <v>3297</v>
      </c>
      <c r="D1142" s="114" t="s">
        <v>650</v>
      </c>
      <c r="E1142" s="114"/>
      <c r="F1142" s="114"/>
      <c r="G1142" s="114"/>
      <c r="H1142" s="114"/>
      <c r="I1142" s="114" t="s">
        <v>3028</v>
      </c>
      <c r="J1142" s="114">
        <v>1</v>
      </c>
      <c r="K1142" s="114" t="s">
        <v>655</v>
      </c>
      <c r="L1142" s="114" t="s">
        <v>678</v>
      </c>
      <c r="M1142" s="114" t="s">
        <v>3293</v>
      </c>
      <c r="N1142" s="137" t="s">
        <v>3189</v>
      </c>
      <c r="O1142" s="114">
        <v>4.2</v>
      </c>
      <c r="P1142" s="120" t="s">
        <v>3294</v>
      </c>
    </row>
    <row r="1143" spans="1:16" ht="29" x14ac:dyDescent="0.35">
      <c r="A1143" s="115">
        <v>1487</v>
      </c>
      <c r="B1143" s="135" t="s">
        <v>3061</v>
      </c>
      <c r="C1143" s="114" t="s">
        <v>3297</v>
      </c>
      <c r="D1143" s="114" t="s">
        <v>650</v>
      </c>
      <c r="E1143" s="114"/>
      <c r="F1143" s="114"/>
      <c r="G1143" s="114"/>
      <c r="H1143" s="114"/>
      <c r="I1143" s="114" t="s">
        <v>3028</v>
      </c>
      <c r="J1143" s="114">
        <v>1</v>
      </c>
      <c r="K1143" s="114" t="s">
        <v>655</v>
      </c>
      <c r="L1143" s="114" t="s">
        <v>678</v>
      </c>
      <c r="M1143" s="114" t="s">
        <v>3293</v>
      </c>
      <c r="N1143" s="137" t="s">
        <v>3190</v>
      </c>
      <c r="O1143" s="114">
        <v>4.2</v>
      </c>
      <c r="P1143" s="120" t="s">
        <v>3294</v>
      </c>
    </row>
    <row r="1144" spans="1:16" ht="29" x14ac:dyDescent="0.35">
      <c r="A1144" s="115">
        <v>1488</v>
      </c>
      <c r="B1144" s="135" t="s">
        <v>3062</v>
      </c>
      <c r="C1144" s="114" t="s">
        <v>3297</v>
      </c>
      <c r="D1144" s="114" t="s">
        <v>650</v>
      </c>
      <c r="E1144" s="114"/>
      <c r="F1144" s="114"/>
      <c r="G1144" s="114"/>
      <c r="H1144" s="114"/>
      <c r="I1144" s="114" t="s">
        <v>3028</v>
      </c>
      <c r="J1144" s="114">
        <v>1</v>
      </c>
      <c r="K1144" s="114" t="s">
        <v>655</v>
      </c>
      <c r="L1144" s="114" t="s">
        <v>678</v>
      </c>
      <c r="M1144" s="114" t="s">
        <v>3293</v>
      </c>
      <c r="N1144" s="137" t="s">
        <v>3191</v>
      </c>
      <c r="O1144" s="114">
        <v>4.2</v>
      </c>
      <c r="P1144" s="120" t="s">
        <v>3294</v>
      </c>
    </row>
    <row r="1145" spans="1:16" ht="29" x14ac:dyDescent="0.35">
      <c r="A1145" s="115">
        <v>1489</v>
      </c>
      <c r="B1145" s="135" t="s">
        <v>3063</v>
      </c>
      <c r="C1145" s="114" t="s">
        <v>3297</v>
      </c>
      <c r="D1145" s="114" t="s">
        <v>650</v>
      </c>
      <c r="E1145" s="114"/>
      <c r="F1145" s="114"/>
      <c r="G1145" s="114"/>
      <c r="H1145" s="114"/>
      <c r="I1145" s="114" t="s">
        <v>3028</v>
      </c>
      <c r="J1145" s="114">
        <v>1</v>
      </c>
      <c r="K1145" s="114" t="s">
        <v>655</v>
      </c>
      <c r="L1145" s="114" t="s">
        <v>678</v>
      </c>
      <c r="M1145" s="114" t="s">
        <v>3293</v>
      </c>
      <c r="N1145" s="137" t="s">
        <v>3192</v>
      </c>
      <c r="O1145" s="114">
        <v>4.2</v>
      </c>
      <c r="P1145" s="120" t="s">
        <v>3294</v>
      </c>
    </row>
    <row r="1146" spans="1:16" ht="29" x14ac:dyDescent="0.35">
      <c r="A1146" s="115">
        <v>1490</v>
      </c>
      <c r="B1146" s="135" t="s">
        <v>3064</v>
      </c>
      <c r="C1146" s="114" t="s">
        <v>3297</v>
      </c>
      <c r="D1146" s="114" t="s">
        <v>650</v>
      </c>
      <c r="E1146" s="114"/>
      <c r="F1146" s="114"/>
      <c r="G1146" s="114"/>
      <c r="H1146" s="114"/>
      <c r="I1146" s="114" t="s">
        <v>3028</v>
      </c>
      <c r="J1146" s="114">
        <v>1</v>
      </c>
      <c r="K1146" s="114" t="s">
        <v>655</v>
      </c>
      <c r="L1146" s="114" t="s">
        <v>678</v>
      </c>
      <c r="M1146" s="114" t="s">
        <v>3293</v>
      </c>
      <c r="N1146" s="137" t="s">
        <v>3193</v>
      </c>
      <c r="O1146" s="114">
        <v>4.2</v>
      </c>
      <c r="P1146" s="120" t="s">
        <v>3294</v>
      </c>
    </row>
    <row r="1147" spans="1:16" ht="29" x14ac:dyDescent="0.35">
      <c r="A1147" s="115">
        <v>1491</v>
      </c>
      <c r="B1147" s="135" t="s">
        <v>3065</v>
      </c>
      <c r="C1147" s="114" t="s">
        <v>3297</v>
      </c>
      <c r="D1147" s="114" t="s">
        <v>650</v>
      </c>
      <c r="E1147" s="114"/>
      <c r="F1147" s="114"/>
      <c r="G1147" s="114"/>
      <c r="H1147" s="114"/>
      <c r="I1147" s="114" t="s">
        <v>3028</v>
      </c>
      <c r="J1147" s="114">
        <v>1</v>
      </c>
      <c r="K1147" s="114" t="s">
        <v>655</v>
      </c>
      <c r="L1147" s="114" t="s">
        <v>678</v>
      </c>
      <c r="M1147" s="114" t="s">
        <v>3293</v>
      </c>
      <c r="N1147" s="137" t="s">
        <v>3194</v>
      </c>
      <c r="O1147" s="114">
        <v>4.2</v>
      </c>
      <c r="P1147" s="120" t="s">
        <v>3294</v>
      </c>
    </row>
    <row r="1148" spans="1:16" ht="29" x14ac:dyDescent="0.35">
      <c r="A1148" s="115">
        <v>1492</v>
      </c>
      <c r="B1148" s="135" t="s">
        <v>3066</v>
      </c>
      <c r="C1148" s="114" t="s">
        <v>3297</v>
      </c>
      <c r="D1148" s="114" t="s">
        <v>650</v>
      </c>
      <c r="E1148" s="114"/>
      <c r="F1148" s="114"/>
      <c r="G1148" s="114"/>
      <c r="H1148" s="114"/>
      <c r="I1148" s="114" t="s">
        <v>3028</v>
      </c>
      <c r="J1148" s="114">
        <v>1</v>
      </c>
      <c r="K1148" s="114" t="s">
        <v>655</v>
      </c>
      <c r="L1148" s="114" t="s">
        <v>678</v>
      </c>
      <c r="M1148" s="114" t="s">
        <v>3293</v>
      </c>
      <c r="N1148" s="137" t="s">
        <v>3195</v>
      </c>
      <c r="O1148" s="114">
        <v>4.2</v>
      </c>
      <c r="P1148" s="120" t="s">
        <v>3294</v>
      </c>
    </row>
    <row r="1149" spans="1:16" ht="29" x14ac:dyDescent="0.35">
      <c r="A1149" s="115">
        <v>1493</v>
      </c>
      <c r="B1149" s="135" t="s">
        <v>3067</v>
      </c>
      <c r="C1149" s="114" t="s">
        <v>3297</v>
      </c>
      <c r="D1149" s="114" t="s">
        <v>650</v>
      </c>
      <c r="E1149" s="114"/>
      <c r="F1149" s="114"/>
      <c r="G1149" s="114"/>
      <c r="H1149" s="114"/>
      <c r="I1149" s="114" t="s">
        <v>3028</v>
      </c>
      <c r="J1149" s="114">
        <v>1</v>
      </c>
      <c r="K1149" s="114" t="s">
        <v>655</v>
      </c>
      <c r="L1149" s="114" t="s">
        <v>678</v>
      </c>
      <c r="M1149" s="114" t="s">
        <v>3293</v>
      </c>
      <c r="N1149" s="137" t="s">
        <v>3196</v>
      </c>
      <c r="O1149" s="114">
        <v>4.2</v>
      </c>
      <c r="P1149" s="120" t="s">
        <v>3294</v>
      </c>
    </row>
    <row r="1150" spans="1:16" ht="29" x14ac:dyDescent="0.35">
      <c r="A1150" s="115">
        <v>1494</v>
      </c>
      <c r="B1150" s="135" t="s">
        <v>3068</v>
      </c>
      <c r="C1150" s="114" t="s">
        <v>3297</v>
      </c>
      <c r="D1150" s="114" t="s">
        <v>650</v>
      </c>
      <c r="E1150" s="114"/>
      <c r="F1150" s="114"/>
      <c r="G1150" s="114"/>
      <c r="H1150" s="114"/>
      <c r="I1150" s="114" t="s">
        <v>3028</v>
      </c>
      <c r="J1150" s="114">
        <v>1</v>
      </c>
      <c r="K1150" s="114" t="s">
        <v>655</v>
      </c>
      <c r="L1150" s="114" t="s">
        <v>678</v>
      </c>
      <c r="M1150" s="114" t="s">
        <v>3293</v>
      </c>
      <c r="N1150" s="137" t="s">
        <v>3197</v>
      </c>
      <c r="O1150" s="114">
        <v>4.2</v>
      </c>
      <c r="P1150" s="120" t="s">
        <v>3294</v>
      </c>
    </row>
    <row r="1151" spans="1:16" ht="29" x14ac:dyDescent="0.35">
      <c r="A1151" s="115">
        <v>1495</v>
      </c>
      <c r="B1151" s="135" t="s">
        <v>3069</v>
      </c>
      <c r="C1151" s="114" t="s">
        <v>3297</v>
      </c>
      <c r="D1151" s="114" t="s">
        <v>650</v>
      </c>
      <c r="E1151" s="114"/>
      <c r="F1151" s="114"/>
      <c r="G1151" s="114"/>
      <c r="H1151" s="114"/>
      <c r="I1151" s="114" t="s">
        <v>3028</v>
      </c>
      <c r="J1151" s="114">
        <v>1</v>
      </c>
      <c r="K1151" s="114" t="s">
        <v>655</v>
      </c>
      <c r="L1151" s="114" t="s">
        <v>678</v>
      </c>
      <c r="M1151" s="114" t="s">
        <v>3293</v>
      </c>
      <c r="N1151" s="137" t="s">
        <v>3198</v>
      </c>
      <c r="O1151" s="114">
        <v>4.2</v>
      </c>
      <c r="P1151" s="120" t="s">
        <v>3294</v>
      </c>
    </row>
    <row r="1152" spans="1:16" ht="29" x14ac:dyDescent="0.35">
      <c r="A1152" s="115">
        <v>1496</v>
      </c>
      <c r="B1152" s="135" t="s">
        <v>3070</v>
      </c>
      <c r="C1152" s="114" t="s">
        <v>3297</v>
      </c>
      <c r="D1152" s="114" t="s">
        <v>650</v>
      </c>
      <c r="E1152" s="114"/>
      <c r="F1152" s="114"/>
      <c r="G1152" s="114"/>
      <c r="H1152" s="114"/>
      <c r="I1152" s="114" t="s">
        <v>3028</v>
      </c>
      <c r="J1152" s="114">
        <v>1</v>
      </c>
      <c r="K1152" s="114" t="s">
        <v>655</v>
      </c>
      <c r="L1152" s="114" t="s">
        <v>678</v>
      </c>
      <c r="M1152" s="114" t="s">
        <v>3293</v>
      </c>
      <c r="N1152" s="137" t="s">
        <v>3199</v>
      </c>
      <c r="O1152" s="114">
        <v>4.2</v>
      </c>
      <c r="P1152" s="120" t="s">
        <v>3294</v>
      </c>
    </row>
    <row r="1153" spans="1:16" ht="29" x14ac:dyDescent="0.35">
      <c r="A1153" s="115">
        <v>1497</v>
      </c>
      <c r="B1153" s="135" t="s">
        <v>3071</v>
      </c>
      <c r="C1153" s="114" t="s">
        <v>3297</v>
      </c>
      <c r="D1153" s="114" t="s">
        <v>650</v>
      </c>
      <c r="E1153" s="114"/>
      <c r="F1153" s="114"/>
      <c r="G1153" s="114"/>
      <c r="H1153" s="114"/>
      <c r="I1153" s="114" t="s">
        <v>3028</v>
      </c>
      <c r="J1153" s="114">
        <v>1</v>
      </c>
      <c r="K1153" s="114" t="s">
        <v>655</v>
      </c>
      <c r="L1153" s="114" t="s">
        <v>678</v>
      </c>
      <c r="M1153" s="114" t="s">
        <v>3293</v>
      </c>
      <c r="N1153" s="137" t="s">
        <v>3200</v>
      </c>
      <c r="O1153" s="114">
        <v>4.2</v>
      </c>
      <c r="P1153" s="120" t="s">
        <v>3294</v>
      </c>
    </row>
    <row r="1154" spans="1:16" ht="29" x14ac:dyDescent="0.35">
      <c r="A1154" s="115">
        <v>1498</v>
      </c>
      <c r="B1154" s="135" t="s">
        <v>3072</v>
      </c>
      <c r="C1154" s="114" t="s">
        <v>3297</v>
      </c>
      <c r="D1154" s="114" t="s">
        <v>650</v>
      </c>
      <c r="E1154" s="114"/>
      <c r="F1154" s="114"/>
      <c r="G1154" s="114"/>
      <c r="H1154" s="114"/>
      <c r="I1154" s="114" t="s">
        <v>3028</v>
      </c>
      <c r="J1154" s="114">
        <v>1</v>
      </c>
      <c r="K1154" s="114" t="s">
        <v>655</v>
      </c>
      <c r="L1154" s="114" t="s">
        <v>678</v>
      </c>
      <c r="M1154" s="114" t="s">
        <v>3293</v>
      </c>
      <c r="N1154" s="137" t="s">
        <v>3201</v>
      </c>
      <c r="O1154" s="114">
        <v>4.2</v>
      </c>
      <c r="P1154" s="120" t="s">
        <v>3294</v>
      </c>
    </row>
    <row r="1155" spans="1:16" ht="29" x14ac:dyDescent="0.35">
      <c r="A1155" s="115">
        <v>1499</v>
      </c>
      <c r="B1155" s="135" t="s">
        <v>3073</v>
      </c>
      <c r="C1155" s="114" t="s">
        <v>3297</v>
      </c>
      <c r="D1155" s="114" t="s">
        <v>650</v>
      </c>
      <c r="E1155" s="114"/>
      <c r="F1155" s="114"/>
      <c r="G1155" s="114"/>
      <c r="H1155" s="114"/>
      <c r="I1155" s="114" t="s">
        <v>3028</v>
      </c>
      <c r="J1155" s="114">
        <v>1</v>
      </c>
      <c r="K1155" s="114" t="s">
        <v>655</v>
      </c>
      <c r="L1155" s="114" t="s">
        <v>678</v>
      </c>
      <c r="M1155" s="114" t="s">
        <v>3293</v>
      </c>
      <c r="N1155" s="137" t="s">
        <v>3202</v>
      </c>
      <c r="O1155" s="114">
        <v>4.2</v>
      </c>
      <c r="P1155" s="120" t="s">
        <v>3294</v>
      </c>
    </row>
    <row r="1156" spans="1:16" ht="29" x14ac:dyDescent="0.35">
      <c r="A1156" s="115">
        <v>1500</v>
      </c>
      <c r="B1156" s="135" t="s">
        <v>3074</v>
      </c>
      <c r="C1156" s="114" t="s">
        <v>3297</v>
      </c>
      <c r="D1156" s="114" t="s">
        <v>650</v>
      </c>
      <c r="E1156" s="114"/>
      <c r="F1156" s="114"/>
      <c r="G1156" s="114"/>
      <c r="H1156" s="114"/>
      <c r="I1156" s="114" t="s">
        <v>3028</v>
      </c>
      <c r="J1156" s="114">
        <v>1</v>
      </c>
      <c r="K1156" s="114" t="s">
        <v>655</v>
      </c>
      <c r="L1156" s="114" t="s">
        <v>678</v>
      </c>
      <c r="M1156" s="114" t="s">
        <v>3293</v>
      </c>
      <c r="N1156" s="137" t="s">
        <v>3203</v>
      </c>
      <c r="O1156" s="114">
        <v>4.2</v>
      </c>
      <c r="P1156" s="120" t="s">
        <v>3294</v>
      </c>
    </row>
    <row r="1157" spans="1:16" ht="29" x14ac:dyDescent="0.35">
      <c r="A1157" s="115">
        <v>1501</v>
      </c>
      <c r="B1157" s="135" t="s">
        <v>3075</v>
      </c>
      <c r="C1157" s="114" t="s">
        <v>3297</v>
      </c>
      <c r="D1157" s="114" t="s">
        <v>650</v>
      </c>
      <c r="E1157" s="114"/>
      <c r="F1157" s="114"/>
      <c r="G1157" s="114"/>
      <c r="H1157" s="114"/>
      <c r="I1157" s="114" t="s">
        <v>3028</v>
      </c>
      <c r="J1157" s="114">
        <v>1</v>
      </c>
      <c r="K1157" s="114" t="s">
        <v>655</v>
      </c>
      <c r="L1157" s="114" t="s">
        <v>678</v>
      </c>
      <c r="M1157" s="114" t="s">
        <v>3293</v>
      </c>
      <c r="N1157" s="137" t="s">
        <v>3204</v>
      </c>
      <c r="O1157" s="114">
        <v>4.2</v>
      </c>
      <c r="P1157" s="120" t="s">
        <v>3294</v>
      </c>
    </row>
    <row r="1158" spans="1:16" ht="29" x14ac:dyDescent="0.35">
      <c r="A1158" s="115">
        <v>1502</v>
      </c>
      <c r="B1158" s="135" t="s">
        <v>3076</v>
      </c>
      <c r="C1158" s="114" t="s">
        <v>3297</v>
      </c>
      <c r="D1158" s="114" t="s">
        <v>650</v>
      </c>
      <c r="E1158" s="114"/>
      <c r="F1158" s="114"/>
      <c r="G1158" s="114"/>
      <c r="H1158" s="114"/>
      <c r="I1158" s="114" t="s">
        <v>3028</v>
      </c>
      <c r="J1158" s="114">
        <v>1</v>
      </c>
      <c r="K1158" s="114" t="s">
        <v>655</v>
      </c>
      <c r="L1158" s="114" t="s">
        <v>678</v>
      </c>
      <c r="M1158" s="114" t="s">
        <v>3293</v>
      </c>
      <c r="N1158" s="137" t="s">
        <v>3205</v>
      </c>
      <c r="O1158" s="114">
        <v>4.2</v>
      </c>
      <c r="P1158" s="120" t="s">
        <v>3294</v>
      </c>
    </row>
    <row r="1159" spans="1:16" ht="29" x14ac:dyDescent="0.35">
      <c r="A1159" s="115">
        <v>1503</v>
      </c>
      <c r="B1159" s="135" t="s">
        <v>3077</v>
      </c>
      <c r="C1159" s="114" t="s">
        <v>3297</v>
      </c>
      <c r="D1159" s="114" t="s">
        <v>650</v>
      </c>
      <c r="E1159" s="114"/>
      <c r="F1159" s="114"/>
      <c r="G1159" s="114"/>
      <c r="H1159" s="114"/>
      <c r="I1159" s="114" t="s">
        <v>3028</v>
      </c>
      <c r="J1159" s="114">
        <v>1</v>
      </c>
      <c r="K1159" s="114" t="s">
        <v>655</v>
      </c>
      <c r="L1159" s="114" t="s">
        <v>678</v>
      </c>
      <c r="M1159" s="114" t="s">
        <v>3293</v>
      </c>
      <c r="N1159" s="137" t="s">
        <v>3206</v>
      </c>
      <c r="O1159" s="114">
        <v>4.2</v>
      </c>
      <c r="P1159" s="120" t="s">
        <v>3294</v>
      </c>
    </row>
    <row r="1160" spans="1:16" ht="29" x14ac:dyDescent="0.35">
      <c r="A1160" s="115">
        <v>1504</v>
      </c>
      <c r="B1160" s="135" t="s">
        <v>3078</v>
      </c>
      <c r="C1160" s="114" t="s">
        <v>3297</v>
      </c>
      <c r="D1160" s="114" t="s">
        <v>650</v>
      </c>
      <c r="E1160" s="114"/>
      <c r="F1160" s="114"/>
      <c r="G1160" s="114"/>
      <c r="H1160" s="114"/>
      <c r="I1160" s="114" t="s">
        <v>3028</v>
      </c>
      <c r="J1160" s="114">
        <v>1</v>
      </c>
      <c r="K1160" s="114" t="s">
        <v>655</v>
      </c>
      <c r="L1160" s="114" t="s">
        <v>678</v>
      </c>
      <c r="M1160" s="114" t="s">
        <v>3293</v>
      </c>
      <c r="N1160" s="137" t="s">
        <v>3207</v>
      </c>
      <c r="O1160" s="114">
        <v>4.2</v>
      </c>
      <c r="P1160" s="120" t="s">
        <v>3294</v>
      </c>
    </row>
    <row r="1161" spans="1:16" ht="29" x14ac:dyDescent="0.35">
      <c r="A1161" s="115">
        <v>1505</v>
      </c>
      <c r="B1161" s="135" t="s">
        <v>3079</v>
      </c>
      <c r="C1161" s="114" t="s">
        <v>3297</v>
      </c>
      <c r="D1161" s="114" t="s">
        <v>650</v>
      </c>
      <c r="E1161" s="114"/>
      <c r="F1161" s="114"/>
      <c r="G1161" s="114"/>
      <c r="H1161" s="114"/>
      <c r="I1161" s="114" t="s">
        <v>3028</v>
      </c>
      <c r="J1161" s="114">
        <v>1</v>
      </c>
      <c r="K1161" s="114" t="s">
        <v>655</v>
      </c>
      <c r="L1161" s="114" t="s">
        <v>678</v>
      </c>
      <c r="M1161" s="114" t="s">
        <v>3293</v>
      </c>
      <c r="N1161" s="137" t="s">
        <v>3208</v>
      </c>
      <c r="O1161" s="114">
        <v>4.2</v>
      </c>
      <c r="P1161" s="120" t="s">
        <v>3294</v>
      </c>
    </row>
    <row r="1162" spans="1:16" ht="29" x14ac:dyDescent="0.35">
      <c r="A1162" s="115">
        <v>1506</v>
      </c>
      <c r="B1162" s="135" t="s">
        <v>3080</v>
      </c>
      <c r="C1162" s="114" t="s">
        <v>3297</v>
      </c>
      <c r="D1162" s="114" t="s">
        <v>650</v>
      </c>
      <c r="E1162" s="114"/>
      <c r="F1162" s="114"/>
      <c r="G1162" s="114"/>
      <c r="H1162" s="114"/>
      <c r="I1162" s="114" t="s">
        <v>3028</v>
      </c>
      <c r="J1162" s="114">
        <v>1</v>
      </c>
      <c r="K1162" s="114" t="s">
        <v>655</v>
      </c>
      <c r="L1162" s="114" t="s">
        <v>678</v>
      </c>
      <c r="M1162" s="114" t="s">
        <v>3293</v>
      </c>
      <c r="N1162" s="137" t="s">
        <v>3209</v>
      </c>
      <c r="O1162" s="114">
        <v>4.2</v>
      </c>
      <c r="P1162" s="120" t="s">
        <v>3294</v>
      </c>
    </row>
    <row r="1163" spans="1:16" ht="29" x14ac:dyDescent="0.35">
      <c r="A1163" s="115">
        <v>1507</v>
      </c>
      <c r="B1163" s="135" t="s">
        <v>3081</v>
      </c>
      <c r="C1163" s="114" t="s">
        <v>3297</v>
      </c>
      <c r="D1163" s="114" t="s">
        <v>650</v>
      </c>
      <c r="E1163" s="114"/>
      <c r="F1163" s="114"/>
      <c r="G1163" s="114"/>
      <c r="H1163" s="114"/>
      <c r="I1163" s="114" t="s">
        <v>3028</v>
      </c>
      <c r="J1163" s="114">
        <v>1</v>
      </c>
      <c r="K1163" s="114" t="s">
        <v>655</v>
      </c>
      <c r="L1163" s="114" t="s">
        <v>678</v>
      </c>
      <c r="M1163" s="114" t="s">
        <v>3293</v>
      </c>
      <c r="N1163" s="137" t="s">
        <v>3210</v>
      </c>
      <c r="O1163" s="114">
        <v>4.2</v>
      </c>
      <c r="P1163" s="120" t="s">
        <v>3294</v>
      </c>
    </row>
    <row r="1164" spans="1:16" ht="29" x14ac:dyDescent="0.35">
      <c r="A1164" s="115">
        <v>1508</v>
      </c>
      <c r="B1164" s="135" t="s">
        <v>3082</v>
      </c>
      <c r="C1164" s="114" t="s">
        <v>3297</v>
      </c>
      <c r="D1164" s="114" t="s">
        <v>650</v>
      </c>
      <c r="E1164" s="114"/>
      <c r="F1164" s="114"/>
      <c r="G1164" s="114"/>
      <c r="H1164" s="114"/>
      <c r="I1164" s="114" t="s">
        <v>3028</v>
      </c>
      <c r="J1164" s="114">
        <v>1</v>
      </c>
      <c r="K1164" s="114" t="s">
        <v>655</v>
      </c>
      <c r="L1164" s="114" t="s">
        <v>678</v>
      </c>
      <c r="M1164" s="114" t="s">
        <v>3293</v>
      </c>
      <c r="N1164" s="137" t="s">
        <v>3211</v>
      </c>
      <c r="O1164" s="114">
        <v>4.2</v>
      </c>
      <c r="P1164" s="120" t="s">
        <v>3294</v>
      </c>
    </row>
    <row r="1165" spans="1:16" ht="29" x14ac:dyDescent="0.35">
      <c r="A1165" s="115">
        <v>1509</v>
      </c>
      <c r="B1165" s="135" t="s">
        <v>3083</v>
      </c>
      <c r="C1165" s="114" t="s">
        <v>3297</v>
      </c>
      <c r="D1165" s="114" t="s">
        <v>650</v>
      </c>
      <c r="E1165" s="114"/>
      <c r="F1165" s="114"/>
      <c r="G1165" s="114"/>
      <c r="H1165" s="114"/>
      <c r="I1165" s="114" t="s">
        <v>3028</v>
      </c>
      <c r="J1165" s="114">
        <v>1</v>
      </c>
      <c r="K1165" s="114" t="s">
        <v>655</v>
      </c>
      <c r="L1165" s="114" t="s">
        <v>678</v>
      </c>
      <c r="M1165" s="114" t="s">
        <v>3293</v>
      </c>
      <c r="N1165" s="137" t="s">
        <v>3212</v>
      </c>
      <c r="O1165" s="114">
        <v>4.2</v>
      </c>
      <c r="P1165" s="120" t="s">
        <v>3294</v>
      </c>
    </row>
    <row r="1166" spans="1:16" ht="29" x14ac:dyDescent="0.35">
      <c r="A1166" s="115">
        <v>1510</v>
      </c>
      <c r="B1166" s="135" t="s">
        <v>3084</v>
      </c>
      <c r="C1166" s="114" t="s">
        <v>3297</v>
      </c>
      <c r="D1166" s="114" t="s">
        <v>650</v>
      </c>
      <c r="E1166" s="114"/>
      <c r="F1166" s="114"/>
      <c r="G1166" s="114"/>
      <c r="H1166" s="114"/>
      <c r="I1166" s="114" t="s">
        <v>3028</v>
      </c>
      <c r="J1166" s="114">
        <v>1</v>
      </c>
      <c r="K1166" s="114" t="s">
        <v>655</v>
      </c>
      <c r="L1166" s="114" t="s">
        <v>678</v>
      </c>
      <c r="M1166" s="114" t="s">
        <v>3293</v>
      </c>
      <c r="N1166" s="137" t="s">
        <v>3213</v>
      </c>
      <c r="O1166" s="114">
        <v>4.2</v>
      </c>
      <c r="P1166" s="120" t="s">
        <v>3294</v>
      </c>
    </row>
    <row r="1167" spans="1:16" ht="29" x14ac:dyDescent="0.35">
      <c r="A1167" s="115">
        <v>1511</v>
      </c>
      <c r="B1167" s="135" t="s">
        <v>3085</v>
      </c>
      <c r="C1167" s="114" t="s">
        <v>3297</v>
      </c>
      <c r="D1167" s="114" t="s">
        <v>650</v>
      </c>
      <c r="E1167" s="114"/>
      <c r="F1167" s="114"/>
      <c r="G1167" s="114"/>
      <c r="H1167" s="114"/>
      <c r="I1167" s="114" t="s">
        <v>3028</v>
      </c>
      <c r="J1167" s="114">
        <v>1</v>
      </c>
      <c r="K1167" s="114" t="s">
        <v>655</v>
      </c>
      <c r="L1167" s="114" t="s">
        <v>678</v>
      </c>
      <c r="M1167" s="114" t="s">
        <v>3293</v>
      </c>
      <c r="N1167" s="137" t="s">
        <v>3214</v>
      </c>
      <c r="O1167" s="114">
        <v>4.2</v>
      </c>
      <c r="P1167" s="120" t="s">
        <v>3294</v>
      </c>
    </row>
    <row r="1168" spans="1:16" ht="29" x14ac:dyDescent="0.35">
      <c r="A1168" s="115">
        <v>1512</v>
      </c>
      <c r="B1168" s="135" t="s">
        <v>3086</v>
      </c>
      <c r="C1168" s="114" t="s">
        <v>3297</v>
      </c>
      <c r="D1168" s="114" t="s">
        <v>650</v>
      </c>
      <c r="E1168" s="114"/>
      <c r="F1168" s="114"/>
      <c r="G1168" s="114"/>
      <c r="H1168" s="114"/>
      <c r="I1168" s="114" t="s">
        <v>3028</v>
      </c>
      <c r="J1168" s="114">
        <v>1</v>
      </c>
      <c r="K1168" s="114" t="s">
        <v>655</v>
      </c>
      <c r="L1168" s="114" t="s">
        <v>678</v>
      </c>
      <c r="M1168" s="114" t="s">
        <v>3293</v>
      </c>
      <c r="N1168" s="137" t="s">
        <v>3215</v>
      </c>
      <c r="O1168" s="114">
        <v>4.2</v>
      </c>
      <c r="P1168" s="120" t="s">
        <v>3294</v>
      </c>
    </row>
    <row r="1169" spans="1:16" ht="29" x14ac:dyDescent="0.35">
      <c r="A1169" s="115">
        <v>1513</v>
      </c>
      <c r="B1169" s="135" t="s">
        <v>3087</v>
      </c>
      <c r="C1169" s="114" t="s">
        <v>3297</v>
      </c>
      <c r="D1169" s="114" t="s">
        <v>650</v>
      </c>
      <c r="E1169" s="114"/>
      <c r="F1169" s="114"/>
      <c r="G1169" s="114"/>
      <c r="H1169" s="114"/>
      <c r="I1169" s="114" t="s">
        <v>3028</v>
      </c>
      <c r="J1169" s="114">
        <v>1</v>
      </c>
      <c r="K1169" s="114" t="s">
        <v>655</v>
      </c>
      <c r="L1169" s="114" t="s">
        <v>678</v>
      </c>
      <c r="M1169" s="114" t="s">
        <v>3293</v>
      </c>
      <c r="N1169" s="137" t="s">
        <v>3216</v>
      </c>
      <c r="O1169" s="114">
        <v>4.2</v>
      </c>
      <c r="P1169" s="120" t="s">
        <v>3294</v>
      </c>
    </row>
    <row r="1170" spans="1:16" ht="29" x14ac:dyDescent="0.35">
      <c r="A1170" s="115">
        <v>1514</v>
      </c>
      <c r="B1170" s="135" t="s">
        <v>3088</v>
      </c>
      <c r="C1170" s="114" t="s">
        <v>3297</v>
      </c>
      <c r="D1170" s="114" t="s">
        <v>650</v>
      </c>
      <c r="E1170" s="114"/>
      <c r="F1170" s="114"/>
      <c r="G1170" s="114"/>
      <c r="H1170" s="114"/>
      <c r="I1170" s="114" t="s">
        <v>3028</v>
      </c>
      <c r="J1170" s="114">
        <v>1</v>
      </c>
      <c r="K1170" s="114" t="s">
        <v>655</v>
      </c>
      <c r="L1170" s="114" t="s">
        <v>678</v>
      </c>
      <c r="M1170" s="114" t="s">
        <v>3293</v>
      </c>
      <c r="N1170" s="137" t="s">
        <v>3217</v>
      </c>
      <c r="O1170" s="114">
        <v>4.2</v>
      </c>
      <c r="P1170" s="120" t="s">
        <v>3294</v>
      </c>
    </row>
    <row r="1171" spans="1:16" ht="29" x14ac:dyDescent="0.35">
      <c r="A1171" s="115">
        <v>1515</v>
      </c>
      <c r="B1171" s="135" t="s">
        <v>3089</v>
      </c>
      <c r="C1171" s="114" t="s">
        <v>3297</v>
      </c>
      <c r="D1171" s="114" t="s">
        <v>650</v>
      </c>
      <c r="E1171" s="114"/>
      <c r="F1171" s="114"/>
      <c r="G1171" s="114"/>
      <c r="H1171" s="114"/>
      <c r="I1171" s="114" t="s">
        <v>3028</v>
      </c>
      <c r="J1171" s="114">
        <v>1</v>
      </c>
      <c r="K1171" s="114" t="s">
        <v>655</v>
      </c>
      <c r="L1171" s="114" t="s">
        <v>678</v>
      </c>
      <c r="M1171" s="114" t="s">
        <v>3293</v>
      </c>
      <c r="N1171" s="137" t="s">
        <v>3218</v>
      </c>
      <c r="O1171" s="114">
        <v>4.2</v>
      </c>
      <c r="P1171" s="120" t="s">
        <v>3294</v>
      </c>
    </row>
    <row r="1172" spans="1:16" ht="29" x14ac:dyDescent="0.35">
      <c r="A1172" s="115">
        <v>1516</v>
      </c>
      <c r="B1172" s="135" t="s">
        <v>3090</v>
      </c>
      <c r="C1172" s="114" t="s">
        <v>3297</v>
      </c>
      <c r="D1172" s="114" t="s">
        <v>650</v>
      </c>
      <c r="E1172" s="114"/>
      <c r="F1172" s="114"/>
      <c r="G1172" s="114"/>
      <c r="H1172" s="114"/>
      <c r="I1172" s="114" t="s">
        <v>3028</v>
      </c>
      <c r="J1172" s="114">
        <v>1</v>
      </c>
      <c r="K1172" s="114" t="s">
        <v>655</v>
      </c>
      <c r="L1172" s="114" t="s">
        <v>678</v>
      </c>
      <c r="M1172" s="114" t="s">
        <v>3293</v>
      </c>
      <c r="N1172" s="137" t="s">
        <v>3219</v>
      </c>
      <c r="O1172" s="114">
        <v>4.2</v>
      </c>
      <c r="P1172" s="120" t="s">
        <v>3294</v>
      </c>
    </row>
    <row r="1173" spans="1:16" ht="29" x14ac:dyDescent="0.35">
      <c r="A1173" s="115">
        <v>1517</v>
      </c>
      <c r="B1173" s="135" t="s">
        <v>3091</v>
      </c>
      <c r="C1173" s="114" t="s">
        <v>3297</v>
      </c>
      <c r="D1173" s="114" t="s">
        <v>650</v>
      </c>
      <c r="E1173" s="114"/>
      <c r="F1173" s="114"/>
      <c r="G1173" s="114"/>
      <c r="H1173" s="114"/>
      <c r="I1173" s="114" t="s">
        <v>3028</v>
      </c>
      <c r="J1173" s="114">
        <v>1</v>
      </c>
      <c r="K1173" s="114" t="s">
        <v>655</v>
      </c>
      <c r="L1173" s="114" t="s">
        <v>678</v>
      </c>
      <c r="M1173" s="114" t="s">
        <v>3293</v>
      </c>
      <c r="N1173" s="137" t="s">
        <v>3220</v>
      </c>
      <c r="O1173" s="114">
        <v>4.2</v>
      </c>
      <c r="P1173" s="120" t="s">
        <v>3294</v>
      </c>
    </row>
    <row r="1174" spans="1:16" ht="29" x14ac:dyDescent="0.35">
      <c r="A1174" s="115">
        <v>1518</v>
      </c>
      <c r="B1174" s="135" t="s">
        <v>3092</v>
      </c>
      <c r="C1174" s="114" t="s">
        <v>3297</v>
      </c>
      <c r="D1174" s="114" t="s">
        <v>650</v>
      </c>
      <c r="E1174" s="114"/>
      <c r="F1174" s="114"/>
      <c r="G1174" s="114"/>
      <c r="H1174" s="114"/>
      <c r="I1174" s="114" t="s">
        <v>3028</v>
      </c>
      <c r="J1174" s="114">
        <v>1</v>
      </c>
      <c r="K1174" s="114" t="s">
        <v>655</v>
      </c>
      <c r="L1174" s="114" t="s">
        <v>678</v>
      </c>
      <c r="M1174" s="114" t="s">
        <v>3293</v>
      </c>
      <c r="N1174" s="137" t="s">
        <v>3221</v>
      </c>
      <c r="O1174" s="114">
        <v>4.2</v>
      </c>
      <c r="P1174" s="120" t="s">
        <v>3294</v>
      </c>
    </row>
    <row r="1175" spans="1:16" ht="29" x14ac:dyDescent="0.35">
      <c r="A1175" s="115">
        <v>1519</v>
      </c>
      <c r="B1175" s="135" t="s">
        <v>3093</v>
      </c>
      <c r="C1175" s="114" t="s">
        <v>3297</v>
      </c>
      <c r="D1175" s="114" t="s">
        <v>650</v>
      </c>
      <c r="E1175" s="114"/>
      <c r="F1175" s="114"/>
      <c r="G1175" s="114"/>
      <c r="H1175" s="114"/>
      <c r="I1175" s="114" t="s">
        <v>3028</v>
      </c>
      <c r="J1175" s="114">
        <v>1</v>
      </c>
      <c r="K1175" s="114" t="s">
        <v>655</v>
      </c>
      <c r="L1175" s="114" t="s">
        <v>678</v>
      </c>
      <c r="M1175" s="114" t="s">
        <v>3293</v>
      </c>
      <c r="N1175" s="137" t="s">
        <v>3222</v>
      </c>
      <c r="O1175" s="114">
        <v>4.2</v>
      </c>
      <c r="P1175" s="120" t="s">
        <v>3294</v>
      </c>
    </row>
    <row r="1176" spans="1:16" ht="29" x14ac:dyDescent="0.35">
      <c r="A1176" s="115">
        <v>1520</v>
      </c>
      <c r="B1176" s="135" t="s">
        <v>3094</v>
      </c>
      <c r="C1176" s="114" t="s">
        <v>3297</v>
      </c>
      <c r="D1176" s="114" t="s">
        <v>650</v>
      </c>
      <c r="E1176" s="114"/>
      <c r="F1176" s="114"/>
      <c r="G1176" s="114"/>
      <c r="H1176" s="114"/>
      <c r="I1176" s="114" t="s">
        <v>3028</v>
      </c>
      <c r="J1176" s="114">
        <v>1</v>
      </c>
      <c r="K1176" s="114" t="s">
        <v>655</v>
      </c>
      <c r="L1176" s="114" t="s">
        <v>678</v>
      </c>
      <c r="M1176" s="114" t="s">
        <v>3293</v>
      </c>
      <c r="N1176" s="137" t="s">
        <v>3223</v>
      </c>
      <c r="O1176" s="114">
        <v>4.2</v>
      </c>
      <c r="P1176" s="120" t="s">
        <v>3294</v>
      </c>
    </row>
    <row r="1177" spans="1:16" ht="29" x14ac:dyDescent="0.35">
      <c r="A1177" s="115">
        <v>1521</v>
      </c>
      <c r="B1177" s="135" t="s">
        <v>3095</v>
      </c>
      <c r="C1177" s="114" t="s">
        <v>3297</v>
      </c>
      <c r="D1177" s="114" t="s">
        <v>650</v>
      </c>
      <c r="E1177" s="114"/>
      <c r="F1177" s="114"/>
      <c r="G1177" s="114"/>
      <c r="H1177" s="114"/>
      <c r="I1177" s="114" t="s">
        <v>3028</v>
      </c>
      <c r="J1177" s="114">
        <v>1</v>
      </c>
      <c r="K1177" s="114" t="s">
        <v>655</v>
      </c>
      <c r="L1177" s="114" t="s">
        <v>678</v>
      </c>
      <c r="M1177" s="114" t="s">
        <v>3293</v>
      </c>
      <c r="N1177" s="137" t="s">
        <v>3224</v>
      </c>
      <c r="O1177" s="114">
        <v>4.2</v>
      </c>
      <c r="P1177" s="120" t="s">
        <v>3294</v>
      </c>
    </row>
    <row r="1178" spans="1:16" ht="29" x14ac:dyDescent="0.35">
      <c r="A1178" s="115">
        <v>1522</v>
      </c>
      <c r="B1178" s="135" t="s">
        <v>3096</v>
      </c>
      <c r="C1178" s="114" t="s">
        <v>3297</v>
      </c>
      <c r="D1178" s="114" t="s">
        <v>650</v>
      </c>
      <c r="E1178" s="114"/>
      <c r="F1178" s="114"/>
      <c r="G1178" s="114"/>
      <c r="H1178" s="114"/>
      <c r="I1178" s="114" t="s">
        <v>3028</v>
      </c>
      <c r="J1178" s="114">
        <v>1</v>
      </c>
      <c r="K1178" s="114" t="s">
        <v>655</v>
      </c>
      <c r="L1178" s="114" t="s">
        <v>678</v>
      </c>
      <c r="M1178" s="114" t="s">
        <v>3293</v>
      </c>
      <c r="N1178" s="137" t="s">
        <v>3225</v>
      </c>
      <c r="O1178" s="114">
        <v>4.2</v>
      </c>
      <c r="P1178" s="120" t="s">
        <v>3294</v>
      </c>
    </row>
    <row r="1179" spans="1:16" ht="29" x14ac:dyDescent="0.35">
      <c r="A1179" s="115">
        <v>1523</v>
      </c>
      <c r="B1179" s="135" t="s">
        <v>3097</v>
      </c>
      <c r="C1179" s="114" t="s">
        <v>3297</v>
      </c>
      <c r="D1179" s="114" t="s">
        <v>650</v>
      </c>
      <c r="E1179" s="114"/>
      <c r="F1179" s="114"/>
      <c r="G1179" s="114"/>
      <c r="H1179" s="114"/>
      <c r="I1179" s="114" t="s">
        <v>3028</v>
      </c>
      <c r="J1179" s="114">
        <v>1</v>
      </c>
      <c r="K1179" s="114" t="s">
        <v>655</v>
      </c>
      <c r="L1179" s="114" t="s">
        <v>678</v>
      </c>
      <c r="M1179" s="114" t="s">
        <v>3293</v>
      </c>
      <c r="N1179" s="137" t="s">
        <v>3226</v>
      </c>
      <c r="O1179" s="114">
        <v>4.2</v>
      </c>
      <c r="P1179" s="120" t="s">
        <v>3294</v>
      </c>
    </row>
    <row r="1180" spans="1:16" ht="29" x14ac:dyDescent="0.35">
      <c r="A1180" s="115">
        <v>1524</v>
      </c>
      <c r="B1180" s="135" t="s">
        <v>3098</v>
      </c>
      <c r="C1180" s="114" t="s">
        <v>3297</v>
      </c>
      <c r="D1180" s="114" t="s">
        <v>650</v>
      </c>
      <c r="E1180" s="114"/>
      <c r="F1180" s="114"/>
      <c r="G1180" s="114"/>
      <c r="H1180" s="114"/>
      <c r="I1180" s="114" t="s">
        <v>3028</v>
      </c>
      <c r="J1180" s="114">
        <v>1</v>
      </c>
      <c r="K1180" s="114" t="s">
        <v>655</v>
      </c>
      <c r="L1180" s="114" t="s">
        <v>678</v>
      </c>
      <c r="M1180" s="114" t="s">
        <v>3293</v>
      </c>
      <c r="N1180" s="137" t="s">
        <v>3227</v>
      </c>
      <c r="O1180" s="114">
        <v>4.2</v>
      </c>
      <c r="P1180" s="120" t="s">
        <v>3294</v>
      </c>
    </row>
    <row r="1181" spans="1:16" ht="29" x14ac:dyDescent="0.35">
      <c r="A1181" s="115">
        <v>1525</v>
      </c>
      <c r="B1181" s="135" t="s">
        <v>3099</v>
      </c>
      <c r="C1181" s="114" t="s">
        <v>3297</v>
      </c>
      <c r="D1181" s="114" t="s">
        <v>650</v>
      </c>
      <c r="E1181" s="114"/>
      <c r="F1181" s="114"/>
      <c r="G1181" s="114"/>
      <c r="H1181" s="114"/>
      <c r="I1181" s="114" t="s">
        <v>3028</v>
      </c>
      <c r="J1181" s="114">
        <v>1</v>
      </c>
      <c r="K1181" s="114" t="s">
        <v>655</v>
      </c>
      <c r="L1181" s="114" t="s">
        <v>678</v>
      </c>
      <c r="M1181" s="114" t="s">
        <v>3293</v>
      </c>
      <c r="N1181" s="137" t="s">
        <v>3228</v>
      </c>
      <c r="O1181" s="114">
        <v>4.2</v>
      </c>
      <c r="P1181" s="120" t="s">
        <v>3294</v>
      </c>
    </row>
    <row r="1182" spans="1:16" ht="29" x14ac:dyDescent="0.35">
      <c r="A1182" s="115">
        <v>1526</v>
      </c>
      <c r="B1182" s="135" t="s">
        <v>3100</v>
      </c>
      <c r="C1182" s="114" t="s">
        <v>3297</v>
      </c>
      <c r="D1182" s="114" t="s">
        <v>650</v>
      </c>
      <c r="E1182" s="114"/>
      <c r="F1182" s="114"/>
      <c r="G1182" s="114"/>
      <c r="H1182" s="114"/>
      <c r="I1182" s="114" t="s">
        <v>3028</v>
      </c>
      <c r="J1182" s="114">
        <v>1</v>
      </c>
      <c r="K1182" s="114" t="s">
        <v>655</v>
      </c>
      <c r="L1182" s="114" t="s">
        <v>678</v>
      </c>
      <c r="M1182" s="114" t="s">
        <v>3293</v>
      </c>
      <c r="N1182" s="137" t="s">
        <v>3229</v>
      </c>
      <c r="O1182" s="114">
        <v>4.2</v>
      </c>
      <c r="P1182" s="120" t="s">
        <v>3294</v>
      </c>
    </row>
    <row r="1183" spans="1:16" ht="29" x14ac:dyDescent="0.35">
      <c r="A1183" s="115">
        <v>1527</v>
      </c>
      <c r="B1183" s="135" t="s">
        <v>3101</v>
      </c>
      <c r="C1183" s="114" t="s">
        <v>3297</v>
      </c>
      <c r="D1183" s="114" t="s">
        <v>650</v>
      </c>
      <c r="E1183" s="114"/>
      <c r="F1183" s="114"/>
      <c r="G1183" s="114"/>
      <c r="H1183" s="114"/>
      <c r="I1183" s="114" t="s">
        <v>3028</v>
      </c>
      <c r="J1183" s="114">
        <v>1</v>
      </c>
      <c r="K1183" s="114" t="s">
        <v>655</v>
      </c>
      <c r="L1183" s="114" t="s">
        <v>678</v>
      </c>
      <c r="M1183" s="114" t="s">
        <v>3293</v>
      </c>
      <c r="N1183" s="137" t="s">
        <v>3230</v>
      </c>
      <c r="O1183" s="114">
        <v>4.2</v>
      </c>
      <c r="P1183" s="120" t="s">
        <v>3294</v>
      </c>
    </row>
    <row r="1184" spans="1:16" ht="29" x14ac:dyDescent="0.35">
      <c r="A1184" s="115">
        <v>1528</v>
      </c>
      <c r="B1184" s="135" t="s">
        <v>3102</v>
      </c>
      <c r="C1184" s="114" t="s">
        <v>3297</v>
      </c>
      <c r="D1184" s="114" t="s">
        <v>650</v>
      </c>
      <c r="E1184" s="114"/>
      <c r="F1184" s="114"/>
      <c r="G1184" s="114"/>
      <c r="H1184" s="114"/>
      <c r="I1184" s="114" t="s">
        <v>3028</v>
      </c>
      <c r="J1184" s="114">
        <v>1</v>
      </c>
      <c r="K1184" s="114" t="s">
        <v>655</v>
      </c>
      <c r="L1184" s="114" t="s">
        <v>678</v>
      </c>
      <c r="M1184" s="114" t="s">
        <v>3293</v>
      </c>
      <c r="N1184" s="137" t="s">
        <v>3231</v>
      </c>
      <c r="O1184" s="114">
        <v>4.2</v>
      </c>
      <c r="P1184" s="120" t="s">
        <v>3294</v>
      </c>
    </row>
    <row r="1185" spans="1:16" ht="29" x14ac:dyDescent="0.35">
      <c r="A1185" s="115">
        <v>1529</v>
      </c>
      <c r="B1185" s="135" t="s">
        <v>3103</v>
      </c>
      <c r="C1185" s="114" t="s">
        <v>3297</v>
      </c>
      <c r="D1185" s="114" t="s">
        <v>650</v>
      </c>
      <c r="E1185" s="114"/>
      <c r="F1185" s="114"/>
      <c r="G1185" s="114"/>
      <c r="H1185" s="114"/>
      <c r="I1185" s="114" t="s">
        <v>3028</v>
      </c>
      <c r="J1185" s="114">
        <v>1</v>
      </c>
      <c r="K1185" s="114" t="s">
        <v>655</v>
      </c>
      <c r="L1185" s="114" t="s">
        <v>678</v>
      </c>
      <c r="M1185" s="114" t="s">
        <v>3293</v>
      </c>
      <c r="N1185" s="137" t="s">
        <v>3232</v>
      </c>
      <c r="O1185" s="114">
        <v>4.2</v>
      </c>
      <c r="P1185" s="120" t="s">
        <v>3294</v>
      </c>
    </row>
    <row r="1186" spans="1:16" ht="29" x14ac:dyDescent="0.35">
      <c r="A1186" s="115">
        <v>1530</v>
      </c>
      <c r="B1186" s="135" t="s">
        <v>3104</v>
      </c>
      <c r="C1186" s="114" t="s">
        <v>3297</v>
      </c>
      <c r="D1186" s="114" t="s">
        <v>650</v>
      </c>
      <c r="E1186" s="114"/>
      <c r="F1186" s="114"/>
      <c r="G1186" s="114"/>
      <c r="H1186" s="114"/>
      <c r="I1186" s="114" t="s">
        <v>3028</v>
      </c>
      <c r="J1186" s="114">
        <v>1</v>
      </c>
      <c r="K1186" s="114" t="s">
        <v>655</v>
      </c>
      <c r="L1186" s="114" t="s">
        <v>678</v>
      </c>
      <c r="M1186" s="114" t="s">
        <v>3293</v>
      </c>
      <c r="N1186" s="137" t="s">
        <v>3233</v>
      </c>
      <c r="O1186" s="114">
        <v>4.2</v>
      </c>
      <c r="P1186" s="120" t="s">
        <v>3294</v>
      </c>
    </row>
    <row r="1187" spans="1:16" ht="29" x14ac:dyDescent="0.35">
      <c r="A1187" s="115">
        <v>1531</v>
      </c>
      <c r="B1187" s="135" t="s">
        <v>3105</v>
      </c>
      <c r="C1187" s="114" t="s">
        <v>3297</v>
      </c>
      <c r="D1187" s="114" t="s">
        <v>650</v>
      </c>
      <c r="E1187" s="114"/>
      <c r="F1187" s="114"/>
      <c r="G1187" s="114"/>
      <c r="H1187" s="114"/>
      <c r="I1187" s="114" t="s">
        <v>3028</v>
      </c>
      <c r="J1187" s="114">
        <v>1</v>
      </c>
      <c r="K1187" s="114" t="s">
        <v>655</v>
      </c>
      <c r="L1187" s="114" t="s">
        <v>678</v>
      </c>
      <c r="M1187" s="114" t="s">
        <v>3293</v>
      </c>
      <c r="N1187" s="137" t="s">
        <v>3234</v>
      </c>
      <c r="O1187" s="114">
        <v>4.2</v>
      </c>
      <c r="P1187" s="120" t="s">
        <v>3294</v>
      </c>
    </row>
    <row r="1188" spans="1:16" ht="29" x14ac:dyDescent="0.35">
      <c r="A1188" s="115">
        <v>1532</v>
      </c>
      <c r="B1188" s="135" t="s">
        <v>3106</v>
      </c>
      <c r="C1188" s="114" t="s">
        <v>3297</v>
      </c>
      <c r="D1188" s="114" t="s">
        <v>650</v>
      </c>
      <c r="E1188" s="114"/>
      <c r="F1188" s="114"/>
      <c r="G1188" s="114"/>
      <c r="H1188" s="114"/>
      <c r="I1188" s="114" t="s">
        <v>3028</v>
      </c>
      <c r="J1188" s="114">
        <v>1</v>
      </c>
      <c r="K1188" s="114" t="s">
        <v>655</v>
      </c>
      <c r="L1188" s="114" t="s">
        <v>678</v>
      </c>
      <c r="M1188" s="114" t="s">
        <v>3293</v>
      </c>
      <c r="N1188" s="137" t="s">
        <v>3235</v>
      </c>
      <c r="O1188" s="114">
        <v>4.2</v>
      </c>
      <c r="P1188" s="120" t="s">
        <v>3294</v>
      </c>
    </row>
    <row r="1189" spans="1:16" ht="29" x14ac:dyDescent="0.35">
      <c r="A1189" s="115">
        <v>1533</v>
      </c>
      <c r="B1189" s="135" t="s">
        <v>3107</v>
      </c>
      <c r="C1189" s="114" t="s">
        <v>3297</v>
      </c>
      <c r="D1189" s="114" t="s">
        <v>650</v>
      </c>
      <c r="E1189" s="114"/>
      <c r="F1189" s="114"/>
      <c r="G1189" s="114"/>
      <c r="H1189" s="114"/>
      <c r="I1189" s="114" t="s">
        <v>3028</v>
      </c>
      <c r="J1189" s="114">
        <v>1</v>
      </c>
      <c r="K1189" s="114" t="s">
        <v>655</v>
      </c>
      <c r="L1189" s="114" t="s">
        <v>678</v>
      </c>
      <c r="M1189" s="114" t="s">
        <v>3293</v>
      </c>
      <c r="N1189" s="137" t="s">
        <v>3236</v>
      </c>
      <c r="O1189" s="114">
        <v>4.2</v>
      </c>
      <c r="P1189" s="120" t="s">
        <v>3294</v>
      </c>
    </row>
    <row r="1190" spans="1:16" ht="29" x14ac:dyDescent="0.35">
      <c r="A1190" s="115">
        <v>1534</v>
      </c>
      <c r="B1190" s="135" t="s">
        <v>3108</v>
      </c>
      <c r="C1190" s="114" t="s">
        <v>3297</v>
      </c>
      <c r="D1190" s="114" t="s">
        <v>650</v>
      </c>
      <c r="E1190" s="114"/>
      <c r="F1190" s="114"/>
      <c r="G1190" s="114"/>
      <c r="H1190" s="114"/>
      <c r="I1190" s="114" t="s">
        <v>3028</v>
      </c>
      <c r="J1190" s="114">
        <v>1</v>
      </c>
      <c r="K1190" s="114" t="s">
        <v>655</v>
      </c>
      <c r="L1190" s="114" t="s">
        <v>678</v>
      </c>
      <c r="M1190" s="114" t="s">
        <v>3293</v>
      </c>
      <c r="N1190" s="137" t="s">
        <v>3237</v>
      </c>
      <c r="O1190" s="114">
        <v>4.2</v>
      </c>
      <c r="P1190" s="120" t="s">
        <v>3294</v>
      </c>
    </row>
    <row r="1191" spans="1:16" ht="29" x14ac:dyDescent="0.35">
      <c r="A1191" s="115">
        <v>1535</v>
      </c>
      <c r="B1191" s="135" t="s">
        <v>3109</v>
      </c>
      <c r="C1191" s="114" t="s">
        <v>3297</v>
      </c>
      <c r="D1191" s="114" t="s">
        <v>650</v>
      </c>
      <c r="E1191" s="114"/>
      <c r="F1191" s="114"/>
      <c r="G1191" s="114"/>
      <c r="H1191" s="114"/>
      <c r="I1191" s="114" t="s">
        <v>3028</v>
      </c>
      <c r="J1191" s="114">
        <v>1</v>
      </c>
      <c r="K1191" s="114" t="s">
        <v>655</v>
      </c>
      <c r="L1191" s="114" t="s">
        <v>678</v>
      </c>
      <c r="M1191" s="114" t="s">
        <v>3293</v>
      </c>
      <c r="N1191" s="137" t="s">
        <v>3238</v>
      </c>
      <c r="O1191" s="114">
        <v>4.2</v>
      </c>
      <c r="P1191" s="120" t="s">
        <v>3294</v>
      </c>
    </row>
    <row r="1192" spans="1:16" ht="29" x14ac:dyDescent="0.35">
      <c r="A1192" s="115">
        <v>1536</v>
      </c>
      <c r="B1192" s="135" t="s">
        <v>3110</v>
      </c>
      <c r="C1192" s="114" t="s">
        <v>3297</v>
      </c>
      <c r="D1192" s="114" t="s">
        <v>650</v>
      </c>
      <c r="E1192" s="114"/>
      <c r="F1192" s="114"/>
      <c r="G1192" s="114"/>
      <c r="H1192" s="114"/>
      <c r="I1192" s="114" t="s">
        <v>3028</v>
      </c>
      <c r="J1192" s="114">
        <v>1</v>
      </c>
      <c r="K1192" s="114" t="s">
        <v>655</v>
      </c>
      <c r="L1192" s="114" t="s">
        <v>678</v>
      </c>
      <c r="M1192" s="114" t="s">
        <v>3293</v>
      </c>
      <c r="N1192" s="137" t="s">
        <v>3239</v>
      </c>
      <c r="O1192" s="114">
        <v>4.2</v>
      </c>
      <c r="P1192" s="120" t="s">
        <v>3294</v>
      </c>
    </row>
    <row r="1193" spans="1:16" ht="29" x14ac:dyDescent="0.35">
      <c r="A1193" s="115">
        <v>1537</v>
      </c>
      <c r="B1193" s="135" t="s">
        <v>3111</v>
      </c>
      <c r="C1193" s="114" t="s">
        <v>3297</v>
      </c>
      <c r="D1193" s="114" t="s">
        <v>650</v>
      </c>
      <c r="E1193" s="114"/>
      <c r="F1193" s="114"/>
      <c r="G1193" s="114"/>
      <c r="H1193" s="114"/>
      <c r="I1193" s="114" t="s">
        <v>3028</v>
      </c>
      <c r="J1193" s="114">
        <v>1</v>
      </c>
      <c r="K1193" s="114" t="s">
        <v>655</v>
      </c>
      <c r="L1193" s="114" t="s">
        <v>678</v>
      </c>
      <c r="M1193" s="114" t="s">
        <v>3293</v>
      </c>
      <c r="N1193" s="137" t="s">
        <v>3240</v>
      </c>
      <c r="O1193" s="114">
        <v>4.2</v>
      </c>
      <c r="P1193" s="120" t="s">
        <v>3294</v>
      </c>
    </row>
    <row r="1194" spans="1:16" ht="29" x14ac:dyDescent="0.35">
      <c r="A1194" s="115">
        <v>1538</v>
      </c>
      <c r="B1194" s="135" t="s">
        <v>3112</v>
      </c>
      <c r="C1194" s="114" t="s">
        <v>3297</v>
      </c>
      <c r="D1194" s="114" t="s">
        <v>650</v>
      </c>
      <c r="E1194" s="114"/>
      <c r="F1194" s="114"/>
      <c r="G1194" s="114"/>
      <c r="H1194" s="114"/>
      <c r="I1194" s="114" t="s">
        <v>3028</v>
      </c>
      <c r="J1194" s="114">
        <v>1</v>
      </c>
      <c r="K1194" s="114" t="s">
        <v>655</v>
      </c>
      <c r="L1194" s="114" t="s">
        <v>678</v>
      </c>
      <c r="M1194" s="114" t="s">
        <v>3293</v>
      </c>
      <c r="N1194" s="137" t="s">
        <v>3241</v>
      </c>
      <c r="O1194" s="114">
        <v>4.2</v>
      </c>
      <c r="P1194" s="120" t="s">
        <v>3294</v>
      </c>
    </row>
    <row r="1195" spans="1:16" ht="29" x14ac:dyDescent="0.35">
      <c r="A1195" s="115">
        <v>1539</v>
      </c>
      <c r="B1195" s="135" t="s">
        <v>3113</v>
      </c>
      <c r="C1195" s="114" t="s">
        <v>3297</v>
      </c>
      <c r="D1195" s="114" t="s">
        <v>650</v>
      </c>
      <c r="E1195" s="114"/>
      <c r="F1195" s="114"/>
      <c r="G1195" s="114"/>
      <c r="H1195" s="114"/>
      <c r="I1195" s="114" t="s">
        <v>3028</v>
      </c>
      <c r="J1195" s="114">
        <v>1</v>
      </c>
      <c r="K1195" s="114" t="s">
        <v>655</v>
      </c>
      <c r="L1195" s="114" t="s">
        <v>678</v>
      </c>
      <c r="M1195" s="114" t="s">
        <v>3293</v>
      </c>
      <c r="N1195" s="137" t="s">
        <v>3242</v>
      </c>
      <c r="O1195" s="114">
        <v>4.2</v>
      </c>
      <c r="P1195" s="120" t="s">
        <v>3294</v>
      </c>
    </row>
    <row r="1196" spans="1:16" ht="29" x14ac:dyDescent="0.35">
      <c r="A1196" s="115">
        <v>1540</v>
      </c>
      <c r="B1196" s="135" t="s">
        <v>3114</v>
      </c>
      <c r="C1196" s="114" t="s">
        <v>3297</v>
      </c>
      <c r="D1196" s="114" t="s">
        <v>650</v>
      </c>
      <c r="E1196" s="114"/>
      <c r="F1196" s="114"/>
      <c r="G1196" s="114"/>
      <c r="H1196" s="114"/>
      <c r="I1196" s="114" t="s">
        <v>3028</v>
      </c>
      <c r="J1196" s="114">
        <v>1</v>
      </c>
      <c r="K1196" s="114" t="s">
        <v>655</v>
      </c>
      <c r="L1196" s="114" t="s">
        <v>678</v>
      </c>
      <c r="M1196" s="114" t="s">
        <v>3293</v>
      </c>
      <c r="N1196" s="137" t="s">
        <v>3243</v>
      </c>
      <c r="O1196" s="114">
        <v>4.2</v>
      </c>
      <c r="P1196" s="120" t="s">
        <v>3294</v>
      </c>
    </row>
    <row r="1197" spans="1:16" ht="29" x14ac:dyDescent="0.35">
      <c r="A1197" s="115">
        <v>1541</v>
      </c>
      <c r="B1197" s="135" t="s">
        <v>3115</v>
      </c>
      <c r="C1197" s="114" t="s">
        <v>3297</v>
      </c>
      <c r="D1197" s="114" t="s">
        <v>650</v>
      </c>
      <c r="E1197" s="114"/>
      <c r="F1197" s="114"/>
      <c r="G1197" s="114"/>
      <c r="H1197" s="114"/>
      <c r="I1197" s="114" t="s">
        <v>3028</v>
      </c>
      <c r="J1197" s="114">
        <v>1</v>
      </c>
      <c r="K1197" s="114" t="s">
        <v>655</v>
      </c>
      <c r="L1197" s="114" t="s">
        <v>678</v>
      </c>
      <c r="M1197" s="114" t="s">
        <v>3293</v>
      </c>
      <c r="N1197" s="137" t="s">
        <v>3244</v>
      </c>
      <c r="O1197" s="114">
        <v>4.2</v>
      </c>
      <c r="P1197" s="120" t="s">
        <v>3294</v>
      </c>
    </row>
    <row r="1198" spans="1:16" ht="29" x14ac:dyDescent="0.35">
      <c r="A1198" s="115">
        <v>1542</v>
      </c>
      <c r="B1198" s="135" t="s">
        <v>3116</v>
      </c>
      <c r="C1198" s="114" t="s">
        <v>3297</v>
      </c>
      <c r="D1198" s="114" t="s">
        <v>650</v>
      </c>
      <c r="E1198" s="114"/>
      <c r="F1198" s="114"/>
      <c r="G1198" s="114"/>
      <c r="H1198" s="114"/>
      <c r="I1198" s="114" t="s">
        <v>3028</v>
      </c>
      <c r="J1198" s="114">
        <v>1</v>
      </c>
      <c r="K1198" s="114" t="s">
        <v>655</v>
      </c>
      <c r="L1198" s="114" t="s">
        <v>678</v>
      </c>
      <c r="M1198" s="114" t="s">
        <v>3293</v>
      </c>
      <c r="N1198" s="137" t="s">
        <v>3245</v>
      </c>
      <c r="O1198" s="114">
        <v>4.2</v>
      </c>
      <c r="P1198" s="120" t="s">
        <v>3294</v>
      </c>
    </row>
    <row r="1199" spans="1:16" ht="29" x14ac:dyDescent="0.35">
      <c r="A1199" s="115">
        <v>1543</v>
      </c>
      <c r="B1199" s="135" t="s">
        <v>3117</v>
      </c>
      <c r="C1199" s="114" t="s">
        <v>3297</v>
      </c>
      <c r="D1199" s="114" t="s">
        <v>650</v>
      </c>
      <c r="E1199" s="114"/>
      <c r="F1199" s="114"/>
      <c r="G1199" s="114"/>
      <c r="H1199" s="114"/>
      <c r="I1199" s="114" t="s">
        <v>3028</v>
      </c>
      <c r="J1199" s="114">
        <v>1</v>
      </c>
      <c r="K1199" s="114" t="s">
        <v>655</v>
      </c>
      <c r="L1199" s="114" t="s">
        <v>678</v>
      </c>
      <c r="M1199" s="114" t="s">
        <v>3293</v>
      </c>
      <c r="N1199" s="137" t="s">
        <v>3246</v>
      </c>
      <c r="O1199" s="114">
        <v>4.2</v>
      </c>
      <c r="P1199" s="120" t="s">
        <v>3294</v>
      </c>
    </row>
    <row r="1200" spans="1:16" ht="29" x14ac:dyDescent="0.35">
      <c r="A1200" s="115">
        <v>1544</v>
      </c>
      <c r="B1200" s="135" t="s">
        <v>3118</v>
      </c>
      <c r="C1200" s="114" t="s">
        <v>3297</v>
      </c>
      <c r="D1200" s="114" t="s">
        <v>650</v>
      </c>
      <c r="E1200" s="114"/>
      <c r="F1200" s="114"/>
      <c r="G1200" s="114"/>
      <c r="H1200" s="114"/>
      <c r="I1200" s="114" t="s">
        <v>3028</v>
      </c>
      <c r="J1200" s="114">
        <v>1</v>
      </c>
      <c r="K1200" s="114" t="s">
        <v>655</v>
      </c>
      <c r="L1200" s="114" t="s">
        <v>678</v>
      </c>
      <c r="M1200" s="114" t="s">
        <v>3293</v>
      </c>
      <c r="N1200" s="137" t="s">
        <v>3247</v>
      </c>
      <c r="O1200" s="114">
        <v>4.2</v>
      </c>
      <c r="P1200" s="120" t="s">
        <v>3294</v>
      </c>
    </row>
    <row r="1201" spans="1:16" ht="29" x14ac:dyDescent="0.35">
      <c r="A1201" s="115">
        <v>1545</v>
      </c>
      <c r="B1201" s="135" t="s">
        <v>3119</v>
      </c>
      <c r="C1201" s="114" t="s">
        <v>3297</v>
      </c>
      <c r="D1201" s="114" t="s">
        <v>650</v>
      </c>
      <c r="E1201" s="114"/>
      <c r="F1201" s="114"/>
      <c r="G1201" s="114"/>
      <c r="H1201" s="114"/>
      <c r="I1201" s="114" t="s">
        <v>3028</v>
      </c>
      <c r="J1201" s="114">
        <v>1</v>
      </c>
      <c r="K1201" s="114" t="s">
        <v>655</v>
      </c>
      <c r="L1201" s="114" t="s">
        <v>678</v>
      </c>
      <c r="M1201" s="114" t="s">
        <v>3293</v>
      </c>
      <c r="N1201" s="137" t="s">
        <v>3248</v>
      </c>
      <c r="O1201" s="114">
        <v>4.2</v>
      </c>
      <c r="P1201" s="120" t="s">
        <v>3294</v>
      </c>
    </row>
    <row r="1202" spans="1:16" ht="29" x14ac:dyDescent="0.35">
      <c r="A1202" s="115">
        <v>1546</v>
      </c>
      <c r="B1202" s="135" t="s">
        <v>3120</v>
      </c>
      <c r="C1202" s="114" t="s">
        <v>3297</v>
      </c>
      <c r="D1202" s="114" t="s">
        <v>650</v>
      </c>
      <c r="E1202" s="114"/>
      <c r="F1202" s="114"/>
      <c r="G1202" s="114"/>
      <c r="H1202" s="114"/>
      <c r="I1202" s="114" t="s">
        <v>3028</v>
      </c>
      <c r="J1202" s="114">
        <v>1</v>
      </c>
      <c r="K1202" s="114" t="s">
        <v>655</v>
      </c>
      <c r="L1202" s="114" t="s">
        <v>678</v>
      </c>
      <c r="M1202" s="114" t="s">
        <v>3293</v>
      </c>
      <c r="N1202" s="137" t="s">
        <v>3249</v>
      </c>
      <c r="O1202" s="114">
        <v>4.2</v>
      </c>
      <c r="P1202" s="120" t="s">
        <v>3294</v>
      </c>
    </row>
    <row r="1203" spans="1:16" ht="29" x14ac:dyDescent="0.35">
      <c r="A1203" s="115">
        <v>1547</v>
      </c>
      <c r="B1203" s="135" t="s">
        <v>3121</v>
      </c>
      <c r="C1203" s="114" t="s">
        <v>3297</v>
      </c>
      <c r="D1203" s="114" t="s">
        <v>650</v>
      </c>
      <c r="E1203" s="114"/>
      <c r="F1203" s="114"/>
      <c r="G1203" s="114"/>
      <c r="H1203" s="114"/>
      <c r="I1203" s="114" t="s">
        <v>3028</v>
      </c>
      <c r="J1203" s="114">
        <v>1</v>
      </c>
      <c r="K1203" s="114" t="s">
        <v>655</v>
      </c>
      <c r="L1203" s="114" t="s">
        <v>678</v>
      </c>
      <c r="M1203" s="114" t="s">
        <v>3293</v>
      </c>
      <c r="N1203" s="137" t="s">
        <v>3250</v>
      </c>
      <c r="O1203" s="114">
        <v>4.2</v>
      </c>
      <c r="P1203" s="120" t="s">
        <v>3294</v>
      </c>
    </row>
    <row r="1204" spans="1:16" ht="29" x14ac:dyDescent="0.35">
      <c r="A1204" s="115">
        <v>1548</v>
      </c>
      <c r="B1204" s="135" t="s">
        <v>3122</v>
      </c>
      <c r="C1204" s="114" t="s">
        <v>3297</v>
      </c>
      <c r="D1204" s="114" t="s">
        <v>650</v>
      </c>
      <c r="E1204" s="114"/>
      <c r="F1204" s="114"/>
      <c r="G1204" s="114"/>
      <c r="H1204" s="114"/>
      <c r="I1204" s="114" t="s">
        <v>3028</v>
      </c>
      <c r="J1204" s="114">
        <v>1</v>
      </c>
      <c r="K1204" s="114" t="s">
        <v>655</v>
      </c>
      <c r="L1204" s="114" t="s">
        <v>678</v>
      </c>
      <c r="M1204" s="114" t="s">
        <v>3293</v>
      </c>
      <c r="N1204" s="137" t="s">
        <v>3251</v>
      </c>
      <c r="O1204" s="114">
        <v>4.2</v>
      </c>
      <c r="P1204" s="120" t="s">
        <v>3294</v>
      </c>
    </row>
    <row r="1205" spans="1:16" ht="29" x14ac:dyDescent="0.35">
      <c r="A1205" s="115">
        <v>1549</v>
      </c>
      <c r="B1205" s="135" t="s">
        <v>3123</v>
      </c>
      <c r="C1205" s="114" t="s">
        <v>3297</v>
      </c>
      <c r="D1205" s="114" t="s">
        <v>650</v>
      </c>
      <c r="E1205" s="114"/>
      <c r="F1205" s="114"/>
      <c r="G1205" s="114"/>
      <c r="H1205" s="114"/>
      <c r="I1205" s="114" t="s">
        <v>3028</v>
      </c>
      <c r="J1205" s="114">
        <v>1</v>
      </c>
      <c r="K1205" s="114" t="s">
        <v>655</v>
      </c>
      <c r="L1205" s="114" t="s">
        <v>678</v>
      </c>
      <c r="M1205" s="114" t="s">
        <v>3293</v>
      </c>
      <c r="N1205" s="137" t="s">
        <v>3252</v>
      </c>
      <c r="O1205" s="114">
        <v>4.2</v>
      </c>
      <c r="P1205" s="120" t="s">
        <v>3294</v>
      </c>
    </row>
    <row r="1206" spans="1:16" ht="29" x14ac:dyDescent="0.35">
      <c r="A1206" s="115">
        <v>1550</v>
      </c>
      <c r="B1206" s="536" t="s">
        <v>648</v>
      </c>
      <c r="C1206" s="536" t="s">
        <v>162</v>
      </c>
      <c r="D1206" s="536" t="s">
        <v>18</v>
      </c>
      <c r="E1206" s="536"/>
      <c r="F1206" s="536"/>
      <c r="G1206" s="536"/>
      <c r="H1206" s="536"/>
      <c r="I1206" s="536" t="s">
        <v>3028</v>
      </c>
      <c r="J1206" s="3">
        <v>2</v>
      </c>
      <c r="K1206" s="536" t="s">
        <v>651</v>
      </c>
      <c r="L1206" s="536"/>
      <c r="M1206" s="536"/>
      <c r="N1206" s="536"/>
      <c r="O1206" s="536" t="s">
        <v>13</v>
      </c>
    </row>
    <row r="1207" spans="1:16" ht="29" x14ac:dyDescent="0.35">
      <c r="A1207" s="115">
        <v>1551</v>
      </c>
      <c r="B1207" s="536" t="s">
        <v>11</v>
      </c>
      <c r="C1207" s="536" t="s">
        <v>163</v>
      </c>
      <c r="D1207" s="536" t="s">
        <v>18</v>
      </c>
      <c r="E1207" s="536"/>
      <c r="F1207" s="536"/>
      <c r="G1207" s="536"/>
      <c r="H1207" s="536"/>
      <c r="I1207" s="536" t="s">
        <v>3028</v>
      </c>
      <c r="J1207" s="3">
        <v>2</v>
      </c>
      <c r="K1207" s="536" t="s">
        <v>652</v>
      </c>
      <c r="L1207" s="536"/>
      <c r="M1207" s="536"/>
      <c r="N1207" s="536"/>
      <c r="O1207" s="536" t="s">
        <v>13</v>
      </c>
    </row>
    <row r="1208" spans="1:16" ht="29" x14ac:dyDescent="0.35">
      <c r="A1208" s="115">
        <v>1552</v>
      </c>
      <c r="B1208" s="536" t="s">
        <v>649</v>
      </c>
      <c r="C1208" s="117" t="s">
        <v>603</v>
      </c>
      <c r="D1208" s="536" t="s">
        <v>650</v>
      </c>
      <c r="E1208" s="536"/>
      <c r="F1208" s="536"/>
      <c r="G1208" s="536"/>
      <c r="H1208" s="536"/>
      <c r="I1208" s="536" t="s">
        <v>3028</v>
      </c>
      <c r="J1208" s="3">
        <v>2</v>
      </c>
      <c r="K1208" s="536" t="s">
        <v>653</v>
      </c>
      <c r="L1208" s="536"/>
      <c r="M1208" s="536"/>
      <c r="N1208" s="536"/>
      <c r="O1208" s="536">
        <v>4.0999999999999996</v>
      </c>
    </row>
    <row r="1209" spans="1:16" ht="29" x14ac:dyDescent="0.35">
      <c r="A1209" s="115">
        <v>1553</v>
      </c>
      <c r="B1209" s="3" t="s">
        <v>1639</v>
      </c>
      <c r="C1209" s="3" t="s">
        <v>161</v>
      </c>
      <c r="D1209" s="3" t="s">
        <v>18</v>
      </c>
      <c r="E1209" s="3"/>
      <c r="F1209" s="3"/>
      <c r="G1209" s="3" t="s">
        <v>881</v>
      </c>
      <c r="H1209" s="3" t="s">
        <v>30</v>
      </c>
      <c r="I1209" s="536" t="s">
        <v>3028</v>
      </c>
      <c r="J1209" s="3">
        <v>2</v>
      </c>
      <c r="K1209" s="153" t="s">
        <v>654</v>
      </c>
      <c r="L1209" s="3"/>
      <c r="M1209" s="3"/>
      <c r="N1209" s="3"/>
      <c r="O1209" s="3" t="s">
        <v>14</v>
      </c>
      <c r="P1209" s="3"/>
    </row>
    <row r="1210" spans="1:16" s="184" customFormat="1" ht="29" x14ac:dyDescent="0.35">
      <c r="A1210" s="115">
        <v>1554</v>
      </c>
      <c r="B1210" s="3" t="s">
        <v>2951</v>
      </c>
      <c r="C1210" s="536" t="s">
        <v>2972</v>
      </c>
      <c r="D1210" s="3" t="s">
        <v>18</v>
      </c>
      <c r="E1210" s="3"/>
      <c r="F1210" s="3"/>
      <c r="G1210" s="3" t="s">
        <v>881</v>
      </c>
      <c r="H1210" s="3"/>
      <c r="I1210" s="536" t="s">
        <v>3028</v>
      </c>
      <c r="J1210" s="3">
        <v>2</v>
      </c>
      <c r="K1210" s="3" t="s">
        <v>46</v>
      </c>
      <c r="L1210" s="3"/>
      <c r="M1210" s="3"/>
      <c r="N1210" s="3"/>
      <c r="O1210" s="3" t="s">
        <v>1358</v>
      </c>
      <c r="P1210" s="3"/>
    </row>
    <row r="1211" spans="1:16" ht="72.5" x14ac:dyDescent="0.35">
      <c r="A1211" s="115">
        <v>1555</v>
      </c>
      <c r="B1211" s="536" t="s">
        <v>2952</v>
      </c>
      <c r="C1211" s="536" t="s">
        <v>1105</v>
      </c>
      <c r="D1211" s="536" t="s">
        <v>18</v>
      </c>
      <c r="E1211" s="536"/>
      <c r="F1211" s="536"/>
      <c r="G1211" s="536"/>
      <c r="H1211" s="536"/>
      <c r="I1211" s="536" t="s">
        <v>3028</v>
      </c>
      <c r="J1211" s="3">
        <v>2</v>
      </c>
      <c r="K1211" s="2" t="s">
        <v>2953</v>
      </c>
      <c r="L1211" s="2"/>
      <c r="M1211" s="536"/>
      <c r="N1211" s="536"/>
      <c r="O1211" s="536" t="s">
        <v>13</v>
      </c>
    </row>
    <row r="1212" spans="1:16" ht="29" x14ac:dyDescent="0.35">
      <c r="A1212" s="115">
        <v>1556</v>
      </c>
      <c r="B1212" s="135" t="s">
        <v>3124</v>
      </c>
      <c r="C1212" s="114" t="s">
        <v>3297</v>
      </c>
      <c r="D1212" s="114" t="s">
        <v>650</v>
      </c>
      <c r="E1212" s="114"/>
      <c r="F1212" s="114"/>
      <c r="G1212" s="114"/>
      <c r="H1212" s="114"/>
      <c r="I1212" s="114" t="s">
        <v>3028</v>
      </c>
      <c r="J1212" s="114">
        <v>2</v>
      </c>
      <c r="K1212" s="114" t="s">
        <v>655</v>
      </c>
      <c r="L1212" s="114" t="s">
        <v>678</v>
      </c>
      <c r="M1212" s="114" t="s">
        <v>3293</v>
      </c>
      <c r="N1212" s="137" t="s">
        <v>3253</v>
      </c>
      <c r="O1212" s="114">
        <v>4.2</v>
      </c>
      <c r="P1212" s="120" t="s">
        <v>3294</v>
      </c>
    </row>
    <row r="1213" spans="1:16" ht="29" x14ac:dyDescent="0.35">
      <c r="A1213" s="115">
        <v>1557</v>
      </c>
      <c r="B1213" s="135" t="s">
        <v>3125</v>
      </c>
      <c r="C1213" s="114" t="s">
        <v>3297</v>
      </c>
      <c r="D1213" s="114" t="s">
        <v>650</v>
      </c>
      <c r="E1213" s="114"/>
      <c r="F1213" s="114"/>
      <c r="G1213" s="114"/>
      <c r="H1213" s="114"/>
      <c r="I1213" s="114" t="s">
        <v>3028</v>
      </c>
      <c r="J1213" s="114">
        <v>2</v>
      </c>
      <c r="K1213" s="114" t="s">
        <v>655</v>
      </c>
      <c r="L1213" s="114" t="s">
        <v>678</v>
      </c>
      <c r="M1213" s="114" t="s">
        <v>3293</v>
      </c>
      <c r="N1213" s="137" t="s">
        <v>3254</v>
      </c>
      <c r="O1213" s="114">
        <v>4.2</v>
      </c>
      <c r="P1213" s="120" t="s">
        <v>3294</v>
      </c>
    </row>
    <row r="1214" spans="1:16" ht="29" x14ac:dyDescent="0.35">
      <c r="A1214" s="115">
        <v>1558</v>
      </c>
      <c r="B1214" s="135" t="s">
        <v>3126</v>
      </c>
      <c r="C1214" s="114" t="s">
        <v>3297</v>
      </c>
      <c r="D1214" s="114" t="s">
        <v>650</v>
      </c>
      <c r="E1214" s="114"/>
      <c r="F1214" s="114"/>
      <c r="G1214" s="114"/>
      <c r="H1214" s="114"/>
      <c r="I1214" s="114" t="s">
        <v>3028</v>
      </c>
      <c r="J1214" s="114">
        <v>2</v>
      </c>
      <c r="K1214" s="114" t="s">
        <v>655</v>
      </c>
      <c r="L1214" s="114" t="s">
        <v>678</v>
      </c>
      <c r="M1214" s="114" t="s">
        <v>3293</v>
      </c>
      <c r="N1214" s="137" t="s">
        <v>3255</v>
      </c>
      <c r="O1214" s="114">
        <v>4.2</v>
      </c>
      <c r="P1214" s="120" t="s">
        <v>3294</v>
      </c>
    </row>
    <row r="1215" spans="1:16" ht="29" x14ac:dyDescent="0.35">
      <c r="A1215" s="115">
        <v>1559</v>
      </c>
      <c r="B1215" s="135" t="s">
        <v>3127</v>
      </c>
      <c r="C1215" s="114" t="s">
        <v>3297</v>
      </c>
      <c r="D1215" s="114" t="s">
        <v>650</v>
      </c>
      <c r="E1215" s="114"/>
      <c r="F1215" s="114"/>
      <c r="G1215" s="114"/>
      <c r="H1215" s="114"/>
      <c r="I1215" s="114" t="s">
        <v>3028</v>
      </c>
      <c r="J1215" s="114">
        <v>2</v>
      </c>
      <c r="K1215" s="114" t="s">
        <v>655</v>
      </c>
      <c r="L1215" s="114" t="s">
        <v>678</v>
      </c>
      <c r="M1215" s="114" t="s">
        <v>3293</v>
      </c>
      <c r="N1215" s="137" t="s">
        <v>3256</v>
      </c>
      <c r="O1215" s="114">
        <v>4.2</v>
      </c>
      <c r="P1215" s="120" t="s">
        <v>3294</v>
      </c>
    </row>
    <row r="1216" spans="1:16" ht="29" x14ac:dyDescent="0.35">
      <c r="A1216" s="115">
        <v>1560</v>
      </c>
      <c r="B1216" s="135" t="s">
        <v>3128</v>
      </c>
      <c r="C1216" s="114" t="s">
        <v>3297</v>
      </c>
      <c r="D1216" s="114" t="s">
        <v>650</v>
      </c>
      <c r="E1216" s="114"/>
      <c r="F1216" s="114"/>
      <c r="G1216" s="114"/>
      <c r="H1216" s="114"/>
      <c r="I1216" s="114" t="s">
        <v>3028</v>
      </c>
      <c r="J1216" s="114">
        <v>2</v>
      </c>
      <c r="K1216" s="114" t="s">
        <v>655</v>
      </c>
      <c r="L1216" s="114" t="s">
        <v>678</v>
      </c>
      <c r="M1216" s="114" t="s">
        <v>3293</v>
      </c>
      <c r="N1216" s="137" t="s">
        <v>3257</v>
      </c>
      <c r="O1216" s="114">
        <v>4.2</v>
      </c>
      <c r="P1216" s="120" t="s">
        <v>3294</v>
      </c>
    </row>
    <row r="1217" spans="1:16" ht="29" x14ac:dyDescent="0.35">
      <c r="A1217" s="115">
        <v>1561</v>
      </c>
      <c r="B1217" s="135" t="s">
        <v>3129</v>
      </c>
      <c r="C1217" s="114" t="s">
        <v>3297</v>
      </c>
      <c r="D1217" s="114" t="s">
        <v>650</v>
      </c>
      <c r="E1217" s="114"/>
      <c r="F1217" s="114"/>
      <c r="G1217" s="114"/>
      <c r="H1217" s="114"/>
      <c r="I1217" s="114" t="s">
        <v>3028</v>
      </c>
      <c r="J1217" s="114">
        <v>2</v>
      </c>
      <c r="K1217" s="114" t="s">
        <v>655</v>
      </c>
      <c r="L1217" s="114" t="s">
        <v>678</v>
      </c>
      <c r="M1217" s="114" t="s">
        <v>3293</v>
      </c>
      <c r="N1217" s="137" t="s">
        <v>3258</v>
      </c>
      <c r="O1217" s="114">
        <v>4.2</v>
      </c>
      <c r="P1217" s="120" t="s">
        <v>3294</v>
      </c>
    </row>
    <row r="1218" spans="1:16" ht="29" x14ac:dyDescent="0.35">
      <c r="A1218" s="115">
        <v>1562</v>
      </c>
      <c r="B1218" s="135" t="s">
        <v>3130</v>
      </c>
      <c r="C1218" s="114" t="s">
        <v>3297</v>
      </c>
      <c r="D1218" s="114" t="s">
        <v>650</v>
      </c>
      <c r="E1218" s="114"/>
      <c r="F1218" s="114"/>
      <c r="G1218" s="114"/>
      <c r="H1218" s="114"/>
      <c r="I1218" s="114" t="s">
        <v>3028</v>
      </c>
      <c r="J1218" s="114">
        <v>2</v>
      </c>
      <c r="K1218" s="114" t="s">
        <v>655</v>
      </c>
      <c r="L1218" s="114" t="s">
        <v>678</v>
      </c>
      <c r="M1218" s="114" t="s">
        <v>3293</v>
      </c>
      <c r="N1218" s="137" t="s">
        <v>3259</v>
      </c>
      <c r="O1218" s="114">
        <v>4.2</v>
      </c>
      <c r="P1218" s="120" t="s">
        <v>3294</v>
      </c>
    </row>
    <row r="1219" spans="1:16" ht="29" x14ac:dyDescent="0.35">
      <c r="A1219" s="115">
        <v>1563</v>
      </c>
      <c r="B1219" s="135" t="s">
        <v>3131</v>
      </c>
      <c r="C1219" s="114" t="s">
        <v>3297</v>
      </c>
      <c r="D1219" s="114" t="s">
        <v>650</v>
      </c>
      <c r="E1219" s="114"/>
      <c r="F1219" s="114"/>
      <c r="G1219" s="114"/>
      <c r="H1219" s="114"/>
      <c r="I1219" s="114" t="s">
        <v>3028</v>
      </c>
      <c r="J1219" s="114">
        <v>2</v>
      </c>
      <c r="K1219" s="114" t="s">
        <v>655</v>
      </c>
      <c r="L1219" s="114" t="s">
        <v>678</v>
      </c>
      <c r="M1219" s="114" t="s">
        <v>3293</v>
      </c>
      <c r="N1219" s="137" t="s">
        <v>3260</v>
      </c>
      <c r="O1219" s="114">
        <v>4.2</v>
      </c>
      <c r="P1219" s="120" t="s">
        <v>3294</v>
      </c>
    </row>
    <row r="1220" spans="1:16" ht="29" x14ac:dyDescent="0.35">
      <c r="A1220" s="115">
        <v>1564</v>
      </c>
      <c r="B1220" s="135" t="s">
        <v>3132</v>
      </c>
      <c r="C1220" s="114" t="s">
        <v>3297</v>
      </c>
      <c r="D1220" s="114" t="s">
        <v>650</v>
      </c>
      <c r="E1220" s="114"/>
      <c r="F1220" s="114"/>
      <c r="G1220" s="114"/>
      <c r="H1220" s="114"/>
      <c r="I1220" s="114" t="s">
        <v>3028</v>
      </c>
      <c r="J1220" s="114">
        <v>2</v>
      </c>
      <c r="K1220" s="114" t="s">
        <v>655</v>
      </c>
      <c r="L1220" s="114" t="s">
        <v>678</v>
      </c>
      <c r="M1220" s="114" t="s">
        <v>3293</v>
      </c>
      <c r="N1220" s="137" t="s">
        <v>3261</v>
      </c>
      <c r="O1220" s="114">
        <v>4.2</v>
      </c>
      <c r="P1220" s="120" t="s">
        <v>3294</v>
      </c>
    </row>
    <row r="1221" spans="1:16" ht="29" x14ac:dyDescent="0.35">
      <c r="A1221" s="115">
        <v>1565</v>
      </c>
      <c r="B1221" s="135" t="s">
        <v>3133</v>
      </c>
      <c r="C1221" s="114" t="s">
        <v>3297</v>
      </c>
      <c r="D1221" s="114" t="s">
        <v>650</v>
      </c>
      <c r="E1221" s="114"/>
      <c r="F1221" s="114"/>
      <c r="G1221" s="114"/>
      <c r="H1221" s="114"/>
      <c r="I1221" s="114" t="s">
        <v>3028</v>
      </c>
      <c r="J1221" s="114">
        <v>2</v>
      </c>
      <c r="K1221" s="114" t="s">
        <v>655</v>
      </c>
      <c r="L1221" s="114" t="s">
        <v>678</v>
      </c>
      <c r="M1221" s="114" t="s">
        <v>3293</v>
      </c>
      <c r="N1221" s="137" t="s">
        <v>3262</v>
      </c>
      <c r="O1221" s="114">
        <v>4.2</v>
      </c>
      <c r="P1221" s="120" t="s">
        <v>3294</v>
      </c>
    </row>
    <row r="1222" spans="1:16" ht="29" x14ac:dyDescent="0.35">
      <c r="A1222" s="115">
        <v>1566</v>
      </c>
      <c r="B1222" s="135" t="s">
        <v>3134</v>
      </c>
      <c r="C1222" s="114" t="s">
        <v>3297</v>
      </c>
      <c r="D1222" s="114" t="s">
        <v>650</v>
      </c>
      <c r="E1222" s="114"/>
      <c r="F1222" s="114"/>
      <c r="G1222" s="114"/>
      <c r="H1222" s="114"/>
      <c r="I1222" s="114" t="s">
        <v>3028</v>
      </c>
      <c r="J1222" s="114">
        <v>2</v>
      </c>
      <c r="K1222" s="114" t="s">
        <v>655</v>
      </c>
      <c r="L1222" s="114" t="s">
        <v>678</v>
      </c>
      <c r="M1222" s="114" t="s">
        <v>3293</v>
      </c>
      <c r="N1222" s="137" t="s">
        <v>3263</v>
      </c>
      <c r="O1222" s="114">
        <v>4.2</v>
      </c>
      <c r="P1222" s="120" t="s">
        <v>3294</v>
      </c>
    </row>
    <row r="1223" spans="1:16" ht="29" x14ac:dyDescent="0.35">
      <c r="A1223" s="115">
        <v>1567</v>
      </c>
      <c r="B1223" s="135" t="s">
        <v>3135</v>
      </c>
      <c r="C1223" s="114" t="s">
        <v>3297</v>
      </c>
      <c r="D1223" s="114" t="s">
        <v>650</v>
      </c>
      <c r="E1223" s="114"/>
      <c r="F1223" s="114"/>
      <c r="G1223" s="114"/>
      <c r="H1223" s="114"/>
      <c r="I1223" s="114" t="s">
        <v>3028</v>
      </c>
      <c r="J1223" s="114">
        <v>2</v>
      </c>
      <c r="K1223" s="114" t="s">
        <v>655</v>
      </c>
      <c r="L1223" s="114" t="s">
        <v>678</v>
      </c>
      <c r="M1223" s="114" t="s">
        <v>3293</v>
      </c>
      <c r="N1223" s="137" t="s">
        <v>3264</v>
      </c>
      <c r="O1223" s="114">
        <v>4.2</v>
      </c>
      <c r="P1223" s="120" t="s">
        <v>3294</v>
      </c>
    </row>
    <row r="1224" spans="1:16" ht="29" x14ac:dyDescent="0.35">
      <c r="A1224" s="115">
        <v>1568</v>
      </c>
      <c r="B1224" s="135" t="s">
        <v>3136</v>
      </c>
      <c r="C1224" s="114" t="s">
        <v>3297</v>
      </c>
      <c r="D1224" s="114" t="s">
        <v>650</v>
      </c>
      <c r="E1224" s="114"/>
      <c r="F1224" s="114"/>
      <c r="G1224" s="114"/>
      <c r="H1224" s="114"/>
      <c r="I1224" s="114" t="s">
        <v>3028</v>
      </c>
      <c r="J1224" s="114">
        <v>2</v>
      </c>
      <c r="K1224" s="114" t="s">
        <v>655</v>
      </c>
      <c r="L1224" s="114" t="s">
        <v>678</v>
      </c>
      <c r="M1224" s="114" t="s">
        <v>3293</v>
      </c>
      <c r="N1224" s="137" t="s">
        <v>3265</v>
      </c>
      <c r="O1224" s="114">
        <v>4.2</v>
      </c>
      <c r="P1224" s="120" t="s">
        <v>3294</v>
      </c>
    </row>
    <row r="1225" spans="1:16" ht="29" x14ac:dyDescent="0.35">
      <c r="A1225" s="115">
        <v>1569</v>
      </c>
      <c r="B1225" s="135" t="s">
        <v>3137</v>
      </c>
      <c r="C1225" s="114" t="s">
        <v>3297</v>
      </c>
      <c r="D1225" s="114" t="s">
        <v>650</v>
      </c>
      <c r="E1225" s="114"/>
      <c r="F1225" s="114"/>
      <c r="G1225" s="114"/>
      <c r="H1225" s="114"/>
      <c r="I1225" s="114" t="s">
        <v>3028</v>
      </c>
      <c r="J1225" s="114">
        <v>2</v>
      </c>
      <c r="K1225" s="114" t="s">
        <v>655</v>
      </c>
      <c r="L1225" s="114" t="s">
        <v>678</v>
      </c>
      <c r="M1225" s="114" t="s">
        <v>3293</v>
      </c>
      <c r="N1225" s="137" t="s">
        <v>3266</v>
      </c>
      <c r="O1225" s="114">
        <v>4.2</v>
      </c>
      <c r="P1225" s="120" t="s">
        <v>3294</v>
      </c>
    </row>
    <row r="1226" spans="1:16" ht="29" x14ac:dyDescent="0.35">
      <c r="A1226" s="115">
        <v>1570</v>
      </c>
      <c r="B1226" s="135" t="s">
        <v>3138</v>
      </c>
      <c r="C1226" s="114" t="s">
        <v>3297</v>
      </c>
      <c r="D1226" s="114" t="s">
        <v>650</v>
      </c>
      <c r="E1226" s="114"/>
      <c r="F1226" s="114"/>
      <c r="G1226" s="114"/>
      <c r="H1226" s="114"/>
      <c r="I1226" s="114" t="s">
        <v>3028</v>
      </c>
      <c r="J1226" s="114">
        <v>2</v>
      </c>
      <c r="K1226" s="114" t="s">
        <v>655</v>
      </c>
      <c r="L1226" s="114" t="s">
        <v>678</v>
      </c>
      <c r="M1226" s="114" t="s">
        <v>3293</v>
      </c>
      <c r="N1226" s="137" t="s">
        <v>3267</v>
      </c>
      <c r="O1226" s="114">
        <v>4.2</v>
      </c>
      <c r="P1226" s="120" t="s">
        <v>3294</v>
      </c>
    </row>
    <row r="1227" spans="1:16" ht="29" x14ac:dyDescent="0.35">
      <c r="A1227" s="115">
        <v>1571</v>
      </c>
      <c r="B1227" s="135" t="s">
        <v>3139</v>
      </c>
      <c r="C1227" s="114" t="s">
        <v>3297</v>
      </c>
      <c r="D1227" s="114" t="s">
        <v>650</v>
      </c>
      <c r="E1227" s="114"/>
      <c r="F1227" s="114"/>
      <c r="G1227" s="114"/>
      <c r="H1227" s="114"/>
      <c r="I1227" s="114" t="s">
        <v>3028</v>
      </c>
      <c r="J1227" s="114">
        <v>2</v>
      </c>
      <c r="K1227" s="114" t="s">
        <v>655</v>
      </c>
      <c r="L1227" s="114" t="s">
        <v>678</v>
      </c>
      <c r="M1227" s="114" t="s">
        <v>3293</v>
      </c>
      <c r="N1227" s="137" t="s">
        <v>3268</v>
      </c>
      <c r="O1227" s="114">
        <v>4.2</v>
      </c>
      <c r="P1227" s="120" t="s">
        <v>3294</v>
      </c>
    </row>
    <row r="1228" spans="1:16" ht="29" x14ac:dyDescent="0.35">
      <c r="A1228" s="115">
        <v>1572</v>
      </c>
      <c r="B1228" s="135" t="s">
        <v>3140</v>
      </c>
      <c r="C1228" s="114" t="s">
        <v>3297</v>
      </c>
      <c r="D1228" s="114" t="s">
        <v>650</v>
      </c>
      <c r="E1228" s="114"/>
      <c r="F1228" s="114"/>
      <c r="G1228" s="114"/>
      <c r="H1228" s="114"/>
      <c r="I1228" s="114" t="s">
        <v>3028</v>
      </c>
      <c r="J1228" s="114">
        <v>2</v>
      </c>
      <c r="K1228" s="114" t="s">
        <v>655</v>
      </c>
      <c r="L1228" s="114" t="s">
        <v>678</v>
      </c>
      <c r="M1228" s="114" t="s">
        <v>3293</v>
      </c>
      <c r="N1228" s="137" t="s">
        <v>3269</v>
      </c>
      <c r="O1228" s="114">
        <v>4.2</v>
      </c>
      <c r="P1228" s="120" t="s">
        <v>3294</v>
      </c>
    </row>
    <row r="1229" spans="1:16" ht="29" x14ac:dyDescent="0.35">
      <c r="A1229" s="115">
        <v>1573</v>
      </c>
      <c r="B1229" s="135" t="s">
        <v>3141</v>
      </c>
      <c r="C1229" s="114" t="s">
        <v>3297</v>
      </c>
      <c r="D1229" s="114" t="s">
        <v>650</v>
      </c>
      <c r="E1229" s="114"/>
      <c r="F1229" s="114"/>
      <c r="G1229" s="114"/>
      <c r="H1229" s="114"/>
      <c r="I1229" s="114" t="s">
        <v>3028</v>
      </c>
      <c r="J1229" s="114">
        <v>2</v>
      </c>
      <c r="K1229" s="114" t="s">
        <v>655</v>
      </c>
      <c r="L1229" s="114" t="s">
        <v>678</v>
      </c>
      <c r="M1229" s="114" t="s">
        <v>3293</v>
      </c>
      <c r="N1229" s="137" t="s">
        <v>3270</v>
      </c>
      <c r="O1229" s="114">
        <v>4.2</v>
      </c>
      <c r="P1229" s="120" t="s">
        <v>3294</v>
      </c>
    </row>
    <row r="1230" spans="1:16" ht="29" x14ac:dyDescent="0.35">
      <c r="A1230" s="115">
        <v>1574</v>
      </c>
      <c r="B1230" s="135" t="s">
        <v>3142</v>
      </c>
      <c r="C1230" s="114" t="s">
        <v>3297</v>
      </c>
      <c r="D1230" s="114" t="s">
        <v>650</v>
      </c>
      <c r="E1230" s="114"/>
      <c r="F1230" s="114"/>
      <c r="G1230" s="114"/>
      <c r="H1230" s="114"/>
      <c r="I1230" s="114" t="s">
        <v>3028</v>
      </c>
      <c r="J1230" s="114">
        <v>2</v>
      </c>
      <c r="K1230" s="114" t="s">
        <v>655</v>
      </c>
      <c r="L1230" s="114" t="s">
        <v>678</v>
      </c>
      <c r="M1230" s="114" t="s">
        <v>3293</v>
      </c>
      <c r="N1230" s="137" t="s">
        <v>3271</v>
      </c>
      <c r="O1230" s="114">
        <v>4.2</v>
      </c>
      <c r="P1230" s="120" t="s">
        <v>3294</v>
      </c>
    </row>
    <row r="1231" spans="1:16" ht="29" x14ac:dyDescent="0.35">
      <c r="A1231" s="115">
        <v>1575</v>
      </c>
      <c r="B1231" s="135" t="s">
        <v>3143</v>
      </c>
      <c r="C1231" s="114" t="s">
        <v>3297</v>
      </c>
      <c r="D1231" s="114" t="s">
        <v>650</v>
      </c>
      <c r="E1231" s="114"/>
      <c r="F1231" s="114"/>
      <c r="G1231" s="114"/>
      <c r="H1231" s="114"/>
      <c r="I1231" s="114" t="s">
        <v>3028</v>
      </c>
      <c r="J1231" s="114">
        <v>2</v>
      </c>
      <c r="K1231" s="114" t="s">
        <v>655</v>
      </c>
      <c r="L1231" s="114" t="s">
        <v>678</v>
      </c>
      <c r="M1231" s="114" t="s">
        <v>3293</v>
      </c>
      <c r="N1231" s="137" t="s">
        <v>3272</v>
      </c>
      <c r="O1231" s="114">
        <v>4.2</v>
      </c>
      <c r="P1231" s="120" t="s">
        <v>3294</v>
      </c>
    </row>
    <row r="1232" spans="1:16" ht="29" x14ac:dyDescent="0.35">
      <c r="A1232" s="115">
        <v>1576</v>
      </c>
      <c r="B1232" s="135" t="s">
        <v>3144</v>
      </c>
      <c r="C1232" s="114" t="s">
        <v>3297</v>
      </c>
      <c r="D1232" s="114" t="s">
        <v>650</v>
      </c>
      <c r="E1232" s="114"/>
      <c r="F1232" s="114"/>
      <c r="G1232" s="114"/>
      <c r="H1232" s="114"/>
      <c r="I1232" s="114" t="s">
        <v>3028</v>
      </c>
      <c r="J1232" s="114">
        <v>2</v>
      </c>
      <c r="K1232" s="114" t="s">
        <v>655</v>
      </c>
      <c r="L1232" s="114" t="s">
        <v>678</v>
      </c>
      <c r="M1232" s="114" t="s">
        <v>3293</v>
      </c>
      <c r="N1232" s="137" t="s">
        <v>3273</v>
      </c>
      <c r="O1232" s="114">
        <v>4.2</v>
      </c>
      <c r="P1232" s="120" t="s">
        <v>3294</v>
      </c>
    </row>
    <row r="1233" spans="1:16" ht="29" x14ac:dyDescent="0.35">
      <c r="A1233" s="115">
        <v>1577</v>
      </c>
      <c r="B1233" s="135" t="s">
        <v>3145</v>
      </c>
      <c r="C1233" s="114" t="s">
        <v>3297</v>
      </c>
      <c r="D1233" s="114" t="s">
        <v>650</v>
      </c>
      <c r="E1233" s="114"/>
      <c r="F1233" s="114"/>
      <c r="G1233" s="114"/>
      <c r="H1233" s="114"/>
      <c r="I1233" s="114" t="s">
        <v>3028</v>
      </c>
      <c r="J1233" s="114">
        <v>2</v>
      </c>
      <c r="K1233" s="114" t="s">
        <v>655</v>
      </c>
      <c r="L1233" s="114" t="s">
        <v>678</v>
      </c>
      <c r="M1233" s="114" t="s">
        <v>3293</v>
      </c>
      <c r="N1233" s="137" t="s">
        <v>3274</v>
      </c>
      <c r="O1233" s="114">
        <v>4.2</v>
      </c>
      <c r="P1233" s="120" t="s">
        <v>3294</v>
      </c>
    </row>
    <row r="1234" spans="1:16" ht="29" x14ac:dyDescent="0.35">
      <c r="A1234" s="115">
        <v>1578</v>
      </c>
      <c r="B1234" s="135" t="s">
        <v>3146</v>
      </c>
      <c r="C1234" s="114" t="s">
        <v>3297</v>
      </c>
      <c r="D1234" s="114" t="s">
        <v>650</v>
      </c>
      <c r="E1234" s="114"/>
      <c r="F1234" s="114"/>
      <c r="G1234" s="114"/>
      <c r="H1234" s="114"/>
      <c r="I1234" s="114" t="s">
        <v>3028</v>
      </c>
      <c r="J1234" s="114">
        <v>2</v>
      </c>
      <c r="K1234" s="114" t="s">
        <v>655</v>
      </c>
      <c r="L1234" s="114" t="s">
        <v>678</v>
      </c>
      <c r="M1234" s="114" t="s">
        <v>3293</v>
      </c>
      <c r="N1234" s="137" t="s">
        <v>3275</v>
      </c>
      <c r="O1234" s="114">
        <v>4.2</v>
      </c>
      <c r="P1234" s="120" t="s">
        <v>3294</v>
      </c>
    </row>
    <row r="1235" spans="1:16" ht="29" x14ac:dyDescent="0.35">
      <c r="A1235" s="115">
        <v>1579</v>
      </c>
      <c r="B1235" s="135" t="s">
        <v>3147</v>
      </c>
      <c r="C1235" s="114" t="s">
        <v>3297</v>
      </c>
      <c r="D1235" s="114" t="s">
        <v>650</v>
      </c>
      <c r="E1235" s="114"/>
      <c r="F1235" s="114"/>
      <c r="G1235" s="114"/>
      <c r="H1235" s="114"/>
      <c r="I1235" s="114" t="s">
        <v>3028</v>
      </c>
      <c r="J1235" s="114">
        <v>2</v>
      </c>
      <c r="K1235" s="114" t="s">
        <v>655</v>
      </c>
      <c r="L1235" s="114" t="s">
        <v>678</v>
      </c>
      <c r="M1235" s="114" t="s">
        <v>3293</v>
      </c>
      <c r="N1235" s="137" t="s">
        <v>3276</v>
      </c>
      <c r="O1235" s="114">
        <v>4.2</v>
      </c>
      <c r="P1235" s="120" t="s">
        <v>3294</v>
      </c>
    </row>
    <row r="1236" spans="1:16" ht="29" x14ac:dyDescent="0.35">
      <c r="A1236" s="115">
        <v>1580</v>
      </c>
      <c r="B1236" s="135" t="s">
        <v>3148</v>
      </c>
      <c r="C1236" s="114" t="s">
        <v>3297</v>
      </c>
      <c r="D1236" s="114" t="s">
        <v>650</v>
      </c>
      <c r="E1236" s="114"/>
      <c r="F1236" s="114"/>
      <c r="G1236" s="114"/>
      <c r="H1236" s="114"/>
      <c r="I1236" s="114" t="s">
        <v>3028</v>
      </c>
      <c r="J1236" s="114">
        <v>2</v>
      </c>
      <c r="K1236" s="114" t="s">
        <v>655</v>
      </c>
      <c r="L1236" s="114" t="s">
        <v>678</v>
      </c>
      <c r="M1236" s="114" t="s">
        <v>3293</v>
      </c>
      <c r="N1236" s="137" t="s">
        <v>3277</v>
      </c>
      <c r="O1236" s="114">
        <v>4.2</v>
      </c>
      <c r="P1236" s="120" t="s">
        <v>3294</v>
      </c>
    </row>
    <row r="1237" spans="1:16" ht="29" x14ac:dyDescent="0.35">
      <c r="A1237" s="115">
        <v>1581</v>
      </c>
      <c r="B1237" s="135" t="s">
        <v>3149</v>
      </c>
      <c r="C1237" s="114" t="s">
        <v>3297</v>
      </c>
      <c r="D1237" s="114" t="s">
        <v>650</v>
      </c>
      <c r="E1237" s="114"/>
      <c r="F1237" s="114"/>
      <c r="G1237" s="114"/>
      <c r="H1237" s="114"/>
      <c r="I1237" s="114" t="s">
        <v>3028</v>
      </c>
      <c r="J1237" s="114">
        <v>2</v>
      </c>
      <c r="K1237" s="114" t="s">
        <v>655</v>
      </c>
      <c r="L1237" s="114" t="s">
        <v>678</v>
      </c>
      <c r="M1237" s="114" t="s">
        <v>3293</v>
      </c>
      <c r="N1237" s="137" t="s">
        <v>3278</v>
      </c>
      <c r="O1237" s="114">
        <v>4.2</v>
      </c>
      <c r="P1237" s="120" t="s">
        <v>3294</v>
      </c>
    </row>
    <row r="1238" spans="1:16" ht="29" x14ac:dyDescent="0.35">
      <c r="A1238" s="115">
        <v>1582</v>
      </c>
      <c r="B1238" s="135" t="s">
        <v>3150</v>
      </c>
      <c r="C1238" s="114" t="s">
        <v>3297</v>
      </c>
      <c r="D1238" s="114" t="s">
        <v>650</v>
      </c>
      <c r="E1238" s="114"/>
      <c r="F1238" s="114"/>
      <c r="G1238" s="114"/>
      <c r="H1238" s="114"/>
      <c r="I1238" s="114" t="s">
        <v>3028</v>
      </c>
      <c r="J1238" s="114">
        <v>2</v>
      </c>
      <c r="K1238" s="114" t="s">
        <v>655</v>
      </c>
      <c r="L1238" s="114" t="s">
        <v>678</v>
      </c>
      <c r="M1238" s="114" t="s">
        <v>3293</v>
      </c>
      <c r="N1238" s="137" t="s">
        <v>3279</v>
      </c>
      <c r="O1238" s="114">
        <v>4.2</v>
      </c>
      <c r="P1238" s="120" t="s">
        <v>3294</v>
      </c>
    </row>
    <row r="1239" spans="1:16" ht="29" x14ac:dyDescent="0.35">
      <c r="A1239" s="115">
        <v>1583</v>
      </c>
      <c r="B1239" s="135" t="s">
        <v>3151</v>
      </c>
      <c r="C1239" s="114" t="s">
        <v>3297</v>
      </c>
      <c r="D1239" s="114" t="s">
        <v>650</v>
      </c>
      <c r="E1239" s="114"/>
      <c r="F1239" s="114"/>
      <c r="G1239" s="114"/>
      <c r="H1239" s="114"/>
      <c r="I1239" s="114" t="s">
        <v>3028</v>
      </c>
      <c r="J1239" s="114">
        <v>2</v>
      </c>
      <c r="K1239" s="114" t="s">
        <v>655</v>
      </c>
      <c r="L1239" s="114" t="s">
        <v>678</v>
      </c>
      <c r="M1239" s="114" t="s">
        <v>3293</v>
      </c>
      <c r="N1239" s="137" t="s">
        <v>3280</v>
      </c>
      <c r="O1239" s="114">
        <v>4.2</v>
      </c>
      <c r="P1239" s="120" t="s">
        <v>3294</v>
      </c>
    </row>
    <row r="1240" spans="1:16" ht="29" x14ac:dyDescent="0.35">
      <c r="A1240" s="115">
        <v>1584</v>
      </c>
      <c r="B1240" s="135" t="s">
        <v>3152</v>
      </c>
      <c r="C1240" s="114" t="s">
        <v>3297</v>
      </c>
      <c r="D1240" s="114" t="s">
        <v>650</v>
      </c>
      <c r="E1240" s="114"/>
      <c r="F1240" s="114"/>
      <c r="G1240" s="114"/>
      <c r="H1240" s="114"/>
      <c r="I1240" s="114" t="s">
        <v>3028</v>
      </c>
      <c r="J1240" s="114">
        <v>2</v>
      </c>
      <c r="K1240" s="114" t="s">
        <v>655</v>
      </c>
      <c r="L1240" s="114" t="s">
        <v>678</v>
      </c>
      <c r="M1240" s="114" t="s">
        <v>3293</v>
      </c>
      <c r="N1240" s="137" t="s">
        <v>3281</v>
      </c>
      <c r="O1240" s="114">
        <v>4.2</v>
      </c>
      <c r="P1240" s="120" t="s">
        <v>3294</v>
      </c>
    </row>
    <row r="1241" spans="1:16" ht="29" x14ac:dyDescent="0.35">
      <c r="A1241" s="115">
        <v>1585</v>
      </c>
      <c r="B1241" s="135" t="s">
        <v>3153</v>
      </c>
      <c r="C1241" s="114" t="s">
        <v>3297</v>
      </c>
      <c r="D1241" s="114" t="s">
        <v>650</v>
      </c>
      <c r="E1241" s="114"/>
      <c r="F1241" s="114"/>
      <c r="G1241" s="114"/>
      <c r="H1241" s="114"/>
      <c r="I1241" s="114" t="s">
        <v>3028</v>
      </c>
      <c r="J1241" s="114">
        <v>2</v>
      </c>
      <c r="K1241" s="114" t="s">
        <v>655</v>
      </c>
      <c r="L1241" s="114" t="s">
        <v>678</v>
      </c>
      <c r="M1241" s="114" t="s">
        <v>3293</v>
      </c>
      <c r="N1241" s="137" t="s">
        <v>3282</v>
      </c>
      <c r="O1241" s="114">
        <v>4.2</v>
      </c>
      <c r="P1241" s="120" t="s">
        <v>3294</v>
      </c>
    </row>
    <row r="1242" spans="1:16" ht="29" x14ac:dyDescent="0.35">
      <c r="A1242" s="115">
        <v>1586</v>
      </c>
      <c r="B1242" s="135" t="s">
        <v>3154</v>
      </c>
      <c r="C1242" s="114" t="s">
        <v>3297</v>
      </c>
      <c r="D1242" s="114" t="s">
        <v>650</v>
      </c>
      <c r="E1242" s="114"/>
      <c r="F1242" s="114"/>
      <c r="G1242" s="114"/>
      <c r="H1242" s="114"/>
      <c r="I1242" s="114" t="s">
        <v>3028</v>
      </c>
      <c r="J1242" s="114">
        <v>2</v>
      </c>
      <c r="K1242" s="114" t="s">
        <v>655</v>
      </c>
      <c r="L1242" s="114" t="s">
        <v>678</v>
      </c>
      <c r="M1242" s="114" t="s">
        <v>3293</v>
      </c>
      <c r="N1242" s="137" t="s">
        <v>3283</v>
      </c>
      <c r="O1242" s="114">
        <v>4.2</v>
      </c>
      <c r="P1242" s="120" t="s">
        <v>3294</v>
      </c>
    </row>
    <row r="1243" spans="1:16" ht="29" x14ac:dyDescent="0.35">
      <c r="A1243" s="115">
        <v>1587</v>
      </c>
      <c r="B1243" s="135" t="s">
        <v>3155</v>
      </c>
      <c r="C1243" s="114" t="s">
        <v>3297</v>
      </c>
      <c r="D1243" s="114" t="s">
        <v>650</v>
      </c>
      <c r="E1243" s="114"/>
      <c r="F1243" s="114"/>
      <c r="G1243" s="114"/>
      <c r="H1243" s="114"/>
      <c r="I1243" s="114" t="s">
        <v>3028</v>
      </c>
      <c r="J1243" s="114">
        <v>2</v>
      </c>
      <c r="K1243" s="114" t="s">
        <v>655</v>
      </c>
      <c r="L1243" s="114" t="s">
        <v>678</v>
      </c>
      <c r="M1243" s="114" t="s">
        <v>3293</v>
      </c>
      <c r="N1243" s="137" t="s">
        <v>3284</v>
      </c>
      <c r="O1243" s="114">
        <v>4.2</v>
      </c>
      <c r="P1243" s="120" t="s">
        <v>3294</v>
      </c>
    </row>
    <row r="1244" spans="1:16" ht="29" x14ac:dyDescent="0.35">
      <c r="A1244" s="115">
        <v>1588</v>
      </c>
      <c r="B1244" s="135" t="s">
        <v>3156</v>
      </c>
      <c r="C1244" s="114" t="s">
        <v>3297</v>
      </c>
      <c r="D1244" s="114" t="s">
        <v>650</v>
      </c>
      <c r="E1244" s="114"/>
      <c r="F1244" s="114"/>
      <c r="G1244" s="114"/>
      <c r="H1244" s="114"/>
      <c r="I1244" s="114" t="s">
        <v>3028</v>
      </c>
      <c r="J1244" s="114">
        <v>2</v>
      </c>
      <c r="K1244" s="114" t="s">
        <v>655</v>
      </c>
      <c r="L1244" s="114" t="s">
        <v>678</v>
      </c>
      <c r="M1244" s="114" t="s">
        <v>3293</v>
      </c>
      <c r="N1244" s="137" t="s">
        <v>3285</v>
      </c>
      <c r="O1244" s="114">
        <v>4.2</v>
      </c>
      <c r="P1244" s="120" t="s">
        <v>3294</v>
      </c>
    </row>
    <row r="1245" spans="1:16" ht="29" x14ac:dyDescent="0.35">
      <c r="A1245" s="115">
        <v>1589</v>
      </c>
      <c r="B1245" s="135" t="s">
        <v>3157</v>
      </c>
      <c r="C1245" s="114" t="s">
        <v>3297</v>
      </c>
      <c r="D1245" s="114" t="s">
        <v>650</v>
      </c>
      <c r="E1245" s="114"/>
      <c r="F1245" s="114"/>
      <c r="G1245" s="114"/>
      <c r="H1245" s="114"/>
      <c r="I1245" s="114" t="s">
        <v>3028</v>
      </c>
      <c r="J1245" s="114">
        <v>2</v>
      </c>
      <c r="K1245" s="114" t="s">
        <v>655</v>
      </c>
      <c r="L1245" s="114" t="s">
        <v>678</v>
      </c>
      <c r="M1245" s="114" t="s">
        <v>3293</v>
      </c>
      <c r="N1245" s="137" t="s">
        <v>3286</v>
      </c>
      <c r="O1245" s="114">
        <v>4.2</v>
      </c>
      <c r="P1245" s="120" t="s">
        <v>3294</v>
      </c>
    </row>
    <row r="1246" spans="1:16" ht="29" x14ac:dyDescent="0.35">
      <c r="A1246" s="115">
        <v>1590</v>
      </c>
      <c r="B1246" s="135" t="s">
        <v>3158</v>
      </c>
      <c r="C1246" s="114" t="s">
        <v>3297</v>
      </c>
      <c r="D1246" s="114" t="s">
        <v>650</v>
      </c>
      <c r="E1246" s="114"/>
      <c r="F1246" s="114"/>
      <c r="G1246" s="114"/>
      <c r="H1246" s="114"/>
      <c r="I1246" s="114" t="s">
        <v>3028</v>
      </c>
      <c r="J1246" s="114">
        <v>2</v>
      </c>
      <c r="K1246" s="114" t="s">
        <v>655</v>
      </c>
      <c r="L1246" s="114" t="s">
        <v>678</v>
      </c>
      <c r="M1246" s="114" t="s">
        <v>3293</v>
      </c>
      <c r="N1246" s="137" t="s">
        <v>3287</v>
      </c>
      <c r="O1246" s="114">
        <v>4.2</v>
      </c>
      <c r="P1246" s="120" t="s">
        <v>3294</v>
      </c>
    </row>
    <row r="1247" spans="1:16" ht="29" x14ac:dyDescent="0.35">
      <c r="A1247" s="115">
        <v>1591</v>
      </c>
      <c r="B1247" s="135" t="s">
        <v>3159</v>
      </c>
      <c r="C1247" s="114" t="s">
        <v>3297</v>
      </c>
      <c r="D1247" s="114" t="s">
        <v>650</v>
      </c>
      <c r="E1247" s="114"/>
      <c r="F1247" s="114"/>
      <c r="G1247" s="114"/>
      <c r="H1247" s="114"/>
      <c r="I1247" s="114" t="s">
        <v>3028</v>
      </c>
      <c r="J1247" s="114">
        <v>2</v>
      </c>
      <c r="K1247" s="114" t="s">
        <v>655</v>
      </c>
      <c r="L1247" s="114" t="s">
        <v>678</v>
      </c>
      <c r="M1247" s="114" t="s">
        <v>3293</v>
      </c>
      <c r="N1247" s="137" t="s">
        <v>3288</v>
      </c>
      <c r="O1247" s="114">
        <v>4.2</v>
      </c>
      <c r="P1247" s="120" t="s">
        <v>3294</v>
      </c>
    </row>
    <row r="1248" spans="1:16" ht="29" x14ac:dyDescent="0.35">
      <c r="A1248" s="115">
        <v>1592</v>
      </c>
      <c r="B1248" s="135" t="s">
        <v>3160</v>
      </c>
      <c r="C1248" s="114" t="s">
        <v>3297</v>
      </c>
      <c r="D1248" s="114" t="s">
        <v>650</v>
      </c>
      <c r="E1248" s="114"/>
      <c r="F1248" s="114"/>
      <c r="G1248" s="114"/>
      <c r="H1248" s="114"/>
      <c r="I1248" s="114" t="s">
        <v>3028</v>
      </c>
      <c r="J1248" s="114">
        <v>2</v>
      </c>
      <c r="K1248" s="114" t="s">
        <v>655</v>
      </c>
      <c r="L1248" s="114" t="s">
        <v>678</v>
      </c>
      <c r="M1248" s="114" t="s">
        <v>3293</v>
      </c>
      <c r="N1248" s="137" t="s">
        <v>3289</v>
      </c>
      <c r="O1248" s="114">
        <v>4.2</v>
      </c>
      <c r="P1248" s="120" t="s">
        <v>3294</v>
      </c>
    </row>
    <row r="1249" spans="1:16" ht="29" x14ac:dyDescent="0.35">
      <c r="A1249" s="115">
        <v>1593</v>
      </c>
      <c r="B1249" s="135" t="s">
        <v>3161</v>
      </c>
      <c r="C1249" s="114" t="s">
        <v>3297</v>
      </c>
      <c r="D1249" s="114" t="s">
        <v>650</v>
      </c>
      <c r="E1249" s="114"/>
      <c r="F1249" s="114"/>
      <c r="G1249" s="114"/>
      <c r="H1249" s="114"/>
      <c r="I1249" s="114" t="s">
        <v>3028</v>
      </c>
      <c r="J1249" s="114">
        <v>2</v>
      </c>
      <c r="K1249" s="114" t="s">
        <v>655</v>
      </c>
      <c r="L1249" s="114" t="s">
        <v>678</v>
      </c>
      <c r="M1249" s="114" t="s">
        <v>3293</v>
      </c>
      <c r="N1249" s="137" t="s">
        <v>3290</v>
      </c>
      <c r="O1249" s="114">
        <v>4.2</v>
      </c>
      <c r="P1249" s="120" t="s">
        <v>3294</v>
      </c>
    </row>
    <row r="1250" spans="1:16" ht="29" x14ac:dyDescent="0.35">
      <c r="A1250" s="115">
        <v>1594</v>
      </c>
      <c r="B1250" s="135" t="s">
        <v>3162</v>
      </c>
      <c r="C1250" s="114" t="s">
        <v>3297</v>
      </c>
      <c r="D1250" s="114" t="s">
        <v>650</v>
      </c>
      <c r="E1250" s="114"/>
      <c r="F1250" s="114"/>
      <c r="G1250" s="114"/>
      <c r="H1250" s="114"/>
      <c r="I1250" s="114" t="s">
        <v>3028</v>
      </c>
      <c r="J1250" s="114">
        <v>2</v>
      </c>
      <c r="K1250" s="114" t="s">
        <v>655</v>
      </c>
      <c r="L1250" s="114" t="s">
        <v>678</v>
      </c>
      <c r="M1250" s="114" t="s">
        <v>3293</v>
      </c>
      <c r="N1250" s="137" t="s">
        <v>3291</v>
      </c>
      <c r="O1250" s="114">
        <v>4.2</v>
      </c>
      <c r="P1250" s="120" t="s">
        <v>3294</v>
      </c>
    </row>
    <row r="1251" spans="1:16" ht="29" x14ac:dyDescent="0.35">
      <c r="A1251" s="115">
        <v>1595</v>
      </c>
      <c r="B1251" s="135" t="s">
        <v>3163</v>
      </c>
      <c r="C1251" s="114" t="s">
        <v>3297</v>
      </c>
      <c r="D1251" s="114" t="s">
        <v>650</v>
      </c>
      <c r="E1251" s="114"/>
      <c r="F1251" s="114"/>
      <c r="G1251" s="114"/>
      <c r="H1251" s="114"/>
      <c r="I1251" s="114" t="s">
        <v>3028</v>
      </c>
      <c r="J1251" s="114">
        <v>2</v>
      </c>
      <c r="K1251" s="114" t="s">
        <v>655</v>
      </c>
      <c r="L1251" s="114" t="s">
        <v>678</v>
      </c>
      <c r="M1251" s="114" t="s">
        <v>3293</v>
      </c>
      <c r="N1251" s="137" t="s">
        <v>3292</v>
      </c>
      <c r="O1251" s="114">
        <v>4.2</v>
      </c>
      <c r="P1251" s="120" t="s">
        <v>3294</v>
      </c>
    </row>
    <row r="1252" spans="1:16" ht="29" x14ac:dyDescent="0.35">
      <c r="A1252" s="115">
        <v>1596</v>
      </c>
      <c r="B1252" s="135" t="s">
        <v>3298</v>
      </c>
      <c r="C1252" s="114" t="s">
        <v>3297</v>
      </c>
      <c r="D1252" s="114" t="s">
        <v>650</v>
      </c>
      <c r="E1252" s="114"/>
      <c r="F1252" s="114"/>
      <c r="G1252" s="114"/>
      <c r="H1252" s="114"/>
      <c r="I1252" s="114" t="s">
        <v>3028</v>
      </c>
      <c r="J1252" s="114">
        <v>2</v>
      </c>
      <c r="K1252" s="114" t="s">
        <v>655</v>
      </c>
      <c r="L1252" s="114" t="s">
        <v>678</v>
      </c>
      <c r="M1252" s="114" t="s">
        <v>3293</v>
      </c>
      <c r="N1252" s="137" t="s">
        <v>3304</v>
      </c>
      <c r="O1252" s="114">
        <v>4.2</v>
      </c>
      <c r="P1252" s="120" t="s">
        <v>3399</v>
      </c>
    </row>
    <row r="1253" spans="1:16" ht="29" x14ac:dyDescent="0.35">
      <c r="A1253" s="115">
        <v>1597</v>
      </c>
      <c r="B1253" s="135" t="s">
        <v>3299</v>
      </c>
      <c r="C1253" s="114" t="s">
        <v>3297</v>
      </c>
      <c r="D1253" s="114" t="s">
        <v>650</v>
      </c>
      <c r="E1253" s="114"/>
      <c r="F1253" s="114"/>
      <c r="G1253" s="114"/>
      <c r="H1253" s="114"/>
      <c r="I1253" s="114" t="s">
        <v>3028</v>
      </c>
      <c r="J1253" s="114">
        <v>2</v>
      </c>
      <c r="K1253" s="114" t="s">
        <v>655</v>
      </c>
      <c r="L1253" s="114" t="s">
        <v>678</v>
      </c>
      <c r="M1253" s="114" t="s">
        <v>3293</v>
      </c>
      <c r="N1253" s="137" t="s">
        <v>3305</v>
      </c>
      <c r="O1253" s="114">
        <v>4.2</v>
      </c>
      <c r="P1253" s="120" t="s">
        <v>3399</v>
      </c>
    </row>
    <row r="1254" spans="1:16" ht="29" x14ac:dyDescent="0.35">
      <c r="A1254" s="115">
        <v>1598</v>
      </c>
      <c r="B1254" s="135" t="s">
        <v>3300</v>
      </c>
      <c r="C1254" s="114" t="s">
        <v>3297</v>
      </c>
      <c r="D1254" s="114" t="s">
        <v>650</v>
      </c>
      <c r="E1254" s="114"/>
      <c r="F1254" s="114"/>
      <c r="G1254" s="114"/>
      <c r="H1254" s="114"/>
      <c r="I1254" s="114" t="s">
        <v>3028</v>
      </c>
      <c r="J1254" s="114">
        <v>2</v>
      </c>
      <c r="K1254" s="114" t="s">
        <v>655</v>
      </c>
      <c r="L1254" s="114" t="s">
        <v>678</v>
      </c>
      <c r="M1254" s="114" t="s">
        <v>3293</v>
      </c>
      <c r="N1254" s="137" t="s">
        <v>3306</v>
      </c>
      <c r="O1254" s="114">
        <v>4.2</v>
      </c>
      <c r="P1254" s="120" t="s">
        <v>3399</v>
      </c>
    </row>
    <row r="1255" spans="1:16" ht="29" x14ac:dyDescent="0.35">
      <c r="A1255" s="115">
        <v>1599</v>
      </c>
      <c r="B1255" s="135" t="s">
        <v>3301</v>
      </c>
      <c r="C1255" s="114" t="s">
        <v>3297</v>
      </c>
      <c r="D1255" s="114" t="s">
        <v>650</v>
      </c>
      <c r="E1255" s="114"/>
      <c r="F1255" s="114"/>
      <c r="G1255" s="114"/>
      <c r="H1255" s="114"/>
      <c r="I1255" s="114" t="s">
        <v>3028</v>
      </c>
      <c r="J1255" s="114">
        <v>2</v>
      </c>
      <c r="K1255" s="114" t="s">
        <v>655</v>
      </c>
      <c r="L1255" s="114" t="s">
        <v>678</v>
      </c>
      <c r="M1255" s="114" t="s">
        <v>3293</v>
      </c>
      <c r="N1255" s="137" t="s">
        <v>3307</v>
      </c>
      <c r="O1255" s="114">
        <v>4.2</v>
      </c>
      <c r="P1255" s="120" t="s">
        <v>3399</v>
      </c>
    </row>
    <row r="1256" spans="1:16" ht="29" x14ac:dyDescent="0.35">
      <c r="A1256" s="115">
        <v>1600</v>
      </c>
      <c r="B1256" s="135" t="s">
        <v>3302</v>
      </c>
      <c r="C1256" s="114" t="s">
        <v>3297</v>
      </c>
      <c r="D1256" s="114" t="s">
        <v>650</v>
      </c>
      <c r="E1256" s="114"/>
      <c r="F1256" s="114"/>
      <c r="G1256" s="114"/>
      <c r="H1256" s="114"/>
      <c r="I1256" s="114" t="s">
        <v>3028</v>
      </c>
      <c r="J1256" s="114">
        <v>2</v>
      </c>
      <c r="K1256" s="114" t="s">
        <v>655</v>
      </c>
      <c r="L1256" s="114" t="s">
        <v>678</v>
      </c>
      <c r="M1256" s="114" t="s">
        <v>3293</v>
      </c>
      <c r="N1256" s="137" t="s">
        <v>3308</v>
      </c>
      <c r="O1256" s="114">
        <v>4.2</v>
      </c>
      <c r="P1256" s="120" t="s">
        <v>3399</v>
      </c>
    </row>
    <row r="1257" spans="1:16" ht="29" x14ac:dyDescent="0.35">
      <c r="A1257" s="115">
        <v>1601</v>
      </c>
      <c r="B1257" s="135" t="s">
        <v>3303</v>
      </c>
      <c r="C1257" s="114" t="s">
        <v>3297</v>
      </c>
      <c r="D1257" s="114" t="s">
        <v>650</v>
      </c>
      <c r="E1257" s="114"/>
      <c r="F1257" s="114"/>
      <c r="G1257" s="114"/>
      <c r="H1257" s="114"/>
      <c r="I1257" s="114" t="s">
        <v>3028</v>
      </c>
      <c r="J1257" s="114">
        <v>2</v>
      </c>
      <c r="K1257" s="114" t="s">
        <v>655</v>
      </c>
      <c r="L1257" s="114" t="s">
        <v>678</v>
      </c>
      <c r="M1257" s="114" t="s">
        <v>3293</v>
      </c>
      <c r="N1257" s="137" t="s">
        <v>3309</v>
      </c>
      <c r="O1257" s="114">
        <v>4.2</v>
      </c>
      <c r="P1257" s="120" t="s">
        <v>3399</v>
      </c>
    </row>
    <row r="1258" spans="1:16" ht="43.5" x14ac:dyDescent="0.35">
      <c r="A1258" s="115">
        <v>1602</v>
      </c>
      <c r="B1258" s="135" t="s">
        <v>562</v>
      </c>
      <c r="C1258" s="114" t="s">
        <v>3323</v>
      </c>
      <c r="D1258" s="114" t="s">
        <v>650</v>
      </c>
      <c r="E1258" s="114"/>
      <c r="F1258" s="114"/>
      <c r="G1258" s="114"/>
      <c r="H1258" s="114"/>
      <c r="I1258" s="114" t="s">
        <v>3028</v>
      </c>
      <c r="J1258" s="114">
        <v>2</v>
      </c>
      <c r="K1258" s="114" t="s">
        <v>655</v>
      </c>
      <c r="L1258" s="114" t="s">
        <v>678</v>
      </c>
      <c r="M1258" s="114" t="s">
        <v>3293</v>
      </c>
      <c r="N1258" s="137" t="s">
        <v>3310</v>
      </c>
      <c r="O1258" s="114">
        <v>4.2</v>
      </c>
      <c r="P1258" s="120" t="s">
        <v>3400</v>
      </c>
    </row>
    <row r="1259" spans="1:16" ht="43.5" x14ac:dyDescent="0.35">
      <c r="A1259" s="115">
        <v>1603</v>
      </c>
      <c r="B1259" s="135" t="s">
        <v>3164</v>
      </c>
      <c r="C1259" s="114" t="s">
        <v>3323</v>
      </c>
      <c r="D1259" s="114" t="s">
        <v>650</v>
      </c>
      <c r="E1259" s="114"/>
      <c r="F1259" s="114"/>
      <c r="G1259" s="114"/>
      <c r="H1259" s="114"/>
      <c r="I1259" s="114" t="s">
        <v>3028</v>
      </c>
      <c r="J1259" s="114">
        <v>2</v>
      </c>
      <c r="K1259" s="114" t="s">
        <v>655</v>
      </c>
      <c r="L1259" s="114" t="s">
        <v>678</v>
      </c>
      <c r="M1259" s="114" t="s">
        <v>3293</v>
      </c>
      <c r="N1259" s="137" t="s">
        <v>3311</v>
      </c>
      <c r="O1259" s="114">
        <v>4.2</v>
      </c>
      <c r="P1259" s="120" t="s">
        <v>3400</v>
      </c>
    </row>
    <row r="1260" spans="1:16" ht="43.5" x14ac:dyDescent="0.35">
      <c r="A1260" s="115">
        <v>1604</v>
      </c>
      <c r="B1260" s="135" t="s">
        <v>3165</v>
      </c>
      <c r="C1260" s="114" t="s">
        <v>3323</v>
      </c>
      <c r="D1260" s="114" t="s">
        <v>650</v>
      </c>
      <c r="E1260" s="114"/>
      <c r="F1260" s="114"/>
      <c r="G1260" s="114"/>
      <c r="H1260" s="114"/>
      <c r="I1260" s="114" t="s">
        <v>3028</v>
      </c>
      <c r="J1260" s="114">
        <v>2</v>
      </c>
      <c r="K1260" s="114" t="s">
        <v>655</v>
      </c>
      <c r="L1260" s="114" t="s">
        <v>678</v>
      </c>
      <c r="M1260" s="114" t="s">
        <v>3293</v>
      </c>
      <c r="N1260" s="137" t="s">
        <v>3318</v>
      </c>
      <c r="O1260" s="114">
        <v>4.2</v>
      </c>
      <c r="P1260" s="120" t="s">
        <v>3400</v>
      </c>
    </row>
    <row r="1261" spans="1:16" ht="43.5" x14ac:dyDescent="0.35">
      <c r="A1261" s="115">
        <v>1605</v>
      </c>
      <c r="B1261" s="135" t="s">
        <v>3166</v>
      </c>
      <c r="C1261" s="114" t="s">
        <v>3323</v>
      </c>
      <c r="D1261" s="114" t="s">
        <v>650</v>
      </c>
      <c r="E1261" s="114"/>
      <c r="F1261" s="114"/>
      <c r="G1261" s="114"/>
      <c r="H1261" s="114"/>
      <c r="I1261" s="114" t="s">
        <v>3028</v>
      </c>
      <c r="J1261" s="114">
        <v>2</v>
      </c>
      <c r="K1261" s="114" t="s">
        <v>655</v>
      </c>
      <c r="L1261" s="114" t="s">
        <v>678</v>
      </c>
      <c r="M1261" s="114" t="s">
        <v>3293</v>
      </c>
      <c r="N1261" s="137" t="s">
        <v>3319</v>
      </c>
      <c r="O1261" s="114">
        <v>4.2</v>
      </c>
      <c r="P1261" s="120" t="s">
        <v>3400</v>
      </c>
    </row>
    <row r="1262" spans="1:16" ht="43.5" x14ac:dyDescent="0.35">
      <c r="A1262" s="115">
        <v>1606</v>
      </c>
      <c r="B1262" s="135" t="s">
        <v>3167</v>
      </c>
      <c r="C1262" s="114" t="s">
        <v>3323</v>
      </c>
      <c r="D1262" s="114" t="s">
        <v>650</v>
      </c>
      <c r="E1262" s="114"/>
      <c r="F1262" s="114"/>
      <c r="G1262" s="114"/>
      <c r="H1262" s="114"/>
      <c r="I1262" s="114" t="s">
        <v>3028</v>
      </c>
      <c r="J1262" s="114">
        <v>2</v>
      </c>
      <c r="K1262" s="114" t="s">
        <v>655</v>
      </c>
      <c r="L1262" s="114" t="s">
        <v>678</v>
      </c>
      <c r="M1262" s="114" t="s">
        <v>3293</v>
      </c>
      <c r="N1262" s="137" t="s">
        <v>3320</v>
      </c>
      <c r="O1262" s="114">
        <v>4.2</v>
      </c>
      <c r="P1262" s="120" t="s">
        <v>3400</v>
      </c>
    </row>
    <row r="1263" spans="1:16" ht="43.5" x14ac:dyDescent="0.35">
      <c r="A1263" s="115">
        <v>1607</v>
      </c>
      <c r="B1263" s="135" t="s">
        <v>3168</v>
      </c>
      <c r="C1263" s="114" t="s">
        <v>3323</v>
      </c>
      <c r="D1263" s="114" t="s">
        <v>650</v>
      </c>
      <c r="E1263" s="114"/>
      <c r="F1263" s="114"/>
      <c r="G1263" s="114"/>
      <c r="H1263" s="114"/>
      <c r="I1263" s="114" t="s">
        <v>3028</v>
      </c>
      <c r="J1263" s="114">
        <v>2</v>
      </c>
      <c r="K1263" s="114" t="s">
        <v>655</v>
      </c>
      <c r="L1263" s="114" t="s">
        <v>678</v>
      </c>
      <c r="M1263" s="114" t="s">
        <v>3293</v>
      </c>
      <c r="N1263" s="137" t="s">
        <v>3321</v>
      </c>
      <c r="O1263" s="114">
        <v>4.2</v>
      </c>
      <c r="P1263" s="120" t="s">
        <v>3400</v>
      </c>
    </row>
    <row r="1264" spans="1:16" ht="43.5" x14ac:dyDescent="0.35">
      <c r="A1264" s="115">
        <v>1608</v>
      </c>
      <c r="B1264" s="135" t="s">
        <v>3169</v>
      </c>
      <c r="C1264" s="114" t="s">
        <v>3323</v>
      </c>
      <c r="D1264" s="114" t="s">
        <v>650</v>
      </c>
      <c r="E1264" s="114"/>
      <c r="F1264" s="114"/>
      <c r="G1264" s="114"/>
      <c r="H1264" s="114"/>
      <c r="I1264" s="114" t="s">
        <v>3028</v>
      </c>
      <c r="J1264" s="114">
        <v>2</v>
      </c>
      <c r="K1264" s="114" t="s">
        <v>655</v>
      </c>
      <c r="L1264" s="114" t="s">
        <v>678</v>
      </c>
      <c r="M1264" s="114" t="s">
        <v>3293</v>
      </c>
      <c r="N1264" s="137" t="s">
        <v>3322</v>
      </c>
      <c r="O1264" s="114">
        <v>4.2</v>
      </c>
      <c r="P1264" s="120" t="s">
        <v>3400</v>
      </c>
    </row>
    <row r="1265" spans="1:16" ht="43.5" x14ac:dyDescent="0.35">
      <c r="A1265" s="115">
        <v>1609</v>
      </c>
      <c r="B1265" s="135" t="s">
        <v>3312</v>
      </c>
      <c r="C1265" s="114" t="s">
        <v>3323</v>
      </c>
      <c r="D1265" s="114" t="s">
        <v>650</v>
      </c>
      <c r="E1265" s="114"/>
      <c r="F1265" s="114"/>
      <c r="G1265" s="114"/>
      <c r="H1265" s="114"/>
      <c r="I1265" s="114" t="s">
        <v>3028</v>
      </c>
      <c r="J1265" s="114">
        <v>2</v>
      </c>
      <c r="K1265" s="114" t="s">
        <v>655</v>
      </c>
      <c r="L1265" s="114" t="s">
        <v>678</v>
      </c>
      <c r="M1265" s="114" t="s">
        <v>3293</v>
      </c>
      <c r="N1265" s="137" t="s">
        <v>3324</v>
      </c>
      <c r="O1265" s="114">
        <v>4.2</v>
      </c>
      <c r="P1265" s="120" t="s">
        <v>3400</v>
      </c>
    </row>
    <row r="1266" spans="1:16" ht="43.5" x14ac:dyDescent="0.35">
      <c r="A1266" s="115">
        <v>1610</v>
      </c>
      <c r="B1266" s="135" t="s">
        <v>3313</v>
      </c>
      <c r="C1266" s="114" t="s">
        <v>3323</v>
      </c>
      <c r="D1266" s="114" t="s">
        <v>650</v>
      </c>
      <c r="E1266" s="114"/>
      <c r="F1266" s="114"/>
      <c r="G1266" s="114"/>
      <c r="H1266" s="114"/>
      <c r="I1266" s="114" t="s">
        <v>3028</v>
      </c>
      <c r="J1266" s="114">
        <v>2</v>
      </c>
      <c r="K1266" s="114" t="s">
        <v>655</v>
      </c>
      <c r="L1266" s="114" t="s">
        <v>678</v>
      </c>
      <c r="M1266" s="114" t="s">
        <v>3293</v>
      </c>
      <c r="N1266" s="137" t="s">
        <v>3325</v>
      </c>
      <c r="O1266" s="114">
        <v>4.2</v>
      </c>
      <c r="P1266" s="120" t="s">
        <v>3400</v>
      </c>
    </row>
    <row r="1267" spans="1:16" ht="43.5" x14ac:dyDescent="0.35">
      <c r="A1267" s="115">
        <v>1611</v>
      </c>
      <c r="B1267" s="135" t="s">
        <v>3314</v>
      </c>
      <c r="C1267" s="114" t="s">
        <v>3323</v>
      </c>
      <c r="D1267" s="114" t="s">
        <v>650</v>
      </c>
      <c r="E1267" s="114"/>
      <c r="F1267" s="114"/>
      <c r="G1267" s="114"/>
      <c r="H1267" s="114"/>
      <c r="I1267" s="114" t="s">
        <v>3028</v>
      </c>
      <c r="J1267" s="114">
        <v>2</v>
      </c>
      <c r="K1267" s="114" t="s">
        <v>655</v>
      </c>
      <c r="L1267" s="114" t="s">
        <v>678</v>
      </c>
      <c r="M1267" s="114" t="s">
        <v>3293</v>
      </c>
      <c r="N1267" s="137" t="s">
        <v>3326</v>
      </c>
      <c r="O1267" s="114">
        <v>4.2</v>
      </c>
      <c r="P1267" s="120" t="s">
        <v>3400</v>
      </c>
    </row>
    <row r="1268" spans="1:16" ht="43.5" x14ac:dyDescent="0.35">
      <c r="A1268" s="115">
        <v>1612</v>
      </c>
      <c r="B1268" s="135" t="s">
        <v>3315</v>
      </c>
      <c r="C1268" s="114" t="s">
        <v>3323</v>
      </c>
      <c r="D1268" s="114" t="s">
        <v>650</v>
      </c>
      <c r="E1268" s="114"/>
      <c r="F1268" s="114"/>
      <c r="G1268" s="114"/>
      <c r="H1268" s="114"/>
      <c r="I1268" s="114" t="s">
        <v>3028</v>
      </c>
      <c r="J1268" s="114">
        <v>2</v>
      </c>
      <c r="K1268" s="114" t="s">
        <v>655</v>
      </c>
      <c r="L1268" s="114" t="s">
        <v>678</v>
      </c>
      <c r="M1268" s="114" t="s">
        <v>3293</v>
      </c>
      <c r="N1268" s="137" t="s">
        <v>3327</v>
      </c>
      <c r="O1268" s="114">
        <v>4.2</v>
      </c>
      <c r="P1268" s="120" t="s">
        <v>3400</v>
      </c>
    </row>
    <row r="1269" spans="1:16" ht="43.5" x14ac:dyDescent="0.35">
      <c r="A1269" s="115">
        <v>1613</v>
      </c>
      <c r="B1269" s="135" t="s">
        <v>3316</v>
      </c>
      <c r="C1269" s="114" t="s">
        <v>3323</v>
      </c>
      <c r="D1269" s="114" t="s">
        <v>650</v>
      </c>
      <c r="E1269" s="114"/>
      <c r="F1269" s="114"/>
      <c r="G1269" s="114"/>
      <c r="H1269" s="114"/>
      <c r="I1269" s="114" t="s">
        <v>3028</v>
      </c>
      <c r="J1269" s="114">
        <v>2</v>
      </c>
      <c r="K1269" s="114" t="s">
        <v>655</v>
      </c>
      <c r="L1269" s="114" t="s">
        <v>678</v>
      </c>
      <c r="M1269" s="114" t="s">
        <v>3293</v>
      </c>
      <c r="N1269" s="137" t="s">
        <v>3328</v>
      </c>
      <c r="O1269" s="114">
        <v>4.2</v>
      </c>
      <c r="P1269" s="120" t="s">
        <v>3400</v>
      </c>
    </row>
    <row r="1270" spans="1:16" ht="43.5" x14ac:dyDescent="0.35">
      <c r="A1270" s="115">
        <v>1614</v>
      </c>
      <c r="B1270" s="135" t="s">
        <v>3317</v>
      </c>
      <c r="C1270" s="114" t="s">
        <v>3323</v>
      </c>
      <c r="D1270" s="114" t="s">
        <v>650</v>
      </c>
      <c r="E1270" s="114"/>
      <c r="F1270" s="114"/>
      <c r="G1270" s="114"/>
      <c r="H1270" s="114"/>
      <c r="I1270" s="114" t="s">
        <v>3028</v>
      </c>
      <c r="J1270" s="114">
        <v>2</v>
      </c>
      <c r="K1270" s="114" t="s">
        <v>655</v>
      </c>
      <c r="L1270" s="114" t="s">
        <v>678</v>
      </c>
      <c r="M1270" s="114" t="s">
        <v>3293</v>
      </c>
      <c r="N1270" s="137" t="s">
        <v>3329</v>
      </c>
      <c r="O1270" s="114">
        <v>4.2</v>
      </c>
      <c r="P1270" s="120" t="s">
        <v>3400</v>
      </c>
    </row>
    <row r="1271" spans="1:16" ht="29" x14ac:dyDescent="0.35">
      <c r="A1271" s="115">
        <v>1615</v>
      </c>
      <c r="B1271" s="135" t="s">
        <v>3038</v>
      </c>
      <c r="C1271" s="114" t="s">
        <v>2072</v>
      </c>
      <c r="D1271" s="114" t="s">
        <v>650</v>
      </c>
      <c r="E1271" s="114"/>
      <c r="F1271" s="114"/>
      <c r="G1271" s="114"/>
      <c r="H1271" s="114"/>
      <c r="I1271" s="114" t="s">
        <v>3028</v>
      </c>
      <c r="J1271" s="114">
        <v>2</v>
      </c>
      <c r="K1271" s="114" t="s">
        <v>655</v>
      </c>
      <c r="L1271" s="114" t="s">
        <v>678</v>
      </c>
      <c r="M1271" s="137" t="s">
        <v>691</v>
      </c>
      <c r="N1271" s="114"/>
      <c r="O1271" s="114">
        <v>4.2</v>
      </c>
      <c r="P1271" s="120" t="s">
        <v>693</v>
      </c>
    </row>
    <row r="1272" spans="1:16" ht="29" x14ac:dyDescent="0.35">
      <c r="A1272" s="115">
        <v>1616</v>
      </c>
      <c r="B1272" s="135" t="s">
        <v>3039</v>
      </c>
      <c r="C1272" s="114" t="s">
        <v>2072</v>
      </c>
      <c r="D1272" s="114" t="s">
        <v>650</v>
      </c>
      <c r="E1272" s="114"/>
      <c r="F1272" s="114"/>
      <c r="G1272" s="114"/>
      <c r="H1272" s="114"/>
      <c r="I1272" s="114" t="s">
        <v>3028</v>
      </c>
      <c r="J1272" s="114">
        <v>2</v>
      </c>
      <c r="K1272" s="114" t="s">
        <v>655</v>
      </c>
      <c r="L1272" s="114" t="s">
        <v>678</v>
      </c>
      <c r="M1272" s="137" t="s">
        <v>692</v>
      </c>
      <c r="N1272" s="114"/>
      <c r="O1272" s="114">
        <v>4.2</v>
      </c>
      <c r="P1272" s="120" t="s">
        <v>693</v>
      </c>
    </row>
    <row r="1273" spans="1:16" ht="29" x14ac:dyDescent="0.35">
      <c r="A1273" s="115">
        <v>1617</v>
      </c>
      <c r="B1273" s="135" t="s">
        <v>3040</v>
      </c>
      <c r="C1273" s="114" t="s">
        <v>2072</v>
      </c>
      <c r="D1273" s="114" t="s">
        <v>650</v>
      </c>
      <c r="E1273" s="114"/>
      <c r="F1273" s="114"/>
      <c r="G1273" s="114"/>
      <c r="H1273" s="114"/>
      <c r="I1273" s="114" t="s">
        <v>3028</v>
      </c>
      <c r="J1273" s="114">
        <v>2</v>
      </c>
      <c r="K1273" s="114" t="s">
        <v>655</v>
      </c>
      <c r="L1273" s="114" t="s">
        <v>678</v>
      </c>
      <c r="M1273" s="137" t="s">
        <v>691</v>
      </c>
      <c r="N1273" s="114"/>
      <c r="O1273" s="114">
        <v>4.2</v>
      </c>
      <c r="P1273" s="120" t="s">
        <v>693</v>
      </c>
    </row>
    <row r="1274" spans="1:16" ht="29" x14ac:dyDescent="0.35">
      <c r="A1274" s="115">
        <v>1618</v>
      </c>
      <c r="B1274" s="135" t="s">
        <v>3041</v>
      </c>
      <c r="C1274" s="114" t="s">
        <v>2072</v>
      </c>
      <c r="D1274" s="114" t="s">
        <v>650</v>
      </c>
      <c r="E1274" s="114"/>
      <c r="F1274" s="114"/>
      <c r="G1274" s="114"/>
      <c r="H1274" s="114"/>
      <c r="I1274" s="114" t="s">
        <v>3028</v>
      </c>
      <c r="J1274" s="114">
        <v>2</v>
      </c>
      <c r="K1274" s="114" t="s">
        <v>655</v>
      </c>
      <c r="L1274" s="114" t="s">
        <v>678</v>
      </c>
      <c r="M1274" s="137" t="s">
        <v>692</v>
      </c>
      <c r="N1274" s="114"/>
      <c r="O1274" s="114">
        <v>4.2</v>
      </c>
      <c r="P1274" s="120" t="s">
        <v>693</v>
      </c>
    </row>
    <row r="1275" spans="1:16" ht="29" x14ac:dyDescent="0.35">
      <c r="A1275" s="115">
        <v>1619</v>
      </c>
      <c r="B1275" s="135" t="s">
        <v>3042</v>
      </c>
      <c r="C1275" s="114" t="s">
        <v>2072</v>
      </c>
      <c r="D1275" s="114" t="s">
        <v>650</v>
      </c>
      <c r="E1275" s="114"/>
      <c r="F1275" s="114"/>
      <c r="G1275" s="114"/>
      <c r="H1275" s="114"/>
      <c r="I1275" s="114" t="s">
        <v>3028</v>
      </c>
      <c r="J1275" s="114">
        <v>2</v>
      </c>
      <c r="K1275" s="114" t="s">
        <v>655</v>
      </c>
      <c r="L1275" s="114" t="s">
        <v>678</v>
      </c>
      <c r="M1275" s="137" t="s">
        <v>691</v>
      </c>
      <c r="N1275" s="114"/>
      <c r="O1275" s="114">
        <v>4.2</v>
      </c>
      <c r="P1275" s="120" t="s">
        <v>693</v>
      </c>
    </row>
    <row r="1276" spans="1:16" ht="29" x14ac:dyDescent="0.35">
      <c r="A1276" s="115">
        <v>1620</v>
      </c>
      <c r="B1276" s="135" t="s">
        <v>3043</v>
      </c>
      <c r="C1276" s="114" t="s">
        <v>2072</v>
      </c>
      <c r="D1276" s="114" t="s">
        <v>650</v>
      </c>
      <c r="E1276" s="114"/>
      <c r="F1276" s="114"/>
      <c r="G1276" s="114"/>
      <c r="H1276" s="114"/>
      <c r="I1276" s="114" t="s">
        <v>3028</v>
      </c>
      <c r="J1276" s="114">
        <v>2</v>
      </c>
      <c r="K1276" s="114" t="s">
        <v>655</v>
      </c>
      <c r="L1276" s="114" t="s">
        <v>678</v>
      </c>
      <c r="M1276" s="137" t="s">
        <v>692</v>
      </c>
      <c r="N1276" s="114"/>
      <c r="O1276" s="114">
        <v>4.2</v>
      </c>
      <c r="P1276" s="120" t="s">
        <v>693</v>
      </c>
    </row>
    <row r="1277" spans="1:16" ht="29" x14ac:dyDescent="0.35">
      <c r="A1277" s="115">
        <v>1621</v>
      </c>
      <c r="B1277" s="135" t="s">
        <v>3044</v>
      </c>
      <c r="C1277" s="114" t="s">
        <v>2072</v>
      </c>
      <c r="D1277" s="114" t="s">
        <v>650</v>
      </c>
      <c r="E1277" s="114"/>
      <c r="F1277" s="114"/>
      <c r="G1277" s="114"/>
      <c r="H1277" s="114"/>
      <c r="I1277" s="114" t="s">
        <v>3028</v>
      </c>
      <c r="J1277" s="114">
        <v>2</v>
      </c>
      <c r="K1277" s="114" t="s">
        <v>655</v>
      </c>
      <c r="L1277" s="114" t="s">
        <v>678</v>
      </c>
      <c r="M1277" s="137" t="s">
        <v>691</v>
      </c>
      <c r="N1277" s="114"/>
      <c r="O1277" s="114">
        <v>4.2</v>
      </c>
      <c r="P1277" s="120" t="s">
        <v>693</v>
      </c>
    </row>
    <row r="1278" spans="1:16" ht="29" x14ac:dyDescent="0.35">
      <c r="A1278" s="115">
        <v>1622</v>
      </c>
      <c r="B1278" s="135" t="s">
        <v>3045</v>
      </c>
      <c r="C1278" s="114" t="s">
        <v>2072</v>
      </c>
      <c r="D1278" s="114" t="s">
        <v>650</v>
      </c>
      <c r="E1278" s="114"/>
      <c r="F1278" s="114"/>
      <c r="G1278" s="114"/>
      <c r="H1278" s="114"/>
      <c r="I1278" s="114" t="s">
        <v>3028</v>
      </c>
      <c r="J1278" s="114">
        <v>2</v>
      </c>
      <c r="K1278" s="114" t="s">
        <v>655</v>
      </c>
      <c r="L1278" s="114" t="s">
        <v>678</v>
      </c>
      <c r="M1278" s="137" t="s">
        <v>692</v>
      </c>
      <c r="N1278" s="114"/>
      <c r="O1278" s="114">
        <v>4.2</v>
      </c>
      <c r="P1278" s="120" t="s">
        <v>693</v>
      </c>
    </row>
    <row r="1279" spans="1:16" ht="87" x14ac:dyDescent="0.35">
      <c r="A1279" s="115">
        <v>688</v>
      </c>
      <c r="B1279" s="114" t="s">
        <v>694</v>
      </c>
      <c r="C1279" s="114" t="s">
        <v>2073</v>
      </c>
      <c r="D1279" s="114" t="s">
        <v>650</v>
      </c>
      <c r="E1279" s="114"/>
      <c r="F1279" s="114"/>
      <c r="G1279" s="114"/>
      <c r="H1279" s="114"/>
      <c r="I1279" s="114" t="s">
        <v>3028</v>
      </c>
      <c r="J1279" s="114">
        <v>2</v>
      </c>
      <c r="K1279" s="114" t="s">
        <v>655</v>
      </c>
      <c r="L1279" s="114" t="s">
        <v>695</v>
      </c>
      <c r="M1279" s="137" t="s">
        <v>696</v>
      </c>
      <c r="N1279" s="114"/>
      <c r="O1279" s="114">
        <v>4.2</v>
      </c>
      <c r="P1279" s="120" t="s">
        <v>735</v>
      </c>
    </row>
    <row r="1280" spans="1:16" ht="101.5" x14ac:dyDescent="0.35">
      <c r="A1280" s="115">
        <v>689</v>
      </c>
      <c r="B1280" s="536" t="s">
        <v>703</v>
      </c>
      <c r="C1280" s="536" t="s">
        <v>2075</v>
      </c>
      <c r="D1280" s="536" t="s">
        <v>650</v>
      </c>
      <c r="E1280" s="536"/>
      <c r="F1280" s="536"/>
      <c r="G1280" s="536"/>
      <c r="H1280" s="536"/>
      <c r="I1280" s="536" t="s">
        <v>3028</v>
      </c>
      <c r="J1280" s="536">
        <v>2</v>
      </c>
      <c r="K1280" s="536" t="s">
        <v>655</v>
      </c>
      <c r="L1280" s="536" t="s">
        <v>702</v>
      </c>
      <c r="M1280" s="536"/>
      <c r="N1280" s="536"/>
      <c r="O1280" s="536">
        <v>4.3</v>
      </c>
    </row>
    <row r="1281" spans="1:16" ht="58" x14ac:dyDescent="0.35">
      <c r="A1281" s="115">
        <v>690</v>
      </c>
      <c r="B1281" s="536" t="s">
        <v>704</v>
      </c>
      <c r="C1281" s="536" t="s">
        <v>2078</v>
      </c>
      <c r="D1281" s="536" t="s">
        <v>650</v>
      </c>
      <c r="E1281" s="536"/>
      <c r="F1281" s="536"/>
      <c r="G1281" s="536"/>
      <c r="H1281" s="536"/>
      <c r="I1281" s="536" t="s">
        <v>3028</v>
      </c>
      <c r="J1281" s="536">
        <v>2</v>
      </c>
      <c r="K1281" s="536" t="s">
        <v>655</v>
      </c>
      <c r="L1281" s="536" t="s">
        <v>702</v>
      </c>
      <c r="M1281" s="536"/>
      <c r="N1281" s="536"/>
      <c r="O1281" s="536">
        <v>4.3</v>
      </c>
    </row>
    <row r="1282" spans="1:16" ht="29" x14ac:dyDescent="0.35">
      <c r="A1282" s="115">
        <v>694</v>
      </c>
      <c r="B1282" s="126" t="s">
        <v>708</v>
      </c>
      <c r="C1282" s="122" t="s">
        <v>603</v>
      </c>
      <c r="D1282" s="114" t="s">
        <v>650</v>
      </c>
      <c r="E1282" s="114"/>
      <c r="F1282" s="114"/>
      <c r="G1282" s="114"/>
      <c r="H1282" s="114"/>
      <c r="I1282" s="114" t="s">
        <v>3028</v>
      </c>
      <c r="J1282" s="114">
        <v>2</v>
      </c>
      <c r="K1282" s="114" t="s">
        <v>655</v>
      </c>
      <c r="L1282" s="114" t="s">
        <v>702</v>
      </c>
      <c r="M1282" s="137" t="s">
        <v>713</v>
      </c>
      <c r="N1282" s="114"/>
      <c r="O1282" s="114">
        <v>4.3</v>
      </c>
      <c r="P1282" s="120" t="s">
        <v>870</v>
      </c>
    </row>
    <row r="1283" spans="1:16" ht="29" x14ac:dyDescent="0.35">
      <c r="A1283" s="115">
        <v>695</v>
      </c>
      <c r="B1283" s="126" t="s">
        <v>709</v>
      </c>
      <c r="C1283" s="122" t="s">
        <v>1366</v>
      </c>
      <c r="D1283" s="114" t="s">
        <v>650</v>
      </c>
      <c r="E1283" s="114"/>
      <c r="F1283" s="114"/>
      <c r="G1283" s="114"/>
      <c r="H1283" s="114"/>
      <c r="I1283" s="114" t="s">
        <v>3028</v>
      </c>
      <c r="J1283" s="114">
        <v>2</v>
      </c>
      <c r="K1283" s="114" t="s">
        <v>655</v>
      </c>
      <c r="L1283" s="114" t="s">
        <v>702</v>
      </c>
      <c r="M1283" s="137" t="s">
        <v>716</v>
      </c>
      <c r="N1283" s="114"/>
      <c r="O1283" s="114">
        <v>4.3</v>
      </c>
      <c r="P1283" s="120" t="s">
        <v>870</v>
      </c>
    </row>
    <row r="1284" spans="1:16" ht="29" x14ac:dyDescent="0.35">
      <c r="A1284" s="115">
        <v>696</v>
      </c>
      <c r="B1284" s="126" t="s">
        <v>710</v>
      </c>
      <c r="C1284" s="122" t="s">
        <v>603</v>
      </c>
      <c r="D1284" s="114" t="s">
        <v>650</v>
      </c>
      <c r="E1284" s="114"/>
      <c r="F1284" s="114"/>
      <c r="G1284" s="114"/>
      <c r="H1284" s="114"/>
      <c r="I1284" s="114" t="s">
        <v>3028</v>
      </c>
      <c r="J1284" s="114">
        <v>2</v>
      </c>
      <c r="K1284" s="114" t="s">
        <v>655</v>
      </c>
      <c r="L1284" s="114" t="s">
        <v>702</v>
      </c>
      <c r="M1284" s="137" t="s">
        <v>717</v>
      </c>
      <c r="N1284" s="114"/>
      <c r="O1284" s="114">
        <v>4.3</v>
      </c>
      <c r="P1284" s="120" t="s">
        <v>870</v>
      </c>
    </row>
    <row r="1285" spans="1:16" ht="43.5" x14ac:dyDescent="0.35">
      <c r="A1285" s="115">
        <v>697</v>
      </c>
      <c r="B1285" s="126" t="s">
        <v>711</v>
      </c>
      <c r="C1285" s="114" t="s">
        <v>2080</v>
      </c>
      <c r="D1285" s="114" t="s">
        <v>650</v>
      </c>
      <c r="E1285" s="114"/>
      <c r="F1285" s="114"/>
      <c r="G1285" s="114"/>
      <c r="H1285" s="114"/>
      <c r="I1285" s="114" t="s">
        <v>3028</v>
      </c>
      <c r="J1285" s="114">
        <v>2</v>
      </c>
      <c r="K1285" s="114" t="s">
        <v>655</v>
      </c>
      <c r="L1285" s="114" t="s">
        <v>702</v>
      </c>
      <c r="M1285" s="137" t="s">
        <v>718</v>
      </c>
      <c r="N1285" s="114"/>
      <c r="O1285" s="114">
        <v>4.3</v>
      </c>
      <c r="P1285" s="120" t="s">
        <v>870</v>
      </c>
    </row>
    <row r="1286" spans="1:16" ht="29" x14ac:dyDescent="0.35">
      <c r="A1286" s="115">
        <v>698</v>
      </c>
      <c r="B1286" s="536" t="s">
        <v>714</v>
      </c>
      <c r="C1286" s="117" t="s">
        <v>634</v>
      </c>
      <c r="D1286" s="536" t="s">
        <v>715</v>
      </c>
      <c r="E1286" s="536"/>
      <c r="F1286" s="536"/>
      <c r="G1286" s="536"/>
      <c r="H1286" s="536"/>
      <c r="I1286" s="536" t="s">
        <v>647</v>
      </c>
      <c r="J1286" s="536">
        <v>2</v>
      </c>
      <c r="K1286" s="536" t="s">
        <v>655</v>
      </c>
      <c r="L1286" s="536" t="s">
        <v>702</v>
      </c>
      <c r="M1286" s="2"/>
      <c r="N1286" s="536"/>
      <c r="O1286" s="536">
        <v>5.0999999999999996</v>
      </c>
    </row>
    <row r="1287" spans="1:16" ht="29" x14ac:dyDescent="0.35">
      <c r="A1287" s="115">
        <v>701</v>
      </c>
      <c r="B1287" s="126" t="s">
        <v>708</v>
      </c>
      <c r="C1287" s="122" t="s">
        <v>603</v>
      </c>
      <c r="D1287" s="114" t="s">
        <v>715</v>
      </c>
      <c r="E1287" s="114"/>
      <c r="F1287" s="114"/>
      <c r="G1287" s="114"/>
      <c r="H1287" s="114"/>
      <c r="I1287" s="114" t="s">
        <v>3028</v>
      </c>
      <c r="J1287" s="114">
        <v>2</v>
      </c>
      <c r="K1287" s="114" t="s">
        <v>655</v>
      </c>
      <c r="L1287" s="114" t="s">
        <v>702</v>
      </c>
      <c r="M1287" s="137" t="s">
        <v>713</v>
      </c>
      <c r="N1287" s="114"/>
      <c r="O1287" s="114">
        <v>5.0999999999999996</v>
      </c>
      <c r="P1287" s="120" t="s">
        <v>2671</v>
      </c>
    </row>
    <row r="1288" spans="1:16" ht="29" x14ac:dyDescent="0.35">
      <c r="A1288" s="115">
        <v>702</v>
      </c>
      <c r="B1288" s="126" t="s">
        <v>709</v>
      </c>
      <c r="C1288" s="122" t="s">
        <v>1324</v>
      </c>
      <c r="D1288" s="114" t="s">
        <v>715</v>
      </c>
      <c r="E1288" s="114"/>
      <c r="F1288" s="114"/>
      <c r="G1288" s="114"/>
      <c r="H1288" s="114"/>
      <c r="I1288" s="114" t="s">
        <v>3028</v>
      </c>
      <c r="J1288" s="114">
        <v>2</v>
      </c>
      <c r="K1288" s="114" t="s">
        <v>655</v>
      </c>
      <c r="L1288" s="114" t="s">
        <v>702</v>
      </c>
      <c r="M1288" s="137" t="s">
        <v>716</v>
      </c>
      <c r="N1288" s="114"/>
      <c r="O1288" s="114">
        <v>5.0999999999999996</v>
      </c>
      <c r="P1288" s="120" t="s">
        <v>2671</v>
      </c>
    </row>
    <row r="1289" spans="1:16" ht="29" x14ac:dyDescent="0.35">
      <c r="A1289" s="115">
        <v>703</v>
      </c>
      <c r="B1289" s="126" t="s">
        <v>710</v>
      </c>
      <c r="C1289" s="122" t="s">
        <v>603</v>
      </c>
      <c r="D1289" s="114" t="s">
        <v>715</v>
      </c>
      <c r="E1289" s="114"/>
      <c r="F1289" s="114"/>
      <c r="G1289" s="114"/>
      <c r="H1289" s="114"/>
      <c r="I1289" s="114" t="s">
        <v>3028</v>
      </c>
      <c r="J1289" s="114">
        <v>2</v>
      </c>
      <c r="K1289" s="114" t="s">
        <v>655</v>
      </c>
      <c r="L1289" s="114" t="s">
        <v>702</v>
      </c>
      <c r="M1289" s="137" t="s">
        <v>717</v>
      </c>
      <c r="N1289" s="114"/>
      <c r="O1289" s="114">
        <v>5.0999999999999996</v>
      </c>
      <c r="P1289" s="120" t="s">
        <v>2671</v>
      </c>
    </row>
    <row r="1290" spans="1:16" ht="29" x14ac:dyDescent="0.35">
      <c r="A1290" s="115">
        <v>704</v>
      </c>
      <c r="B1290" s="126" t="s">
        <v>711</v>
      </c>
      <c r="C1290" s="114" t="s">
        <v>2082</v>
      </c>
      <c r="D1290" s="114" t="s">
        <v>715</v>
      </c>
      <c r="E1290" s="114"/>
      <c r="F1290" s="114"/>
      <c r="G1290" s="114"/>
      <c r="H1290" s="114"/>
      <c r="I1290" s="114" t="s">
        <v>3028</v>
      </c>
      <c r="J1290" s="114">
        <v>2</v>
      </c>
      <c r="K1290" s="114" t="s">
        <v>655</v>
      </c>
      <c r="L1290" s="114" t="s">
        <v>702</v>
      </c>
      <c r="M1290" s="137" t="s">
        <v>718</v>
      </c>
      <c r="N1290" s="114"/>
      <c r="O1290" s="114">
        <v>5.0999999999999996</v>
      </c>
      <c r="P1290" s="120" t="s">
        <v>2671</v>
      </c>
    </row>
    <row r="1291" spans="1:16" ht="29" x14ac:dyDescent="0.35">
      <c r="A1291" s="115">
        <v>1023</v>
      </c>
      <c r="B1291" s="102" t="s">
        <v>1026</v>
      </c>
      <c r="C1291" s="3" t="s">
        <v>161</v>
      </c>
      <c r="D1291" s="3" t="s">
        <v>18</v>
      </c>
      <c r="E1291" s="3"/>
      <c r="F1291" s="3"/>
      <c r="G1291" s="3" t="s">
        <v>881</v>
      </c>
      <c r="H1291" s="3" t="s">
        <v>30</v>
      </c>
      <c r="I1291" s="3" t="s">
        <v>1025</v>
      </c>
      <c r="J1291" s="3">
        <v>1</v>
      </c>
      <c r="K1291" s="3" t="s">
        <v>1047</v>
      </c>
      <c r="L1291" s="3" t="s">
        <v>1048</v>
      </c>
      <c r="M1291" s="3"/>
      <c r="N1291" s="3"/>
      <c r="O1291" s="3" t="s">
        <v>14</v>
      </c>
      <c r="P1291" s="82"/>
    </row>
    <row r="1292" spans="1:16" ht="43.5" x14ac:dyDescent="0.35">
      <c r="A1292" s="115">
        <v>1024</v>
      </c>
      <c r="B1292" s="126" t="s">
        <v>1027</v>
      </c>
      <c r="C1292" s="114" t="s">
        <v>1582</v>
      </c>
      <c r="D1292" s="114" t="s">
        <v>18</v>
      </c>
      <c r="E1292" s="114"/>
      <c r="F1292" s="114"/>
      <c r="G1292" s="114" t="s">
        <v>881</v>
      </c>
      <c r="H1292" s="114" t="s">
        <v>30</v>
      </c>
      <c r="I1292" s="114" t="s">
        <v>1025</v>
      </c>
      <c r="J1292" s="114">
        <v>1</v>
      </c>
      <c r="K1292" s="114" t="s">
        <v>1047</v>
      </c>
      <c r="L1292" s="114" t="s">
        <v>1048</v>
      </c>
      <c r="M1292" s="114"/>
      <c r="N1292" s="114"/>
      <c r="O1292" s="114" t="s">
        <v>14</v>
      </c>
      <c r="P1292" s="120" t="s">
        <v>1044</v>
      </c>
    </row>
    <row r="1293" spans="1:16" ht="43.5" x14ac:dyDescent="0.35">
      <c r="A1293" s="115">
        <v>1025</v>
      </c>
      <c r="B1293" s="126" t="s">
        <v>1028</v>
      </c>
      <c r="C1293" s="114" t="s">
        <v>1583</v>
      </c>
      <c r="D1293" s="114" t="s">
        <v>18</v>
      </c>
      <c r="E1293" s="114"/>
      <c r="F1293" s="114"/>
      <c r="G1293" s="114" t="s">
        <v>881</v>
      </c>
      <c r="H1293" s="114" t="s">
        <v>30</v>
      </c>
      <c r="I1293" s="114" t="s">
        <v>1025</v>
      </c>
      <c r="J1293" s="114">
        <v>1</v>
      </c>
      <c r="K1293" s="114" t="s">
        <v>1047</v>
      </c>
      <c r="L1293" s="114" t="s">
        <v>1048</v>
      </c>
      <c r="M1293" s="114"/>
      <c r="N1293" s="114"/>
      <c r="O1293" s="114" t="s">
        <v>14</v>
      </c>
      <c r="P1293" s="120" t="s">
        <v>1044</v>
      </c>
    </row>
    <row r="1294" spans="1:16" ht="43.5" x14ac:dyDescent="0.35">
      <c r="A1294" s="115">
        <v>1026</v>
      </c>
      <c r="B1294" s="126" t="s">
        <v>1029</v>
      </c>
      <c r="C1294" s="114" t="s">
        <v>1602</v>
      </c>
      <c r="D1294" s="114" t="s">
        <v>18</v>
      </c>
      <c r="E1294" s="114"/>
      <c r="F1294" s="114"/>
      <c r="G1294" s="114" t="s">
        <v>881</v>
      </c>
      <c r="H1294" s="114" t="s">
        <v>30</v>
      </c>
      <c r="I1294" s="114" t="s">
        <v>1025</v>
      </c>
      <c r="J1294" s="114">
        <v>1</v>
      </c>
      <c r="K1294" s="114" t="s">
        <v>1047</v>
      </c>
      <c r="L1294" s="114" t="s">
        <v>1048</v>
      </c>
      <c r="M1294" s="114"/>
      <c r="N1294" s="114"/>
      <c r="O1294" s="114" t="s">
        <v>14</v>
      </c>
      <c r="P1294" s="120" t="s">
        <v>1044</v>
      </c>
    </row>
    <row r="1295" spans="1:16" ht="29" x14ac:dyDescent="0.35">
      <c r="A1295" s="115">
        <v>1027</v>
      </c>
      <c r="B1295" s="126" t="s">
        <v>1030</v>
      </c>
      <c r="C1295" s="114" t="s">
        <v>1532</v>
      </c>
      <c r="D1295" s="114" t="s">
        <v>18</v>
      </c>
      <c r="E1295" s="114"/>
      <c r="F1295" s="114"/>
      <c r="G1295" s="114"/>
      <c r="H1295" s="114"/>
      <c r="I1295" s="114" t="s">
        <v>1025</v>
      </c>
      <c r="J1295" s="114">
        <v>1</v>
      </c>
      <c r="K1295" s="114" t="s">
        <v>1047</v>
      </c>
      <c r="L1295" s="114" t="s">
        <v>1048</v>
      </c>
      <c r="M1295" s="114"/>
      <c r="N1295" s="114"/>
      <c r="O1295" s="114" t="s">
        <v>14</v>
      </c>
      <c r="P1295" s="120" t="s">
        <v>1044</v>
      </c>
    </row>
    <row r="1296" spans="1:16" ht="43.5" x14ac:dyDescent="0.35">
      <c r="A1296" s="115">
        <v>1028</v>
      </c>
      <c r="B1296" s="126" t="s">
        <v>1034</v>
      </c>
      <c r="C1296" s="114" t="s">
        <v>1584</v>
      </c>
      <c r="D1296" s="114" t="s">
        <v>18</v>
      </c>
      <c r="E1296" s="114"/>
      <c r="F1296" s="114"/>
      <c r="G1296" s="114" t="s">
        <v>881</v>
      </c>
      <c r="H1296" s="114" t="s">
        <v>30</v>
      </c>
      <c r="I1296" s="114" t="s">
        <v>1025</v>
      </c>
      <c r="J1296" s="114">
        <v>1</v>
      </c>
      <c r="K1296" s="114" t="s">
        <v>1047</v>
      </c>
      <c r="L1296" s="114" t="s">
        <v>1048</v>
      </c>
      <c r="M1296" s="114"/>
      <c r="N1296" s="114"/>
      <c r="O1296" s="114" t="s">
        <v>14</v>
      </c>
      <c r="P1296" s="120" t="s">
        <v>1044</v>
      </c>
    </row>
    <row r="1297" spans="1:16" ht="43.5" x14ac:dyDescent="0.35">
      <c r="A1297" s="115">
        <v>1029</v>
      </c>
      <c r="B1297" s="126" t="s">
        <v>1031</v>
      </c>
      <c r="C1297" s="114" t="s">
        <v>1585</v>
      </c>
      <c r="D1297" s="114" t="s">
        <v>18</v>
      </c>
      <c r="E1297" s="114"/>
      <c r="F1297" s="114"/>
      <c r="G1297" s="114" t="s">
        <v>881</v>
      </c>
      <c r="H1297" s="114" t="s">
        <v>30</v>
      </c>
      <c r="I1297" s="114" t="s">
        <v>1025</v>
      </c>
      <c r="J1297" s="114">
        <v>1</v>
      </c>
      <c r="K1297" s="114" t="s">
        <v>1047</v>
      </c>
      <c r="L1297" s="114" t="s">
        <v>1048</v>
      </c>
      <c r="M1297" s="114"/>
      <c r="N1297" s="114"/>
      <c r="O1297" s="114" t="s">
        <v>14</v>
      </c>
      <c r="P1297" s="120" t="s">
        <v>1044</v>
      </c>
    </row>
    <row r="1298" spans="1:16" ht="43.5" x14ac:dyDescent="0.35">
      <c r="A1298" s="115">
        <v>1030</v>
      </c>
      <c r="B1298" s="126" t="s">
        <v>1032</v>
      </c>
      <c r="C1298" s="114" t="s">
        <v>1603</v>
      </c>
      <c r="D1298" s="114" t="s">
        <v>18</v>
      </c>
      <c r="E1298" s="114"/>
      <c r="F1298" s="114"/>
      <c r="G1298" s="114" t="s">
        <v>881</v>
      </c>
      <c r="H1298" s="114" t="s">
        <v>30</v>
      </c>
      <c r="I1298" s="114" t="s">
        <v>1025</v>
      </c>
      <c r="J1298" s="114">
        <v>1</v>
      </c>
      <c r="K1298" s="114" t="s">
        <v>1047</v>
      </c>
      <c r="L1298" s="114" t="s">
        <v>1048</v>
      </c>
      <c r="M1298" s="114"/>
      <c r="N1298" s="114"/>
      <c r="O1298" s="114" t="s">
        <v>14</v>
      </c>
      <c r="P1298" s="120" t="s">
        <v>1044</v>
      </c>
    </row>
    <row r="1299" spans="1:16" ht="29" x14ac:dyDescent="0.35">
      <c r="A1299" s="115">
        <v>1031</v>
      </c>
      <c r="B1299" s="126" t="s">
        <v>1033</v>
      </c>
      <c r="C1299" s="114" t="s">
        <v>1586</v>
      </c>
      <c r="D1299" s="114" t="s">
        <v>18</v>
      </c>
      <c r="E1299" s="114"/>
      <c r="F1299" s="114"/>
      <c r="G1299" s="114"/>
      <c r="H1299" s="114"/>
      <c r="I1299" s="114" t="s">
        <v>1025</v>
      </c>
      <c r="J1299" s="114">
        <v>1</v>
      </c>
      <c r="K1299" s="114" t="s">
        <v>1047</v>
      </c>
      <c r="L1299" s="114" t="s">
        <v>1048</v>
      </c>
      <c r="M1299" s="114"/>
      <c r="N1299" s="114"/>
      <c r="O1299" s="114" t="s">
        <v>14</v>
      </c>
      <c r="P1299" s="120" t="s">
        <v>1044</v>
      </c>
    </row>
    <row r="1300" spans="1:16" ht="43.5" x14ac:dyDescent="0.35">
      <c r="A1300" s="115">
        <v>1032</v>
      </c>
      <c r="B1300" s="126" t="s">
        <v>1035</v>
      </c>
      <c r="C1300" s="114" t="s">
        <v>1588</v>
      </c>
      <c r="D1300" s="114" t="s">
        <v>18</v>
      </c>
      <c r="E1300" s="114"/>
      <c r="F1300" s="114"/>
      <c r="G1300" s="114"/>
      <c r="H1300" s="114" t="s">
        <v>30</v>
      </c>
      <c r="I1300" s="114" t="s">
        <v>1025</v>
      </c>
      <c r="J1300" s="114">
        <v>1</v>
      </c>
      <c r="K1300" s="114" t="s">
        <v>1047</v>
      </c>
      <c r="L1300" s="114" t="s">
        <v>1049</v>
      </c>
      <c r="M1300" s="114"/>
      <c r="N1300" s="114"/>
      <c r="O1300" s="114" t="s">
        <v>14</v>
      </c>
      <c r="P1300" s="120" t="s">
        <v>1045</v>
      </c>
    </row>
    <row r="1301" spans="1:16" ht="29" x14ac:dyDescent="0.35">
      <c r="A1301" s="115">
        <v>1033</v>
      </c>
      <c r="B1301" s="126" t="s">
        <v>1036</v>
      </c>
      <c r="C1301" s="114" t="s">
        <v>1589</v>
      </c>
      <c r="D1301" s="114" t="s">
        <v>18</v>
      </c>
      <c r="E1301" s="114"/>
      <c r="F1301" s="114"/>
      <c r="G1301" s="114"/>
      <c r="H1301" s="114"/>
      <c r="I1301" s="114" t="s">
        <v>1025</v>
      </c>
      <c r="J1301" s="114">
        <v>1</v>
      </c>
      <c r="K1301" s="114" t="s">
        <v>1047</v>
      </c>
      <c r="L1301" s="114" t="s">
        <v>1049</v>
      </c>
      <c r="M1301" s="114"/>
      <c r="N1301" s="114"/>
      <c r="O1301" s="114" t="s">
        <v>14</v>
      </c>
      <c r="P1301" s="120" t="s">
        <v>1045</v>
      </c>
    </row>
    <row r="1302" spans="1:16" ht="29" x14ac:dyDescent="0.35">
      <c r="A1302" s="115">
        <v>1034</v>
      </c>
      <c r="B1302" s="126" t="s">
        <v>1037</v>
      </c>
      <c r="C1302" s="114" t="s">
        <v>1591</v>
      </c>
      <c r="D1302" s="114" t="s">
        <v>18</v>
      </c>
      <c r="E1302" s="114"/>
      <c r="F1302" s="114"/>
      <c r="G1302" s="114"/>
      <c r="H1302" s="114"/>
      <c r="I1302" s="114" t="s">
        <v>1025</v>
      </c>
      <c r="J1302" s="114">
        <v>1</v>
      </c>
      <c r="K1302" s="114" t="s">
        <v>1047</v>
      </c>
      <c r="L1302" s="114" t="s">
        <v>1050</v>
      </c>
      <c r="M1302" s="114"/>
      <c r="N1302" s="114"/>
      <c r="O1302" s="114" t="s">
        <v>14</v>
      </c>
      <c r="P1302" s="120" t="s">
        <v>1046</v>
      </c>
    </row>
    <row r="1303" spans="1:16" ht="29" x14ac:dyDescent="0.35">
      <c r="A1303" s="115">
        <v>1035</v>
      </c>
      <c r="B1303" s="126" t="s">
        <v>1038</v>
      </c>
      <c r="C1303" s="114" t="s">
        <v>1591</v>
      </c>
      <c r="D1303" s="114" t="s">
        <v>18</v>
      </c>
      <c r="E1303" s="114"/>
      <c r="F1303" s="114"/>
      <c r="G1303" s="114"/>
      <c r="H1303" s="114"/>
      <c r="I1303" s="114" t="s">
        <v>1025</v>
      </c>
      <c r="J1303" s="114">
        <v>1</v>
      </c>
      <c r="K1303" s="114" t="s">
        <v>1047</v>
      </c>
      <c r="L1303" s="114" t="s">
        <v>1050</v>
      </c>
      <c r="M1303" s="114"/>
      <c r="N1303" s="114"/>
      <c r="O1303" s="114" t="s">
        <v>14</v>
      </c>
      <c r="P1303" s="120" t="s">
        <v>1046</v>
      </c>
    </row>
    <row r="1304" spans="1:16" ht="29" x14ac:dyDescent="0.35">
      <c r="A1304" s="115">
        <v>1036</v>
      </c>
      <c r="B1304" s="126" t="s">
        <v>1039</v>
      </c>
      <c r="C1304" s="114" t="s">
        <v>1594</v>
      </c>
      <c r="D1304" s="114" t="s">
        <v>18</v>
      </c>
      <c r="E1304" s="114"/>
      <c r="F1304" s="114"/>
      <c r="G1304" s="114"/>
      <c r="H1304" s="114" t="s">
        <v>30</v>
      </c>
      <c r="I1304" s="114" t="s">
        <v>1025</v>
      </c>
      <c r="J1304" s="114">
        <v>1</v>
      </c>
      <c r="K1304" s="114" t="s">
        <v>1047</v>
      </c>
      <c r="L1304" s="114" t="s">
        <v>1050</v>
      </c>
      <c r="M1304" s="114"/>
      <c r="N1304" s="114"/>
      <c r="O1304" s="114" t="s">
        <v>14</v>
      </c>
      <c r="P1304" s="120" t="s">
        <v>1046</v>
      </c>
    </row>
    <row r="1305" spans="1:16" ht="101.5" x14ac:dyDescent="0.35">
      <c r="A1305" s="115">
        <v>1037</v>
      </c>
      <c r="B1305" s="126" t="s">
        <v>1595</v>
      </c>
      <c r="C1305" s="114" t="s">
        <v>1596</v>
      </c>
      <c r="D1305" s="114" t="s">
        <v>18</v>
      </c>
      <c r="E1305" s="114"/>
      <c r="F1305" s="114"/>
      <c r="G1305" s="114"/>
      <c r="H1305" s="114"/>
      <c r="I1305" s="114" t="s">
        <v>1025</v>
      </c>
      <c r="J1305" s="114">
        <v>1</v>
      </c>
      <c r="K1305" s="114" t="s">
        <v>1047</v>
      </c>
      <c r="L1305" s="114" t="s">
        <v>1050</v>
      </c>
      <c r="M1305" s="114"/>
      <c r="N1305" s="114"/>
      <c r="O1305" s="114" t="s">
        <v>14</v>
      </c>
      <c r="P1305" s="120" t="s">
        <v>1046</v>
      </c>
    </row>
    <row r="1306" spans="1:16" ht="43.5" x14ac:dyDescent="0.35">
      <c r="A1306" s="115">
        <v>1038</v>
      </c>
      <c r="B1306" s="126" t="s">
        <v>1040</v>
      </c>
      <c r="C1306" s="114" t="s">
        <v>1597</v>
      </c>
      <c r="D1306" s="114" t="s">
        <v>18</v>
      </c>
      <c r="E1306" s="114"/>
      <c r="F1306" s="114"/>
      <c r="G1306" s="114"/>
      <c r="H1306" s="114"/>
      <c r="I1306" s="114" t="s">
        <v>1025</v>
      </c>
      <c r="J1306" s="114">
        <v>1</v>
      </c>
      <c r="K1306" s="114" t="s">
        <v>1047</v>
      </c>
      <c r="L1306" s="114" t="s">
        <v>1050</v>
      </c>
      <c r="M1306" s="114"/>
      <c r="N1306" s="114"/>
      <c r="O1306" s="114" t="s">
        <v>14</v>
      </c>
      <c r="P1306" s="120" t="s">
        <v>1046</v>
      </c>
    </row>
    <row r="1307" spans="1:16" x14ac:dyDescent="0.35">
      <c r="A1307" s="115">
        <v>1039</v>
      </c>
      <c r="B1307" s="536" t="s">
        <v>722</v>
      </c>
      <c r="C1307" s="536" t="s">
        <v>162</v>
      </c>
      <c r="D1307" s="3" t="s">
        <v>18</v>
      </c>
      <c r="E1307" s="536"/>
      <c r="F1307" s="536"/>
      <c r="G1307" s="536"/>
      <c r="H1307" s="536" t="s">
        <v>30</v>
      </c>
      <c r="I1307" s="536" t="s">
        <v>1025</v>
      </c>
      <c r="J1307" s="536">
        <v>1</v>
      </c>
      <c r="K1307" s="536" t="s">
        <v>1051</v>
      </c>
      <c r="L1307" s="536" t="s">
        <v>1052</v>
      </c>
      <c r="M1307" s="536"/>
      <c r="N1307" s="536"/>
      <c r="O1307" s="536" t="s">
        <v>13</v>
      </c>
    </row>
    <row r="1308" spans="1:16" x14ac:dyDescent="0.35">
      <c r="A1308" s="115">
        <v>1040</v>
      </c>
      <c r="B1308" s="536" t="s">
        <v>723</v>
      </c>
      <c r="C1308" s="536" t="s">
        <v>1367</v>
      </c>
      <c r="D1308" s="3" t="s">
        <v>18</v>
      </c>
      <c r="E1308" s="536"/>
      <c r="F1308" s="536"/>
      <c r="G1308" s="536"/>
      <c r="H1308" s="536" t="s">
        <v>30</v>
      </c>
      <c r="I1308" s="536" t="s">
        <v>1025</v>
      </c>
      <c r="J1308" s="536">
        <v>1</v>
      </c>
      <c r="K1308" s="536" t="s">
        <v>1051</v>
      </c>
      <c r="L1308" s="536" t="s">
        <v>1052</v>
      </c>
      <c r="M1308" s="536"/>
      <c r="N1308" s="536"/>
      <c r="O1308" s="536" t="s">
        <v>13</v>
      </c>
    </row>
    <row r="1309" spans="1:16" x14ac:dyDescent="0.35">
      <c r="A1309" s="115">
        <v>1041</v>
      </c>
      <c r="B1309" s="536" t="s">
        <v>11</v>
      </c>
      <c r="C1309" s="536" t="s">
        <v>163</v>
      </c>
      <c r="D1309" s="3" t="s">
        <v>18</v>
      </c>
      <c r="E1309" s="536"/>
      <c r="F1309" s="536"/>
      <c r="G1309" s="536"/>
      <c r="H1309" s="536" t="s">
        <v>30</v>
      </c>
      <c r="I1309" s="536" t="s">
        <v>1025</v>
      </c>
      <c r="J1309" s="536">
        <v>1</v>
      </c>
      <c r="K1309" s="536" t="s">
        <v>1051</v>
      </c>
      <c r="L1309" s="536" t="s">
        <v>1052</v>
      </c>
      <c r="M1309" s="536"/>
      <c r="N1309" s="536"/>
      <c r="O1309" s="536" t="s">
        <v>13</v>
      </c>
    </row>
    <row r="1310" spans="1:16" ht="29" x14ac:dyDescent="0.35">
      <c r="A1310" s="115">
        <v>1042</v>
      </c>
      <c r="B1310" s="3" t="s">
        <v>1639</v>
      </c>
      <c r="C1310" s="3" t="s">
        <v>161</v>
      </c>
      <c r="D1310" s="3" t="s">
        <v>18</v>
      </c>
      <c r="E1310" s="3"/>
      <c r="F1310" s="3"/>
      <c r="G1310" s="3" t="s">
        <v>881</v>
      </c>
      <c r="H1310" s="3" t="s">
        <v>30</v>
      </c>
      <c r="I1310" s="3" t="s">
        <v>1025</v>
      </c>
      <c r="J1310" s="3">
        <v>1</v>
      </c>
      <c r="K1310" s="3" t="s">
        <v>1051</v>
      </c>
      <c r="L1310" s="3" t="s">
        <v>1052</v>
      </c>
      <c r="M1310" s="3"/>
      <c r="N1310" s="3"/>
      <c r="O1310" s="3" t="s">
        <v>14</v>
      </c>
      <c r="P1310" s="3"/>
    </row>
    <row r="1311" spans="1:16" x14ac:dyDescent="0.35">
      <c r="A1311" s="115">
        <v>1043</v>
      </c>
      <c r="B1311" s="536" t="s">
        <v>725</v>
      </c>
      <c r="C1311" s="536" t="s">
        <v>726</v>
      </c>
      <c r="D1311" s="3" t="s">
        <v>18</v>
      </c>
      <c r="E1311" s="536"/>
      <c r="F1311" s="536"/>
      <c r="G1311" s="536"/>
      <c r="H1311" s="536" t="s">
        <v>30</v>
      </c>
      <c r="I1311" s="536" t="s">
        <v>1025</v>
      </c>
      <c r="J1311" s="536">
        <v>1</v>
      </c>
      <c r="K1311" s="536" t="s">
        <v>1051</v>
      </c>
      <c r="L1311" s="536" t="s">
        <v>1052</v>
      </c>
      <c r="M1311" s="536"/>
      <c r="N1311" s="536"/>
      <c r="O1311" s="536" t="s">
        <v>1358</v>
      </c>
    </row>
    <row r="1312" spans="1:16" ht="29" x14ac:dyDescent="0.35">
      <c r="A1312" s="115">
        <v>1044</v>
      </c>
      <c r="B1312" s="536" t="s">
        <v>1053</v>
      </c>
      <c r="C1312" s="536" t="s">
        <v>1105</v>
      </c>
      <c r="D1312" s="3" t="s">
        <v>18</v>
      </c>
      <c r="E1312" s="536"/>
      <c r="F1312" s="536"/>
      <c r="G1312" s="536"/>
      <c r="H1312" s="536" t="s">
        <v>30</v>
      </c>
      <c r="I1312" s="536" t="s">
        <v>1025</v>
      </c>
      <c r="J1312" s="536">
        <v>1</v>
      </c>
      <c r="K1312" s="536" t="s">
        <v>1051</v>
      </c>
      <c r="L1312" s="536" t="s">
        <v>1056</v>
      </c>
      <c r="M1312" s="536" t="s">
        <v>1057</v>
      </c>
      <c r="N1312" s="536"/>
      <c r="O1312" s="536" t="s">
        <v>13</v>
      </c>
    </row>
    <row r="1313" spans="1:16" ht="29" x14ac:dyDescent="0.35">
      <c r="A1313" s="115">
        <v>1045</v>
      </c>
      <c r="B1313" s="536" t="s">
        <v>1054</v>
      </c>
      <c r="C1313" s="536" t="s">
        <v>1106</v>
      </c>
      <c r="D1313" s="3" t="s">
        <v>18</v>
      </c>
      <c r="E1313" s="536"/>
      <c r="F1313" s="536"/>
      <c r="G1313" s="3" t="s">
        <v>804</v>
      </c>
      <c r="H1313" s="536" t="s">
        <v>30</v>
      </c>
      <c r="I1313" s="536" t="s">
        <v>1025</v>
      </c>
      <c r="J1313" s="536">
        <v>1</v>
      </c>
      <c r="K1313" s="536" t="s">
        <v>1051</v>
      </c>
      <c r="L1313" s="536" t="s">
        <v>1056</v>
      </c>
      <c r="M1313" s="536" t="s">
        <v>1057</v>
      </c>
      <c r="N1313" s="536"/>
      <c r="O1313" s="536" t="s">
        <v>13</v>
      </c>
    </row>
    <row r="1314" spans="1:16" ht="29" x14ac:dyDescent="0.35">
      <c r="A1314" s="115">
        <v>1046</v>
      </c>
      <c r="B1314" s="536" t="s">
        <v>1055</v>
      </c>
      <c r="C1314" s="119" t="s">
        <v>603</v>
      </c>
      <c r="D1314" s="3" t="s">
        <v>18</v>
      </c>
      <c r="E1314" s="536"/>
      <c r="F1314" s="536"/>
      <c r="G1314" s="3" t="s">
        <v>804</v>
      </c>
      <c r="H1314" s="536" t="s">
        <v>30</v>
      </c>
      <c r="I1314" s="536" t="s">
        <v>1025</v>
      </c>
      <c r="J1314" s="536">
        <v>1</v>
      </c>
      <c r="K1314" s="536" t="s">
        <v>1051</v>
      </c>
      <c r="L1314" s="536" t="s">
        <v>1056</v>
      </c>
      <c r="M1314" s="536" t="s">
        <v>1057</v>
      </c>
      <c r="N1314" s="536"/>
      <c r="O1314" s="536" t="s">
        <v>13</v>
      </c>
    </row>
    <row r="1315" spans="1:16" ht="43.5" x14ac:dyDescent="0.35">
      <c r="A1315" s="115">
        <v>1047</v>
      </c>
      <c r="B1315" s="126" t="s">
        <v>1058</v>
      </c>
      <c r="C1315" s="122" t="s">
        <v>603</v>
      </c>
      <c r="D1315" s="114" t="s">
        <v>18</v>
      </c>
      <c r="E1315" s="114"/>
      <c r="F1315" s="114"/>
      <c r="G1315" s="114" t="s">
        <v>1479</v>
      </c>
      <c r="H1315" s="114" t="s">
        <v>30</v>
      </c>
      <c r="I1315" s="114" t="s">
        <v>1025</v>
      </c>
      <c r="J1315" s="114">
        <v>1</v>
      </c>
      <c r="K1315" s="114" t="s">
        <v>1051</v>
      </c>
      <c r="L1315" s="114" t="s">
        <v>1056</v>
      </c>
      <c r="M1315" s="114" t="s">
        <v>1057</v>
      </c>
      <c r="N1315" s="114" t="s">
        <v>1111</v>
      </c>
      <c r="O1315" s="114" t="s">
        <v>3464</v>
      </c>
      <c r="P1315" s="120" t="s">
        <v>3465</v>
      </c>
    </row>
    <row r="1316" spans="1:16" ht="43.5" x14ac:dyDescent="0.35">
      <c r="A1316" s="115">
        <v>1048</v>
      </c>
      <c r="B1316" s="126" t="s">
        <v>1059</v>
      </c>
      <c r="C1316" s="122" t="s">
        <v>603</v>
      </c>
      <c r="D1316" s="114" t="s">
        <v>18</v>
      </c>
      <c r="E1316" s="114"/>
      <c r="F1316" s="114"/>
      <c r="G1316" s="114" t="s">
        <v>1479</v>
      </c>
      <c r="H1316" s="114" t="s">
        <v>30</v>
      </c>
      <c r="I1316" s="114" t="s">
        <v>1025</v>
      </c>
      <c r="J1316" s="114">
        <v>1</v>
      </c>
      <c r="K1316" s="114" t="s">
        <v>1051</v>
      </c>
      <c r="L1316" s="114" t="s">
        <v>1056</v>
      </c>
      <c r="M1316" s="114" t="s">
        <v>1057</v>
      </c>
      <c r="N1316" s="114" t="s">
        <v>1111</v>
      </c>
      <c r="O1316" s="114" t="s">
        <v>3464</v>
      </c>
      <c r="P1316" s="120" t="s">
        <v>3465</v>
      </c>
    </row>
    <row r="1317" spans="1:16" ht="43.5" x14ac:dyDescent="0.35">
      <c r="A1317" s="115">
        <v>1049</v>
      </c>
      <c r="B1317" s="126" t="s">
        <v>1060</v>
      </c>
      <c r="C1317" s="122" t="s">
        <v>603</v>
      </c>
      <c r="D1317" s="114" t="s">
        <v>18</v>
      </c>
      <c r="E1317" s="114"/>
      <c r="F1317" s="114"/>
      <c r="G1317" s="114" t="s">
        <v>1479</v>
      </c>
      <c r="H1317" s="114" t="s">
        <v>30</v>
      </c>
      <c r="I1317" s="114" t="s">
        <v>1025</v>
      </c>
      <c r="J1317" s="114">
        <v>1</v>
      </c>
      <c r="K1317" s="114" t="s">
        <v>1051</v>
      </c>
      <c r="L1317" s="114" t="s">
        <v>1056</v>
      </c>
      <c r="M1317" s="114" t="s">
        <v>1057</v>
      </c>
      <c r="N1317" s="114" t="s">
        <v>1111</v>
      </c>
      <c r="O1317" s="114" t="s">
        <v>3464</v>
      </c>
      <c r="P1317" s="120" t="s">
        <v>3465</v>
      </c>
    </row>
    <row r="1318" spans="1:16" ht="43.5" x14ac:dyDescent="0.35">
      <c r="A1318" s="115">
        <v>1050</v>
      </c>
      <c r="B1318" s="126" t="s">
        <v>1061</v>
      </c>
      <c r="C1318" s="122" t="s">
        <v>1503</v>
      </c>
      <c r="D1318" s="114" t="s">
        <v>18</v>
      </c>
      <c r="E1318" s="114"/>
      <c r="F1318" s="114"/>
      <c r="G1318" s="114" t="s">
        <v>1479</v>
      </c>
      <c r="H1318" s="114" t="s">
        <v>30</v>
      </c>
      <c r="I1318" s="114" t="s">
        <v>1025</v>
      </c>
      <c r="J1318" s="114">
        <v>1</v>
      </c>
      <c r="K1318" s="114" t="s">
        <v>1051</v>
      </c>
      <c r="L1318" s="114" t="s">
        <v>1056</v>
      </c>
      <c r="M1318" s="114" t="s">
        <v>1057</v>
      </c>
      <c r="N1318" s="114" t="s">
        <v>1111</v>
      </c>
      <c r="O1318" s="114" t="s">
        <v>3464</v>
      </c>
      <c r="P1318" s="120" t="s">
        <v>3465</v>
      </c>
    </row>
    <row r="1319" spans="1:16" ht="43.5" x14ac:dyDescent="0.35">
      <c r="A1319" s="115">
        <v>1051</v>
      </c>
      <c r="B1319" s="126" t="s">
        <v>1062</v>
      </c>
      <c r="C1319" s="122" t="s">
        <v>1366</v>
      </c>
      <c r="D1319" s="114" t="s">
        <v>18</v>
      </c>
      <c r="E1319" s="114"/>
      <c r="F1319" s="114"/>
      <c r="G1319" s="114" t="s">
        <v>1479</v>
      </c>
      <c r="H1319" s="114" t="s">
        <v>30</v>
      </c>
      <c r="I1319" s="114" t="s">
        <v>1025</v>
      </c>
      <c r="J1319" s="114">
        <v>1</v>
      </c>
      <c r="K1319" s="114" t="s">
        <v>1051</v>
      </c>
      <c r="L1319" s="114" t="s">
        <v>1056</v>
      </c>
      <c r="M1319" s="114" t="s">
        <v>1057</v>
      </c>
      <c r="N1319" s="114" t="s">
        <v>1111</v>
      </c>
      <c r="O1319" s="114" t="s">
        <v>3464</v>
      </c>
      <c r="P1319" s="120" t="s">
        <v>3465</v>
      </c>
    </row>
    <row r="1320" spans="1:16" ht="43.5" x14ac:dyDescent="0.35">
      <c r="A1320" s="115">
        <v>1052</v>
      </c>
      <c r="B1320" s="126" t="s">
        <v>1063</v>
      </c>
      <c r="C1320" s="122" t="s">
        <v>603</v>
      </c>
      <c r="D1320" s="114" t="s">
        <v>18</v>
      </c>
      <c r="E1320" s="114"/>
      <c r="F1320" s="114"/>
      <c r="G1320" s="114" t="s">
        <v>1479</v>
      </c>
      <c r="H1320" s="114" t="s">
        <v>30</v>
      </c>
      <c r="I1320" s="114" t="s">
        <v>1025</v>
      </c>
      <c r="J1320" s="114">
        <v>1</v>
      </c>
      <c r="K1320" s="114" t="s">
        <v>1051</v>
      </c>
      <c r="L1320" s="114" t="s">
        <v>1056</v>
      </c>
      <c r="M1320" s="114" t="s">
        <v>1057</v>
      </c>
      <c r="N1320" s="114" t="s">
        <v>1111</v>
      </c>
      <c r="O1320" s="114" t="s">
        <v>3464</v>
      </c>
      <c r="P1320" s="120" t="s">
        <v>3465</v>
      </c>
    </row>
    <row r="1321" spans="1:16" ht="43.5" x14ac:dyDescent="0.35">
      <c r="A1321" s="115">
        <v>1053</v>
      </c>
      <c r="B1321" s="126" t="s">
        <v>1064</v>
      </c>
      <c r="C1321" s="122" t="s">
        <v>603</v>
      </c>
      <c r="D1321" s="114" t="s">
        <v>18</v>
      </c>
      <c r="E1321" s="114"/>
      <c r="F1321" s="114"/>
      <c r="G1321" s="114" t="s">
        <v>1479</v>
      </c>
      <c r="H1321" s="114" t="s">
        <v>30</v>
      </c>
      <c r="I1321" s="114" t="s">
        <v>1025</v>
      </c>
      <c r="J1321" s="114">
        <v>1</v>
      </c>
      <c r="K1321" s="114" t="s">
        <v>1051</v>
      </c>
      <c r="L1321" s="114" t="s">
        <v>1056</v>
      </c>
      <c r="M1321" s="114" t="s">
        <v>1057</v>
      </c>
      <c r="N1321" s="114" t="s">
        <v>1111</v>
      </c>
      <c r="O1321" s="114" t="s">
        <v>3464</v>
      </c>
      <c r="P1321" s="120" t="s">
        <v>3465</v>
      </c>
    </row>
    <row r="1322" spans="1:16" ht="43.5" x14ac:dyDescent="0.35">
      <c r="A1322" s="115">
        <v>1054</v>
      </c>
      <c r="B1322" s="126" t="s">
        <v>1065</v>
      </c>
      <c r="C1322" s="122" t="s">
        <v>603</v>
      </c>
      <c r="D1322" s="114" t="s">
        <v>18</v>
      </c>
      <c r="E1322" s="114"/>
      <c r="F1322" s="114"/>
      <c r="G1322" s="114" t="s">
        <v>1479</v>
      </c>
      <c r="H1322" s="114" t="s">
        <v>30</v>
      </c>
      <c r="I1322" s="114" t="s">
        <v>1025</v>
      </c>
      <c r="J1322" s="114">
        <v>1</v>
      </c>
      <c r="K1322" s="114" t="s">
        <v>1051</v>
      </c>
      <c r="L1322" s="114" t="s">
        <v>1056</v>
      </c>
      <c r="M1322" s="114" t="s">
        <v>1057</v>
      </c>
      <c r="N1322" s="114" t="s">
        <v>1111</v>
      </c>
      <c r="O1322" s="114" t="s">
        <v>3464</v>
      </c>
      <c r="P1322" s="120" t="s">
        <v>3465</v>
      </c>
    </row>
    <row r="1323" spans="1:16" ht="43.5" x14ac:dyDescent="0.35">
      <c r="A1323" s="115">
        <v>1055</v>
      </c>
      <c r="B1323" s="126" t="s">
        <v>1066</v>
      </c>
      <c r="C1323" s="122" t="s">
        <v>603</v>
      </c>
      <c r="D1323" s="114" t="s">
        <v>18</v>
      </c>
      <c r="E1323" s="114"/>
      <c r="F1323" s="114"/>
      <c r="G1323" s="114" t="s">
        <v>1479</v>
      </c>
      <c r="H1323" s="114" t="s">
        <v>30</v>
      </c>
      <c r="I1323" s="114" t="s">
        <v>1025</v>
      </c>
      <c r="J1323" s="114">
        <v>1</v>
      </c>
      <c r="K1323" s="114" t="s">
        <v>1051</v>
      </c>
      <c r="L1323" s="114" t="s">
        <v>1056</v>
      </c>
      <c r="M1323" s="114" t="s">
        <v>1057</v>
      </c>
      <c r="N1323" s="114" t="s">
        <v>1111</v>
      </c>
      <c r="O1323" s="114" t="s">
        <v>3464</v>
      </c>
      <c r="P1323" s="120" t="s">
        <v>3465</v>
      </c>
    </row>
    <row r="1324" spans="1:16" ht="43.5" x14ac:dyDescent="0.35">
      <c r="A1324" s="115">
        <v>1056</v>
      </c>
      <c r="B1324" s="126" t="s">
        <v>1067</v>
      </c>
      <c r="C1324" s="122" t="s">
        <v>603</v>
      </c>
      <c r="D1324" s="114" t="s">
        <v>18</v>
      </c>
      <c r="E1324" s="114"/>
      <c r="F1324" s="114"/>
      <c r="G1324" s="114" t="s">
        <v>1479</v>
      </c>
      <c r="H1324" s="114" t="s">
        <v>30</v>
      </c>
      <c r="I1324" s="114" t="s">
        <v>1025</v>
      </c>
      <c r="J1324" s="114">
        <v>1</v>
      </c>
      <c r="K1324" s="114" t="s">
        <v>1051</v>
      </c>
      <c r="L1324" s="114" t="s">
        <v>1056</v>
      </c>
      <c r="M1324" s="114" t="s">
        <v>1057</v>
      </c>
      <c r="N1324" s="114" t="s">
        <v>1111</v>
      </c>
      <c r="O1324" s="114" t="s">
        <v>3464</v>
      </c>
      <c r="P1324" s="120" t="s">
        <v>3465</v>
      </c>
    </row>
    <row r="1325" spans="1:16" ht="29" x14ac:dyDescent="0.35">
      <c r="A1325" s="115">
        <v>1057</v>
      </c>
      <c r="B1325" s="3" t="s">
        <v>1068</v>
      </c>
      <c r="C1325" s="536" t="s">
        <v>1110</v>
      </c>
      <c r="D1325" s="3" t="s">
        <v>18</v>
      </c>
      <c r="E1325" s="536"/>
      <c r="F1325" s="536"/>
      <c r="G1325" s="536"/>
      <c r="H1325" s="536" t="s">
        <v>30</v>
      </c>
      <c r="I1325" s="536" t="s">
        <v>1025</v>
      </c>
      <c r="J1325" s="536">
        <v>1</v>
      </c>
      <c r="K1325" s="536" t="s">
        <v>1051</v>
      </c>
      <c r="L1325" s="536" t="s">
        <v>1056</v>
      </c>
      <c r="M1325" s="536" t="s">
        <v>1057</v>
      </c>
      <c r="N1325" s="536" t="s">
        <v>1111</v>
      </c>
      <c r="O1325" s="536" t="s">
        <v>3538</v>
      </c>
    </row>
    <row r="1326" spans="1:16" ht="43.5" x14ac:dyDescent="0.35">
      <c r="A1326" s="115">
        <v>1058</v>
      </c>
      <c r="B1326" s="126" t="s">
        <v>1069</v>
      </c>
      <c r="C1326" s="122" t="s">
        <v>1366</v>
      </c>
      <c r="D1326" s="114" t="s">
        <v>18</v>
      </c>
      <c r="E1326" s="114"/>
      <c r="F1326" s="114"/>
      <c r="G1326" s="114" t="s">
        <v>1479</v>
      </c>
      <c r="H1326" s="114" t="s">
        <v>30</v>
      </c>
      <c r="I1326" s="114" t="s">
        <v>1025</v>
      </c>
      <c r="J1326" s="114">
        <v>1</v>
      </c>
      <c r="K1326" s="114" t="s">
        <v>1051</v>
      </c>
      <c r="L1326" s="114" t="s">
        <v>1056</v>
      </c>
      <c r="M1326" s="114" t="s">
        <v>1057</v>
      </c>
      <c r="N1326" s="114" t="s">
        <v>1111</v>
      </c>
      <c r="O1326" s="114" t="s">
        <v>3464</v>
      </c>
      <c r="P1326" s="120" t="s">
        <v>3465</v>
      </c>
    </row>
    <row r="1327" spans="1:16" ht="43.5" x14ac:dyDescent="0.35">
      <c r="A1327" s="115">
        <v>1059</v>
      </c>
      <c r="B1327" s="126" t="s">
        <v>1070</v>
      </c>
      <c r="C1327" s="122" t="s">
        <v>1366</v>
      </c>
      <c r="D1327" s="114" t="s">
        <v>18</v>
      </c>
      <c r="E1327" s="114"/>
      <c r="F1327" s="114"/>
      <c r="G1327" s="114" t="s">
        <v>1479</v>
      </c>
      <c r="H1327" s="114" t="s">
        <v>30</v>
      </c>
      <c r="I1327" s="114" t="s">
        <v>1025</v>
      </c>
      <c r="J1327" s="114">
        <v>1</v>
      </c>
      <c r="K1327" s="114" t="s">
        <v>1051</v>
      </c>
      <c r="L1327" s="114" t="s">
        <v>1056</v>
      </c>
      <c r="M1327" s="114" t="s">
        <v>1057</v>
      </c>
      <c r="N1327" s="114" t="s">
        <v>1111</v>
      </c>
      <c r="O1327" s="114" t="s">
        <v>3464</v>
      </c>
      <c r="P1327" s="120" t="s">
        <v>3465</v>
      </c>
    </row>
    <row r="1328" spans="1:16" ht="43.5" x14ac:dyDescent="0.35">
      <c r="A1328" s="115">
        <v>1060</v>
      </c>
      <c r="B1328" s="126" t="s">
        <v>1071</v>
      </c>
      <c r="C1328" s="122" t="s">
        <v>603</v>
      </c>
      <c r="D1328" s="114" t="s">
        <v>18</v>
      </c>
      <c r="E1328" s="114"/>
      <c r="F1328" s="114"/>
      <c r="G1328" s="114" t="s">
        <v>1479</v>
      </c>
      <c r="H1328" s="114" t="s">
        <v>30</v>
      </c>
      <c r="I1328" s="114" t="s">
        <v>1025</v>
      </c>
      <c r="J1328" s="114">
        <v>1</v>
      </c>
      <c r="K1328" s="114" t="s">
        <v>1051</v>
      </c>
      <c r="L1328" s="114" t="s">
        <v>1056</v>
      </c>
      <c r="M1328" s="114" t="s">
        <v>1057</v>
      </c>
      <c r="N1328" s="114" t="s">
        <v>1111</v>
      </c>
      <c r="O1328" s="114" t="s">
        <v>3464</v>
      </c>
      <c r="P1328" s="120" t="s">
        <v>3465</v>
      </c>
    </row>
    <row r="1329" spans="1:16" ht="43.5" x14ac:dyDescent="0.35">
      <c r="A1329" s="115">
        <v>1061</v>
      </c>
      <c r="B1329" s="126" t="s">
        <v>1072</v>
      </c>
      <c r="C1329" s="122" t="s">
        <v>711</v>
      </c>
      <c r="D1329" s="114" t="s">
        <v>18</v>
      </c>
      <c r="E1329" s="114"/>
      <c r="F1329" s="114"/>
      <c r="G1329" s="114" t="s">
        <v>1479</v>
      </c>
      <c r="H1329" s="114" t="s">
        <v>30</v>
      </c>
      <c r="I1329" s="114" t="s">
        <v>1025</v>
      </c>
      <c r="J1329" s="114">
        <v>1</v>
      </c>
      <c r="K1329" s="114" t="s">
        <v>1051</v>
      </c>
      <c r="L1329" s="114" t="s">
        <v>1056</v>
      </c>
      <c r="M1329" s="114" t="s">
        <v>1057</v>
      </c>
      <c r="N1329" s="114" t="s">
        <v>1111</v>
      </c>
      <c r="O1329" s="114" t="s">
        <v>3464</v>
      </c>
      <c r="P1329" s="120" t="s">
        <v>3465</v>
      </c>
    </row>
    <row r="1330" spans="1:16" ht="43.5" x14ac:dyDescent="0.35">
      <c r="A1330" s="115">
        <v>1062</v>
      </c>
      <c r="B1330" s="126" t="s">
        <v>1073</v>
      </c>
      <c r="C1330" s="122" t="s">
        <v>603</v>
      </c>
      <c r="D1330" s="114" t="s">
        <v>18</v>
      </c>
      <c r="E1330" s="114"/>
      <c r="F1330" s="114"/>
      <c r="G1330" s="114" t="s">
        <v>1479</v>
      </c>
      <c r="H1330" s="114" t="s">
        <v>30</v>
      </c>
      <c r="I1330" s="114" t="s">
        <v>1025</v>
      </c>
      <c r="J1330" s="114">
        <v>1</v>
      </c>
      <c r="K1330" s="114" t="s">
        <v>1051</v>
      </c>
      <c r="L1330" s="114" t="s">
        <v>1056</v>
      </c>
      <c r="M1330" s="114" t="s">
        <v>1057</v>
      </c>
      <c r="N1330" s="114" t="s">
        <v>1111</v>
      </c>
      <c r="O1330" s="114" t="s">
        <v>3464</v>
      </c>
      <c r="P1330" s="120" t="s">
        <v>3465</v>
      </c>
    </row>
    <row r="1331" spans="1:16" ht="43.5" x14ac:dyDescent="0.35">
      <c r="A1331" s="115">
        <v>1063</v>
      </c>
      <c r="B1331" s="126" t="s">
        <v>1074</v>
      </c>
      <c r="C1331" s="122" t="s">
        <v>711</v>
      </c>
      <c r="D1331" s="114" t="s">
        <v>18</v>
      </c>
      <c r="E1331" s="114"/>
      <c r="F1331" s="114"/>
      <c r="G1331" s="114" t="s">
        <v>1479</v>
      </c>
      <c r="H1331" s="114" t="s">
        <v>30</v>
      </c>
      <c r="I1331" s="114" t="s">
        <v>1025</v>
      </c>
      <c r="J1331" s="114">
        <v>1</v>
      </c>
      <c r="K1331" s="114" t="s">
        <v>1051</v>
      </c>
      <c r="L1331" s="114" t="s">
        <v>1056</v>
      </c>
      <c r="M1331" s="114" t="s">
        <v>1057</v>
      </c>
      <c r="N1331" s="114" t="s">
        <v>1111</v>
      </c>
      <c r="O1331" s="114" t="s">
        <v>3464</v>
      </c>
      <c r="P1331" s="120" t="s">
        <v>3465</v>
      </c>
    </row>
    <row r="1332" spans="1:16" ht="29" x14ac:dyDescent="0.35">
      <c r="A1332" s="115">
        <v>1064</v>
      </c>
      <c r="B1332" s="536" t="s">
        <v>1075</v>
      </c>
      <c r="C1332" s="101" t="s">
        <v>3019</v>
      </c>
      <c r="D1332" s="3" t="s">
        <v>18</v>
      </c>
      <c r="E1332" s="536"/>
      <c r="F1332" s="536"/>
      <c r="G1332" s="3" t="s">
        <v>1607</v>
      </c>
      <c r="H1332" s="536"/>
      <c r="I1332" s="536" t="s">
        <v>1025</v>
      </c>
      <c r="J1332" s="536">
        <v>1</v>
      </c>
      <c r="K1332" s="536" t="s">
        <v>1051</v>
      </c>
      <c r="L1332" s="536" t="s">
        <v>1056</v>
      </c>
      <c r="M1332" s="536" t="s">
        <v>1057</v>
      </c>
      <c r="N1332" s="536" t="s">
        <v>1111</v>
      </c>
      <c r="O1332" s="536" t="s">
        <v>13</v>
      </c>
    </row>
    <row r="1333" spans="1:16" ht="29" x14ac:dyDescent="0.35">
      <c r="A1333" s="115">
        <v>1065</v>
      </c>
      <c r="B1333" s="536" t="s">
        <v>1076</v>
      </c>
      <c r="C1333" s="536"/>
      <c r="D1333" s="3" t="s">
        <v>18</v>
      </c>
      <c r="E1333" s="536"/>
      <c r="F1333" s="536"/>
      <c r="G1333" s="536"/>
      <c r="H1333" s="536" t="s">
        <v>30</v>
      </c>
      <c r="I1333" s="536" t="s">
        <v>1025</v>
      </c>
      <c r="J1333" s="536">
        <v>1</v>
      </c>
      <c r="K1333" s="536" t="s">
        <v>1051</v>
      </c>
      <c r="L1333" s="536" t="s">
        <v>1056</v>
      </c>
      <c r="M1333" s="536" t="s">
        <v>1057</v>
      </c>
      <c r="N1333" s="536" t="s">
        <v>1111</v>
      </c>
      <c r="O1333" s="536" t="s">
        <v>3538</v>
      </c>
    </row>
    <row r="1334" spans="1:16" ht="29" x14ac:dyDescent="0.35">
      <c r="A1334" s="115">
        <v>1066</v>
      </c>
      <c r="B1334" s="536" t="s">
        <v>753</v>
      </c>
      <c r="C1334" s="536" t="s">
        <v>1107</v>
      </c>
      <c r="D1334" s="3" t="s">
        <v>18</v>
      </c>
      <c r="E1334" s="536"/>
      <c r="F1334" s="536"/>
      <c r="G1334" s="3" t="s">
        <v>3440</v>
      </c>
      <c r="H1334" s="536"/>
      <c r="I1334" s="536" t="s">
        <v>1025</v>
      </c>
      <c r="J1334" s="536">
        <v>1</v>
      </c>
      <c r="K1334" s="536" t="s">
        <v>1051</v>
      </c>
      <c r="L1334" s="536" t="s">
        <v>1056</v>
      </c>
      <c r="M1334" s="536" t="s">
        <v>1057</v>
      </c>
      <c r="N1334" s="536" t="s">
        <v>1111</v>
      </c>
      <c r="O1334" s="536" t="s">
        <v>3538</v>
      </c>
    </row>
    <row r="1335" spans="1:16" ht="43.5" x14ac:dyDescent="0.35">
      <c r="A1335" s="115">
        <v>1067</v>
      </c>
      <c r="B1335" s="126" t="s">
        <v>1077</v>
      </c>
      <c r="C1335" s="122" t="s">
        <v>603</v>
      </c>
      <c r="D1335" s="114" t="s">
        <v>18</v>
      </c>
      <c r="E1335" s="114"/>
      <c r="F1335" s="114"/>
      <c r="G1335" s="114" t="s">
        <v>1479</v>
      </c>
      <c r="H1335" s="114" t="s">
        <v>30</v>
      </c>
      <c r="I1335" s="114" t="s">
        <v>1025</v>
      </c>
      <c r="J1335" s="114">
        <v>1</v>
      </c>
      <c r="K1335" s="114" t="s">
        <v>1051</v>
      </c>
      <c r="L1335" s="114" t="s">
        <v>1056</v>
      </c>
      <c r="M1335" s="114" t="s">
        <v>1057</v>
      </c>
      <c r="N1335" s="114" t="s">
        <v>1111</v>
      </c>
      <c r="O1335" s="114" t="s">
        <v>3464</v>
      </c>
      <c r="P1335" s="120" t="s">
        <v>3465</v>
      </c>
    </row>
    <row r="1336" spans="1:16" ht="43.5" x14ac:dyDescent="0.35">
      <c r="A1336" s="115">
        <v>1068</v>
      </c>
      <c r="B1336" s="126" t="s">
        <v>1078</v>
      </c>
      <c r="C1336" s="122" t="s">
        <v>1366</v>
      </c>
      <c r="D1336" s="114" t="s">
        <v>18</v>
      </c>
      <c r="E1336" s="114"/>
      <c r="F1336" s="114"/>
      <c r="G1336" s="114" t="s">
        <v>1479</v>
      </c>
      <c r="H1336" s="114" t="s">
        <v>30</v>
      </c>
      <c r="I1336" s="114" t="s">
        <v>1025</v>
      </c>
      <c r="J1336" s="114">
        <v>1</v>
      </c>
      <c r="K1336" s="114" t="s">
        <v>1051</v>
      </c>
      <c r="L1336" s="114" t="s">
        <v>1056</v>
      </c>
      <c r="M1336" s="114" t="s">
        <v>1057</v>
      </c>
      <c r="N1336" s="114" t="s">
        <v>1111</v>
      </c>
      <c r="O1336" s="114" t="s">
        <v>3464</v>
      </c>
      <c r="P1336" s="120" t="s">
        <v>3465</v>
      </c>
    </row>
    <row r="1337" spans="1:16" ht="43.5" x14ac:dyDescent="0.35">
      <c r="A1337" s="115">
        <v>1069</v>
      </c>
      <c r="B1337" s="126" t="s">
        <v>1079</v>
      </c>
      <c r="C1337" s="122" t="s">
        <v>1366</v>
      </c>
      <c r="D1337" s="114" t="s">
        <v>18</v>
      </c>
      <c r="E1337" s="114"/>
      <c r="F1337" s="114"/>
      <c r="G1337" s="114" t="s">
        <v>1479</v>
      </c>
      <c r="H1337" s="114" t="s">
        <v>30</v>
      </c>
      <c r="I1337" s="114" t="s">
        <v>1025</v>
      </c>
      <c r="J1337" s="114">
        <v>1</v>
      </c>
      <c r="K1337" s="114" t="s">
        <v>1051</v>
      </c>
      <c r="L1337" s="114" t="s">
        <v>1056</v>
      </c>
      <c r="M1337" s="114" t="s">
        <v>1057</v>
      </c>
      <c r="N1337" s="114" t="s">
        <v>1111</v>
      </c>
      <c r="O1337" s="114" t="s">
        <v>3464</v>
      </c>
      <c r="P1337" s="120" t="s">
        <v>3465</v>
      </c>
    </row>
    <row r="1338" spans="1:16" ht="43.5" x14ac:dyDescent="0.35">
      <c r="A1338" s="115">
        <v>1070</v>
      </c>
      <c r="B1338" s="126" t="s">
        <v>1080</v>
      </c>
      <c r="C1338" s="122" t="s">
        <v>711</v>
      </c>
      <c r="D1338" s="114" t="s">
        <v>18</v>
      </c>
      <c r="E1338" s="114"/>
      <c r="F1338" s="114"/>
      <c r="G1338" s="114" t="s">
        <v>1479</v>
      </c>
      <c r="H1338" s="114" t="s">
        <v>30</v>
      </c>
      <c r="I1338" s="114" t="s">
        <v>1025</v>
      </c>
      <c r="J1338" s="114">
        <v>1</v>
      </c>
      <c r="K1338" s="114" t="s">
        <v>1051</v>
      </c>
      <c r="L1338" s="114" t="s">
        <v>1056</v>
      </c>
      <c r="M1338" s="114" t="s">
        <v>1057</v>
      </c>
      <c r="N1338" s="114" t="s">
        <v>1111</v>
      </c>
      <c r="O1338" s="114" t="s">
        <v>3464</v>
      </c>
      <c r="P1338" s="120" t="s">
        <v>3465</v>
      </c>
    </row>
    <row r="1339" spans="1:16" ht="29" x14ac:dyDescent="0.35">
      <c r="A1339" s="115">
        <v>1071</v>
      </c>
      <c r="B1339" s="536" t="s">
        <v>758</v>
      </c>
      <c r="C1339" s="536" t="s">
        <v>1613</v>
      </c>
      <c r="D1339" s="3" t="s">
        <v>18</v>
      </c>
      <c r="E1339" s="536"/>
      <c r="F1339" s="536"/>
      <c r="G1339" s="3" t="s">
        <v>881</v>
      </c>
      <c r="H1339" s="536" t="s">
        <v>30</v>
      </c>
      <c r="I1339" s="536" t="s">
        <v>1025</v>
      </c>
      <c r="J1339" s="536">
        <v>1</v>
      </c>
      <c r="K1339" s="536" t="s">
        <v>1051</v>
      </c>
      <c r="L1339" s="536" t="s">
        <v>1056</v>
      </c>
      <c r="M1339" s="536" t="s">
        <v>1057</v>
      </c>
      <c r="N1339" s="536" t="s">
        <v>1112</v>
      </c>
      <c r="O1339" s="536" t="s">
        <v>14</v>
      </c>
    </row>
    <row r="1340" spans="1:16" ht="43.5" x14ac:dyDescent="0.35">
      <c r="A1340" s="115">
        <v>1072</v>
      </c>
      <c r="B1340" s="126" t="s">
        <v>1081</v>
      </c>
      <c r="C1340" s="122" t="s">
        <v>603</v>
      </c>
      <c r="D1340" s="114" t="s">
        <v>18</v>
      </c>
      <c r="E1340" s="114"/>
      <c r="F1340" s="114"/>
      <c r="G1340" s="114" t="s">
        <v>1479</v>
      </c>
      <c r="H1340" s="114" t="s">
        <v>30</v>
      </c>
      <c r="I1340" s="114" t="s">
        <v>1025</v>
      </c>
      <c r="J1340" s="114">
        <v>1</v>
      </c>
      <c r="K1340" s="114" t="s">
        <v>1051</v>
      </c>
      <c r="L1340" s="114" t="s">
        <v>1056</v>
      </c>
      <c r="M1340" s="114" t="s">
        <v>1057</v>
      </c>
      <c r="N1340" s="114" t="s">
        <v>1112</v>
      </c>
      <c r="O1340" s="114" t="s">
        <v>3464</v>
      </c>
      <c r="P1340" s="120" t="s">
        <v>3465</v>
      </c>
    </row>
    <row r="1341" spans="1:16" ht="29" x14ac:dyDescent="0.35">
      <c r="A1341" s="115">
        <v>1073</v>
      </c>
      <c r="B1341" s="126" t="s">
        <v>1082</v>
      </c>
      <c r="C1341" s="122" t="s">
        <v>1604</v>
      </c>
      <c r="D1341" s="114" t="s">
        <v>18</v>
      </c>
      <c r="E1341" s="114"/>
      <c r="F1341" s="114"/>
      <c r="G1341" s="114"/>
      <c r="H1341" s="114" t="s">
        <v>30</v>
      </c>
      <c r="I1341" s="114" t="s">
        <v>1025</v>
      </c>
      <c r="J1341" s="114">
        <v>1</v>
      </c>
      <c r="K1341" s="114" t="s">
        <v>1051</v>
      </c>
      <c r="L1341" s="114" t="s">
        <v>1056</v>
      </c>
      <c r="M1341" s="114" t="s">
        <v>1057</v>
      </c>
      <c r="N1341" s="114" t="s">
        <v>1112</v>
      </c>
      <c r="O1341" s="114" t="s">
        <v>14</v>
      </c>
      <c r="P1341" s="120" t="s">
        <v>614</v>
      </c>
    </row>
    <row r="1342" spans="1:16" ht="29" x14ac:dyDescent="0.35">
      <c r="A1342" s="115">
        <v>1074</v>
      </c>
      <c r="B1342" s="126" t="s">
        <v>1083</v>
      </c>
      <c r="C1342" s="122" t="s">
        <v>711</v>
      </c>
      <c r="D1342" s="114" t="s">
        <v>18</v>
      </c>
      <c r="E1342" s="114"/>
      <c r="F1342" s="114"/>
      <c r="G1342" s="114"/>
      <c r="H1342" s="114" t="s">
        <v>30</v>
      </c>
      <c r="I1342" s="114" t="s">
        <v>1025</v>
      </c>
      <c r="J1342" s="114">
        <v>1</v>
      </c>
      <c r="K1342" s="114" t="s">
        <v>1051</v>
      </c>
      <c r="L1342" s="114" t="s">
        <v>1056</v>
      </c>
      <c r="M1342" s="114" t="s">
        <v>1057</v>
      </c>
      <c r="N1342" s="114" t="s">
        <v>1112</v>
      </c>
      <c r="O1342" s="114" t="s">
        <v>14</v>
      </c>
      <c r="P1342" s="120" t="s">
        <v>614</v>
      </c>
    </row>
    <row r="1343" spans="1:16" ht="29" x14ac:dyDescent="0.35">
      <c r="A1343" s="115">
        <v>1075</v>
      </c>
      <c r="B1343" s="126" t="s">
        <v>1084</v>
      </c>
      <c r="C1343" s="122" t="s">
        <v>711</v>
      </c>
      <c r="D1343" s="114" t="s">
        <v>18</v>
      </c>
      <c r="E1343" s="114"/>
      <c r="F1343" s="114"/>
      <c r="G1343" s="114"/>
      <c r="H1343" s="114" t="s">
        <v>30</v>
      </c>
      <c r="I1343" s="114" t="s">
        <v>1025</v>
      </c>
      <c r="J1343" s="114">
        <v>1</v>
      </c>
      <c r="K1343" s="114" t="s">
        <v>1051</v>
      </c>
      <c r="L1343" s="114" t="s">
        <v>1056</v>
      </c>
      <c r="M1343" s="114" t="s">
        <v>1057</v>
      </c>
      <c r="N1343" s="114" t="s">
        <v>1112</v>
      </c>
      <c r="O1343" s="114" t="s">
        <v>14</v>
      </c>
      <c r="P1343" s="120" t="s">
        <v>614</v>
      </c>
    </row>
    <row r="1344" spans="1:16" ht="29" x14ac:dyDescent="0.35">
      <c r="A1344" s="115">
        <v>1076</v>
      </c>
      <c r="B1344" s="126" t="s">
        <v>1085</v>
      </c>
      <c r="C1344" s="122" t="s">
        <v>1604</v>
      </c>
      <c r="D1344" s="114" t="s">
        <v>18</v>
      </c>
      <c r="E1344" s="114"/>
      <c r="F1344" s="114"/>
      <c r="G1344" s="114"/>
      <c r="H1344" s="114" t="s">
        <v>30</v>
      </c>
      <c r="I1344" s="114" t="s">
        <v>1025</v>
      </c>
      <c r="J1344" s="114">
        <v>1</v>
      </c>
      <c r="K1344" s="114" t="s">
        <v>1051</v>
      </c>
      <c r="L1344" s="114" t="s">
        <v>1056</v>
      </c>
      <c r="M1344" s="114" t="s">
        <v>1057</v>
      </c>
      <c r="N1344" s="114" t="s">
        <v>1112</v>
      </c>
      <c r="O1344" s="114" t="s">
        <v>14</v>
      </c>
      <c r="P1344" s="120" t="s">
        <v>614</v>
      </c>
    </row>
    <row r="1345" spans="1:16" ht="29" x14ac:dyDescent="0.35">
      <c r="A1345" s="115">
        <v>1077</v>
      </c>
      <c r="B1345" s="126" t="s">
        <v>1086</v>
      </c>
      <c r="C1345" s="122" t="s">
        <v>1604</v>
      </c>
      <c r="D1345" s="114" t="s">
        <v>18</v>
      </c>
      <c r="E1345" s="114"/>
      <c r="F1345" s="114"/>
      <c r="G1345" s="114"/>
      <c r="H1345" s="114" t="s">
        <v>30</v>
      </c>
      <c r="I1345" s="114" t="s">
        <v>1025</v>
      </c>
      <c r="J1345" s="114">
        <v>1</v>
      </c>
      <c r="K1345" s="114" t="s">
        <v>1051</v>
      </c>
      <c r="L1345" s="114" t="s">
        <v>1056</v>
      </c>
      <c r="M1345" s="114" t="s">
        <v>1057</v>
      </c>
      <c r="N1345" s="114" t="s">
        <v>1112</v>
      </c>
      <c r="O1345" s="114" t="s">
        <v>14</v>
      </c>
      <c r="P1345" s="120" t="s">
        <v>614</v>
      </c>
    </row>
    <row r="1346" spans="1:16" ht="29" x14ac:dyDescent="0.35">
      <c r="A1346" s="115">
        <v>1078</v>
      </c>
      <c r="B1346" s="126" t="s">
        <v>1087</v>
      </c>
      <c r="C1346" s="122" t="s">
        <v>1604</v>
      </c>
      <c r="D1346" s="114" t="s">
        <v>18</v>
      </c>
      <c r="E1346" s="114"/>
      <c r="F1346" s="114"/>
      <c r="G1346" s="114"/>
      <c r="H1346" s="114" t="s">
        <v>30</v>
      </c>
      <c r="I1346" s="114" t="s">
        <v>1025</v>
      </c>
      <c r="J1346" s="114">
        <v>1</v>
      </c>
      <c r="K1346" s="114" t="s">
        <v>1051</v>
      </c>
      <c r="L1346" s="114" t="s">
        <v>1056</v>
      </c>
      <c r="M1346" s="114" t="s">
        <v>1057</v>
      </c>
      <c r="N1346" s="114" t="s">
        <v>1112</v>
      </c>
      <c r="O1346" s="114" t="s">
        <v>14</v>
      </c>
      <c r="P1346" s="120" t="s">
        <v>614</v>
      </c>
    </row>
    <row r="1347" spans="1:16" ht="29" x14ac:dyDescent="0.35">
      <c r="A1347" s="115">
        <v>1079</v>
      </c>
      <c r="B1347" s="126" t="s">
        <v>1088</v>
      </c>
      <c r="C1347" s="122" t="s">
        <v>1604</v>
      </c>
      <c r="D1347" s="114" t="s">
        <v>18</v>
      </c>
      <c r="E1347" s="114"/>
      <c r="F1347" s="114"/>
      <c r="G1347" s="114"/>
      <c r="H1347" s="114" t="s">
        <v>30</v>
      </c>
      <c r="I1347" s="114" t="s">
        <v>1025</v>
      </c>
      <c r="J1347" s="114">
        <v>1</v>
      </c>
      <c r="K1347" s="114" t="s">
        <v>1051</v>
      </c>
      <c r="L1347" s="114" t="s">
        <v>1056</v>
      </c>
      <c r="M1347" s="114" t="s">
        <v>1057</v>
      </c>
      <c r="N1347" s="114" t="s">
        <v>1112</v>
      </c>
      <c r="O1347" s="114" t="s">
        <v>14</v>
      </c>
      <c r="P1347" s="120" t="s">
        <v>614</v>
      </c>
    </row>
    <row r="1348" spans="1:16" ht="29" x14ac:dyDescent="0.35">
      <c r="A1348" s="115">
        <v>1080</v>
      </c>
      <c r="B1348" s="126" t="s">
        <v>1089</v>
      </c>
      <c r="C1348" s="122" t="s">
        <v>1324</v>
      </c>
      <c r="D1348" s="114" t="s">
        <v>18</v>
      </c>
      <c r="E1348" s="114"/>
      <c r="F1348" s="114"/>
      <c r="G1348" s="114"/>
      <c r="H1348" s="114" t="s">
        <v>30</v>
      </c>
      <c r="I1348" s="114" t="s">
        <v>1025</v>
      </c>
      <c r="J1348" s="114">
        <v>1</v>
      </c>
      <c r="K1348" s="114" t="s">
        <v>1051</v>
      </c>
      <c r="L1348" s="114" t="s">
        <v>1056</v>
      </c>
      <c r="M1348" s="114" t="s">
        <v>1057</v>
      </c>
      <c r="N1348" s="114" t="s">
        <v>1112</v>
      </c>
      <c r="O1348" s="114" t="s">
        <v>14</v>
      </c>
      <c r="P1348" s="120" t="s">
        <v>614</v>
      </c>
    </row>
    <row r="1349" spans="1:16" ht="29" x14ac:dyDescent="0.35">
      <c r="A1349" s="115">
        <v>1081</v>
      </c>
      <c r="B1349" s="126" t="s">
        <v>1090</v>
      </c>
      <c r="C1349" s="122" t="s">
        <v>1604</v>
      </c>
      <c r="D1349" s="114" t="s">
        <v>18</v>
      </c>
      <c r="E1349" s="114"/>
      <c r="F1349" s="114"/>
      <c r="G1349" s="114"/>
      <c r="H1349" s="114" t="s">
        <v>30</v>
      </c>
      <c r="I1349" s="114" t="s">
        <v>1025</v>
      </c>
      <c r="J1349" s="114">
        <v>1</v>
      </c>
      <c r="K1349" s="114" t="s">
        <v>1051</v>
      </c>
      <c r="L1349" s="114" t="s">
        <v>1056</v>
      </c>
      <c r="M1349" s="114" t="s">
        <v>1057</v>
      </c>
      <c r="N1349" s="114" t="s">
        <v>1112</v>
      </c>
      <c r="O1349" s="114" t="s">
        <v>14</v>
      </c>
      <c r="P1349" s="120" t="s">
        <v>614</v>
      </c>
    </row>
    <row r="1350" spans="1:16" ht="29" x14ac:dyDescent="0.35">
      <c r="A1350" s="115">
        <v>1082</v>
      </c>
      <c r="B1350" s="126" t="s">
        <v>1091</v>
      </c>
      <c r="C1350" s="122" t="s">
        <v>1604</v>
      </c>
      <c r="D1350" s="114" t="s">
        <v>18</v>
      </c>
      <c r="E1350" s="114"/>
      <c r="F1350" s="114"/>
      <c r="G1350" s="114"/>
      <c r="H1350" s="114" t="s">
        <v>30</v>
      </c>
      <c r="I1350" s="114" t="s">
        <v>1025</v>
      </c>
      <c r="J1350" s="114">
        <v>1</v>
      </c>
      <c r="K1350" s="114" t="s">
        <v>1051</v>
      </c>
      <c r="L1350" s="114" t="s">
        <v>1056</v>
      </c>
      <c r="M1350" s="114" t="s">
        <v>1057</v>
      </c>
      <c r="N1350" s="114" t="s">
        <v>1112</v>
      </c>
      <c r="O1350" s="114" t="s">
        <v>14</v>
      </c>
      <c r="P1350" s="120" t="s">
        <v>614</v>
      </c>
    </row>
    <row r="1351" spans="1:16" ht="29" x14ac:dyDescent="0.35">
      <c r="A1351" s="115">
        <v>1083</v>
      </c>
      <c r="B1351" s="102" t="s">
        <v>1041</v>
      </c>
      <c r="C1351" s="3" t="s">
        <v>1109</v>
      </c>
      <c r="D1351" s="3" t="s">
        <v>18</v>
      </c>
      <c r="E1351" s="3"/>
      <c r="F1351" s="3"/>
      <c r="G1351" s="3" t="s">
        <v>881</v>
      </c>
      <c r="H1351" s="3" t="s">
        <v>30</v>
      </c>
      <c r="I1351" s="3" t="s">
        <v>1025</v>
      </c>
      <c r="J1351" s="3">
        <v>1</v>
      </c>
      <c r="K1351" s="3" t="s">
        <v>1051</v>
      </c>
      <c r="L1351" s="3" t="s">
        <v>1056</v>
      </c>
      <c r="M1351" s="3" t="s">
        <v>1057</v>
      </c>
      <c r="N1351" s="3" t="s">
        <v>1112</v>
      </c>
      <c r="O1351" s="3" t="s">
        <v>14</v>
      </c>
      <c r="P1351" s="82"/>
    </row>
    <row r="1352" spans="1:16" ht="29" x14ac:dyDescent="0.35">
      <c r="A1352" s="115">
        <v>1084</v>
      </c>
      <c r="B1352" s="102" t="s">
        <v>1092</v>
      </c>
      <c r="C1352" s="3" t="s">
        <v>1533</v>
      </c>
      <c r="D1352" s="3" t="s">
        <v>18</v>
      </c>
      <c r="E1352" s="3"/>
      <c r="F1352" s="3"/>
      <c r="G1352" s="3"/>
      <c r="H1352" s="3" t="s">
        <v>30</v>
      </c>
      <c r="I1352" s="3" t="s">
        <v>1025</v>
      </c>
      <c r="J1352" s="3">
        <v>1</v>
      </c>
      <c r="K1352" s="3" t="s">
        <v>1051</v>
      </c>
      <c r="L1352" s="3" t="s">
        <v>1056</v>
      </c>
      <c r="M1352" s="3" t="s">
        <v>1057</v>
      </c>
      <c r="N1352" s="3" t="s">
        <v>1112</v>
      </c>
      <c r="O1352" s="3" t="s">
        <v>14</v>
      </c>
      <c r="P1352" s="82"/>
    </row>
    <row r="1353" spans="1:16" ht="29" x14ac:dyDescent="0.35">
      <c r="A1353" s="115">
        <v>1085</v>
      </c>
      <c r="B1353" s="126" t="s">
        <v>1093</v>
      </c>
      <c r="C1353" s="122" t="s">
        <v>1604</v>
      </c>
      <c r="D1353" s="114" t="s">
        <v>18</v>
      </c>
      <c r="E1353" s="114"/>
      <c r="F1353" s="114"/>
      <c r="G1353" s="114"/>
      <c r="H1353" s="114" t="s">
        <v>30</v>
      </c>
      <c r="I1353" s="114" t="s">
        <v>1025</v>
      </c>
      <c r="J1353" s="114">
        <v>1</v>
      </c>
      <c r="K1353" s="114" t="s">
        <v>1051</v>
      </c>
      <c r="L1353" s="114" t="s">
        <v>1056</v>
      </c>
      <c r="M1353" s="114" t="s">
        <v>1057</v>
      </c>
      <c r="N1353" s="114" t="s">
        <v>1112</v>
      </c>
      <c r="O1353" s="114" t="s">
        <v>14</v>
      </c>
      <c r="P1353" s="120" t="s">
        <v>614</v>
      </c>
    </row>
    <row r="1354" spans="1:16" ht="29" x14ac:dyDescent="0.35">
      <c r="A1354" s="115">
        <v>1086</v>
      </c>
      <c r="B1354" s="126" t="s">
        <v>1094</v>
      </c>
      <c r="C1354" s="122" t="s">
        <v>1604</v>
      </c>
      <c r="D1354" s="114" t="s">
        <v>18</v>
      </c>
      <c r="E1354" s="114"/>
      <c r="F1354" s="114"/>
      <c r="G1354" s="114"/>
      <c r="H1354" s="114" t="s">
        <v>30</v>
      </c>
      <c r="I1354" s="114" t="s">
        <v>1025</v>
      </c>
      <c r="J1354" s="114">
        <v>1</v>
      </c>
      <c r="K1354" s="114" t="s">
        <v>1051</v>
      </c>
      <c r="L1354" s="114" t="s">
        <v>1056</v>
      </c>
      <c r="M1354" s="114" t="s">
        <v>1057</v>
      </c>
      <c r="N1354" s="114" t="s">
        <v>1112</v>
      </c>
      <c r="O1354" s="114" t="s">
        <v>14</v>
      </c>
      <c r="P1354" s="120" t="s">
        <v>614</v>
      </c>
    </row>
    <row r="1355" spans="1:16" ht="29" x14ac:dyDescent="0.35">
      <c r="A1355" s="115">
        <v>1087</v>
      </c>
      <c r="B1355" s="126" t="s">
        <v>1095</v>
      </c>
      <c r="C1355" s="122" t="s">
        <v>1604</v>
      </c>
      <c r="D1355" s="114" t="s">
        <v>18</v>
      </c>
      <c r="E1355" s="114"/>
      <c r="F1355" s="114"/>
      <c r="G1355" s="114"/>
      <c r="H1355" s="114" t="s">
        <v>30</v>
      </c>
      <c r="I1355" s="114" t="s">
        <v>1025</v>
      </c>
      <c r="J1355" s="114">
        <v>1</v>
      </c>
      <c r="K1355" s="114" t="s">
        <v>1051</v>
      </c>
      <c r="L1355" s="114" t="s">
        <v>1056</v>
      </c>
      <c r="M1355" s="114" t="s">
        <v>1057</v>
      </c>
      <c r="N1355" s="114" t="s">
        <v>1112</v>
      </c>
      <c r="O1355" s="114" t="s">
        <v>14</v>
      </c>
      <c r="P1355" s="120" t="s">
        <v>614</v>
      </c>
    </row>
    <row r="1356" spans="1:16" ht="58" x14ac:dyDescent="0.35">
      <c r="A1356" s="115">
        <v>1088</v>
      </c>
      <c r="B1356" s="126" t="s">
        <v>1096</v>
      </c>
      <c r="C1356" s="114" t="s">
        <v>1608</v>
      </c>
      <c r="D1356" s="114" t="s">
        <v>18</v>
      </c>
      <c r="E1356" s="114"/>
      <c r="F1356" s="114"/>
      <c r="G1356" s="114" t="s">
        <v>1607</v>
      </c>
      <c r="H1356" s="114" t="s">
        <v>30</v>
      </c>
      <c r="I1356" s="114" t="s">
        <v>1025</v>
      </c>
      <c r="J1356" s="114">
        <v>1</v>
      </c>
      <c r="K1356" s="114" t="s">
        <v>1051</v>
      </c>
      <c r="L1356" s="114" t="s">
        <v>1056</v>
      </c>
      <c r="M1356" s="114" t="s">
        <v>1057</v>
      </c>
      <c r="N1356" s="114" t="s">
        <v>1112</v>
      </c>
      <c r="O1356" s="114" t="s">
        <v>14</v>
      </c>
      <c r="P1356" s="120" t="s">
        <v>1610</v>
      </c>
    </row>
    <row r="1357" spans="1:16" ht="43.5" x14ac:dyDescent="0.35">
      <c r="A1357" s="115">
        <v>1089</v>
      </c>
      <c r="B1357" s="126" t="s">
        <v>1097</v>
      </c>
      <c r="C1357" s="114" t="s">
        <v>1606</v>
      </c>
      <c r="D1357" s="114" t="s">
        <v>18</v>
      </c>
      <c r="E1357" s="114"/>
      <c r="F1357" s="114"/>
      <c r="G1357" s="114" t="s">
        <v>1607</v>
      </c>
      <c r="H1357" s="114" t="s">
        <v>30</v>
      </c>
      <c r="I1357" s="114" t="s">
        <v>1025</v>
      </c>
      <c r="J1357" s="114">
        <v>1</v>
      </c>
      <c r="K1357" s="114" t="s">
        <v>1051</v>
      </c>
      <c r="L1357" s="114" t="s">
        <v>1056</v>
      </c>
      <c r="M1357" s="114" t="s">
        <v>1057</v>
      </c>
      <c r="N1357" s="114" t="s">
        <v>1112</v>
      </c>
      <c r="O1357" s="114" t="s">
        <v>14</v>
      </c>
      <c r="P1357" s="120" t="s">
        <v>1610</v>
      </c>
    </row>
    <row r="1358" spans="1:16" ht="43.5" x14ac:dyDescent="0.35">
      <c r="A1358" s="115">
        <v>1090</v>
      </c>
      <c r="B1358" s="126" t="s">
        <v>1098</v>
      </c>
      <c r="C1358" s="114" t="s">
        <v>1606</v>
      </c>
      <c r="D1358" s="114" t="s">
        <v>18</v>
      </c>
      <c r="E1358" s="114"/>
      <c r="F1358" s="114"/>
      <c r="G1358" s="114" t="s">
        <v>1607</v>
      </c>
      <c r="H1358" s="114" t="s">
        <v>30</v>
      </c>
      <c r="I1358" s="114" t="s">
        <v>1025</v>
      </c>
      <c r="J1358" s="114">
        <v>1</v>
      </c>
      <c r="K1358" s="114" t="s">
        <v>1051</v>
      </c>
      <c r="L1358" s="114" t="s">
        <v>1056</v>
      </c>
      <c r="M1358" s="114" t="s">
        <v>1057</v>
      </c>
      <c r="N1358" s="114" t="s">
        <v>1112</v>
      </c>
      <c r="O1358" s="114" t="s">
        <v>14</v>
      </c>
      <c r="P1358" s="120" t="s">
        <v>1610</v>
      </c>
    </row>
    <row r="1359" spans="1:16" ht="58" x14ac:dyDescent="0.35">
      <c r="A1359" s="115">
        <v>1091</v>
      </c>
      <c r="B1359" s="126" t="s">
        <v>1099</v>
      </c>
      <c r="C1359" s="114" t="s">
        <v>1608</v>
      </c>
      <c r="D1359" s="114" t="s">
        <v>18</v>
      </c>
      <c r="E1359" s="114"/>
      <c r="F1359" s="114"/>
      <c r="G1359" s="114" t="s">
        <v>1607</v>
      </c>
      <c r="H1359" s="114" t="s">
        <v>30</v>
      </c>
      <c r="I1359" s="114" t="s">
        <v>1025</v>
      </c>
      <c r="J1359" s="114">
        <v>1</v>
      </c>
      <c r="K1359" s="114" t="s">
        <v>1051</v>
      </c>
      <c r="L1359" s="114" t="s">
        <v>1056</v>
      </c>
      <c r="M1359" s="114" t="s">
        <v>1057</v>
      </c>
      <c r="N1359" s="114" t="s">
        <v>1112</v>
      </c>
      <c r="O1359" s="114" t="s">
        <v>14</v>
      </c>
      <c r="P1359" s="120" t="s">
        <v>1610</v>
      </c>
    </row>
    <row r="1360" spans="1:16" ht="43.5" x14ac:dyDescent="0.35">
      <c r="A1360" s="115">
        <v>1092</v>
      </c>
      <c r="B1360" s="126" t="s">
        <v>1100</v>
      </c>
      <c r="C1360" s="114" t="s">
        <v>1609</v>
      </c>
      <c r="D1360" s="114" t="s">
        <v>18</v>
      </c>
      <c r="E1360" s="114"/>
      <c r="F1360" s="114"/>
      <c r="G1360" s="114" t="s">
        <v>1607</v>
      </c>
      <c r="H1360" s="114" t="s">
        <v>30</v>
      </c>
      <c r="I1360" s="114" t="s">
        <v>1025</v>
      </c>
      <c r="J1360" s="114">
        <v>1</v>
      </c>
      <c r="K1360" s="114" t="s">
        <v>1051</v>
      </c>
      <c r="L1360" s="114" t="s">
        <v>1056</v>
      </c>
      <c r="M1360" s="114" t="s">
        <v>1057</v>
      </c>
      <c r="N1360" s="114" t="s">
        <v>1112</v>
      </c>
      <c r="O1360" s="114" t="s">
        <v>14</v>
      </c>
      <c r="P1360" s="120" t="s">
        <v>1610</v>
      </c>
    </row>
    <row r="1361" spans="1:16" ht="43.5" x14ac:dyDescent="0.35">
      <c r="A1361" s="115">
        <v>1093</v>
      </c>
      <c r="B1361" s="126" t="s">
        <v>1101</v>
      </c>
      <c r="C1361" s="114" t="s">
        <v>1609</v>
      </c>
      <c r="D1361" s="114" t="s">
        <v>18</v>
      </c>
      <c r="E1361" s="114"/>
      <c r="F1361" s="114"/>
      <c r="G1361" s="114" t="s">
        <v>1607</v>
      </c>
      <c r="H1361" s="114" t="s">
        <v>30</v>
      </c>
      <c r="I1361" s="114" t="s">
        <v>1025</v>
      </c>
      <c r="J1361" s="114">
        <v>1</v>
      </c>
      <c r="K1361" s="114" t="s">
        <v>1051</v>
      </c>
      <c r="L1361" s="114" t="s">
        <v>1056</v>
      </c>
      <c r="M1361" s="114" t="s">
        <v>1057</v>
      </c>
      <c r="N1361" s="114" t="s">
        <v>1112</v>
      </c>
      <c r="O1361" s="114" t="s">
        <v>14</v>
      </c>
      <c r="P1361" s="120" t="s">
        <v>1610</v>
      </c>
    </row>
    <row r="1362" spans="1:16" ht="43.5" x14ac:dyDescent="0.35">
      <c r="A1362" s="115">
        <v>1094</v>
      </c>
      <c r="B1362" s="126" t="s">
        <v>1102</v>
      </c>
      <c r="C1362" s="114" t="s">
        <v>1609</v>
      </c>
      <c r="D1362" s="114" t="s">
        <v>18</v>
      </c>
      <c r="E1362" s="114"/>
      <c r="F1362" s="114"/>
      <c r="G1362" s="114" t="s">
        <v>1607</v>
      </c>
      <c r="H1362" s="114" t="s">
        <v>30</v>
      </c>
      <c r="I1362" s="114" t="s">
        <v>1025</v>
      </c>
      <c r="J1362" s="114">
        <v>1</v>
      </c>
      <c r="K1362" s="114" t="s">
        <v>1051</v>
      </c>
      <c r="L1362" s="114" t="s">
        <v>1056</v>
      </c>
      <c r="M1362" s="114" t="s">
        <v>1057</v>
      </c>
      <c r="N1362" s="114" t="s">
        <v>1112</v>
      </c>
      <c r="O1362" s="114" t="s">
        <v>14</v>
      </c>
      <c r="P1362" s="120" t="s">
        <v>1610</v>
      </c>
    </row>
    <row r="1363" spans="1:16" ht="58" x14ac:dyDescent="0.35">
      <c r="A1363" s="115">
        <v>1095</v>
      </c>
      <c r="B1363" s="126" t="s">
        <v>1103</v>
      </c>
      <c r="C1363" s="114" t="s">
        <v>1608</v>
      </c>
      <c r="D1363" s="114" t="s">
        <v>18</v>
      </c>
      <c r="E1363" s="114"/>
      <c r="F1363" s="114"/>
      <c r="G1363" s="114" t="s">
        <v>1607</v>
      </c>
      <c r="H1363" s="114" t="s">
        <v>30</v>
      </c>
      <c r="I1363" s="114" t="s">
        <v>1025</v>
      </c>
      <c r="J1363" s="114">
        <v>1</v>
      </c>
      <c r="K1363" s="114" t="s">
        <v>1051</v>
      </c>
      <c r="L1363" s="114" t="s">
        <v>1056</v>
      </c>
      <c r="M1363" s="114" t="s">
        <v>1153</v>
      </c>
      <c r="N1363" s="114" t="s">
        <v>1112</v>
      </c>
      <c r="O1363" s="114" t="s">
        <v>14</v>
      </c>
      <c r="P1363" s="120" t="s">
        <v>1610</v>
      </c>
    </row>
    <row r="1364" spans="1:16" ht="58" x14ac:dyDescent="0.35">
      <c r="A1364" s="115">
        <v>1096</v>
      </c>
      <c r="B1364" s="536" t="s">
        <v>1114</v>
      </c>
      <c r="C1364" s="536" t="s">
        <v>1854</v>
      </c>
      <c r="D1364" s="3" t="s">
        <v>18</v>
      </c>
      <c r="E1364" s="536"/>
      <c r="F1364" s="536"/>
      <c r="G1364" s="536" t="s">
        <v>881</v>
      </c>
      <c r="H1364" s="536" t="s">
        <v>30</v>
      </c>
      <c r="I1364" s="536" t="s">
        <v>1025</v>
      </c>
      <c r="J1364" s="536">
        <v>1</v>
      </c>
      <c r="K1364" s="536" t="s">
        <v>1152</v>
      </c>
      <c r="L1364" s="536" t="s">
        <v>1056</v>
      </c>
      <c r="M1364" s="536" t="s">
        <v>1153</v>
      </c>
      <c r="N1364" s="536" t="s">
        <v>1113</v>
      </c>
      <c r="O1364" s="536">
        <v>2.4</v>
      </c>
    </row>
    <row r="1365" spans="1:16" ht="58" x14ac:dyDescent="0.35">
      <c r="A1365" s="115">
        <v>1097</v>
      </c>
      <c r="B1365" s="135" t="s">
        <v>1115</v>
      </c>
      <c r="C1365" s="114" t="s">
        <v>1858</v>
      </c>
      <c r="D1365" s="114" t="s">
        <v>18</v>
      </c>
      <c r="E1365" s="114"/>
      <c r="F1365" s="114"/>
      <c r="G1365" s="114"/>
      <c r="H1365" s="114" t="s">
        <v>30</v>
      </c>
      <c r="I1365" s="114" t="s">
        <v>1025</v>
      </c>
      <c r="J1365" s="114">
        <v>1</v>
      </c>
      <c r="K1365" s="114" t="s">
        <v>1152</v>
      </c>
      <c r="L1365" s="114" t="s">
        <v>1056</v>
      </c>
      <c r="M1365" s="114" t="s">
        <v>1153</v>
      </c>
      <c r="N1365" s="114" t="s">
        <v>1113</v>
      </c>
      <c r="O1365" s="114">
        <v>2.4</v>
      </c>
      <c r="P1365" s="120" t="s">
        <v>638</v>
      </c>
    </row>
    <row r="1366" spans="1:16" ht="58" x14ac:dyDescent="0.35">
      <c r="A1366" s="115">
        <v>1098</v>
      </c>
      <c r="B1366" s="536" t="s">
        <v>1116</v>
      </c>
      <c r="C1366" s="536" t="s">
        <v>1855</v>
      </c>
      <c r="D1366" s="3" t="s">
        <v>18</v>
      </c>
      <c r="E1366" s="536"/>
      <c r="F1366" s="536"/>
      <c r="G1366" s="536" t="s">
        <v>881</v>
      </c>
      <c r="H1366" s="536" t="s">
        <v>30</v>
      </c>
      <c r="I1366" s="536" t="s">
        <v>1025</v>
      </c>
      <c r="J1366" s="536">
        <v>1</v>
      </c>
      <c r="K1366" s="536" t="s">
        <v>1152</v>
      </c>
      <c r="L1366" s="536" t="s">
        <v>1056</v>
      </c>
      <c r="M1366" s="536" t="s">
        <v>1153</v>
      </c>
      <c r="N1366" s="536" t="s">
        <v>1113</v>
      </c>
      <c r="O1366" s="536">
        <v>2.4</v>
      </c>
    </row>
    <row r="1367" spans="1:16" ht="58" x14ac:dyDescent="0.35">
      <c r="A1367" s="115">
        <v>1099</v>
      </c>
      <c r="B1367" s="536" t="s">
        <v>1117</v>
      </c>
      <c r="C1367" s="536" t="s">
        <v>1856</v>
      </c>
      <c r="D1367" s="3" t="s">
        <v>18</v>
      </c>
      <c r="E1367" s="536"/>
      <c r="F1367" s="536"/>
      <c r="G1367" s="536" t="s">
        <v>881</v>
      </c>
      <c r="H1367" s="536" t="s">
        <v>30</v>
      </c>
      <c r="I1367" s="536" t="s">
        <v>1025</v>
      </c>
      <c r="J1367" s="536">
        <v>1</v>
      </c>
      <c r="K1367" s="536" t="s">
        <v>1152</v>
      </c>
      <c r="L1367" s="536" t="s">
        <v>1056</v>
      </c>
      <c r="M1367" s="536" t="s">
        <v>1153</v>
      </c>
      <c r="N1367" s="536" t="s">
        <v>1113</v>
      </c>
      <c r="O1367" s="536">
        <v>2.4</v>
      </c>
    </row>
    <row r="1368" spans="1:16" ht="58" x14ac:dyDescent="0.35">
      <c r="A1368" s="115">
        <v>1100</v>
      </c>
      <c r="B1368" s="536" t="s">
        <v>1118</v>
      </c>
      <c r="C1368" s="536" t="s">
        <v>1857</v>
      </c>
      <c r="D1368" s="3" t="s">
        <v>18</v>
      </c>
      <c r="E1368" s="536"/>
      <c r="F1368" s="536"/>
      <c r="G1368" s="536" t="s">
        <v>881</v>
      </c>
      <c r="H1368" s="536" t="s">
        <v>30</v>
      </c>
      <c r="I1368" s="536" t="s">
        <v>1025</v>
      </c>
      <c r="J1368" s="536">
        <v>1</v>
      </c>
      <c r="K1368" s="536" t="s">
        <v>1152</v>
      </c>
      <c r="L1368" s="536" t="s">
        <v>1056</v>
      </c>
      <c r="M1368" s="536" t="s">
        <v>1153</v>
      </c>
      <c r="N1368" s="536" t="s">
        <v>1113</v>
      </c>
      <c r="O1368" s="536">
        <v>2.4</v>
      </c>
    </row>
    <row r="1369" spans="1:16" ht="72.5" x14ac:dyDescent="0.35">
      <c r="A1369" s="115">
        <v>1101</v>
      </c>
      <c r="B1369" s="135" t="s">
        <v>1119</v>
      </c>
      <c r="C1369" s="114" t="s">
        <v>1859</v>
      </c>
      <c r="D1369" s="114" t="s">
        <v>18</v>
      </c>
      <c r="E1369" s="114"/>
      <c r="F1369" s="114"/>
      <c r="G1369" s="114"/>
      <c r="H1369" s="114" t="s">
        <v>30</v>
      </c>
      <c r="I1369" s="114" t="s">
        <v>1025</v>
      </c>
      <c r="J1369" s="114">
        <v>1</v>
      </c>
      <c r="K1369" s="114" t="s">
        <v>1152</v>
      </c>
      <c r="L1369" s="114" t="s">
        <v>1056</v>
      </c>
      <c r="M1369" s="114" t="s">
        <v>1153</v>
      </c>
      <c r="N1369" s="114" t="s">
        <v>1113</v>
      </c>
      <c r="O1369" s="114">
        <v>2.4</v>
      </c>
      <c r="P1369" s="120" t="s">
        <v>638</v>
      </c>
    </row>
    <row r="1370" spans="1:16" ht="87" x14ac:dyDescent="0.35">
      <c r="A1370" s="115">
        <v>1102</v>
      </c>
      <c r="B1370" s="135" t="s">
        <v>1120</v>
      </c>
      <c r="C1370" s="114" t="s">
        <v>1860</v>
      </c>
      <c r="D1370" s="114" t="s">
        <v>18</v>
      </c>
      <c r="E1370" s="114"/>
      <c r="F1370" s="114"/>
      <c r="G1370" s="114"/>
      <c r="H1370" s="114" t="s">
        <v>30</v>
      </c>
      <c r="I1370" s="114" t="s">
        <v>1025</v>
      </c>
      <c r="J1370" s="114">
        <v>1</v>
      </c>
      <c r="K1370" s="114" t="s">
        <v>1152</v>
      </c>
      <c r="L1370" s="114" t="s">
        <v>1056</v>
      </c>
      <c r="M1370" s="114" t="s">
        <v>1153</v>
      </c>
      <c r="N1370" s="114" t="s">
        <v>1113</v>
      </c>
      <c r="O1370" s="114">
        <v>2.4</v>
      </c>
      <c r="P1370" s="120" t="s">
        <v>638</v>
      </c>
    </row>
    <row r="1371" spans="1:16" ht="87" x14ac:dyDescent="0.35">
      <c r="A1371" s="115">
        <v>1103</v>
      </c>
      <c r="B1371" s="135" t="s">
        <v>1121</v>
      </c>
      <c r="C1371" s="114" t="s">
        <v>1861</v>
      </c>
      <c r="D1371" s="114" t="s">
        <v>18</v>
      </c>
      <c r="E1371" s="114"/>
      <c r="F1371" s="114"/>
      <c r="G1371" s="114"/>
      <c r="H1371" s="114" t="s">
        <v>30</v>
      </c>
      <c r="I1371" s="114" t="s">
        <v>1025</v>
      </c>
      <c r="J1371" s="114">
        <v>1</v>
      </c>
      <c r="K1371" s="114" t="s">
        <v>1152</v>
      </c>
      <c r="L1371" s="114" t="s">
        <v>1056</v>
      </c>
      <c r="M1371" s="114" t="s">
        <v>1153</v>
      </c>
      <c r="N1371" s="114" t="s">
        <v>1113</v>
      </c>
      <c r="O1371" s="114">
        <v>2.4</v>
      </c>
      <c r="P1371" s="120" t="s">
        <v>638</v>
      </c>
    </row>
    <row r="1372" spans="1:16" ht="43.5" x14ac:dyDescent="0.35">
      <c r="A1372" s="115">
        <v>1104</v>
      </c>
      <c r="B1372" s="114" t="s">
        <v>1862</v>
      </c>
      <c r="C1372" s="114" t="s">
        <v>1872</v>
      </c>
      <c r="D1372" s="114" t="s">
        <v>18</v>
      </c>
      <c r="E1372" s="114"/>
      <c r="F1372" s="114"/>
      <c r="G1372" s="114"/>
      <c r="H1372" s="114" t="s">
        <v>30</v>
      </c>
      <c r="I1372" s="114" t="s">
        <v>1025</v>
      </c>
      <c r="J1372" s="114">
        <v>1</v>
      </c>
      <c r="K1372" s="114" t="s">
        <v>1152</v>
      </c>
      <c r="L1372" s="114" t="s">
        <v>1056</v>
      </c>
      <c r="M1372" s="114" t="s">
        <v>1153</v>
      </c>
      <c r="N1372" s="114" t="s">
        <v>1122</v>
      </c>
      <c r="O1372" s="114">
        <v>2.4</v>
      </c>
      <c r="P1372" s="120" t="s">
        <v>1186</v>
      </c>
    </row>
    <row r="1373" spans="1:16" ht="29" x14ac:dyDescent="0.35">
      <c r="A1373" s="115">
        <v>1105</v>
      </c>
      <c r="B1373" s="114" t="s">
        <v>1863</v>
      </c>
      <c r="C1373" s="114" t="s">
        <v>1873</v>
      </c>
      <c r="D1373" s="114" t="s">
        <v>18</v>
      </c>
      <c r="E1373" s="114"/>
      <c r="F1373" s="114"/>
      <c r="G1373" s="114"/>
      <c r="H1373" s="114" t="s">
        <v>30</v>
      </c>
      <c r="I1373" s="114" t="s">
        <v>1025</v>
      </c>
      <c r="J1373" s="114">
        <v>1</v>
      </c>
      <c r="K1373" s="114" t="s">
        <v>1152</v>
      </c>
      <c r="L1373" s="114" t="s">
        <v>1056</v>
      </c>
      <c r="M1373" s="114" t="s">
        <v>1153</v>
      </c>
      <c r="N1373" s="114" t="s">
        <v>1122</v>
      </c>
      <c r="O1373" s="114">
        <v>2.4</v>
      </c>
      <c r="P1373" s="120" t="s">
        <v>1186</v>
      </c>
    </row>
    <row r="1374" spans="1:16" ht="29" x14ac:dyDescent="0.35">
      <c r="A1374" s="115">
        <v>1106</v>
      </c>
      <c r="B1374" s="114" t="s">
        <v>1864</v>
      </c>
      <c r="C1374" s="114" t="s">
        <v>1858</v>
      </c>
      <c r="D1374" s="114" t="s">
        <v>18</v>
      </c>
      <c r="E1374" s="114"/>
      <c r="F1374" s="114"/>
      <c r="G1374" s="114"/>
      <c r="H1374" s="114" t="s">
        <v>30</v>
      </c>
      <c r="I1374" s="114" t="s">
        <v>1025</v>
      </c>
      <c r="J1374" s="114">
        <v>1</v>
      </c>
      <c r="K1374" s="114" t="s">
        <v>1152</v>
      </c>
      <c r="L1374" s="114" t="s">
        <v>1056</v>
      </c>
      <c r="M1374" s="114" t="s">
        <v>1153</v>
      </c>
      <c r="N1374" s="114" t="s">
        <v>1122</v>
      </c>
      <c r="O1374" s="114">
        <v>2.4</v>
      </c>
      <c r="P1374" s="120" t="s">
        <v>1186</v>
      </c>
    </row>
    <row r="1375" spans="1:16" ht="72.5" x14ac:dyDescent="0.35">
      <c r="A1375" s="115">
        <v>1107</v>
      </c>
      <c r="B1375" s="114" t="s">
        <v>1865</v>
      </c>
      <c r="C1375" s="114" t="s">
        <v>1875</v>
      </c>
      <c r="D1375" s="114" t="s">
        <v>18</v>
      </c>
      <c r="E1375" s="114"/>
      <c r="F1375" s="114"/>
      <c r="G1375" s="114"/>
      <c r="H1375" s="114" t="s">
        <v>30</v>
      </c>
      <c r="I1375" s="114" t="s">
        <v>1025</v>
      </c>
      <c r="J1375" s="114">
        <v>1</v>
      </c>
      <c r="K1375" s="114" t="s">
        <v>1152</v>
      </c>
      <c r="L1375" s="114" t="s">
        <v>1056</v>
      </c>
      <c r="M1375" s="114" t="s">
        <v>1153</v>
      </c>
      <c r="N1375" s="114" t="s">
        <v>1122</v>
      </c>
      <c r="O1375" s="114">
        <v>2.4</v>
      </c>
      <c r="P1375" s="120" t="s">
        <v>1186</v>
      </c>
    </row>
    <row r="1376" spans="1:16" ht="43.5" x14ac:dyDescent="0.35">
      <c r="A1376" s="115">
        <v>1108</v>
      </c>
      <c r="B1376" s="114" t="s">
        <v>1866</v>
      </c>
      <c r="C1376" s="114" t="s">
        <v>1876</v>
      </c>
      <c r="D1376" s="114" t="s">
        <v>18</v>
      </c>
      <c r="E1376" s="114"/>
      <c r="F1376" s="114"/>
      <c r="G1376" s="114"/>
      <c r="H1376" s="114" t="s">
        <v>30</v>
      </c>
      <c r="I1376" s="114" t="s">
        <v>1025</v>
      </c>
      <c r="J1376" s="114">
        <v>1</v>
      </c>
      <c r="K1376" s="114" t="s">
        <v>1152</v>
      </c>
      <c r="L1376" s="114" t="s">
        <v>1056</v>
      </c>
      <c r="M1376" s="114" t="s">
        <v>1153</v>
      </c>
      <c r="N1376" s="114" t="s">
        <v>1122</v>
      </c>
      <c r="O1376" s="114">
        <v>2.4</v>
      </c>
      <c r="P1376" s="120" t="s">
        <v>1186</v>
      </c>
    </row>
    <row r="1377" spans="1:16" ht="43.5" x14ac:dyDescent="0.35">
      <c r="A1377" s="115">
        <v>1109</v>
      </c>
      <c r="B1377" s="114" t="s">
        <v>1867</v>
      </c>
      <c r="C1377" s="114" t="s">
        <v>1876</v>
      </c>
      <c r="D1377" s="114" t="s">
        <v>18</v>
      </c>
      <c r="E1377" s="114"/>
      <c r="F1377" s="114"/>
      <c r="G1377" s="114"/>
      <c r="H1377" s="114" t="s">
        <v>30</v>
      </c>
      <c r="I1377" s="114" t="s">
        <v>1025</v>
      </c>
      <c r="J1377" s="114">
        <v>1</v>
      </c>
      <c r="K1377" s="114" t="s">
        <v>1152</v>
      </c>
      <c r="L1377" s="114" t="s">
        <v>1056</v>
      </c>
      <c r="M1377" s="114" t="s">
        <v>1153</v>
      </c>
      <c r="N1377" s="114" t="s">
        <v>1122</v>
      </c>
      <c r="O1377" s="114">
        <v>2.4</v>
      </c>
      <c r="P1377" s="120" t="s">
        <v>1186</v>
      </c>
    </row>
    <row r="1378" spans="1:16" ht="43.5" x14ac:dyDescent="0.35">
      <c r="A1378" s="115">
        <v>1110</v>
      </c>
      <c r="B1378" s="114" t="s">
        <v>1868</v>
      </c>
      <c r="C1378" s="114" t="s">
        <v>1876</v>
      </c>
      <c r="D1378" s="114" t="s">
        <v>18</v>
      </c>
      <c r="E1378" s="114"/>
      <c r="F1378" s="114"/>
      <c r="G1378" s="114"/>
      <c r="H1378" s="114" t="s">
        <v>30</v>
      </c>
      <c r="I1378" s="114" t="s">
        <v>1025</v>
      </c>
      <c r="J1378" s="114">
        <v>1</v>
      </c>
      <c r="K1378" s="114" t="s">
        <v>1152</v>
      </c>
      <c r="L1378" s="114" t="s">
        <v>1056</v>
      </c>
      <c r="M1378" s="114" t="s">
        <v>1153</v>
      </c>
      <c r="N1378" s="114" t="s">
        <v>1122</v>
      </c>
      <c r="O1378" s="114">
        <v>2.4</v>
      </c>
      <c r="P1378" s="120" t="s">
        <v>1186</v>
      </c>
    </row>
    <row r="1379" spans="1:16" ht="87" x14ac:dyDescent="0.35">
      <c r="A1379" s="115">
        <v>1111</v>
      </c>
      <c r="B1379" s="114" t="s">
        <v>1869</v>
      </c>
      <c r="C1379" s="114" t="s">
        <v>1877</v>
      </c>
      <c r="D1379" s="114" t="s">
        <v>18</v>
      </c>
      <c r="E1379" s="114"/>
      <c r="F1379" s="114"/>
      <c r="G1379" s="114"/>
      <c r="H1379" s="114" t="s">
        <v>30</v>
      </c>
      <c r="I1379" s="114" t="s">
        <v>1025</v>
      </c>
      <c r="J1379" s="114">
        <v>1</v>
      </c>
      <c r="K1379" s="114" t="s">
        <v>1152</v>
      </c>
      <c r="L1379" s="114" t="s">
        <v>1056</v>
      </c>
      <c r="M1379" s="114" t="s">
        <v>1153</v>
      </c>
      <c r="N1379" s="114" t="s">
        <v>1122</v>
      </c>
      <c r="O1379" s="114">
        <v>2.4</v>
      </c>
      <c r="P1379" s="120" t="s">
        <v>1186</v>
      </c>
    </row>
    <row r="1380" spans="1:16" ht="87" x14ac:dyDescent="0.35">
      <c r="A1380" s="115">
        <v>1112</v>
      </c>
      <c r="B1380" s="114" t="s">
        <v>1870</v>
      </c>
      <c r="C1380" s="114" t="s">
        <v>1860</v>
      </c>
      <c r="D1380" s="114" t="s">
        <v>18</v>
      </c>
      <c r="E1380" s="114"/>
      <c r="F1380" s="114"/>
      <c r="G1380" s="114"/>
      <c r="H1380" s="114" t="s">
        <v>30</v>
      </c>
      <c r="I1380" s="114" t="s">
        <v>1025</v>
      </c>
      <c r="J1380" s="114">
        <v>1</v>
      </c>
      <c r="K1380" s="114" t="s">
        <v>1152</v>
      </c>
      <c r="L1380" s="114" t="s">
        <v>1056</v>
      </c>
      <c r="M1380" s="114" t="s">
        <v>1153</v>
      </c>
      <c r="N1380" s="114" t="s">
        <v>1122</v>
      </c>
      <c r="O1380" s="114">
        <v>2.4</v>
      </c>
      <c r="P1380" s="120" t="s">
        <v>1186</v>
      </c>
    </row>
    <row r="1381" spans="1:16" ht="72.5" x14ac:dyDescent="0.35">
      <c r="A1381" s="115">
        <v>1113</v>
      </c>
      <c r="B1381" s="114" t="s">
        <v>1871</v>
      </c>
      <c r="C1381" s="114" t="s">
        <v>1878</v>
      </c>
      <c r="D1381" s="114" t="s">
        <v>18</v>
      </c>
      <c r="E1381" s="114"/>
      <c r="F1381" s="114"/>
      <c r="G1381" s="114"/>
      <c r="H1381" s="114" t="s">
        <v>30</v>
      </c>
      <c r="I1381" s="114" t="s">
        <v>1025</v>
      </c>
      <c r="J1381" s="114">
        <v>1</v>
      </c>
      <c r="K1381" s="114" t="s">
        <v>1152</v>
      </c>
      <c r="L1381" s="114" t="s">
        <v>1056</v>
      </c>
      <c r="M1381" s="114" t="s">
        <v>1153</v>
      </c>
      <c r="N1381" s="114" t="s">
        <v>1122</v>
      </c>
      <c r="O1381" s="114">
        <v>2.4</v>
      </c>
      <c r="P1381" s="120" t="s">
        <v>1186</v>
      </c>
    </row>
    <row r="1382" spans="1:16" ht="43.5" x14ac:dyDescent="0.35">
      <c r="A1382" s="115">
        <v>1114</v>
      </c>
      <c r="B1382" s="114" t="s">
        <v>1881</v>
      </c>
      <c r="C1382" s="114" t="s">
        <v>1876</v>
      </c>
      <c r="D1382" s="114" t="s">
        <v>18</v>
      </c>
      <c r="E1382" s="114"/>
      <c r="F1382" s="114"/>
      <c r="G1382" s="114"/>
      <c r="H1382" s="114" t="s">
        <v>30</v>
      </c>
      <c r="I1382" s="114" t="s">
        <v>1025</v>
      </c>
      <c r="J1382" s="114">
        <v>1</v>
      </c>
      <c r="K1382" s="114" t="s">
        <v>1152</v>
      </c>
      <c r="L1382" s="114" t="s">
        <v>1056</v>
      </c>
      <c r="M1382" s="114" t="s">
        <v>1153</v>
      </c>
      <c r="N1382" s="114" t="s">
        <v>1122</v>
      </c>
      <c r="O1382" s="114">
        <v>2.4</v>
      </c>
      <c r="P1382" s="120" t="s">
        <v>1187</v>
      </c>
    </row>
    <row r="1383" spans="1:16" ht="29" x14ac:dyDescent="0.35">
      <c r="A1383" s="115">
        <v>1115</v>
      </c>
      <c r="B1383" s="114" t="s">
        <v>1882</v>
      </c>
      <c r="C1383" s="114" t="s">
        <v>1858</v>
      </c>
      <c r="D1383" s="114" t="s">
        <v>18</v>
      </c>
      <c r="E1383" s="114"/>
      <c r="F1383" s="114"/>
      <c r="G1383" s="114"/>
      <c r="H1383" s="114" t="s">
        <v>30</v>
      </c>
      <c r="I1383" s="114" t="s">
        <v>1025</v>
      </c>
      <c r="J1383" s="114">
        <v>1</v>
      </c>
      <c r="K1383" s="114" t="s">
        <v>1152</v>
      </c>
      <c r="L1383" s="114" t="s">
        <v>1056</v>
      </c>
      <c r="M1383" s="114" t="s">
        <v>1153</v>
      </c>
      <c r="N1383" s="114" t="s">
        <v>1122</v>
      </c>
      <c r="O1383" s="114">
        <v>2.4</v>
      </c>
      <c r="P1383" s="120" t="s">
        <v>1187</v>
      </c>
    </row>
    <row r="1384" spans="1:16" ht="29" x14ac:dyDescent="0.35">
      <c r="A1384" s="115">
        <v>1116</v>
      </c>
      <c r="B1384" s="114" t="s">
        <v>1883</v>
      </c>
      <c r="C1384" s="114" t="s">
        <v>1858</v>
      </c>
      <c r="D1384" s="114" t="s">
        <v>18</v>
      </c>
      <c r="E1384" s="114"/>
      <c r="F1384" s="114"/>
      <c r="G1384" s="114"/>
      <c r="H1384" s="114" t="s">
        <v>30</v>
      </c>
      <c r="I1384" s="114" t="s">
        <v>1025</v>
      </c>
      <c r="J1384" s="114">
        <v>1</v>
      </c>
      <c r="K1384" s="114" t="s">
        <v>1152</v>
      </c>
      <c r="L1384" s="114" t="s">
        <v>1056</v>
      </c>
      <c r="M1384" s="114" t="s">
        <v>1153</v>
      </c>
      <c r="N1384" s="114" t="s">
        <v>1122</v>
      </c>
      <c r="O1384" s="114">
        <v>2.4</v>
      </c>
      <c r="P1384" s="120" t="s">
        <v>1187</v>
      </c>
    </row>
    <row r="1385" spans="1:16" ht="72.5" x14ac:dyDescent="0.35">
      <c r="A1385" s="115">
        <v>1117</v>
      </c>
      <c r="B1385" s="114" t="s">
        <v>1884</v>
      </c>
      <c r="C1385" s="114" t="s">
        <v>1874</v>
      </c>
      <c r="D1385" s="114" t="s">
        <v>18</v>
      </c>
      <c r="E1385" s="114"/>
      <c r="F1385" s="114"/>
      <c r="G1385" s="114"/>
      <c r="H1385" s="114" t="s">
        <v>30</v>
      </c>
      <c r="I1385" s="114" t="s">
        <v>1025</v>
      </c>
      <c r="J1385" s="114">
        <v>1</v>
      </c>
      <c r="K1385" s="114" t="s">
        <v>1152</v>
      </c>
      <c r="L1385" s="114" t="s">
        <v>1056</v>
      </c>
      <c r="M1385" s="114" t="s">
        <v>1153</v>
      </c>
      <c r="N1385" s="114" t="s">
        <v>1122</v>
      </c>
      <c r="O1385" s="114">
        <v>2.4</v>
      </c>
      <c r="P1385" s="120" t="s">
        <v>1187</v>
      </c>
    </row>
    <row r="1386" spans="1:16" ht="43.5" x14ac:dyDescent="0.35">
      <c r="A1386" s="115">
        <v>1118</v>
      </c>
      <c r="B1386" s="114" t="s">
        <v>1885</v>
      </c>
      <c r="C1386" s="114" t="s">
        <v>1876</v>
      </c>
      <c r="D1386" s="114" t="s">
        <v>18</v>
      </c>
      <c r="E1386" s="114"/>
      <c r="F1386" s="114"/>
      <c r="G1386" s="114"/>
      <c r="H1386" s="114" t="s">
        <v>30</v>
      </c>
      <c r="I1386" s="114" t="s">
        <v>1025</v>
      </c>
      <c r="J1386" s="114">
        <v>1</v>
      </c>
      <c r="K1386" s="114" t="s">
        <v>1152</v>
      </c>
      <c r="L1386" s="114" t="s">
        <v>1056</v>
      </c>
      <c r="M1386" s="114" t="s">
        <v>1153</v>
      </c>
      <c r="N1386" s="114" t="s">
        <v>1122</v>
      </c>
      <c r="O1386" s="114">
        <v>2.4</v>
      </c>
      <c r="P1386" s="120" t="s">
        <v>1187</v>
      </c>
    </row>
    <row r="1387" spans="1:16" ht="43.5" x14ac:dyDescent="0.35">
      <c r="A1387" s="115">
        <v>1119</v>
      </c>
      <c r="B1387" s="114" t="s">
        <v>1886</v>
      </c>
      <c r="C1387" s="114" t="s">
        <v>1876</v>
      </c>
      <c r="D1387" s="114" t="s">
        <v>18</v>
      </c>
      <c r="E1387" s="114"/>
      <c r="F1387" s="114"/>
      <c r="G1387" s="114"/>
      <c r="H1387" s="114" t="s">
        <v>30</v>
      </c>
      <c r="I1387" s="114" t="s">
        <v>1025</v>
      </c>
      <c r="J1387" s="114">
        <v>1</v>
      </c>
      <c r="K1387" s="114" t="s">
        <v>1152</v>
      </c>
      <c r="L1387" s="114" t="s">
        <v>1056</v>
      </c>
      <c r="M1387" s="114" t="s">
        <v>1153</v>
      </c>
      <c r="N1387" s="114" t="s">
        <v>1122</v>
      </c>
      <c r="O1387" s="114">
        <v>2.4</v>
      </c>
      <c r="P1387" s="120" t="s">
        <v>1187</v>
      </c>
    </row>
    <row r="1388" spans="1:16" ht="43.5" x14ac:dyDescent="0.35">
      <c r="A1388" s="115">
        <v>1120</v>
      </c>
      <c r="B1388" s="114" t="s">
        <v>1887</v>
      </c>
      <c r="C1388" s="114" t="s">
        <v>1876</v>
      </c>
      <c r="D1388" s="114" t="s">
        <v>18</v>
      </c>
      <c r="E1388" s="114"/>
      <c r="F1388" s="114"/>
      <c r="G1388" s="114"/>
      <c r="H1388" s="114" t="s">
        <v>30</v>
      </c>
      <c r="I1388" s="114" t="s">
        <v>1025</v>
      </c>
      <c r="J1388" s="114">
        <v>1</v>
      </c>
      <c r="K1388" s="114" t="s">
        <v>1152</v>
      </c>
      <c r="L1388" s="114" t="s">
        <v>1056</v>
      </c>
      <c r="M1388" s="114" t="s">
        <v>1153</v>
      </c>
      <c r="N1388" s="114" t="s">
        <v>1122</v>
      </c>
      <c r="O1388" s="114">
        <v>2.4</v>
      </c>
      <c r="P1388" s="120" t="s">
        <v>1187</v>
      </c>
    </row>
    <row r="1389" spans="1:16" ht="87" x14ac:dyDescent="0.35">
      <c r="A1389" s="115">
        <v>1121</v>
      </c>
      <c r="B1389" s="114" t="s">
        <v>1888</v>
      </c>
      <c r="C1389" s="114" t="s">
        <v>1877</v>
      </c>
      <c r="D1389" s="114" t="s">
        <v>18</v>
      </c>
      <c r="E1389" s="114"/>
      <c r="F1389" s="114"/>
      <c r="G1389" s="114"/>
      <c r="H1389" s="114" t="s">
        <v>30</v>
      </c>
      <c r="I1389" s="114" t="s">
        <v>1025</v>
      </c>
      <c r="J1389" s="114">
        <v>1</v>
      </c>
      <c r="K1389" s="114" t="s">
        <v>1152</v>
      </c>
      <c r="L1389" s="114" t="s">
        <v>1056</v>
      </c>
      <c r="M1389" s="114" t="s">
        <v>1153</v>
      </c>
      <c r="N1389" s="114" t="s">
        <v>1122</v>
      </c>
      <c r="O1389" s="114">
        <v>2.4</v>
      </c>
      <c r="P1389" s="120" t="s">
        <v>1187</v>
      </c>
    </row>
    <row r="1390" spans="1:16" ht="87" x14ac:dyDescent="0.35">
      <c r="A1390" s="115">
        <v>1122</v>
      </c>
      <c r="B1390" s="114" t="s">
        <v>1889</v>
      </c>
      <c r="C1390" s="114" t="s">
        <v>1860</v>
      </c>
      <c r="D1390" s="114" t="s">
        <v>18</v>
      </c>
      <c r="E1390" s="114"/>
      <c r="F1390" s="114"/>
      <c r="G1390" s="114"/>
      <c r="H1390" s="114" t="s">
        <v>30</v>
      </c>
      <c r="I1390" s="114" t="s">
        <v>1025</v>
      </c>
      <c r="J1390" s="114">
        <v>1</v>
      </c>
      <c r="K1390" s="114" t="s">
        <v>1152</v>
      </c>
      <c r="L1390" s="114" t="s">
        <v>1056</v>
      </c>
      <c r="M1390" s="114" t="s">
        <v>1153</v>
      </c>
      <c r="N1390" s="114" t="s">
        <v>1122</v>
      </c>
      <c r="O1390" s="114">
        <v>2.4</v>
      </c>
      <c r="P1390" s="120" t="s">
        <v>1187</v>
      </c>
    </row>
    <row r="1391" spans="1:16" ht="72.5" x14ac:dyDescent="0.35">
      <c r="A1391" s="115">
        <v>1123</v>
      </c>
      <c r="B1391" s="114" t="s">
        <v>1890</v>
      </c>
      <c r="C1391" s="114" t="s">
        <v>1878</v>
      </c>
      <c r="D1391" s="114" t="s">
        <v>18</v>
      </c>
      <c r="E1391" s="114"/>
      <c r="F1391" s="114"/>
      <c r="G1391" s="114"/>
      <c r="H1391" s="114" t="s">
        <v>30</v>
      </c>
      <c r="I1391" s="114" t="s">
        <v>1025</v>
      </c>
      <c r="J1391" s="114">
        <v>1</v>
      </c>
      <c r="K1391" s="114" t="s">
        <v>1152</v>
      </c>
      <c r="L1391" s="114" t="s">
        <v>1056</v>
      </c>
      <c r="M1391" s="114" t="s">
        <v>1153</v>
      </c>
      <c r="N1391" s="114" t="s">
        <v>1122</v>
      </c>
      <c r="O1391" s="114">
        <v>2.4</v>
      </c>
      <c r="P1391" s="120" t="s">
        <v>1187</v>
      </c>
    </row>
    <row r="1392" spans="1:16" ht="29" x14ac:dyDescent="0.35">
      <c r="A1392" s="115">
        <v>1124</v>
      </c>
      <c r="B1392" s="135" t="s">
        <v>1125</v>
      </c>
      <c r="C1392" s="114" t="s">
        <v>1858</v>
      </c>
      <c r="D1392" s="114" t="s">
        <v>18</v>
      </c>
      <c r="E1392" s="114"/>
      <c r="F1392" s="114"/>
      <c r="G1392" s="114"/>
      <c r="H1392" s="114" t="s">
        <v>30</v>
      </c>
      <c r="I1392" s="114" t="s">
        <v>1025</v>
      </c>
      <c r="J1392" s="114">
        <v>1</v>
      </c>
      <c r="K1392" s="114" t="s">
        <v>1152</v>
      </c>
      <c r="L1392" s="114" t="s">
        <v>1056</v>
      </c>
      <c r="M1392" s="114" t="s">
        <v>1153</v>
      </c>
      <c r="N1392" s="114" t="s">
        <v>1124</v>
      </c>
      <c r="O1392" s="114">
        <v>2.4</v>
      </c>
      <c r="P1392" s="120" t="s">
        <v>1192</v>
      </c>
    </row>
    <row r="1393" spans="1:16" ht="43.5" x14ac:dyDescent="0.35">
      <c r="A1393" s="115">
        <v>1125</v>
      </c>
      <c r="B1393" s="135" t="s">
        <v>1126</v>
      </c>
      <c r="C1393" s="114" t="s">
        <v>1876</v>
      </c>
      <c r="D1393" s="114" t="s">
        <v>18</v>
      </c>
      <c r="E1393" s="114"/>
      <c r="F1393" s="114"/>
      <c r="G1393" s="114"/>
      <c r="H1393" s="114" t="s">
        <v>30</v>
      </c>
      <c r="I1393" s="114" t="s">
        <v>1025</v>
      </c>
      <c r="J1393" s="114">
        <v>1</v>
      </c>
      <c r="K1393" s="114" t="s">
        <v>1152</v>
      </c>
      <c r="L1393" s="114" t="s">
        <v>1056</v>
      </c>
      <c r="M1393" s="114" t="s">
        <v>1153</v>
      </c>
      <c r="N1393" s="114" t="s">
        <v>1124</v>
      </c>
      <c r="O1393" s="114">
        <v>2.4</v>
      </c>
      <c r="P1393" s="120" t="s">
        <v>1192</v>
      </c>
    </row>
    <row r="1394" spans="1:16" ht="43.5" x14ac:dyDescent="0.35">
      <c r="A1394" s="115">
        <v>1126</v>
      </c>
      <c r="B1394" s="135" t="s">
        <v>1127</v>
      </c>
      <c r="C1394" s="114" t="s">
        <v>1876</v>
      </c>
      <c r="D1394" s="114" t="s">
        <v>18</v>
      </c>
      <c r="E1394" s="114"/>
      <c r="F1394" s="114"/>
      <c r="G1394" s="114"/>
      <c r="H1394" s="114" t="s">
        <v>30</v>
      </c>
      <c r="I1394" s="114" t="s">
        <v>1025</v>
      </c>
      <c r="J1394" s="114">
        <v>1</v>
      </c>
      <c r="K1394" s="114" t="s">
        <v>1152</v>
      </c>
      <c r="L1394" s="114" t="s">
        <v>1056</v>
      </c>
      <c r="M1394" s="114" t="s">
        <v>1153</v>
      </c>
      <c r="N1394" s="114" t="s">
        <v>1124</v>
      </c>
      <c r="O1394" s="114">
        <v>2.4</v>
      </c>
      <c r="P1394" s="120" t="s">
        <v>1192</v>
      </c>
    </row>
    <row r="1395" spans="1:16" ht="58" x14ac:dyDescent="0.35">
      <c r="A1395" s="115">
        <v>1127</v>
      </c>
      <c r="B1395" s="135" t="s">
        <v>809</v>
      </c>
      <c r="C1395" s="114" t="s">
        <v>1894</v>
      </c>
      <c r="D1395" s="114" t="s">
        <v>18</v>
      </c>
      <c r="E1395" s="114"/>
      <c r="F1395" s="114"/>
      <c r="G1395" s="114"/>
      <c r="H1395" s="114" t="s">
        <v>30</v>
      </c>
      <c r="I1395" s="114" t="s">
        <v>1025</v>
      </c>
      <c r="J1395" s="114">
        <v>1</v>
      </c>
      <c r="K1395" s="114" t="s">
        <v>1152</v>
      </c>
      <c r="L1395" s="114" t="s">
        <v>1056</v>
      </c>
      <c r="M1395" s="114" t="s">
        <v>1153</v>
      </c>
      <c r="N1395" s="114" t="s">
        <v>1124</v>
      </c>
      <c r="O1395" s="114">
        <v>2.4</v>
      </c>
      <c r="P1395" s="120" t="s">
        <v>1192</v>
      </c>
    </row>
    <row r="1396" spans="1:16" ht="29" x14ac:dyDescent="0.35">
      <c r="A1396" s="115">
        <v>1128</v>
      </c>
      <c r="B1396" s="135" t="s">
        <v>1128</v>
      </c>
      <c r="C1396" s="114" t="s">
        <v>1858</v>
      </c>
      <c r="D1396" s="114" t="s">
        <v>18</v>
      </c>
      <c r="E1396" s="114"/>
      <c r="F1396" s="114"/>
      <c r="G1396" s="114"/>
      <c r="H1396" s="114" t="s">
        <v>30</v>
      </c>
      <c r="I1396" s="114" t="s">
        <v>1025</v>
      </c>
      <c r="J1396" s="114">
        <v>1</v>
      </c>
      <c r="K1396" s="114" t="s">
        <v>1152</v>
      </c>
      <c r="L1396" s="114" t="s">
        <v>1056</v>
      </c>
      <c r="M1396" s="114" t="s">
        <v>1153</v>
      </c>
      <c r="N1396" s="114" t="s">
        <v>1124</v>
      </c>
      <c r="O1396" s="114">
        <v>2.4</v>
      </c>
      <c r="P1396" s="120" t="s">
        <v>1192</v>
      </c>
    </row>
    <row r="1397" spans="1:16" ht="43.5" x14ac:dyDescent="0.35">
      <c r="A1397" s="115">
        <v>1129</v>
      </c>
      <c r="B1397" s="135" t="s">
        <v>1129</v>
      </c>
      <c r="C1397" s="114" t="s">
        <v>1895</v>
      </c>
      <c r="D1397" s="114" t="s">
        <v>18</v>
      </c>
      <c r="E1397" s="114"/>
      <c r="F1397" s="114"/>
      <c r="G1397" s="114"/>
      <c r="H1397" s="114" t="s">
        <v>30</v>
      </c>
      <c r="I1397" s="114" t="s">
        <v>1025</v>
      </c>
      <c r="J1397" s="114">
        <v>1</v>
      </c>
      <c r="K1397" s="114" t="s">
        <v>1152</v>
      </c>
      <c r="L1397" s="114" t="s">
        <v>1056</v>
      </c>
      <c r="M1397" s="114" t="s">
        <v>1153</v>
      </c>
      <c r="N1397" s="114" t="s">
        <v>1124</v>
      </c>
      <c r="O1397" s="114">
        <v>2.4</v>
      </c>
      <c r="P1397" s="120" t="s">
        <v>1192</v>
      </c>
    </row>
    <row r="1398" spans="1:16" ht="29" x14ac:dyDescent="0.35">
      <c r="A1398" s="115">
        <v>1130</v>
      </c>
      <c r="B1398" s="135" t="s">
        <v>1130</v>
      </c>
      <c r="C1398" s="114" t="s">
        <v>1858</v>
      </c>
      <c r="D1398" s="114" t="s">
        <v>18</v>
      </c>
      <c r="E1398" s="114"/>
      <c r="F1398" s="114"/>
      <c r="G1398" s="114"/>
      <c r="H1398" s="114" t="s">
        <v>30</v>
      </c>
      <c r="I1398" s="114" t="s">
        <v>1025</v>
      </c>
      <c r="J1398" s="114">
        <v>1</v>
      </c>
      <c r="K1398" s="114" t="s">
        <v>1152</v>
      </c>
      <c r="L1398" s="114" t="s">
        <v>1056</v>
      </c>
      <c r="M1398" s="114" t="s">
        <v>1153</v>
      </c>
      <c r="N1398" s="114" t="s">
        <v>1124</v>
      </c>
      <c r="O1398" s="114">
        <v>2.4</v>
      </c>
      <c r="P1398" s="120" t="s">
        <v>1192</v>
      </c>
    </row>
    <row r="1399" spans="1:16" ht="87" x14ac:dyDescent="0.35">
      <c r="A1399" s="115">
        <v>1131</v>
      </c>
      <c r="B1399" s="135" t="s">
        <v>1119</v>
      </c>
      <c r="C1399" s="114" t="s">
        <v>1877</v>
      </c>
      <c r="D1399" s="114" t="s">
        <v>18</v>
      </c>
      <c r="E1399" s="114"/>
      <c r="F1399" s="114"/>
      <c r="G1399" s="114"/>
      <c r="H1399" s="114" t="s">
        <v>30</v>
      </c>
      <c r="I1399" s="114" t="s">
        <v>1025</v>
      </c>
      <c r="J1399" s="114">
        <v>1</v>
      </c>
      <c r="K1399" s="114" t="s">
        <v>1152</v>
      </c>
      <c r="L1399" s="114" t="s">
        <v>1056</v>
      </c>
      <c r="M1399" s="114" t="s">
        <v>1153</v>
      </c>
      <c r="N1399" s="114" t="s">
        <v>1124</v>
      </c>
      <c r="O1399" s="114">
        <v>2.4</v>
      </c>
      <c r="P1399" s="120" t="s">
        <v>1192</v>
      </c>
    </row>
    <row r="1400" spans="1:16" ht="87" x14ac:dyDescent="0.35">
      <c r="A1400" s="115">
        <v>1132</v>
      </c>
      <c r="B1400" s="135" t="s">
        <v>1120</v>
      </c>
      <c r="C1400" s="114" t="s">
        <v>1860</v>
      </c>
      <c r="D1400" s="114" t="s">
        <v>18</v>
      </c>
      <c r="E1400" s="114"/>
      <c r="F1400" s="114"/>
      <c r="G1400" s="114"/>
      <c r="H1400" s="114" t="s">
        <v>30</v>
      </c>
      <c r="I1400" s="114" t="s">
        <v>1025</v>
      </c>
      <c r="J1400" s="114">
        <v>1</v>
      </c>
      <c r="K1400" s="114" t="s">
        <v>1152</v>
      </c>
      <c r="L1400" s="114" t="s">
        <v>1056</v>
      </c>
      <c r="M1400" s="114" t="s">
        <v>1153</v>
      </c>
      <c r="N1400" s="114" t="s">
        <v>1124</v>
      </c>
      <c r="O1400" s="114">
        <v>2.4</v>
      </c>
      <c r="P1400" s="120" t="s">
        <v>1192</v>
      </c>
    </row>
    <row r="1401" spans="1:16" ht="72.5" x14ac:dyDescent="0.35">
      <c r="A1401" s="115">
        <v>1133</v>
      </c>
      <c r="B1401" s="135" t="s">
        <v>1121</v>
      </c>
      <c r="C1401" s="114" t="s">
        <v>1878</v>
      </c>
      <c r="D1401" s="114" t="s">
        <v>18</v>
      </c>
      <c r="E1401" s="114"/>
      <c r="F1401" s="114"/>
      <c r="G1401" s="114"/>
      <c r="H1401" s="114" t="s">
        <v>30</v>
      </c>
      <c r="I1401" s="114" t="s">
        <v>1025</v>
      </c>
      <c r="J1401" s="114">
        <v>1</v>
      </c>
      <c r="K1401" s="114" t="s">
        <v>1152</v>
      </c>
      <c r="L1401" s="114" t="s">
        <v>1056</v>
      </c>
      <c r="M1401" s="114" t="s">
        <v>1153</v>
      </c>
      <c r="N1401" s="114" t="s">
        <v>1124</v>
      </c>
      <c r="O1401" s="114">
        <v>2.4</v>
      </c>
      <c r="P1401" s="120" t="s">
        <v>1192</v>
      </c>
    </row>
    <row r="1402" spans="1:16" ht="72.5" x14ac:dyDescent="0.35">
      <c r="A1402" s="115">
        <v>1134</v>
      </c>
      <c r="B1402" s="126" t="s">
        <v>1131</v>
      </c>
      <c r="C1402" s="114" t="s">
        <v>1897</v>
      </c>
      <c r="D1402" s="114" t="s">
        <v>18</v>
      </c>
      <c r="E1402" s="114"/>
      <c r="F1402" s="114"/>
      <c r="G1402" s="114"/>
      <c r="H1402" s="114" t="s">
        <v>30</v>
      </c>
      <c r="I1402" s="114" t="s">
        <v>1025</v>
      </c>
      <c r="J1402" s="114">
        <v>1</v>
      </c>
      <c r="K1402" s="114" t="s">
        <v>1193</v>
      </c>
      <c r="L1402" s="114" t="s">
        <v>1056</v>
      </c>
      <c r="M1402" s="114" t="s">
        <v>1153</v>
      </c>
      <c r="N1402" s="114" t="s">
        <v>1133</v>
      </c>
      <c r="O1402" s="114">
        <v>2.4</v>
      </c>
      <c r="P1402" s="120" t="s">
        <v>1194</v>
      </c>
    </row>
    <row r="1403" spans="1:16" ht="72.5" x14ac:dyDescent="0.35">
      <c r="A1403" s="115">
        <v>1135</v>
      </c>
      <c r="B1403" s="135" t="s">
        <v>1132</v>
      </c>
      <c r="C1403" s="114" t="s">
        <v>1897</v>
      </c>
      <c r="D1403" s="114" t="s">
        <v>18</v>
      </c>
      <c r="E1403" s="114"/>
      <c r="F1403" s="114"/>
      <c r="G1403" s="114"/>
      <c r="H1403" s="114" t="s">
        <v>30</v>
      </c>
      <c r="I1403" s="114" t="s">
        <v>1025</v>
      </c>
      <c r="J1403" s="114">
        <v>1</v>
      </c>
      <c r="K1403" s="114" t="s">
        <v>1193</v>
      </c>
      <c r="L1403" s="114" t="s">
        <v>1056</v>
      </c>
      <c r="M1403" s="114" t="s">
        <v>1153</v>
      </c>
      <c r="N1403" s="114" t="s">
        <v>1154</v>
      </c>
      <c r="O1403" s="114">
        <v>2.4</v>
      </c>
      <c r="P1403" s="120" t="s">
        <v>1194</v>
      </c>
    </row>
    <row r="1404" spans="1:16" ht="72.5" x14ac:dyDescent="0.35">
      <c r="A1404" s="115">
        <v>1136</v>
      </c>
      <c r="B1404" s="135" t="s">
        <v>1134</v>
      </c>
      <c r="C1404" s="114" t="s">
        <v>1898</v>
      </c>
      <c r="D1404" s="114" t="s">
        <v>18</v>
      </c>
      <c r="E1404" s="114"/>
      <c r="F1404" s="114"/>
      <c r="G1404" s="114"/>
      <c r="H1404" s="114" t="s">
        <v>30</v>
      </c>
      <c r="I1404" s="114" t="s">
        <v>1025</v>
      </c>
      <c r="J1404" s="114">
        <v>1</v>
      </c>
      <c r="K1404" s="114" t="s">
        <v>1193</v>
      </c>
      <c r="L1404" s="114" t="s">
        <v>1056</v>
      </c>
      <c r="M1404" s="114" t="s">
        <v>1153</v>
      </c>
      <c r="N1404" s="114" t="s">
        <v>1155</v>
      </c>
      <c r="O1404" s="114">
        <v>2.4</v>
      </c>
      <c r="P1404" s="120" t="s">
        <v>1194</v>
      </c>
    </row>
    <row r="1405" spans="1:16" ht="72.5" x14ac:dyDescent="0.35">
      <c r="A1405" s="115">
        <v>1137</v>
      </c>
      <c r="B1405" s="126" t="s">
        <v>1135</v>
      </c>
      <c r="C1405" s="114" t="s">
        <v>1897</v>
      </c>
      <c r="D1405" s="114" t="s">
        <v>18</v>
      </c>
      <c r="E1405" s="114"/>
      <c r="F1405" s="114"/>
      <c r="G1405" s="114"/>
      <c r="H1405" s="114" t="s">
        <v>30</v>
      </c>
      <c r="I1405" s="114" t="s">
        <v>1025</v>
      </c>
      <c r="J1405" s="114">
        <v>1</v>
      </c>
      <c r="K1405" s="114" t="s">
        <v>1193</v>
      </c>
      <c r="L1405" s="114" t="s">
        <v>1056</v>
      </c>
      <c r="M1405" s="114" t="s">
        <v>1153</v>
      </c>
      <c r="N1405" s="114" t="s">
        <v>1156</v>
      </c>
      <c r="O1405" s="114">
        <v>2.4</v>
      </c>
      <c r="P1405" s="120" t="s">
        <v>1194</v>
      </c>
    </row>
    <row r="1406" spans="1:16" ht="72.5" x14ac:dyDescent="0.35">
      <c r="A1406" s="115">
        <v>1138</v>
      </c>
      <c r="B1406" s="135" t="s">
        <v>1136</v>
      </c>
      <c r="C1406" s="114" t="s">
        <v>1897</v>
      </c>
      <c r="D1406" s="114" t="s">
        <v>18</v>
      </c>
      <c r="E1406" s="114"/>
      <c r="F1406" s="114"/>
      <c r="G1406" s="114"/>
      <c r="H1406" s="114" t="s">
        <v>30</v>
      </c>
      <c r="I1406" s="114" t="s">
        <v>1025</v>
      </c>
      <c r="J1406" s="114">
        <v>1</v>
      </c>
      <c r="K1406" s="114" t="s">
        <v>1193</v>
      </c>
      <c r="L1406" s="114" t="s">
        <v>1056</v>
      </c>
      <c r="M1406" s="114" t="s">
        <v>1153</v>
      </c>
      <c r="N1406" s="114" t="s">
        <v>1157</v>
      </c>
      <c r="O1406" s="114">
        <v>2.4</v>
      </c>
      <c r="P1406" s="120" t="s">
        <v>1194</v>
      </c>
    </row>
    <row r="1407" spans="1:16" ht="72.5" x14ac:dyDescent="0.35">
      <c r="A1407" s="115">
        <v>1139</v>
      </c>
      <c r="B1407" s="126" t="s">
        <v>1137</v>
      </c>
      <c r="C1407" s="114" t="s">
        <v>1897</v>
      </c>
      <c r="D1407" s="114" t="s">
        <v>18</v>
      </c>
      <c r="E1407" s="114"/>
      <c r="F1407" s="114"/>
      <c r="G1407" s="114"/>
      <c r="H1407" s="114" t="s">
        <v>30</v>
      </c>
      <c r="I1407" s="114" t="s">
        <v>1025</v>
      </c>
      <c r="J1407" s="114">
        <v>1</v>
      </c>
      <c r="K1407" s="114" t="s">
        <v>1193</v>
      </c>
      <c r="L1407" s="114" t="s">
        <v>1056</v>
      </c>
      <c r="M1407" s="114" t="s">
        <v>1153</v>
      </c>
      <c r="N1407" s="114" t="s">
        <v>1158</v>
      </c>
      <c r="O1407" s="114">
        <v>2.4</v>
      </c>
      <c r="P1407" s="120" t="s">
        <v>1194</v>
      </c>
    </row>
    <row r="1408" spans="1:16" ht="72.5" x14ac:dyDescent="0.35">
      <c r="A1408" s="115">
        <v>1140</v>
      </c>
      <c r="B1408" s="126" t="s">
        <v>1138</v>
      </c>
      <c r="C1408" s="114" t="s">
        <v>1897</v>
      </c>
      <c r="D1408" s="114" t="s">
        <v>18</v>
      </c>
      <c r="E1408" s="114"/>
      <c r="F1408" s="114"/>
      <c r="G1408" s="114"/>
      <c r="H1408" s="114" t="s">
        <v>30</v>
      </c>
      <c r="I1408" s="114" t="s">
        <v>1025</v>
      </c>
      <c r="J1408" s="114">
        <v>1</v>
      </c>
      <c r="K1408" s="114" t="s">
        <v>1193</v>
      </c>
      <c r="L1408" s="114" t="s">
        <v>1056</v>
      </c>
      <c r="M1408" s="114" t="s">
        <v>1153</v>
      </c>
      <c r="N1408" s="114" t="s">
        <v>1159</v>
      </c>
      <c r="O1408" s="114">
        <v>2.4</v>
      </c>
      <c r="P1408" s="120" t="s">
        <v>1194</v>
      </c>
    </row>
    <row r="1409" spans="1:16" ht="72.5" x14ac:dyDescent="0.35">
      <c r="A1409" s="115">
        <v>1141</v>
      </c>
      <c r="B1409" s="135" t="s">
        <v>1139</v>
      </c>
      <c r="C1409" s="114" t="s">
        <v>1897</v>
      </c>
      <c r="D1409" s="114" t="s">
        <v>18</v>
      </c>
      <c r="E1409" s="114"/>
      <c r="F1409" s="114"/>
      <c r="G1409" s="114"/>
      <c r="H1409" s="114" t="s">
        <v>30</v>
      </c>
      <c r="I1409" s="114" t="s">
        <v>1025</v>
      </c>
      <c r="J1409" s="114">
        <v>1</v>
      </c>
      <c r="K1409" s="114" t="s">
        <v>1193</v>
      </c>
      <c r="L1409" s="114" t="s">
        <v>1056</v>
      </c>
      <c r="M1409" s="114" t="s">
        <v>1153</v>
      </c>
      <c r="N1409" s="114" t="s">
        <v>1160</v>
      </c>
      <c r="O1409" s="114">
        <v>2.4</v>
      </c>
      <c r="P1409" s="120" t="s">
        <v>1194</v>
      </c>
    </row>
    <row r="1410" spans="1:16" ht="101.5" x14ac:dyDescent="0.35">
      <c r="A1410" s="115">
        <v>1142</v>
      </c>
      <c r="B1410" s="135" t="s">
        <v>1140</v>
      </c>
      <c r="C1410" s="114" t="s">
        <v>1899</v>
      </c>
      <c r="D1410" s="114" t="s">
        <v>18</v>
      </c>
      <c r="E1410" s="114"/>
      <c r="F1410" s="114"/>
      <c r="G1410" s="114"/>
      <c r="H1410" s="114" t="s">
        <v>30</v>
      </c>
      <c r="I1410" s="114" t="s">
        <v>1025</v>
      </c>
      <c r="J1410" s="114">
        <v>1</v>
      </c>
      <c r="K1410" s="114" t="s">
        <v>1193</v>
      </c>
      <c r="L1410" s="114" t="s">
        <v>1056</v>
      </c>
      <c r="M1410" s="114" t="s">
        <v>1153</v>
      </c>
      <c r="N1410" s="114" t="s">
        <v>1161</v>
      </c>
      <c r="O1410" s="114">
        <v>2.4</v>
      </c>
      <c r="P1410" s="120" t="s">
        <v>1194</v>
      </c>
    </row>
    <row r="1411" spans="1:16" ht="72.5" x14ac:dyDescent="0.35">
      <c r="A1411" s="115">
        <v>1143</v>
      </c>
      <c r="B1411" s="126" t="s">
        <v>1141</v>
      </c>
      <c r="C1411" s="114" t="s">
        <v>1897</v>
      </c>
      <c r="D1411" s="114" t="s">
        <v>18</v>
      </c>
      <c r="E1411" s="114"/>
      <c r="F1411" s="114"/>
      <c r="G1411" s="114"/>
      <c r="H1411" s="114" t="s">
        <v>30</v>
      </c>
      <c r="I1411" s="114" t="s">
        <v>1025</v>
      </c>
      <c r="J1411" s="114">
        <v>1</v>
      </c>
      <c r="K1411" s="114" t="s">
        <v>1193</v>
      </c>
      <c r="L1411" s="114" t="s">
        <v>1056</v>
      </c>
      <c r="M1411" s="114" t="s">
        <v>1153</v>
      </c>
      <c r="N1411" s="114" t="s">
        <v>1162</v>
      </c>
      <c r="O1411" s="114">
        <v>2.4</v>
      </c>
      <c r="P1411" s="120" t="s">
        <v>1194</v>
      </c>
    </row>
    <row r="1412" spans="1:16" ht="72.5" x14ac:dyDescent="0.35">
      <c r="A1412" s="115">
        <v>1144</v>
      </c>
      <c r="B1412" s="135" t="s">
        <v>1142</v>
      </c>
      <c r="C1412" s="114" t="s">
        <v>1898</v>
      </c>
      <c r="D1412" s="114" t="s">
        <v>18</v>
      </c>
      <c r="E1412" s="114"/>
      <c r="F1412" s="114"/>
      <c r="G1412" s="114"/>
      <c r="H1412" s="114" t="s">
        <v>30</v>
      </c>
      <c r="I1412" s="114" t="s">
        <v>1025</v>
      </c>
      <c r="J1412" s="114">
        <v>1</v>
      </c>
      <c r="K1412" s="114" t="s">
        <v>1193</v>
      </c>
      <c r="L1412" s="114" t="s">
        <v>1056</v>
      </c>
      <c r="M1412" s="114" t="s">
        <v>1153</v>
      </c>
      <c r="N1412" s="114" t="s">
        <v>1163</v>
      </c>
      <c r="O1412" s="114">
        <v>2.4</v>
      </c>
      <c r="P1412" s="120" t="s">
        <v>1194</v>
      </c>
    </row>
    <row r="1413" spans="1:16" ht="72.5" x14ac:dyDescent="0.35">
      <c r="A1413" s="115">
        <v>1145</v>
      </c>
      <c r="B1413" s="126" t="s">
        <v>1143</v>
      </c>
      <c r="C1413" s="114" t="s">
        <v>1897</v>
      </c>
      <c r="D1413" s="114" t="s">
        <v>18</v>
      </c>
      <c r="E1413" s="114"/>
      <c r="F1413" s="114"/>
      <c r="G1413" s="114"/>
      <c r="H1413" s="114" t="s">
        <v>30</v>
      </c>
      <c r="I1413" s="114" t="s">
        <v>1025</v>
      </c>
      <c r="J1413" s="114">
        <v>1</v>
      </c>
      <c r="K1413" s="114" t="s">
        <v>1193</v>
      </c>
      <c r="L1413" s="114" t="s">
        <v>1056</v>
      </c>
      <c r="M1413" s="114" t="s">
        <v>1153</v>
      </c>
      <c r="N1413" s="114" t="s">
        <v>1164</v>
      </c>
      <c r="O1413" s="114">
        <v>2.4</v>
      </c>
      <c r="P1413" s="120" t="s">
        <v>1194</v>
      </c>
    </row>
    <row r="1414" spans="1:16" ht="72.5" x14ac:dyDescent="0.35">
      <c r="A1414" s="115">
        <v>1146</v>
      </c>
      <c r="B1414" s="135" t="s">
        <v>1144</v>
      </c>
      <c r="C1414" s="114" t="s">
        <v>1897</v>
      </c>
      <c r="D1414" s="114" t="s">
        <v>18</v>
      </c>
      <c r="E1414" s="114"/>
      <c r="F1414" s="114"/>
      <c r="G1414" s="114"/>
      <c r="H1414" s="114" t="s">
        <v>30</v>
      </c>
      <c r="I1414" s="114" t="s">
        <v>1025</v>
      </c>
      <c r="J1414" s="114">
        <v>1</v>
      </c>
      <c r="K1414" s="114" t="s">
        <v>1193</v>
      </c>
      <c r="L1414" s="114" t="s">
        <v>1056</v>
      </c>
      <c r="M1414" s="114" t="s">
        <v>1153</v>
      </c>
      <c r="N1414" s="114" t="s">
        <v>1165</v>
      </c>
      <c r="O1414" s="114">
        <v>2.4</v>
      </c>
      <c r="P1414" s="120" t="s">
        <v>1194</v>
      </c>
    </row>
    <row r="1415" spans="1:16" ht="72.5" x14ac:dyDescent="0.35">
      <c r="A1415" s="115">
        <v>1147</v>
      </c>
      <c r="B1415" s="126" t="s">
        <v>1145</v>
      </c>
      <c r="C1415" s="114" t="s">
        <v>1897</v>
      </c>
      <c r="D1415" s="114" t="s">
        <v>18</v>
      </c>
      <c r="E1415" s="114"/>
      <c r="F1415" s="114"/>
      <c r="G1415" s="114"/>
      <c r="H1415" s="114" t="s">
        <v>30</v>
      </c>
      <c r="I1415" s="114" t="s">
        <v>1025</v>
      </c>
      <c r="J1415" s="114">
        <v>1</v>
      </c>
      <c r="K1415" s="114" t="s">
        <v>1193</v>
      </c>
      <c r="L1415" s="114" t="s">
        <v>1056</v>
      </c>
      <c r="M1415" s="114" t="s">
        <v>1153</v>
      </c>
      <c r="N1415" s="114" t="s">
        <v>1166</v>
      </c>
      <c r="O1415" s="114">
        <v>2.4</v>
      </c>
      <c r="P1415" s="120" t="s">
        <v>1194</v>
      </c>
    </row>
    <row r="1416" spans="1:16" ht="72.5" x14ac:dyDescent="0.35">
      <c r="A1416" s="115">
        <v>1148</v>
      </c>
      <c r="B1416" s="135" t="s">
        <v>1117</v>
      </c>
      <c r="C1416" s="114" t="s">
        <v>1897</v>
      </c>
      <c r="D1416" s="114" t="s">
        <v>18</v>
      </c>
      <c r="E1416" s="114"/>
      <c r="F1416" s="114"/>
      <c r="G1416" s="114"/>
      <c r="H1416" s="114" t="s">
        <v>30</v>
      </c>
      <c r="I1416" s="114" t="s">
        <v>1025</v>
      </c>
      <c r="J1416" s="114">
        <v>1</v>
      </c>
      <c r="K1416" s="114" t="s">
        <v>1193</v>
      </c>
      <c r="L1416" s="114" t="s">
        <v>1056</v>
      </c>
      <c r="M1416" s="114" t="s">
        <v>1153</v>
      </c>
      <c r="N1416" s="114" t="s">
        <v>1167</v>
      </c>
      <c r="O1416" s="114">
        <v>2.4</v>
      </c>
      <c r="P1416" s="120" t="s">
        <v>1194</v>
      </c>
    </row>
    <row r="1417" spans="1:16" ht="72.5" x14ac:dyDescent="0.35">
      <c r="A1417" s="115">
        <v>1149</v>
      </c>
      <c r="B1417" s="126" t="s">
        <v>1123</v>
      </c>
      <c r="C1417" s="114" t="s">
        <v>1897</v>
      </c>
      <c r="D1417" s="114" t="s">
        <v>18</v>
      </c>
      <c r="E1417" s="114"/>
      <c r="F1417" s="114"/>
      <c r="G1417" s="114"/>
      <c r="H1417" s="114" t="s">
        <v>30</v>
      </c>
      <c r="I1417" s="114" t="s">
        <v>1025</v>
      </c>
      <c r="J1417" s="114">
        <v>1</v>
      </c>
      <c r="K1417" s="114" t="s">
        <v>1193</v>
      </c>
      <c r="L1417" s="114" t="s">
        <v>1056</v>
      </c>
      <c r="M1417" s="114" t="s">
        <v>1153</v>
      </c>
      <c r="N1417" s="114" t="s">
        <v>1168</v>
      </c>
      <c r="O1417" s="114">
        <v>2.4</v>
      </c>
      <c r="P1417" s="120" t="s">
        <v>1194</v>
      </c>
    </row>
    <row r="1418" spans="1:16" ht="72.5" x14ac:dyDescent="0.35">
      <c r="A1418" s="115">
        <v>1150</v>
      </c>
      <c r="B1418" s="126" t="s">
        <v>1146</v>
      </c>
      <c r="C1418" s="114" t="s">
        <v>1897</v>
      </c>
      <c r="D1418" s="114" t="s">
        <v>18</v>
      </c>
      <c r="E1418" s="114"/>
      <c r="F1418" s="114"/>
      <c r="G1418" s="114"/>
      <c r="H1418" s="114" t="s">
        <v>30</v>
      </c>
      <c r="I1418" s="114" t="s">
        <v>1025</v>
      </c>
      <c r="J1418" s="114">
        <v>1</v>
      </c>
      <c r="K1418" s="114" t="s">
        <v>1193</v>
      </c>
      <c r="L1418" s="114" t="s">
        <v>1056</v>
      </c>
      <c r="M1418" s="114" t="s">
        <v>1153</v>
      </c>
      <c r="N1418" s="114" t="s">
        <v>1169</v>
      </c>
      <c r="O1418" s="114">
        <v>2.4</v>
      </c>
      <c r="P1418" s="120" t="s">
        <v>1194</v>
      </c>
    </row>
    <row r="1419" spans="1:16" ht="72.5" x14ac:dyDescent="0.35">
      <c r="A1419" s="115">
        <v>1151</v>
      </c>
      <c r="B1419" s="135" t="s">
        <v>1147</v>
      </c>
      <c r="C1419" s="114" t="s">
        <v>1897</v>
      </c>
      <c r="D1419" s="114" t="s">
        <v>18</v>
      </c>
      <c r="E1419" s="114"/>
      <c r="F1419" s="114"/>
      <c r="G1419" s="114"/>
      <c r="H1419" s="114" t="s">
        <v>30</v>
      </c>
      <c r="I1419" s="114" t="s">
        <v>1025</v>
      </c>
      <c r="J1419" s="114">
        <v>1</v>
      </c>
      <c r="K1419" s="114" t="s">
        <v>1193</v>
      </c>
      <c r="L1419" s="114" t="s">
        <v>1056</v>
      </c>
      <c r="M1419" s="114" t="s">
        <v>1153</v>
      </c>
      <c r="N1419" s="114" t="s">
        <v>1170</v>
      </c>
      <c r="O1419" s="114">
        <v>2.4</v>
      </c>
      <c r="P1419" s="120" t="s">
        <v>1194</v>
      </c>
    </row>
    <row r="1420" spans="1:16" ht="72.5" x14ac:dyDescent="0.35">
      <c r="A1420" s="115">
        <v>1152</v>
      </c>
      <c r="B1420" s="126" t="s">
        <v>1148</v>
      </c>
      <c r="C1420" s="114" t="s">
        <v>1897</v>
      </c>
      <c r="D1420" s="114" t="s">
        <v>18</v>
      </c>
      <c r="E1420" s="114"/>
      <c r="F1420" s="114"/>
      <c r="G1420" s="114"/>
      <c r="H1420" s="114" t="s">
        <v>30</v>
      </c>
      <c r="I1420" s="114" t="s">
        <v>1025</v>
      </c>
      <c r="J1420" s="114">
        <v>1</v>
      </c>
      <c r="K1420" s="114" t="s">
        <v>1193</v>
      </c>
      <c r="L1420" s="114" t="s">
        <v>1056</v>
      </c>
      <c r="M1420" s="114" t="s">
        <v>1153</v>
      </c>
      <c r="N1420" s="114" t="s">
        <v>1171</v>
      </c>
      <c r="O1420" s="114">
        <v>2.4</v>
      </c>
      <c r="P1420" s="120" t="s">
        <v>1194</v>
      </c>
    </row>
    <row r="1421" spans="1:16" ht="72.5" x14ac:dyDescent="0.35">
      <c r="A1421" s="115">
        <v>1153</v>
      </c>
      <c r="B1421" s="135" t="s">
        <v>1149</v>
      </c>
      <c r="C1421" s="114" t="s">
        <v>1897</v>
      </c>
      <c r="D1421" s="114" t="s">
        <v>18</v>
      </c>
      <c r="E1421" s="114"/>
      <c r="F1421" s="114"/>
      <c r="G1421" s="114"/>
      <c r="H1421" s="114" t="s">
        <v>30</v>
      </c>
      <c r="I1421" s="114" t="s">
        <v>1025</v>
      </c>
      <c r="J1421" s="114">
        <v>1</v>
      </c>
      <c r="K1421" s="114" t="s">
        <v>1193</v>
      </c>
      <c r="L1421" s="114" t="s">
        <v>1056</v>
      </c>
      <c r="M1421" s="114" t="s">
        <v>1153</v>
      </c>
      <c r="N1421" s="114" t="s">
        <v>1172</v>
      </c>
      <c r="O1421" s="114">
        <v>2.4</v>
      </c>
      <c r="P1421" s="120" t="s">
        <v>1194</v>
      </c>
    </row>
    <row r="1422" spans="1:16" ht="72.5" x14ac:dyDescent="0.35">
      <c r="A1422" s="115">
        <v>1154</v>
      </c>
      <c r="B1422" s="126" t="s">
        <v>1150</v>
      </c>
      <c r="C1422" s="114" t="s">
        <v>1897</v>
      </c>
      <c r="D1422" s="114" t="s">
        <v>18</v>
      </c>
      <c r="E1422" s="114"/>
      <c r="F1422" s="114"/>
      <c r="G1422" s="114"/>
      <c r="H1422" s="114" t="s">
        <v>30</v>
      </c>
      <c r="I1422" s="114" t="s">
        <v>1025</v>
      </c>
      <c r="J1422" s="114">
        <v>1</v>
      </c>
      <c r="K1422" s="114" t="s">
        <v>1193</v>
      </c>
      <c r="L1422" s="114" t="s">
        <v>1056</v>
      </c>
      <c r="M1422" s="114" t="s">
        <v>1153</v>
      </c>
      <c r="N1422" s="114" t="s">
        <v>1173</v>
      </c>
      <c r="O1422" s="114">
        <v>2.4</v>
      </c>
      <c r="P1422" s="120" t="s">
        <v>1194</v>
      </c>
    </row>
    <row r="1423" spans="1:16" ht="72.5" x14ac:dyDescent="0.35">
      <c r="A1423" s="115">
        <v>1155</v>
      </c>
      <c r="B1423" s="135" t="s">
        <v>1151</v>
      </c>
      <c r="C1423" s="114" t="s">
        <v>1897</v>
      </c>
      <c r="D1423" s="114" t="s">
        <v>18</v>
      </c>
      <c r="E1423" s="114"/>
      <c r="F1423" s="114"/>
      <c r="G1423" s="114"/>
      <c r="H1423" s="114" t="s">
        <v>30</v>
      </c>
      <c r="I1423" s="114" t="s">
        <v>1025</v>
      </c>
      <c r="J1423" s="114">
        <v>1</v>
      </c>
      <c r="K1423" s="114" t="s">
        <v>1193</v>
      </c>
      <c r="L1423" s="114" t="s">
        <v>1056</v>
      </c>
      <c r="M1423" s="114" t="s">
        <v>1153</v>
      </c>
      <c r="N1423" s="114" t="s">
        <v>1174</v>
      </c>
      <c r="O1423" s="114">
        <v>2.4</v>
      </c>
      <c r="P1423" s="120" t="s">
        <v>1194</v>
      </c>
    </row>
    <row r="1424" spans="1:16" ht="72.5" x14ac:dyDescent="0.35">
      <c r="A1424" s="115">
        <v>1156</v>
      </c>
      <c r="B1424" s="536" t="s">
        <v>1195</v>
      </c>
      <c r="C1424" s="117" t="s">
        <v>637</v>
      </c>
      <c r="D1424" s="3" t="s">
        <v>18</v>
      </c>
      <c r="E1424" s="536"/>
      <c r="F1424" s="536"/>
      <c r="G1424" s="536"/>
      <c r="H1424" s="536" t="s">
        <v>30</v>
      </c>
      <c r="I1424" s="536" t="s">
        <v>1025</v>
      </c>
      <c r="J1424" s="536">
        <v>1</v>
      </c>
      <c r="K1424" s="536" t="s">
        <v>1208</v>
      </c>
      <c r="L1424" s="536" t="s">
        <v>1056</v>
      </c>
      <c r="M1424" s="536" t="s">
        <v>1153</v>
      </c>
      <c r="N1424" s="536" t="s">
        <v>1195</v>
      </c>
      <c r="O1424" s="536">
        <v>2.4</v>
      </c>
    </row>
    <row r="1425" spans="1:16" ht="72.5" x14ac:dyDescent="0.35">
      <c r="A1425" s="115">
        <v>1157</v>
      </c>
      <c r="B1425" s="536" t="s">
        <v>1197</v>
      </c>
      <c r="C1425" s="536" t="s">
        <v>1902</v>
      </c>
      <c r="D1425" s="3" t="s">
        <v>18</v>
      </c>
      <c r="E1425" s="536"/>
      <c r="F1425" s="536"/>
      <c r="G1425" s="536"/>
      <c r="H1425" s="536" t="s">
        <v>30</v>
      </c>
      <c r="I1425" s="536" t="s">
        <v>1025</v>
      </c>
      <c r="J1425" s="536">
        <v>1</v>
      </c>
      <c r="K1425" s="536" t="s">
        <v>1208</v>
      </c>
      <c r="L1425" s="536" t="s">
        <v>1056</v>
      </c>
      <c r="M1425" s="536" t="s">
        <v>1153</v>
      </c>
      <c r="N1425" s="536" t="s">
        <v>1196</v>
      </c>
      <c r="O1425" s="536">
        <v>2.4</v>
      </c>
    </row>
    <row r="1426" spans="1:16" ht="72.5" x14ac:dyDescent="0.35">
      <c r="A1426" s="115">
        <v>1158</v>
      </c>
      <c r="B1426" s="536" t="s">
        <v>1198</v>
      </c>
      <c r="C1426" s="536" t="s">
        <v>1902</v>
      </c>
      <c r="D1426" s="3" t="s">
        <v>18</v>
      </c>
      <c r="E1426" s="536"/>
      <c r="F1426" s="536"/>
      <c r="G1426" s="536"/>
      <c r="H1426" s="536" t="s">
        <v>30</v>
      </c>
      <c r="I1426" s="536" t="s">
        <v>1025</v>
      </c>
      <c r="J1426" s="536">
        <v>1</v>
      </c>
      <c r="K1426" s="536" t="s">
        <v>1208</v>
      </c>
      <c r="L1426" s="536" t="s">
        <v>1056</v>
      </c>
      <c r="M1426" s="536" t="s">
        <v>1153</v>
      </c>
      <c r="N1426" s="536" t="s">
        <v>1196</v>
      </c>
      <c r="O1426" s="536">
        <v>2.4</v>
      </c>
    </row>
    <row r="1427" spans="1:16" ht="72.5" x14ac:dyDescent="0.35">
      <c r="A1427" s="115">
        <v>1159</v>
      </c>
      <c r="B1427" s="536" t="s">
        <v>1903</v>
      </c>
      <c r="C1427" s="117" t="s">
        <v>637</v>
      </c>
      <c r="D1427" s="3" t="s">
        <v>18</v>
      </c>
      <c r="E1427" s="536"/>
      <c r="F1427" s="536"/>
      <c r="G1427" s="536"/>
      <c r="H1427" s="536" t="s">
        <v>30</v>
      </c>
      <c r="I1427" s="536" t="s">
        <v>1025</v>
      </c>
      <c r="J1427" s="536">
        <v>1</v>
      </c>
      <c r="K1427" s="536" t="s">
        <v>1208</v>
      </c>
      <c r="L1427" s="536" t="s">
        <v>1056</v>
      </c>
      <c r="M1427" s="536" t="s">
        <v>1153</v>
      </c>
      <c r="N1427" s="536" t="s">
        <v>1196</v>
      </c>
      <c r="O1427" s="536">
        <v>2.4</v>
      </c>
    </row>
    <row r="1428" spans="1:16" ht="188.5" x14ac:dyDescent="0.35">
      <c r="A1428" s="115">
        <v>1160</v>
      </c>
      <c r="B1428" s="536" t="s">
        <v>1200</v>
      </c>
      <c r="C1428" s="117" t="s">
        <v>603</v>
      </c>
      <c r="D1428" s="3" t="s">
        <v>18</v>
      </c>
      <c r="E1428" s="536"/>
      <c r="F1428" s="536"/>
      <c r="G1428" s="536"/>
      <c r="H1428" s="536" t="s">
        <v>30</v>
      </c>
      <c r="I1428" s="536" t="s">
        <v>1025</v>
      </c>
      <c r="J1428" s="536">
        <v>1</v>
      </c>
      <c r="K1428" s="536" t="s">
        <v>1208</v>
      </c>
      <c r="L1428" s="536" t="s">
        <v>1056</v>
      </c>
      <c r="M1428" s="536" t="s">
        <v>1153</v>
      </c>
      <c r="N1428" s="536" t="s">
        <v>1199</v>
      </c>
      <c r="O1428" s="536">
        <v>2.4</v>
      </c>
    </row>
    <row r="1429" spans="1:16" ht="188.5" x14ac:dyDescent="0.35">
      <c r="A1429" s="115">
        <v>1161</v>
      </c>
      <c r="B1429" s="536" t="s">
        <v>1201</v>
      </c>
      <c r="C1429" s="536" t="s">
        <v>1904</v>
      </c>
      <c r="D1429" s="3" t="s">
        <v>18</v>
      </c>
      <c r="E1429" s="536"/>
      <c r="F1429" s="536"/>
      <c r="G1429" s="536"/>
      <c r="H1429" s="536" t="s">
        <v>30</v>
      </c>
      <c r="I1429" s="536" t="s">
        <v>1025</v>
      </c>
      <c r="J1429" s="536">
        <v>1</v>
      </c>
      <c r="K1429" s="536" t="s">
        <v>1208</v>
      </c>
      <c r="L1429" s="536" t="s">
        <v>1056</v>
      </c>
      <c r="M1429" s="536" t="s">
        <v>1153</v>
      </c>
      <c r="N1429" s="536" t="s">
        <v>1199</v>
      </c>
      <c r="O1429" s="536">
        <v>2.4</v>
      </c>
    </row>
    <row r="1430" spans="1:16" ht="188.5" x14ac:dyDescent="0.35">
      <c r="A1430" s="115">
        <v>1162</v>
      </c>
      <c r="B1430" s="536" t="s">
        <v>1202</v>
      </c>
      <c r="C1430" s="536" t="s">
        <v>1905</v>
      </c>
      <c r="D1430" s="3" t="s">
        <v>18</v>
      </c>
      <c r="E1430" s="536"/>
      <c r="F1430" s="536"/>
      <c r="G1430" s="536"/>
      <c r="H1430" s="536" t="s">
        <v>30</v>
      </c>
      <c r="I1430" s="536" t="s">
        <v>1025</v>
      </c>
      <c r="J1430" s="536">
        <v>1</v>
      </c>
      <c r="K1430" s="536" t="s">
        <v>1208</v>
      </c>
      <c r="L1430" s="536" t="s">
        <v>1056</v>
      </c>
      <c r="M1430" s="536" t="s">
        <v>1153</v>
      </c>
      <c r="N1430" s="536" t="s">
        <v>1199</v>
      </c>
      <c r="O1430" s="536">
        <v>2.4</v>
      </c>
    </row>
    <row r="1431" spans="1:16" ht="188.5" x14ac:dyDescent="0.35">
      <c r="A1431" s="115">
        <v>1163</v>
      </c>
      <c r="B1431" s="536" t="s">
        <v>1204</v>
      </c>
      <c r="C1431" s="173" t="s">
        <v>603</v>
      </c>
      <c r="D1431" s="3" t="s">
        <v>18</v>
      </c>
      <c r="E1431" s="536"/>
      <c r="F1431" s="536"/>
      <c r="G1431" s="536"/>
      <c r="H1431" s="536" t="s">
        <v>30</v>
      </c>
      <c r="I1431" s="536" t="s">
        <v>1025</v>
      </c>
      <c r="J1431" s="536">
        <v>1</v>
      </c>
      <c r="K1431" s="536" t="s">
        <v>1208</v>
      </c>
      <c r="L1431" s="536" t="s">
        <v>1056</v>
      </c>
      <c r="M1431" s="536" t="s">
        <v>1153</v>
      </c>
      <c r="N1431" s="536" t="s">
        <v>1199</v>
      </c>
      <c r="O1431" s="536">
        <v>2.4</v>
      </c>
    </row>
    <row r="1432" spans="1:16" ht="188.5" x14ac:dyDescent="0.35">
      <c r="A1432" s="115">
        <v>1164</v>
      </c>
      <c r="B1432" s="536" t="s">
        <v>1205</v>
      </c>
      <c r="C1432" s="117" t="s">
        <v>711</v>
      </c>
      <c r="D1432" s="3" t="s">
        <v>18</v>
      </c>
      <c r="E1432" s="536"/>
      <c r="F1432" s="536"/>
      <c r="G1432" s="536"/>
      <c r="H1432" s="536" t="s">
        <v>30</v>
      </c>
      <c r="I1432" s="536" t="s">
        <v>1025</v>
      </c>
      <c r="J1432" s="536">
        <v>1</v>
      </c>
      <c r="K1432" s="536" t="s">
        <v>1208</v>
      </c>
      <c r="L1432" s="536" t="s">
        <v>1056</v>
      </c>
      <c r="M1432" s="536" t="s">
        <v>1153</v>
      </c>
      <c r="N1432" s="536" t="s">
        <v>1199</v>
      </c>
      <c r="O1432" s="536">
        <v>2.4</v>
      </c>
    </row>
    <row r="1433" spans="1:16" ht="188.5" x14ac:dyDescent="0.35">
      <c r="A1433" s="115">
        <v>1165</v>
      </c>
      <c r="B1433" s="536" t="s">
        <v>1206</v>
      </c>
      <c r="C1433" s="536" t="s">
        <v>1906</v>
      </c>
      <c r="D1433" s="3" t="s">
        <v>18</v>
      </c>
      <c r="E1433" s="536"/>
      <c r="F1433" s="536"/>
      <c r="G1433" s="536"/>
      <c r="H1433" s="536" t="s">
        <v>30</v>
      </c>
      <c r="I1433" s="536" t="s">
        <v>1025</v>
      </c>
      <c r="J1433" s="536">
        <v>1</v>
      </c>
      <c r="K1433" s="536" t="s">
        <v>1208</v>
      </c>
      <c r="L1433" s="536" t="s">
        <v>1056</v>
      </c>
      <c r="M1433" s="536" t="s">
        <v>1153</v>
      </c>
      <c r="N1433" s="536" t="s">
        <v>1199</v>
      </c>
      <c r="O1433" s="536">
        <v>2.4</v>
      </c>
    </row>
    <row r="1434" spans="1:16" ht="188.5" x14ac:dyDescent="0.35">
      <c r="A1434" s="115">
        <v>1166</v>
      </c>
      <c r="B1434" s="536" t="s">
        <v>1207</v>
      </c>
      <c r="C1434" s="536" t="s">
        <v>1907</v>
      </c>
      <c r="D1434" s="3" t="s">
        <v>18</v>
      </c>
      <c r="E1434" s="536"/>
      <c r="F1434" s="536"/>
      <c r="G1434" s="536"/>
      <c r="H1434" s="536" t="s">
        <v>30</v>
      </c>
      <c r="I1434" s="536" t="s">
        <v>1025</v>
      </c>
      <c r="J1434" s="536">
        <v>1</v>
      </c>
      <c r="K1434" s="536" t="s">
        <v>1208</v>
      </c>
      <c r="L1434" s="536" t="s">
        <v>1056</v>
      </c>
      <c r="M1434" s="536" t="s">
        <v>1153</v>
      </c>
      <c r="N1434" s="536" t="s">
        <v>1199</v>
      </c>
      <c r="O1434" s="536">
        <v>2.4</v>
      </c>
    </row>
    <row r="1435" spans="1:16" ht="29" x14ac:dyDescent="0.35">
      <c r="A1435" s="115">
        <v>1167</v>
      </c>
      <c r="B1435" s="114" t="s">
        <v>1210</v>
      </c>
      <c r="C1435" s="114" t="s">
        <v>1858</v>
      </c>
      <c r="D1435" s="114" t="s">
        <v>18</v>
      </c>
      <c r="E1435" s="114"/>
      <c r="F1435" s="114"/>
      <c r="G1435" s="114"/>
      <c r="H1435" s="114" t="s">
        <v>30</v>
      </c>
      <c r="I1435" s="114" t="s">
        <v>1025</v>
      </c>
      <c r="J1435" s="114">
        <v>1</v>
      </c>
      <c r="K1435" s="114" t="s">
        <v>1208</v>
      </c>
      <c r="L1435" s="114" t="s">
        <v>1056</v>
      </c>
      <c r="M1435" s="114" t="s">
        <v>1209</v>
      </c>
      <c r="N1435" s="114"/>
      <c r="O1435" s="114">
        <v>2.4</v>
      </c>
      <c r="P1435" s="120" t="s">
        <v>1236</v>
      </c>
    </row>
    <row r="1436" spans="1:16" ht="29" x14ac:dyDescent="0.35">
      <c r="A1436" s="115">
        <v>1168</v>
      </c>
      <c r="B1436" s="135" t="s">
        <v>1129</v>
      </c>
      <c r="C1436" s="114" t="s">
        <v>1858</v>
      </c>
      <c r="D1436" s="114" t="s">
        <v>18</v>
      </c>
      <c r="E1436" s="114"/>
      <c r="F1436" s="114"/>
      <c r="G1436" s="114"/>
      <c r="H1436" s="114" t="s">
        <v>30</v>
      </c>
      <c r="I1436" s="114" t="s">
        <v>1025</v>
      </c>
      <c r="J1436" s="114">
        <v>1</v>
      </c>
      <c r="K1436" s="114" t="s">
        <v>1208</v>
      </c>
      <c r="L1436" s="114" t="s">
        <v>1056</v>
      </c>
      <c r="M1436" s="114" t="s">
        <v>1209</v>
      </c>
      <c r="N1436" s="114"/>
      <c r="O1436" s="114">
        <v>2.4</v>
      </c>
      <c r="P1436" s="120" t="s">
        <v>1236</v>
      </c>
    </row>
    <row r="1437" spans="1:16" ht="29" x14ac:dyDescent="0.35">
      <c r="A1437" s="115">
        <v>1169</v>
      </c>
      <c r="B1437" s="135" t="s">
        <v>1211</v>
      </c>
      <c r="C1437" s="114" t="s">
        <v>1858</v>
      </c>
      <c r="D1437" s="114" t="s">
        <v>18</v>
      </c>
      <c r="E1437" s="114"/>
      <c r="F1437" s="114"/>
      <c r="G1437" s="114"/>
      <c r="H1437" s="114" t="s">
        <v>30</v>
      </c>
      <c r="I1437" s="114" t="s">
        <v>1025</v>
      </c>
      <c r="J1437" s="114">
        <v>1</v>
      </c>
      <c r="K1437" s="114" t="s">
        <v>1208</v>
      </c>
      <c r="L1437" s="114" t="s">
        <v>1056</v>
      </c>
      <c r="M1437" s="114" t="s">
        <v>1209</v>
      </c>
      <c r="N1437" s="114"/>
      <c r="O1437" s="114">
        <v>2.4</v>
      </c>
      <c r="P1437" s="120" t="s">
        <v>1236</v>
      </c>
    </row>
    <row r="1438" spans="1:16" ht="29" x14ac:dyDescent="0.35">
      <c r="A1438" s="115">
        <v>1170</v>
      </c>
      <c r="B1438" s="135" t="s">
        <v>1212</v>
      </c>
      <c r="C1438" s="114" t="s">
        <v>1858</v>
      </c>
      <c r="D1438" s="114" t="s">
        <v>18</v>
      </c>
      <c r="E1438" s="114"/>
      <c r="F1438" s="114"/>
      <c r="G1438" s="114"/>
      <c r="H1438" s="114" t="s">
        <v>30</v>
      </c>
      <c r="I1438" s="114" t="s">
        <v>1025</v>
      </c>
      <c r="J1438" s="114">
        <v>1</v>
      </c>
      <c r="K1438" s="114" t="s">
        <v>1208</v>
      </c>
      <c r="L1438" s="114" t="s">
        <v>1056</v>
      </c>
      <c r="M1438" s="114" t="s">
        <v>1209</v>
      </c>
      <c r="N1438" s="114"/>
      <c r="O1438" s="114">
        <v>2.4</v>
      </c>
      <c r="P1438" s="120" t="s">
        <v>1236</v>
      </c>
    </row>
    <row r="1439" spans="1:16" ht="79.5" customHeight="1" x14ac:dyDescent="0.35">
      <c r="A1439" s="115">
        <v>1171</v>
      </c>
      <c r="B1439" s="135" t="s">
        <v>809</v>
      </c>
      <c r="C1439" s="114" t="s">
        <v>1908</v>
      </c>
      <c r="D1439" s="114" t="s">
        <v>18</v>
      </c>
      <c r="E1439" s="114"/>
      <c r="F1439" s="114"/>
      <c r="G1439" s="114"/>
      <c r="H1439" s="114" t="s">
        <v>30</v>
      </c>
      <c r="I1439" s="114" t="s">
        <v>1025</v>
      </c>
      <c r="J1439" s="114">
        <v>1</v>
      </c>
      <c r="K1439" s="114" t="s">
        <v>1208</v>
      </c>
      <c r="L1439" s="114" t="s">
        <v>1056</v>
      </c>
      <c r="M1439" s="114" t="s">
        <v>1209</v>
      </c>
      <c r="N1439" s="114"/>
      <c r="O1439" s="114">
        <v>2.4</v>
      </c>
      <c r="P1439" s="120" t="s">
        <v>1236</v>
      </c>
    </row>
    <row r="1440" spans="1:16" ht="43.5" x14ac:dyDescent="0.35">
      <c r="A1440" s="115">
        <v>1172</v>
      </c>
      <c r="B1440" s="135" t="s">
        <v>1213</v>
      </c>
      <c r="C1440" s="114" t="s">
        <v>1909</v>
      </c>
      <c r="D1440" s="114" t="s">
        <v>18</v>
      </c>
      <c r="E1440" s="114"/>
      <c r="F1440" s="114"/>
      <c r="G1440" s="114"/>
      <c r="H1440" s="114" t="s">
        <v>30</v>
      </c>
      <c r="I1440" s="114" t="s">
        <v>1025</v>
      </c>
      <c r="J1440" s="114">
        <v>1</v>
      </c>
      <c r="K1440" s="114" t="s">
        <v>1208</v>
      </c>
      <c r="L1440" s="114" t="s">
        <v>1056</v>
      </c>
      <c r="M1440" s="114" t="s">
        <v>1209</v>
      </c>
      <c r="N1440" s="114"/>
      <c r="O1440" s="114">
        <v>2.4</v>
      </c>
      <c r="P1440" s="120" t="s">
        <v>1236</v>
      </c>
    </row>
    <row r="1441" spans="1:16" ht="43.5" x14ac:dyDescent="0.35">
      <c r="A1441" s="115">
        <v>1173</v>
      </c>
      <c r="B1441" s="135" t="s">
        <v>1214</v>
      </c>
      <c r="C1441" s="114" t="s">
        <v>1909</v>
      </c>
      <c r="D1441" s="114" t="s">
        <v>18</v>
      </c>
      <c r="E1441" s="114"/>
      <c r="F1441" s="114"/>
      <c r="G1441" s="114"/>
      <c r="H1441" s="114" t="s">
        <v>30</v>
      </c>
      <c r="I1441" s="114" t="s">
        <v>1025</v>
      </c>
      <c r="J1441" s="114">
        <v>1</v>
      </c>
      <c r="K1441" s="114" t="s">
        <v>1208</v>
      </c>
      <c r="L1441" s="114" t="s">
        <v>1056</v>
      </c>
      <c r="M1441" s="114" t="s">
        <v>1209</v>
      </c>
      <c r="N1441" s="114"/>
      <c r="O1441" s="114">
        <v>2.4</v>
      </c>
      <c r="P1441" s="120" t="s">
        <v>1236</v>
      </c>
    </row>
    <row r="1442" spans="1:16" ht="75" customHeight="1" x14ac:dyDescent="0.35">
      <c r="A1442" s="115">
        <v>1174</v>
      </c>
      <c r="B1442" s="135" t="s">
        <v>1215</v>
      </c>
      <c r="C1442" s="114" t="s">
        <v>1910</v>
      </c>
      <c r="D1442" s="114" t="s">
        <v>18</v>
      </c>
      <c r="E1442" s="114"/>
      <c r="F1442" s="114"/>
      <c r="G1442" s="114"/>
      <c r="H1442" s="114" t="s">
        <v>30</v>
      </c>
      <c r="I1442" s="114" t="s">
        <v>1025</v>
      </c>
      <c r="J1442" s="114">
        <v>1</v>
      </c>
      <c r="K1442" s="114" t="s">
        <v>1208</v>
      </c>
      <c r="L1442" s="114" t="s">
        <v>1056</v>
      </c>
      <c r="M1442" s="114" t="s">
        <v>1209</v>
      </c>
      <c r="N1442" s="114"/>
      <c r="O1442" s="114">
        <v>2.4</v>
      </c>
      <c r="P1442" s="120" t="s">
        <v>1236</v>
      </c>
    </row>
    <row r="1443" spans="1:16" ht="29" x14ac:dyDescent="0.35">
      <c r="A1443" s="115">
        <v>1175</v>
      </c>
      <c r="B1443" s="135" t="s">
        <v>1216</v>
      </c>
      <c r="C1443" s="114" t="s">
        <v>1906</v>
      </c>
      <c r="D1443" s="114" t="s">
        <v>18</v>
      </c>
      <c r="E1443" s="114"/>
      <c r="F1443" s="114"/>
      <c r="G1443" s="114"/>
      <c r="H1443" s="114" t="s">
        <v>30</v>
      </c>
      <c r="I1443" s="114" t="s">
        <v>1025</v>
      </c>
      <c r="J1443" s="114">
        <v>1</v>
      </c>
      <c r="K1443" s="114" t="s">
        <v>1208</v>
      </c>
      <c r="L1443" s="114" t="s">
        <v>1056</v>
      </c>
      <c r="M1443" s="114" t="s">
        <v>1209</v>
      </c>
      <c r="N1443" s="114"/>
      <c r="O1443" s="114">
        <v>2.4</v>
      </c>
      <c r="P1443" s="120" t="s">
        <v>1236</v>
      </c>
    </row>
    <row r="1444" spans="1:16" ht="101.5" x14ac:dyDescent="0.35">
      <c r="A1444" s="115">
        <v>1270</v>
      </c>
      <c r="B1444" s="536" t="s">
        <v>1238</v>
      </c>
      <c r="C1444" s="117" t="s">
        <v>637</v>
      </c>
      <c r="D1444" s="3" t="s">
        <v>18</v>
      </c>
      <c r="E1444" s="536"/>
      <c r="F1444" s="536"/>
      <c r="G1444" s="536"/>
      <c r="H1444" s="536" t="s">
        <v>30</v>
      </c>
      <c r="I1444" s="536" t="s">
        <v>1025</v>
      </c>
      <c r="J1444" s="536">
        <v>1</v>
      </c>
      <c r="K1444" s="536" t="s">
        <v>1208</v>
      </c>
      <c r="L1444" s="536" t="s">
        <v>1056</v>
      </c>
      <c r="M1444" s="536" t="s">
        <v>1209</v>
      </c>
      <c r="N1444" s="536"/>
      <c r="O1444" s="536">
        <v>2.4</v>
      </c>
    </row>
    <row r="1445" spans="1:16" ht="29" x14ac:dyDescent="0.35">
      <c r="A1445" s="115">
        <v>1176</v>
      </c>
      <c r="B1445" s="126" t="s">
        <v>1217</v>
      </c>
      <c r="C1445" s="122" t="s">
        <v>1232</v>
      </c>
      <c r="D1445" s="114" t="s">
        <v>18</v>
      </c>
      <c r="E1445" s="114"/>
      <c r="F1445" s="114"/>
      <c r="G1445" s="114"/>
      <c r="H1445" s="114" t="s">
        <v>30</v>
      </c>
      <c r="I1445" s="114" t="s">
        <v>1025</v>
      </c>
      <c r="J1445" s="114">
        <v>1</v>
      </c>
      <c r="K1445" s="114" t="s">
        <v>1233</v>
      </c>
      <c r="L1445" s="114" t="s">
        <v>1056</v>
      </c>
      <c r="M1445" s="114" t="s">
        <v>1234</v>
      </c>
      <c r="N1445" s="114"/>
      <c r="O1445" s="114">
        <v>7</v>
      </c>
      <c r="P1445" s="120">
        <v>7.1</v>
      </c>
    </row>
    <row r="1446" spans="1:16" ht="29" x14ac:dyDescent="0.35">
      <c r="A1446" s="115">
        <v>1177</v>
      </c>
      <c r="B1446" s="126" t="s">
        <v>1218</v>
      </c>
      <c r="C1446" s="122" t="s">
        <v>1232</v>
      </c>
      <c r="D1446" s="114" t="s">
        <v>18</v>
      </c>
      <c r="E1446" s="114"/>
      <c r="F1446" s="114"/>
      <c r="G1446" s="114"/>
      <c r="H1446" s="114" t="s">
        <v>30</v>
      </c>
      <c r="I1446" s="114" t="s">
        <v>1025</v>
      </c>
      <c r="J1446" s="114">
        <v>1</v>
      </c>
      <c r="K1446" s="114" t="s">
        <v>1233</v>
      </c>
      <c r="L1446" s="114" t="s">
        <v>1056</v>
      </c>
      <c r="M1446" s="114" t="s">
        <v>1234</v>
      </c>
      <c r="N1446" s="114"/>
      <c r="O1446" s="114">
        <v>7</v>
      </c>
      <c r="P1446" s="120">
        <v>7.1</v>
      </c>
    </row>
    <row r="1447" spans="1:16" ht="29" x14ac:dyDescent="0.35">
      <c r="A1447" s="115">
        <v>1178</v>
      </c>
      <c r="B1447" s="126" t="s">
        <v>1219</v>
      </c>
      <c r="C1447" s="122" t="s">
        <v>1232</v>
      </c>
      <c r="D1447" s="114" t="s">
        <v>18</v>
      </c>
      <c r="E1447" s="114"/>
      <c r="F1447" s="114"/>
      <c r="G1447" s="114"/>
      <c r="H1447" s="114" t="s">
        <v>30</v>
      </c>
      <c r="I1447" s="114" t="s">
        <v>1025</v>
      </c>
      <c r="J1447" s="114">
        <v>1</v>
      </c>
      <c r="K1447" s="114" t="s">
        <v>1233</v>
      </c>
      <c r="L1447" s="114" t="s">
        <v>1056</v>
      </c>
      <c r="M1447" s="114" t="s">
        <v>1234</v>
      </c>
      <c r="N1447" s="114"/>
      <c r="O1447" s="114">
        <v>7</v>
      </c>
      <c r="P1447" s="120">
        <v>7.1</v>
      </c>
    </row>
    <row r="1448" spans="1:16" ht="29" x14ac:dyDescent="0.35">
      <c r="A1448" s="115">
        <v>1179</v>
      </c>
      <c r="B1448" s="126" t="s">
        <v>1220</v>
      </c>
      <c r="C1448" s="122" t="s">
        <v>1232</v>
      </c>
      <c r="D1448" s="114" t="s">
        <v>18</v>
      </c>
      <c r="E1448" s="114"/>
      <c r="F1448" s="114"/>
      <c r="G1448" s="114"/>
      <c r="H1448" s="114" t="s">
        <v>30</v>
      </c>
      <c r="I1448" s="114" t="s">
        <v>1025</v>
      </c>
      <c r="J1448" s="114">
        <v>1</v>
      </c>
      <c r="K1448" s="114" t="s">
        <v>1233</v>
      </c>
      <c r="L1448" s="114" t="s">
        <v>1056</v>
      </c>
      <c r="M1448" s="114" t="s">
        <v>1234</v>
      </c>
      <c r="N1448" s="114"/>
      <c r="O1448" s="114">
        <v>7</v>
      </c>
      <c r="P1448" s="120">
        <v>7.1</v>
      </c>
    </row>
    <row r="1449" spans="1:16" ht="29" x14ac:dyDescent="0.35">
      <c r="A1449" s="115">
        <v>1180</v>
      </c>
      <c r="B1449" s="126" t="s">
        <v>1221</v>
      </c>
      <c r="C1449" s="122" t="s">
        <v>1232</v>
      </c>
      <c r="D1449" s="114" t="s">
        <v>18</v>
      </c>
      <c r="E1449" s="114"/>
      <c r="F1449" s="114"/>
      <c r="G1449" s="114"/>
      <c r="H1449" s="114" t="s">
        <v>30</v>
      </c>
      <c r="I1449" s="114" t="s">
        <v>1025</v>
      </c>
      <c r="J1449" s="114">
        <v>1</v>
      </c>
      <c r="K1449" s="114" t="s">
        <v>1233</v>
      </c>
      <c r="L1449" s="114" t="s">
        <v>1056</v>
      </c>
      <c r="M1449" s="114" t="s">
        <v>1234</v>
      </c>
      <c r="N1449" s="114"/>
      <c r="O1449" s="114">
        <v>7</v>
      </c>
      <c r="P1449" s="120">
        <v>7.1</v>
      </c>
    </row>
    <row r="1450" spans="1:16" ht="29" x14ac:dyDescent="0.35">
      <c r="A1450" s="115">
        <v>1181</v>
      </c>
      <c r="B1450" s="126" t="s">
        <v>1222</v>
      </c>
      <c r="C1450" s="122" t="s">
        <v>1232</v>
      </c>
      <c r="D1450" s="114" t="s">
        <v>18</v>
      </c>
      <c r="E1450" s="114"/>
      <c r="F1450" s="114"/>
      <c r="G1450" s="114"/>
      <c r="H1450" s="114" t="s">
        <v>30</v>
      </c>
      <c r="I1450" s="114" t="s">
        <v>1025</v>
      </c>
      <c r="J1450" s="114">
        <v>1</v>
      </c>
      <c r="K1450" s="114" t="s">
        <v>1233</v>
      </c>
      <c r="L1450" s="114" t="s">
        <v>1056</v>
      </c>
      <c r="M1450" s="114" t="s">
        <v>1234</v>
      </c>
      <c r="N1450" s="114"/>
      <c r="O1450" s="114">
        <v>7</v>
      </c>
      <c r="P1450" s="120">
        <v>7.1</v>
      </c>
    </row>
    <row r="1451" spans="1:16" ht="29" x14ac:dyDescent="0.35">
      <c r="A1451" s="115">
        <v>1182</v>
      </c>
      <c r="B1451" s="126" t="s">
        <v>1223</v>
      </c>
      <c r="C1451" s="122" t="s">
        <v>1232</v>
      </c>
      <c r="D1451" s="114" t="s">
        <v>18</v>
      </c>
      <c r="E1451" s="114"/>
      <c r="F1451" s="114"/>
      <c r="G1451" s="114"/>
      <c r="H1451" s="114" t="s">
        <v>30</v>
      </c>
      <c r="I1451" s="114" t="s">
        <v>1025</v>
      </c>
      <c r="J1451" s="114">
        <v>1</v>
      </c>
      <c r="K1451" s="114" t="s">
        <v>1233</v>
      </c>
      <c r="L1451" s="114" t="s">
        <v>1056</v>
      </c>
      <c r="M1451" s="114" t="s">
        <v>1234</v>
      </c>
      <c r="N1451" s="114"/>
      <c r="O1451" s="114">
        <v>7</v>
      </c>
      <c r="P1451" s="120">
        <v>7.1</v>
      </c>
    </row>
    <row r="1452" spans="1:16" ht="29" x14ac:dyDescent="0.35">
      <c r="A1452" s="115">
        <v>1183</v>
      </c>
      <c r="B1452" s="126" t="s">
        <v>1224</v>
      </c>
      <c r="C1452" s="122" t="s">
        <v>1232</v>
      </c>
      <c r="D1452" s="114" t="s">
        <v>18</v>
      </c>
      <c r="E1452" s="114"/>
      <c r="F1452" s="114"/>
      <c r="G1452" s="114"/>
      <c r="H1452" s="114" t="s">
        <v>30</v>
      </c>
      <c r="I1452" s="114" t="s">
        <v>1025</v>
      </c>
      <c r="J1452" s="114">
        <v>1</v>
      </c>
      <c r="K1452" s="114" t="s">
        <v>1233</v>
      </c>
      <c r="L1452" s="114" t="s">
        <v>1056</v>
      </c>
      <c r="M1452" s="114" t="s">
        <v>1234</v>
      </c>
      <c r="N1452" s="114"/>
      <c r="O1452" s="114">
        <v>7</v>
      </c>
      <c r="P1452" s="120">
        <v>7.1</v>
      </c>
    </row>
    <row r="1453" spans="1:16" ht="29" x14ac:dyDescent="0.35">
      <c r="A1453" s="115">
        <v>1184</v>
      </c>
      <c r="B1453" s="126" t="s">
        <v>1225</v>
      </c>
      <c r="C1453" s="122" t="s">
        <v>1232</v>
      </c>
      <c r="D1453" s="114" t="s">
        <v>18</v>
      </c>
      <c r="E1453" s="114"/>
      <c r="F1453" s="114"/>
      <c r="G1453" s="114"/>
      <c r="H1453" s="114" t="s">
        <v>30</v>
      </c>
      <c r="I1453" s="114" t="s">
        <v>1025</v>
      </c>
      <c r="J1453" s="114">
        <v>1</v>
      </c>
      <c r="K1453" s="114" t="s">
        <v>1233</v>
      </c>
      <c r="L1453" s="114" t="s">
        <v>1056</v>
      </c>
      <c r="M1453" s="114" t="s">
        <v>1234</v>
      </c>
      <c r="N1453" s="114"/>
      <c r="O1453" s="114">
        <v>7</v>
      </c>
      <c r="P1453" s="120">
        <v>7.1</v>
      </c>
    </row>
    <row r="1454" spans="1:16" ht="29" x14ac:dyDescent="0.35">
      <c r="A1454" s="115">
        <v>1185</v>
      </c>
      <c r="B1454" s="126" t="s">
        <v>1226</v>
      </c>
      <c r="C1454" s="122" t="s">
        <v>1232</v>
      </c>
      <c r="D1454" s="114" t="s">
        <v>18</v>
      </c>
      <c r="E1454" s="114"/>
      <c r="F1454" s="114"/>
      <c r="G1454" s="114"/>
      <c r="H1454" s="114" t="s">
        <v>30</v>
      </c>
      <c r="I1454" s="114" t="s">
        <v>1025</v>
      </c>
      <c r="J1454" s="114">
        <v>1</v>
      </c>
      <c r="K1454" s="114" t="s">
        <v>1233</v>
      </c>
      <c r="L1454" s="114" t="s">
        <v>1056</v>
      </c>
      <c r="M1454" s="114" t="s">
        <v>1234</v>
      </c>
      <c r="N1454" s="114"/>
      <c r="O1454" s="114">
        <v>7</v>
      </c>
      <c r="P1454" s="120">
        <v>7.1</v>
      </c>
    </row>
    <row r="1455" spans="1:16" ht="29" x14ac:dyDescent="0.35">
      <c r="A1455" s="115">
        <v>1186</v>
      </c>
      <c r="B1455" s="126" t="s">
        <v>1227</v>
      </c>
      <c r="C1455" s="122" t="s">
        <v>1232</v>
      </c>
      <c r="D1455" s="114" t="s">
        <v>18</v>
      </c>
      <c r="E1455" s="114"/>
      <c r="F1455" s="114"/>
      <c r="G1455" s="114"/>
      <c r="H1455" s="114" t="s">
        <v>30</v>
      </c>
      <c r="I1455" s="114" t="s">
        <v>1025</v>
      </c>
      <c r="J1455" s="114">
        <v>1</v>
      </c>
      <c r="K1455" s="114" t="s">
        <v>1233</v>
      </c>
      <c r="L1455" s="114" t="s">
        <v>1056</v>
      </c>
      <c r="M1455" s="114" t="s">
        <v>1234</v>
      </c>
      <c r="N1455" s="114"/>
      <c r="O1455" s="114">
        <v>7</v>
      </c>
      <c r="P1455" s="120">
        <v>7.1</v>
      </c>
    </row>
    <row r="1456" spans="1:16" ht="29" x14ac:dyDescent="0.35">
      <c r="A1456" s="115">
        <v>1187</v>
      </c>
      <c r="B1456" s="126" t="s">
        <v>1228</v>
      </c>
      <c r="C1456" s="122" t="s">
        <v>1232</v>
      </c>
      <c r="D1456" s="114" t="s">
        <v>18</v>
      </c>
      <c r="E1456" s="114"/>
      <c r="F1456" s="114"/>
      <c r="G1456" s="114"/>
      <c r="H1456" s="114" t="s">
        <v>30</v>
      </c>
      <c r="I1456" s="114" t="s">
        <v>1025</v>
      </c>
      <c r="J1456" s="114">
        <v>1</v>
      </c>
      <c r="K1456" s="114" t="s">
        <v>1233</v>
      </c>
      <c r="L1456" s="114" t="s">
        <v>1056</v>
      </c>
      <c r="M1456" s="114" t="s">
        <v>1234</v>
      </c>
      <c r="N1456" s="114"/>
      <c r="O1456" s="114">
        <v>7</v>
      </c>
      <c r="P1456" s="120">
        <v>7.1</v>
      </c>
    </row>
    <row r="1457" spans="1:16" ht="29" x14ac:dyDescent="0.35">
      <c r="A1457" s="115">
        <v>1188</v>
      </c>
      <c r="B1457" s="126" t="s">
        <v>1229</v>
      </c>
      <c r="C1457" s="122" t="s">
        <v>1232</v>
      </c>
      <c r="D1457" s="114" t="s">
        <v>18</v>
      </c>
      <c r="E1457" s="114"/>
      <c r="F1457" s="114"/>
      <c r="G1457" s="114"/>
      <c r="H1457" s="114" t="s">
        <v>30</v>
      </c>
      <c r="I1457" s="114" t="s">
        <v>1025</v>
      </c>
      <c r="J1457" s="114">
        <v>1</v>
      </c>
      <c r="K1457" s="114" t="s">
        <v>1233</v>
      </c>
      <c r="L1457" s="114" t="s">
        <v>1056</v>
      </c>
      <c r="M1457" s="114" t="s">
        <v>1234</v>
      </c>
      <c r="N1457" s="114"/>
      <c r="O1457" s="114">
        <v>7</v>
      </c>
      <c r="P1457" s="120">
        <v>7.1</v>
      </c>
    </row>
    <row r="1458" spans="1:16" ht="29" x14ac:dyDescent="0.35">
      <c r="A1458" s="115">
        <v>1189</v>
      </c>
      <c r="B1458" s="126" t="s">
        <v>1230</v>
      </c>
      <c r="C1458" s="122" t="s">
        <v>1232</v>
      </c>
      <c r="D1458" s="114" t="s">
        <v>18</v>
      </c>
      <c r="E1458" s="114"/>
      <c r="F1458" s="114"/>
      <c r="G1458" s="114"/>
      <c r="H1458" s="114" t="s">
        <v>30</v>
      </c>
      <c r="I1458" s="114" t="s">
        <v>1025</v>
      </c>
      <c r="J1458" s="114">
        <v>1</v>
      </c>
      <c r="K1458" s="114" t="s">
        <v>1233</v>
      </c>
      <c r="L1458" s="114" t="s">
        <v>1056</v>
      </c>
      <c r="M1458" s="114" t="s">
        <v>1234</v>
      </c>
      <c r="N1458" s="114"/>
      <c r="O1458" s="114">
        <v>7</v>
      </c>
      <c r="P1458" s="120">
        <v>7.1</v>
      </c>
    </row>
    <row r="1459" spans="1:16" ht="29" x14ac:dyDescent="0.35">
      <c r="A1459" s="115">
        <v>1190</v>
      </c>
      <c r="B1459" s="126" t="s">
        <v>1231</v>
      </c>
      <c r="C1459" s="122" t="s">
        <v>1232</v>
      </c>
      <c r="D1459" s="114" t="s">
        <v>18</v>
      </c>
      <c r="E1459" s="114"/>
      <c r="F1459" s="114"/>
      <c r="G1459" s="114"/>
      <c r="H1459" s="114" t="s">
        <v>30</v>
      </c>
      <c r="I1459" s="114" t="s">
        <v>1025</v>
      </c>
      <c r="J1459" s="114">
        <v>1</v>
      </c>
      <c r="K1459" s="114" t="s">
        <v>1233</v>
      </c>
      <c r="L1459" s="114" t="s">
        <v>1056</v>
      </c>
      <c r="M1459" s="114" t="s">
        <v>1234</v>
      </c>
      <c r="N1459" s="114"/>
      <c r="O1459" s="114">
        <v>7</v>
      </c>
      <c r="P1459" s="120">
        <v>7.1</v>
      </c>
    </row>
    <row r="1460" spans="1:16" ht="43.5" x14ac:dyDescent="0.35">
      <c r="A1460" s="115">
        <v>1191</v>
      </c>
      <c r="B1460" s="114" t="s">
        <v>1398</v>
      </c>
      <c r="C1460" s="122" t="s">
        <v>603</v>
      </c>
      <c r="D1460" s="114" t="s">
        <v>18</v>
      </c>
      <c r="E1460" s="114"/>
      <c r="F1460" s="114"/>
      <c r="G1460" s="114"/>
      <c r="H1460" s="114" t="s">
        <v>30</v>
      </c>
      <c r="I1460" s="114" t="s">
        <v>1025</v>
      </c>
      <c r="J1460" s="114">
        <v>1</v>
      </c>
      <c r="K1460" s="114" t="s">
        <v>1233</v>
      </c>
      <c r="L1460" s="114" t="s">
        <v>1056</v>
      </c>
      <c r="M1460" s="114" t="s">
        <v>1234</v>
      </c>
      <c r="N1460" s="114"/>
      <c r="O1460" s="114">
        <v>7</v>
      </c>
      <c r="P1460" s="120">
        <v>7.1</v>
      </c>
    </row>
    <row r="1461" spans="1:16" ht="43.5" x14ac:dyDescent="0.35">
      <c r="A1461" s="115">
        <v>1193</v>
      </c>
      <c r="B1461" s="102" t="s">
        <v>1239</v>
      </c>
      <c r="C1461" s="3" t="s">
        <v>161</v>
      </c>
      <c r="D1461" s="3" t="s">
        <v>18</v>
      </c>
      <c r="E1461" s="3"/>
      <c r="F1461" s="3"/>
      <c r="G1461" s="3" t="s">
        <v>881</v>
      </c>
      <c r="H1461" s="3" t="s">
        <v>30</v>
      </c>
      <c r="I1461" s="3" t="s">
        <v>1025</v>
      </c>
      <c r="J1461" s="3">
        <v>1</v>
      </c>
      <c r="K1461" s="3" t="s">
        <v>1222</v>
      </c>
      <c r="L1461" s="3" t="s">
        <v>1242</v>
      </c>
      <c r="M1461" s="3"/>
      <c r="N1461" s="3"/>
      <c r="O1461" s="3" t="s">
        <v>14</v>
      </c>
      <c r="P1461" s="3"/>
    </row>
    <row r="1462" spans="1:16" ht="43.5" x14ac:dyDescent="0.35">
      <c r="A1462" s="115">
        <v>1194</v>
      </c>
      <c r="B1462" s="536" t="s">
        <v>1240</v>
      </c>
      <c r="C1462" s="536" t="s">
        <v>1309</v>
      </c>
      <c r="D1462" s="3" t="s">
        <v>18</v>
      </c>
      <c r="E1462" s="536"/>
      <c r="F1462" s="536"/>
      <c r="G1462" s="3" t="s">
        <v>804</v>
      </c>
      <c r="H1462" s="536" t="s">
        <v>30</v>
      </c>
      <c r="I1462" s="536" t="s">
        <v>1025</v>
      </c>
      <c r="J1462" s="536">
        <v>1</v>
      </c>
      <c r="K1462" s="536" t="s">
        <v>1222</v>
      </c>
      <c r="L1462" s="536" t="s">
        <v>1242</v>
      </c>
      <c r="M1462" s="536"/>
      <c r="N1462" s="536"/>
      <c r="O1462" s="536" t="s">
        <v>13</v>
      </c>
    </row>
    <row r="1463" spans="1:16" ht="43.5" x14ac:dyDescent="0.35">
      <c r="A1463" s="115">
        <v>1195</v>
      </c>
      <c r="B1463" s="536" t="s">
        <v>1241</v>
      </c>
      <c r="C1463" s="536" t="s">
        <v>3020</v>
      </c>
      <c r="D1463" s="3" t="s">
        <v>18</v>
      </c>
      <c r="E1463" s="536"/>
      <c r="F1463" s="536"/>
      <c r="G1463" s="3"/>
      <c r="H1463" s="536" t="s">
        <v>30</v>
      </c>
      <c r="I1463" s="536" t="s">
        <v>1025</v>
      </c>
      <c r="J1463" s="536">
        <v>1</v>
      </c>
      <c r="K1463" s="536" t="s">
        <v>1222</v>
      </c>
      <c r="L1463" s="536" t="s">
        <v>1242</v>
      </c>
      <c r="M1463" s="536"/>
      <c r="N1463" s="536"/>
      <c r="O1463" s="536" t="s">
        <v>141</v>
      </c>
    </row>
    <row r="1464" spans="1:16" ht="43.5" x14ac:dyDescent="0.35">
      <c r="A1464" s="115">
        <v>1196</v>
      </c>
      <c r="B1464" s="126" t="s">
        <v>1244</v>
      </c>
      <c r="C1464" s="122" t="s">
        <v>603</v>
      </c>
      <c r="D1464" s="114" t="s">
        <v>18</v>
      </c>
      <c r="E1464" s="114"/>
      <c r="F1464" s="114"/>
      <c r="G1464" s="114"/>
      <c r="H1464" s="114" t="s">
        <v>30</v>
      </c>
      <c r="I1464" s="114" t="s">
        <v>1025</v>
      </c>
      <c r="J1464" s="114">
        <v>1</v>
      </c>
      <c r="K1464" s="114" t="s">
        <v>1222</v>
      </c>
      <c r="L1464" s="114" t="s">
        <v>1242</v>
      </c>
      <c r="M1464" s="114" t="s">
        <v>1243</v>
      </c>
      <c r="N1464" s="114"/>
      <c r="O1464" s="114" t="s">
        <v>3464</v>
      </c>
      <c r="P1464" s="120" t="s">
        <v>3466</v>
      </c>
    </row>
    <row r="1465" spans="1:16" ht="43.5" x14ac:dyDescent="0.35">
      <c r="A1465" s="115">
        <v>1197</v>
      </c>
      <c r="B1465" s="126" t="s">
        <v>1245</v>
      </c>
      <c r="C1465" s="122" t="s">
        <v>1293</v>
      </c>
      <c r="D1465" s="114" t="s">
        <v>18</v>
      </c>
      <c r="E1465" s="114"/>
      <c r="F1465" s="114"/>
      <c r="G1465" s="114"/>
      <c r="H1465" s="114" t="s">
        <v>30</v>
      </c>
      <c r="I1465" s="114" t="s">
        <v>1025</v>
      </c>
      <c r="J1465" s="114">
        <v>1</v>
      </c>
      <c r="K1465" s="114" t="s">
        <v>1222</v>
      </c>
      <c r="L1465" s="114" t="s">
        <v>1242</v>
      </c>
      <c r="M1465" s="114" t="s">
        <v>1243</v>
      </c>
      <c r="N1465" s="114"/>
      <c r="O1465" s="114" t="s">
        <v>3464</v>
      </c>
      <c r="P1465" s="120" t="s">
        <v>3466</v>
      </c>
    </row>
    <row r="1466" spans="1:16" ht="43.5" x14ac:dyDescent="0.35">
      <c r="A1466" s="115">
        <v>1198</v>
      </c>
      <c r="B1466" s="126" t="s">
        <v>1246</v>
      </c>
      <c r="C1466" s="122" t="s">
        <v>603</v>
      </c>
      <c r="D1466" s="114" t="s">
        <v>18</v>
      </c>
      <c r="E1466" s="114"/>
      <c r="F1466" s="114"/>
      <c r="G1466" s="114"/>
      <c r="H1466" s="114" t="s">
        <v>30</v>
      </c>
      <c r="I1466" s="114" t="s">
        <v>1025</v>
      </c>
      <c r="J1466" s="114">
        <v>1</v>
      </c>
      <c r="K1466" s="114" t="s">
        <v>1222</v>
      </c>
      <c r="L1466" s="114" t="s">
        <v>1242</v>
      </c>
      <c r="M1466" s="114" t="s">
        <v>1243</v>
      </c>
      <c r="N1466" s="114"/>
      <c r="O1466" s="114" t="s">
        <v>3464</v>
      </c>
      <c r="P1466" s="120" t="s">
        <v>3466</v>
      </c>
    </row>
    <row r="1467" spans="1:16" ht="43.5" x14ac:dyDescent="0.35">
      <c r="A1467" s="115">
        <v>1199</v>
      </c>
      <c r="B1467" s="126" t="s">
        <v>1247</v>
      </c>
      <c r="C1467" s="122" t="s">
        <v>603</v>
      </c>
      <c r="D1467" s="114" t="s">
        <v>18</v>
      </c>
      <c r="E1467" s="114"/>
      <c r="F1467" s="114"/>
      <c r="G1467" s="114"/>
      <c r="H1467" s="114" t="s">
        <v>30</v>
      </c>
      <c r="I1467" s="114" t="s">
        <v>1025</v>
      </c>
      <c r="J1467" s="114">
        <v>1</v>
      </c>
      <c r="K1467" s="114" t="s">
        <v>1222</v>
      </c>
      <c r="L1467" s="114" t="s">
        <v>1242</v>
      </c>
      <c r="M1467" s="114" t="s">
        <v>1243</v>
      </c>
      <c r="N1467" s="114"/>
      <c r="O1467" s="114" t="s">
        <v>3464</v>
      </c>
      <c r="P1467" s="120" t="s">
        <v>3466</v>
      </c>
    </row>
    <row r="1468" spans="1:16" ht="43.5" x14ac:dyDescent="0.35">
      <c r="A1468" s="115">
        <v>1200</v>
      </c>
      <c r="B1468" s="126" t="s">
        <v>1248</v>
      </c>
      <c r="C1468" s="122" t="s">
        <v>603</v>
      </c>
      <c r="D1468" s="114" t="s">
        <v>18</v>
      </c>
      <c r="E1468" s="114"/>
      <c r="F1468" s="114"/>
      <c r="G1468" s="114"/>
      <c r="H1468" s="114" t="s">
        <v>30</v>
      </c>
      <c r="I1468" s="114" t="s">
        <v>1025</v>
      </c>
      <c r="J1468" s="114">
        <v>1</v>
      </c>
      <c r="K1468" s="114" t="s">
        <v>1222</v>
      </c>
      <c r="L1468" s="114" t="s">
        <v>1242</v>
      </c>
      <c r="M1468" s="114" t="s">
        <v>1243</v>
      </c>
      <c r="N1468" s="114"/>
      <c r="O1468" s="114" t="s">
        <v>3464</v>
      </c>
      <c r="P1468" s="120" t="s">
        <v>3466</v>
      </c>
    </row>
    <row r="1469" spans="1:16" ht="43.5" x14ac:dyDescent="0.35">
      <c r="A1469" s="115">
        <v>1201</v>
      </c>
      <c r="B1469" s="126" t="s">
        <v>1249</v>
      </c>
      <c r="C1469" s="122" t="s">
        <v>1293</v>
      </c>
      <c r="D1469" s="114" t="s">
        <v>18</v>
      </c>
      <c r="E1469" s="114"/>
      <c r="F1469" s="114"/>
      <c r="G1469" s="114"/>
      <c r="H1469" s="114" t="s">
        <v>30</v>
      </c>
      <c r="I1469" s="114" t="s">
        <v>1025</v>
      </c>
      <c r="J1469" s="114">
        <v>1</v>
      </c>
      <c r="K1469" s="114" t="s">
        <v>1222</v>
      </c>
      <c r="L1469" s="114" t="s">
        <v>1242</v>
      </c>
      <c r="M1469" s="114" t="s">
        <v>1243</v>
      </c>
      <c r="N1469" s="114"/>
      <c r="O1469" s="114" t="s">
        <v>3464</v>
      </c>
      <c r="P1469" s="120" t="s">
        <v>3466</v>
      </c>
    </row>
    <row r="1470" spans="1:16" ht="43.5" x14ac:dyDescent="0.35">
      <c r="A1470" s="115">
        <v>1202</v>
      </c>
      <c r="B1470" s="126" t="s">
        <v>1250</v>
      </c>
      <c r="C1470" s="122" t="s">
        <v>1293</v>
      </c>
      <c r="D1470" s="114" t="s">
        <v>18</v>
      </c>
      <c r="E1470" s="114"/>
      <c r="F1470" s="114"/>
      <c r="G1470" s="114"/>
      <c r="H1470" s="114" t="s">
        <v>30</v>
      </c>
      <c r="I1470" s="114" t="s">
        <v>1025</v>
      </c>
      <c r="J1470" s="114">
        <v>1</v>
      </c>
      <c r="K1470" s="114" t="s">
        <v>1222</v>
      </c>
      <c r="L1470" s="114" t="s">
        <v>1242</v>
      </c>
      <c r="M1470" s="114" t="s">
        <v>1243</v>
      </c>
      <c r="N1470" s="114"/>
      <c r="O1470" s="114" t="s">
        <v>3464</v>
      </c>
      <c r="P1470" s="120" t="s">
        <v>3466</v>
      </c>
    </row>
    <row r="1471" spans="1:16" ht="43.5" x14ac:dyDescent="0.35">
      <c r="A1471" s="115">
        <v>1203</v>
      </c>
      <c r="B1471" s="126" t="s">
        <v>1251</v>
      </c>
      <c r="C1471" s="122" t="s">
        <v>1293</v>
      </c>
      <c r="D1471" s="114" t="s">
        <v>18</v>
      </c>
      <c r="E1471" s="114"/>
      <c r="F1471" s="114"/>
      <c r="G1471" s="114"/>
      <c r="H1471" s="114" t="s">
        <v>30</v>
      </c>
      <c r="I1471" s="114" t="s">
        <v>1025</v>
      </c>
      <c r="J1471" s="114">
        <v>1</v>
      </c>
      <c r="K1471" s="114" t="s">
        <v>1222</v>
      </c>
      <c r="L1471" s="114" t="s">
        <v>1242</v>
      </c>
      <c r="M1471" s="114" t="s">
        <v>1243</v>
      </c>
      <c r="N1471" s="114"/>
      <c r="O1471" s="114" t="s">
        <v>3464</v>
      </c>
      <c r="P1471" s="120" t="s">
        <v>3467</v>
      </c>
    </row>
    <row r="1472" spans="1:16" ht="43.5" x14ac:dyDescent="0.35">
      <c r="A1472" s="115">
        <v>1204</v>
      </c>
      <c r="B1472" s="126" t="s">
        <v>1253</v>
      </c>
      <c r="C1472" s="122" t="s">
        <v>603</v>
      </c>
      <c r="D1472" s="114" t="s">
        <v>18</v>
      </c>
      <c r="E1472" s="114"/>
      <c r="F1472" s="114"/>
      <c r="G1472" s="114"/>
      <c r="H1472" s="114" t="s">
        <v>30</v>
      </c>
      <c r="I1472" s="114" t="s">
        <v>1025</v>
      </c>
      <c r="J1472" s="114">
        <v>1</v>
      </c>
      <c r="K1472" s="114" t="s">
        <v>1222</v>
      </c>
      <c r="L1472" s="114" t="s">
        <v>1242</v>
      </c>
      <c r="M1472" s="114" t="s">
        <v>1252</v>
      </c>
      <c r="N1472" s="114"/>
      <c r="O1472" s="114" t="s">
        <v>3464</v>
      </c>
      <c r="P1472" s="120" t="s">
        <v>3467</v>
      </c>
    </row>
    <row r="1473" spans="1:16" ht="43.5" x14ac:dyDescent="0.35">
      <c r="A1473" s="115">
        <v>1205</v>
      </c>
      <c r="B1473" s="126" t="s">
        <v>1254</v>
      </c>
      <c r="C1473" s="122" t="s">
        <v>603</v>
      </c>
      <c r="D1473" s="114" t="s">
        <v>18</v>
      </c>
      <c r="E1473" s="114"/>
      <c r="F1473" s="114"/>
      <c r="G1473" s="114"/>
      <c r="H1473" s="114" t="s">
        <v>30</v>
      </c>
      <c r="I1473" s="114" t="s">
        <v>1025</v>
      </c>
      <c r="J1473" s="114">
        <v>1</v>
      </c>
      <c r="K1473" s="114" t="s">
        <v>1222</v>
      </c>
      <c r="L1473" s="114" t="s">
        <v>1242</v>
      </c>
      <c r="M1473" s="114" t="s">
        <v>1252</v>
      </c>
      <c r="N1473" s="114"/>
      <c r="O1473" s="114" t="s">
        <v>3464</v>
      </c>
      <c r="P1473" s="120" t="s">
        <v>3467</v>
      </c>
    </row>
    <row r="1474" spans="1:16" ht="43.5" x14ac:dyDescent="0.35">
      <c r="A1474" s="115">
        <v>1206</v>
      </c>
      <c r="B1474" s="102" t="s">
        <v>1255</v>
      </c>
      <c r="C1474" s="124" t="s">
        <v>2021</v>
      </c>
      <c r="D1474" s="3" t="s">
        <v>18</v>
      </c>
      <c r="E1474" s="3"/>
      <c r="F1474" s="3"/>
      <c r="G1474" s="3"/>
      <c r="H1474" s="3" t="s">
        <v>30</v>
      </c>
      <c r="I1474" s="3" t="s">
        <v>1025</v>
      </c>
      <c r="J1474" s="3">
        <v>1</v>
      </c>
      <c r="K1474" s="3" t="s">
        <v>1222</v>
      </c>
      <c r="L1474" s="3" t="s">
        <v>1242</v>
      </c>
      <c r="M1474" s="3" t="s">
        <v>1252</v>
      </c>
      <c r="N1474" s="3"/>
      <c r="O1474" s="3" t="s">
        <v>3464</v>
      </c>
      <c r="P1474" s="82"/>
    </row>
    <row r="1475" spans="1:16" ht="43.5" x14ac:dyDescent="0.35">
      <c r="A1475" s="115">
        <v>1207</v>
      </c>
      <c r="B1475" s="126" t="s">
        <v>1256</v>
      </c>
      <c r="C1475" s="122" t="s">
        <v>1293</v>
      </c>
      <c r="D1475" s="114" t="s">
        <v>18</v>
      </c>
      <c r="E1475" s="114"/>
      <c r="F1475" s="114"/>
      <c r="G1475" s="114"/>
      <c r="H1475" s="114" t="s">
        <v>30</v>
      </c>
      <c r="I1475" s="114" t="s">
        <v>1025</v>
      </c>
      <c r="J1475" s="114">
        <v>1</v>
      </c>
      <c r="K1475" s="114" t="s">
        <v>1222</v>
      </c>
      <c r="L1475" s="114" t="s">
        <v>1242</v>
      </c>
      <c r="M1475" s="114" t="s">
        <v>1252</v>
      </c>
      <c r="N1475" s="114"/>
      <c r="O1475" s="114" t="s">
        <v>3464</v>
      </c>
      <c r="P1475" s="120" t="s">
        <v>3467</v>
      </c>
    </row>
    <row r="1476" spans="1:16" ht="43.5" x14ac:dyDescent="0.35">
      <c r="A1476" s="115">
        <v>1208</v>
      </c>
      <c r="B1476" s="126" t="s">
        <v>1257</v>
      </c>
      <c r="C1476" s="122" t="s">
        <v>1293</v>
      </c>
      <c r="D1476" s="114" t="s">
        <v>18</v>
      </c>
      <c r="E1476" s="114"/>
      <c r="F1476" s="114"/>
      <c r="G1476" s="114"/>
      <c r="H1476" s="114" t="s">
        <v>30</v>
      </c>
      <c r="I1476" s="114" t="s">
        <v>1025</v>
      </c>
      <c r="J1476" s="114">
        <v>1</v>
      </c>
      <c r="K1476" s="114" t="s">
        <v>1222</v>
      </c>
      <c r="L1476" s="114" t="s">
        <v>1242</v>
      </c>
      <c r="M1476" s="114" t="s">
        <v>1252</v>
      </c>
      <c r="N1476" s="114"/>
      <c r="O1476" s="114" t="s">
        <v>3464</v>
      </c>
      <c r="P1476" s="120" t="s">
        <v>3467</v>
      </c>
    </row>
    <row r="1477" spans="1:16" ht="43.5" x14ac:dyDescent="0.35">
      <c r="A1477" s="115">
        <v>1209</v>
      </c>
      <c r="B1477" s="126" t="s">
        <v>1258</v>
      </c>
      <c r="C1477" s="122" t="s">
        <v>1293</v>
      </c>
      <c r="D1477" s="114" t="s">
        <v>18</v>
      </c>
      <c r="E1477" s="114"/>
      <c r="F1477" s="114"/>
      <c r="G1477" s="114"/>
      <c r="H1477" s="114" t="s">
        <v>30</v>
      </c>
      <c r="I1477" s="114" t="s">
        <v>1025</v>
      </c>
      <c r="J1477" s="114">
        <v>1</v>
      </c>
      <c r="K1477" s="114" t="s">
        <v>1222</v>
      </c>
      <c r="L1477" s="114" t="s">
        <v>1242</v>
      </c>
      <c r="M1477" s="114" t="s">
        <v>1252</v>
      </c>
      <c r="N1477" s="114"/>
      <c r="O1477" s="114" t="s">
        <v>3464</v>
      </c>
      <c r="P1477" s="120" t="s">
        <v>3467</v>
      </c>
    </row>
    <row r="1478" spans="1:16" ht="43.5" x14ac:dyDescent="0.35">
      <c r="A1478" s="115">
        <v>1210</v>
      </c>
      <c r="B1478" s="126" t="s">
        <v>1259</v>
      </c>
      <c r="C1478" s="122" t="s">
        <v>1293</v>
      </c>
      <c r="D1478" s="114" t="s">
        <v>18</v>
      </c>
      <c r="E1478" s="114"/>
      <c r="F1478" s="114"/>
      <c r="G1478" s="114"/>
      <c r="H1478" s="114" t="s">
        <v>30</v>
      </c>
      <c r="I1478" s="114" t="s">
        <v>1025</v>
      </c>
      <c r="J1478" s="114">
        <v>1</v>
      </c>
      <c r="K1478" s="114" t="s">
        <v>1222</v>
      </c>
      <c r="L1478" s="114" t="s">
        <v>1242</v>
      </c>
      <c r="M1478" s="114" t="s">
        <v>1252</v>
      </c>
      <c r="N1478" s="114"/>
      <c r="O1478" s="114" t="s">
        <v>3464</v>
      </c>
      <c r="P1478" s="120" t="s">
        <v>3467</v>
      </c>
    </row>
    <row r="1479" spans="1:16" ht="43.5" x14ac:dyDescent="0.35">
      <c r="A1479" s="115">
        <v>1211</v>
      </c>
      <c r="B1479" s="126" t="s">
        <v>1260</v>
      </c>
      <c r="C1479" s="122" t="s">
        <v>1293</v>
      </c>
      <c r="D1479" s="114" t="s">
        <v>18</v>
      </c>
      <c r="E1479" s="114"/>
      <c r="F1479" s="114"/>
      <c r="G1479" s="114"/>
      <c r="H1479" s="114" t="s">
        <v>30</v>
      </c>
      <c r="I1479" s="114" t="s">
        <v>1025</v>
      </c>
      <c r="J1479" s="114">
        <v>1</v>
      </c>
      <c r="K1479" s="114" t="s">
        <v>1222</v>
      </c>
      <c r="L1479" s="114" t="s">
        <v>1242</v>
      </c>
      <c r="M1479" s="114" t="s">
        <v>1252</v>
      </c>
      <c r="N1479" s="114"/>
      <c r="O1479" s="114" t="s">
        <v>3464</v>
      </c>
      <c r="P1479" s="120" t="s">
        <v>3467</v>
      </c>
    </row>
    <row r="1480" spans="1:16" ht="43.5" x14ac:dyDescent="0.35">
      <c r="A1480" s="115">
        <v>1212</v>
      </c>
      <c r="B1480" s="126" t="s">
        <v>1261</v>
      </c>
      <c r="C1480" s="122" t="s">
        <v>603</v>
      </c>
      <c r="D1480" s="114" t="s">
        <v>18</v>
      </c>
      <c r="E1480" s="114"/>
      <c r="F1480" s="114"/>
      <c r="G1480" s="114"/>
      <c r="H1480" s="114" t="s">
        <v>30</v>
      </c>
      <c r="I1480" s="114" t="s">
        <v>1025</v>
      </c>
      <c r="J1480" s="114">
        <v>1</v>
      </c>
      <c r="K1480" s="114" t="s">
        <v>1222</v>
      </c>
      <c r="L1480" s="114" t="s">
        <v>1242</v>
      </c>
      <c r="M1480" s="114" t="s">
        <v>1252</v>
      </c>
      <c r="N1480" s="114"/>
      <c r="O1480" s="114" t="s">
        <v>3464</v>
      </c>
      <c r="P1480" s="120" t="s">
        <v>3467</v>
      </c>
    </row>
    <row r="1481" spans="1:16" ht="43.5" x14ac:dyDescent="0.35">
      <c r="A1481" s="115">
        <v>1213</v>
      </c>
      <c r="B1481" s="126" t="s">
        <v>1262</v>
      </c>
      <c r="C1481" s="122" t="s">
        <v>1293</v>
      </c>
      <c r="D1481" s="114" t="s">
        <v>18</v>
      </c>
      <c r="E1481" s="114"/>
      <c r="F1481" s="114"/>
      <c r="G1481" s="114"/>
      <c r="H1481" s="114" t="s">
        <v>30</v>
      </c>
      <c r="I1481" s="114" t="s">
        <v>1025</v>
      </c>
      <c r="J1481" s="114">
        <v>1</v>
      </c>
      <c r="K1481" s="114" t="s">
        <v>1222</v>
      </c>
      <c r="L1481" s="114" t="s">
        <v>1242</v>
      </c>
      <c r="M1481" s="114" t="s">
        <v>1252</v>
      </c>
      <c r="N1481" s="114"/>
      <c r="O1481" s="114" t="s">
        <v>3464</v>
      </c>
      <c r="P1481" s="120" t="s">
        <v>3467</v>
      </c>
    </row>
    <row r="1482" spans="1:16" ht="43.5" x14ac:dyDescent="0.35">
      <c r="A1482" s="115">
        <v>1214</v>
      </c>
      <c r="B1482" s="126" t="s">
        <v>1263</v>
      </c>
      <c r="C1482" s="122" t="s">
        <v>603</v>
      </c>
      <c r="D1482" s="114" t="s">
        <v>18</v>
      </c>
      <c r="E1482" s="114"/>
      <c r="F1482" s="114"/>
      <c r="G1482" s="114"/>
      <c r="H1482" s="114" t="s">
        <v>30</v>
      </c>
      <c r="I1482" s="114" t="s">
        <v>1025</v>
      </c>
      <c r="J1482" s="114">
        <v>1</v>
      </c>
      <c r="K1482" s="114" t="s">
        <v>1222</v>
      </c>
      <c r="L1482" s="114" t="s">
        <v>1242</v>
      </c>
      <c r="M1482" s="114" t="s">
        <v>1252</v>
      </c>
      <c r="N1482" s="114"/>
      <c r="O1482" s="114" t="s">
        <v>3464</v>
      </c>
      <c r="P1482" s="120" t="s">
        <v>3467</v>
      </c>
    </row>
    <row r="1483" spans="1:16" ht="43.5" x14ac:dyDescent="0.35">
      <c r="A1483" s="115">
        <v>1215</v>
      </c>
      <c r="B1483" s="126" t="s">
        <v>1264</v>
      </c>
      <c r="C1483" s="122" t="s">
        <v>603</v>
      </c>
      <c r="D1483" s="114" t="s">
        <v>18</v>
      </c>
      <c r="E1483" s="114"/>
      <c r="F1483" s="114"/>
      <c r="G1483" s="114"/>
      <c r="H1483" s="114" t="s">
        <v>30</v>
      </c>
      <c r="I1483" s="114" t="s">
        <v>1025</v>
      </c>
      <c r="J1483" s="114">
        <v>1</v>
      </c>
      <c r="K1483" s="114" t="s">
        <v>1222</v>
      </c>
      <c r="L1483" s="114" t="s">
        <v>1242</v>
      </c>
      <c r="M1483" s="114" t="s">
        <v>1252</v>
      </c>
      <c r="N1483" s="114"/>
      <c r="O1483" s="114" t="s">
        <v>3464</v>
      </c>
      <c r="P1483" s="120" t="s">
        <v>3468</v>
      </c>
    </row>
    <row r="1484" spans="1:16" ht="43.5" x14ac:dyDescent="0.35">
      <c r="A1484" s="115">
        <v>1216</v>
      </c>
      <c r="B1484" s="126" t="s">
        <v>1265</v>
      </c>
      <c r="C1484" s="114" t="s">
        <v>1379</v>
      </c>
      <c r="D1484" s="114" t="s">
        <v>18</v>
      </c>
      <c r="E1484" s="114"/>
      <c r="F1484" s="114"/>
      <c r="G1484" s="114"/>
      <c r="H1484" s="114" t="s">
        <v>30</v>
      </c>
      <c r="I1484" s="114" t="s">
        <v>1025</v>
      </c>
      <c r="J1484" s="114">
        <v>1</v>
      </c>
      <c r="K1484" s="114" t="s">
        <v>1222</v>
      </c>
      <c r="L1484" s="114" t="s">
        <v>1242</v>
      </c>
      <c r="M1484" s="114" t="s">
        <v>1292</v>
      </c>
      <c r="N1484" s="114"/>
      <c r="O1484" s="114" t="s">
        <v>3464</v>
      </c>
      <c r="P1484" s="120" t="s">
        <v>3468</v>
      </c>
    </row>
    <row r="1485" spans="1:16" ht="43.5" x14ac:dyDescent="0.35">
      <c r="A1485" s="115">
        <v>1217</v>
      </c>
      <c r="B1485" s="126" t="s">
        <v>1266</v>
      </c>
      <c r="C1485" s="114" t="s">
        <v>1380</v>
      </c>
      <c r="D1485" s="114" t="s">
        <v>18</v>
      </c>
      <c r="E1485" s="114"/>
      <c r="F1485" s="114"/>
      <c r="G1485" s="114"/>
      <c r="H1485" s="114" t="s">
        <v>30</v>
      </c>
      <c r="I1485" s="114" t="s">
        <v>1025</v>
      </c>
      <c r="J1485" s="114">
        <v>1</v>
      </c>
      <c r="K1485" s="114" t="s">
        <v>1222</v>
      </c>
      <c r="L1485" s="114" t="s">
        <v>1242</v>
      </c>
      <c r="M1485" s="114" t="s">
        <v>1292</v>
      </c>
      <c r="N1485" s="114"/>
      <c r="O1485" s="114" t="s">
        <v>3464</v>
      </c>
      <c r="P1485" s="120" t="s">
        <v>3468</v>
      </c>
    </row>
    <row r="1486" spans="1:16" ht="43.5" x14ac:dyDescent="0.35">
      <c r="A1486" s="115">
        <v>1218</v>
      </c>
      <c r="B1486" s="126" t="s">
        <v>1267</v>
      </c>
      <c r="C1486" s="122" t="s">
        <v>1366</v>
      </c>
      <c r="D1486" s="114" t="s">
        <v>18</v>
      </c>
      <c r="E1486" s="114"/>
      <c r="F1486" s="114"/>
      <c r="G1486" s="114"/>
      <c r="H1486" s="114" t="s">
        <v>30</v>
      </c>
      <c r="I1486" s="114" t="s">
        <v>1025</v>
      </c>
      <c r="J1486" s="114">
        <v>1</v>
      </c>
      <c r="K1486" s="114" t="s">
        <v>1222</v>
      </c>
      <c r="L1486" s="114" t="s">
        <v>1242</v>
      </c>
      <c r="M1486" s="114" t="s">
        <v>1292</v>
      </c>
      <c r="N1486" s="114"/>
      <c r="O1486" s="114" t="s">
        <v>3464</v>
      </c>
      <c r="P1486" s="120" t="s">
        <v>3468</v>
      </c>
    </row>
    <row r="1487" spans="1:16" ht="43.5" x14ac:dyDescent="0.35">
      <c r="A1487" s="115">
        <v>1219</v>
      </c>
      <c r="B1487" s="126" t="s">
        <v>1268</v>
      </c>
      <c r="C1487" s="122" t="s">
        <v>1366</v>
      </c>
      <c r="D1487" s="114" t="s">
        <v>18</v>
      </c>
      <c r="E1487" s="114"/>
      <c r="F1487" s="114"/>
      <c r="G1487" s="114"/>
      <c r="H1487" s="114" t="s">
        <v>30</v>
      </c>
      <c r="I1487" s="114" t="s">
        <v>1025</v>
      </c>
      <c r="J1487" s="114">
        <v>1</v>
      </c>
      <c r="K1487" s="114" t="s">
        <v>1222</v>
      </c>
      <c r="L1487" s="114" t="s">
        <v>1242</v>
      </c>
      <c r="M1487" s="114" t="s">
        <v>1292</v>
      </c>
      <c r="N1487" s="114"/>
      <c r="O1487" s="114" t="s">
        <v>3464</v>
      </c>
      <c r="P1487" s="120" t="s">
        <v>3468</v>
      </c>
    </row>
    <row r="1488" spans="1:16" ht="43.5" x14ac:dyDescent="0.35">
      <c r="A1488" s="115">
        <v>1220</v>
      </c>
      <c r="B1488" s="126" t="s">
        <v>1269</v>
      </c>
      <c r="C1488" s="122" t="s">
        <v>1366</v>
      </c>
      <c r="D1488" s="114" t="s">
        <v>18</v>
      </c>
      <c r="E1488" s="114"/>
      <c r="F1488" s="114"/>
      <c r="G1488" s="114"/>
      <c r="H1488" s="114" t="s">
        <v>30</v>
      </c>
      <c r="I1488" s="114" t="s">
        <v>1025</v>
      </c>
      <c r="J1488" s="114">
        <v>1</v>
      </c>
      <c r="K1488" s="114" t="s">
        <v>1222</v>
      </c>
      <c r="L1488" s="114" t="s">
        <v>1242</v>
      </c>
      <c r="M1488" s="114" t="s">
        <v>1292</v>
      </c>
      <c r="N1488" s="114"/>
      <c r="O1488" s="114" t="s">
        <v>3464</v>
      </c>
      <c r="P1488" s="120" t="s">
        <v>3468</v>
      </c>
    </row>
    <row r="1489" spans="1:16" ht="43.5" x14ac:dyDescent="0.35">
      <c r="A1489" s="115">
        <v>1221</v>
      </c>
      <c r="B1489" s="126" t="s">
        <v>1270</v>
      </c>
      <c r="C1489" s="122" t="s">
        <v>1366</v>
      </c>
      <c r="D1489" s="114" t="s">
        <v>18</v>
      </c>
      <c r="E1489" s="114"/>
      <c r="F1489" s="114"/>
      <c r="G1489" s="114"/>
      <c r="H1489" s="114" t="s">
        <v>30</v>
      </c>
      <c r="I1489" s="114" t="s">
        <v>1025</v>
      </c>
      <c r="J1489" s="114">
        <v>1</v>
      </c>
      <c r="K1489" s="114" t="s">
        <v>1222</v>
      </c>
      <c r="L1489" s="114" t="s">
        <v>1242</v>
      </c>
      <c r="M1489" s="114" t="s">
        <v>1292</v>
      </c>
      <c r="N1489" s="114"/>
      <c r="O1489" s="114" t="s">
        <v>3464</v>
      </c>
      <c r="P1489" s="120" t="s">
        <v>3468</v>
      </c>
    </row>
    <row r="1490" spans="1:16" ht="43.5" x14ac:dyDescent="0.35">
      <c r="A1490" s="115">
        <v>1222</v>
      </c>
      <c r="B1490" s="126" t="s">
        <v>1271</v>
      </c>
      <c r="C1490" s="114" t="s">
        <v>1381</v>
      </c>
      <c r="D1490" s="114" t="s">
        <v>18</v>
      </c>
      <c r="E1490" s="114"/>
      <c r="F1490" s="114"/>
      <c r="G1490" s="114"/>
      <c r="H1490" s="114" t="s">
        <v>30</v>
      </c>
      <c r="I1490" s="114" t="s">
        <v>1025</v>
      </c>
      <c r="J1490" s="114">
        <v>1</v>
      </c>
      <c r="K1490" s="114" t="s">
        <v>1222</v>
      </c>
      <c r="L1490" s="114" t="s">
        <v>1242</v>
      </c>
      <c r="M1490" s="114" t="s">
        <v>1292</v>
      </c>
      <c r="N1490" s="114"/>
      <c r="O1490" s="114" t="s">
        <v>3464</v>
      </c>
      <c r="P1490" s="120" t="s">
        <v>3468</v>
      </c>
    </row>
    <row r="1491" spans="1:16" ht="43.5" x14ac:dyDescent="0.35">
      <c r="A1491" s="115">
        <v>1223</v>
      </c>
      <c r="B1491" s="126" t="s">
        <v>1272</v>
      </c>
      <c r="C1491" s="122" t="s">
        <v>1366</v>
      </c>
      <c r="D1491" s="114" t="s">
        <v>18</v>
      </c>
      <c r="E1491" s="114"/>
      <c r="F1491" s="114"/>
      <c r="G1491" s="114"/>
      <c r="H1491" s="114" t="s">
        <v>30</v>
      </c>
      <c r="I1491" s="114" t="s">
        <v>1025</v>
      </c>
      <c r="J1491" s="114">
        <v>1</v>
      </c>
      <c r="K1491" s="114" t="s">
        <v>1222</v>
      </c>
      <c r="L1491" s="114" t="s">
        <v>1242</v>
      </c>
      <c r="M1491" s="114" t="s">
        <v>1292</v>
      </c>
      <c r="N1491" s="114"/>
      <c r="O1491" s="114" t="s">
        <v>3464</v>
      </c>
      <c r="P1491" s="120" t="s">
        <v>3468</v>
      </c>
    </row>
    <row r="1492" spans="1:16" ht="43.5" x14ac:dyDescent="0.35">
      <c r="A1492" s="115">
        <v>1224</v>
      </c>
      <c r="B1492" s="126" t="s">
        <v>1273</v>
      </c>
      <c r="C1492" s="122" t="s">
        <v>1366</v>
      </c>
      <c r="D1492" s="114" t="s">
        <v>18</v>
      </c>
      <c r="E1492" s="114"/>
      <c r="F1492" s="114"/>
      <c r="G1492" s="114"/>
      <c r="H1492" s="114" t="s">
        <v>30</v>
      </c>
      <c r="I1492" s="114" t="s">
        <v>1025</v>
      </c>
      <c r="J1492" s="114">
        <v>1</v>
      </c>
      <c r="K1492" s="114" t="s">
        <v>1222</v>
      </c>
      <c r="L1492" s="114" t="s">
        <v>1242</v>
      </c>
      <c r="M1492" s="114" t="s">
        <v>1292</v>
      </c>
      <c r="N1492" s="114"/>
      <c r="O1492" s="114" t="s">
        <v>3464</v>
      </c>
      <c r="P1492" s="120" t="s">
        <v>3468</v>
      </c>
    </row>
    <row r="1493" spans="1:16" ht="43.5" x14ac:dyDescent="0.35">
      <c r="A1493" s="115">
        <v>1225</v>
      </c>
      <c r="B1493" s="126" t="s">
        <v>1274</v>
      </c>
      <c r="C1493" s="122" t="s">
        <v>1366</v>
      </c>
      <c r="D1493" s="114" t="s">
        <v>18</v>
      </c>
      <c r="E1493" s="114"/>
      <c r="F1493" s="114"/>
      <c r="G1493" s="114"/>
      <c r="H1493" s="114" t="s">
        <v>30</v>
      </c>
      <c r="I1493" s="114" t="s">
        <v>1025</v>
      </c>
      <c r="J1493" s="114">
        <v>1</v>
      </c>
      <c r="K1493" s="114" t="s">
        <v>1222</v>
      </c>
      <c r="L1493" s="114" t="s">
        <v>1242</v>
      </c>
      <c r="M1493" s="114" t="s">
        <v>1292</v>
      </c>
      <c r="N1493" s="114"/>
      <c r="O1493" s="114" t="s">
        <v>3464</v>
      </c>
      <c r="P1493" s="120" t="s">
        <v>3468</v>
      </c>
    </row>
    <row r="1494" spans="1:16" ht="43.5" x14ac:dyDescent="0.35">
      <c r="A1494" s="115">
        <v>1226</v>
      </c>
      <c r="B1494" s="126" t="s">
        <v>1275</v>
      </c>
      <c r="C1494" s="114" t="s">
        <v>1382</v>
      </c>
      <c r="D1494" s="114" t="s">
        <v>18</v>
      </c>
      <c r="E1494" s="114"/>
      <c r="F1494" s="114"/>
      <c r="G1494" s="114"/>
      <c r="H1494" s="114" t="s">
        <v>30</v>
      </c>
      <c r="I1494" s="114" t="s">
        <v>1025</v>
      </c>
      <c r="J1494" s="114">
        <v>1</v>
      </c>
      <c r="K1494" s="114" t="s">
        <v>1222</v>
      </c>
      <c r="L1494" s="114" t="s">
        <v>1242</v>
      </c>
      <c r="M1494" s="114" t="s">
        <v>1292</v>
      </c>
      <c r="N1494" s="114"/>
      <c r="O1494" s="114" t="s">
        <v>3464</v>
      </c>
      <c r="P1494" s="120" t="s">
        <v>3468</v>
      </c>
    </row>
    <row r="1495" spans="1:16" ht="43.5" x14ac:dyDescent="0.35">
      <c r="A1495" s="115">
        <v>1227</v>
      </c>
      <c r="B1495" s="126" t="s">
        <v>1276</v>
      </c>
      <c r="C1495" s="114" t="s">
        <v>1383</v>
      </c>
      <c r="D1495" s="114" t="s">
        <v>18</v>
      </c>
      <c r="E1495" s="114"/>
      <c r="F1495" s="114"/>
      <c r="G1495" s="114"/>
      <c r="H1495" s="114" t="s">
        <v>30</v>
      </c>
      <c r="I1495" s="114" t="s">
        <v>1025</v>
      </c>
      <c r="J1495" s="114">
        <v>1</v>
      </c>
      <c r="K1495" s="114" t="s">
        <v>1222</v>
      </c>
      <c r="L1495" s="114" t="s">
        <v>1242</v>
      </c>
      <c r="M1495" s="114" t="s">
        <v>1292</v>
      </c>
      <c r="N1495" s="114"/>
      <c r="O1495" s="114" t="s">
        <v>3464</v>
      </c>
      <c r="P1495" s="120" t="s">
        <v>3468</v>
      </c>
    </row>
    <row r="1496" spans="1:16" ht="43.5" x14ac:dyDescent="0.35">
      <c r="A1496" s="115">
        <v>1228</v>
      </c>
      <c r="B1496" s="126" t="s">
        <v>1277</v>
      </c>
      <c r="C1496" s="122" t="s">
        <v>1366</v>
      </c>
      <c r="D1496" s="114" t="s">
        <v>18</v>
      </c>
      <c r="E1496" s="114"/>
      <c r="F1496" s="114"/>
      <c r="G1496" s="114"/>
      <c r="H1496" s="114" t="s">
        <v>30</v>
      </c>
      <c r="I1496" s="114" t="s">
        <v>1025</v>
      </c>
      <c r="J1496" s="114">
        <v>1</v>
      </c>
      <c r="K1496" s="114" t="s">
        <v>1222</v>
      </c>
      <c r="L1496" s="114" t="s">
        <v>1242</v>
      </c>
      <c r="M1496" s="114" t="s">
        <v>1292</v>
      </c>
      <c r="N1496" s="114"/>
      <c r="O1496" s="114" t="s">
        <v>3464</v>
      </c>
      <c r="P1496" s="120" t="s">
        <v>3468</v>
      </c>
    </row>
    <row r="1497" spans="1:16" ht="43.5" x14ac:dyDescent="0.35">
      <c r="A1497" s="115">
        <v>1229</v>
      </c>
      <c r="B1497" s="126" t="s">
        <v>1278</v>
      </c>
      <c r="C1497" s="122" t="s">
        <v>1366</v>
      </c>
      <c r="D1497" s="114" t="s">
        <v>18</v>
      </c>
      <c r="E1497" s="114"/>
      <c r="F1497" s="114"/>
      <c r="G1497" s="114"/>
      <c r="H1497" s="114" t="s">
        <v>30</v>
      </c>
      <c r="I1497" s="114" t="s">
        <v>1025</v>
      </c>
      <c r="J1497" s="114">
        <v>1</v>
      </c>
      <c r="K1497" s="114" t="s">
        <v>1222</v>
      </c>
      <c r="L1497" s="114" t="s">
        <v>1242</v>
      </c>
      <c r="M1497" s="114" t="s">
        <v>1292</v>
      </c>
      <c r="N1497" s="114"/>
      <c r="O1497" s="114" t="s">
        <v>3464</v>
      </c>
      <c r="P1497" s="120" t="s">
        <v>3468</v>
      </c>
    </row>
    <row r="1498" spans="1:16" ht="43.5" x14ac:dyDescent="0.35">
      <c r="A1498" s="115">
        <v>1230</v>
      </c>
      <c r="B1498" s="126" t="s">
        <v>1279</v>
      </c>
      <c r="C1498" s="122" t="s">
        <v>1366</v>
      </c>
      <c r="D1498" s="114" t="s">
        <v>18</v>
      </c>
      <c r="E1498" s="114"/>
      <c r="F1498" s="114"/>
      <c r="G1498" s="114"/>
      <c r="H1498" s="114" t="s">
        <v>30</v>
      </c>
      <c r="I1498" s="114" t="s">
        <v>1025</v>
      </c>
      <c r="J1498" s="114">
        <v>1</v>
      </c>
      <c r="K1498" s="114" t="s">
        <v>1222</v>
      </c>
      <c r="L1498" s="114" t="s">
        <v>1242</v>
      </c>
      <c r="M1498" s="114" t="s">
        <v>1292</v>
      </c>
      <c r="N1498" s="114"/>
      <c r="O1498" s="114" t="s">
        <v>3464</v>
      </c>
      <c r="P1498" s="120" t="s">
        <v>3468</v>
      </c>
    </row>
    <row r="1499" spans="1:16" ht="43.5" x14ac:dyDescent="0.35">
      <c r="A1499" s="115">
        <v>1231</v>
      </c>
      <c r="B1499" s="126" t="s">
        <v>1280</v>
      </c>
      <c r="C1499" s="114" t="s">
        <v>1384</v>
      </c>
      <c r="D1499" s="114" t="s">
        <v>18</v>
      </c>
      <c r="E1499" s="114"/>
      <c r="F1499" s="114"/>
      <c r="G1499" s="114"/>
      <c r="H1499" s="114" t="s">
        <v>30</v>
      </c>
      <c r="I1499" s="114" t="s">
        <v>1025</v>
      </c>
      <c r="J1499" s="114">
        <v>1</v>
      </c>
      <c r="K1499" s="114" t="s">
        <v>1222</v>
      </c>
      <c r="L1499" s="114" t="s">
        <v>1242</v>
      </c>
      <c r="M1499" s="114" t="s">
        <v>1292</v>
      </c>
      <c r="N1499" s="114"/>
      <c r="O1499" s="114" t="s">
        <v>3464</v>
      </c>
      <c r="P1499" s="120" t="s">
        <v>3468</v>
      </c>
    </row>
    <row r="1500" spans="1:16" ht="43.5" x14ac:dyDescent="0.35">
      <c r="A1500" s="115">
        <v>1232</v>
      </c>
      <c r="B1500" s="126" t="s">
        <v>1281</v>
      </c>
      <c r="C1500" s="122" t="s">
        <v>1366</v>
      </c>
      <c r="D1500" s="114" t="s">
        <v>18</v>
      </c>
      <c r="E1500" s="114"/>
      <c r="F1500" s="114"/>
      <c r="G1500" s="114"/>
      <c r="H1500" s="114" t="s">
        <v>30</v>
      </c>
      <c r="I1500" s="114" t="s">
        <v>1025</v>
      </c>
      <c r="J1500" s="114">
        <v>1</v>
      </c>
      <c r="K1500" s="114" t="s">
        <v>1222</v>
      </c>
      <c r="L1500" s="114" t="s">
        <v>1242</v>
      </c>
      <c r="M1500" s="114" t="s">
        <v>1292</v>
      </c>
      <c r="N1500" s="114"/>
      <c r="O1500" s="114" t="s">
        <v>3464</v>
      </c>
      <c r="P1500" s="120" t="s">
        <v>3468</v>
      </c>
    </row>
    <row r="1501" spans="1:16" ht="43.5" x14ac:dyDescent="0.35">
      <c r="A1501" s="115">
        <v>1233</v>
      </c>
      <c r="B1501" s="126" t="s">
        <v>1282</v>
      </c>
      <c r="C1501" s="122" t="s">
        <v>1366</v>
      </c>
      <c r="D1501" s="114" t="s">
        <v>18</v>
      </c>
      <c r="E1501" s="114"/>
      <c r="F1501" s="114"/>
      <c r="G1501" s="114"/>
      <c r="H1501" s="114" t="s">
        <v>30</v>
      </c>
      <c r="I1501" s="114" t="s">
        <v>1025</v>
      </c>
      <c r="J1501" s="114">
        <v>1</v>
      </c>
      <c r="K1501" s="114" t="s">
        <v>1222</v>
      </c>
      <c r="L1501" s="114" t="s">
        <v>1242</v>
      </c>
      <c r="M1501" s="114" t="s">
        <v>1292</v>
      </c>
      <c r="N1501" s="114"/>
      <c r="O1501" s="114" t="s">
        <v>3464</v>
      </c>
      <c r="P1501" s="120" t="s">
        <v>3468</v>
      </c>
    </row>
    <row r="1502" spans="1:16" ht="43.5" x14ac:dyDescent="0.35">
      <c r="A1502" s="115">
        <v>1234</v>
      </c>
      <c r="B1502" s="126" t="s">
        <v>1283</v>
      </c>
      <c r="C1502" s="122" t="s">
        <v>1366</v>
      </c>
      <c r="D1502" s="114" t="s">
        <v>18</v>
      </c>
      <c r="E1502" s="114"/>
      <c r="F1502" s="114"/>
      <c r="G1502" s="114"/>
      <c r="H1502" s="114" t="s">
        <v>30</v>
      </c>
      <c r="I1502" s="114" t="s">
        <v>1025</v>
      </c>
      <c r="J1502" s="114">
        <v>1</v>
      </c>
      <c r="K1502" s="114" t="s">
        <v>1222</v>
      </c>
      <c r="L1502" s="114" t="s">
        <v>1242</v>
      </c>
      <c r="M1502" s="114" t="s">
        <v>1292</v>
      </c>
      <c r="N1502" s="114"/>
      <c r="O1502" s="114" t="s">
        <v>3464</v>
      </c>
      <c r="P1502" s="120" t="s">
        <v>3468</v>
      </c>
    </row>
    <row r="1503" spans="1:16" ht="43.5" x14ac:dyDescent="0.35">
      <c r="A1503" s="115">
        <v>1235</v>
      </c>
      <c r="B1503" s="126" t="s">
        <v>1284</v>
      </c>
      <c r="C1503" s="122" t="s">
        <v>1366</v>
      </c>
      <c r="D1503" s="114" t="s">
        <v>18</v>
      </c>
      <c r="E1503" s="114"/>
      <c r="F1503" s="114"/>
      <c r="G1503" s="114"/>
      <c r="H1503" s="114" t="s">
        <v>30</v>
      </c>
      <c r="I1503" s="114" t="s">
        <v>1025</v>
      </c>
      <c r="J1503" s="114">
        <v>1</v>
      </c>
      <c r="K1503" s="114" t="s">
        <v>1222</v>
      </c>
      <c r="L1503" s="114" t="s">
        <v>1242</v>
      </c>
      <c r="M1503" s="114" t="s">
        <v>1292</v>
      </c>
      <c r="N1503" s="114"/>
      <c r="O1503" s="114" t="s">
        <v>3464</v>
      </c>
      <c r="P1503" s="120" t="s">
        <v>3468</v>
      </c>
    </row>
    <row r="1504" spans="1:16" ht="43.5" x14ac:dyDescent="0.35">
      <c r="A1504" s="115">
        <v>1236</v>
      </c>
      <c r="B1504" s="126" t="s">
        <v>1285</v>
      </c>
      <c r="C1504" s="122" t="s">
        <v>1366</v>
      </c>
      <c r="D1504" s="114" t="s">
        <v>18</v>
      </c>
      <c r="E1504" s="114"/>
      <c r="F1504" s="114"/>
      <c r="G1504" s="114"/>
      <c r="H1504" s="114" t="s">
        <v>30</v>
      </c>
      <c r="I1504" s="114" t="s">
        <v>1025</v>
      </c>
      <c r="J1504" s="114">
        <v>1</v>
      </c>
      <c r="K1504" s="114" t="s">
        <v>1222</v>
      </c>
      <c r="L1504" s="114" t="s">
        <v>1242</v>
      </c>
      <c r="M1504" s="114" t="s">
        <v>1292</v>
      </c>
      <c r="N1504" s="114"/>
      <c r="O1504" s="114" t="s">
        <v>3464</v>
      </c>
      <c r="P1504" s="120" t="s">
        <v>3468</v>
      </c>
    </row>
    <row r="1505" spans="1:16" ht="43.5" x14ac:dyDescent="0.35">
      <c r="A1505" s="115">
        <v>1237</v>
      </c>
      <c r="B1505" s="126" t="s">
        <v>1286</v>
      </c>
      <c r="C1505" s="122" t="s">
        <v>1366</v>
      </c>
      <c r="D1505" s="114" t="s">
        <v>18</v>
      </c>
      <c r="E1505" s="114"/>
      <c r="F1505" s="114"/>
      <c r="G1505" s="114"/>
      <c r="H1505" s="114" t="s">
        <v>30</v>
      </c>
      <c r="I1505" s="114" t="s">
        <v>1025</v>
      </c>
      <c r="J1505" s="114">
        <v>1</v>
      </c>
      <c r="K1505" s="114" t="s">
        <v>1222</v>
      </c>
      <c r="L1505" s="114" t="s">
        <v>1242</v>
      </c>
      <c r="M1505" s="114" t="s">
        <v>1292</v>
      </c>
      <c r="N1505" s="114"/>
      <c r="O1505" s="114" t="s">
        <v>3464</v>
      </c>
      <c r="P1505" s="120" t="s">
        <v>3468</v>
      </c>
    </row>
    <row r="1506" spans="1:16" ht="43.5" x14ac:dyDescent="0.35">
      <c r="A1506" s="115">
        <v>1238</v>
      </c>
      <c r="B1506" s="126" t="s">
        <v>1287</v>
      </c>
      <c r="C1506" s="122" t="s">
        <v>1366</v>
      </c>
      <c r="D1506" s="114" t="s">
        <v>18</v>
      </c>
      <c r="E1506" s="114"/>
      <c r="F1506" s="114"/>
      <c r="G1506" s="114"/>
      <c r="H1506" s="114" t="s">
        <v>30</v>
      </c>
      <c r="I1506" s="114" t="s">
        <v>1025</v>
      </c>
      <c r="J1506" s="114">
        <v>1</v>
      </c>
      <c r="K1506" s="114" t="s">
        <v>1222</v>
      </c>
      <c r="L1506" s="114" t="s">
        <v>1242</v>
      </c>
      <c r="M1506" s="114" t="s">
        <v>1292</v>
      </c>
      <c r="N1506" s="114"/>
      <c r="O1506" s="114" t="s">
        <v>3464</v>
      </c>
      <c r="P1506" s="120" t="s">
        <v>3468</v>
      </c>
    </row>
    <row r="1507" spans="1:16" ht="43.5" x14ac:dyDescent="0.35">
      <c r="A1507" s="115">
        <v>1239</v>
      </c>
      <c r="B1507" s="126" t="s">
        <v>1288</v>
      </c>
      <c r="C1507" s="122" t="s">
        <v>1366</v>
      </c>
      <c r="D1507" s="114" t="s">
        <v>18</v>
      </c>
      <c r="E1507" s="114"/>
      <c r="F1507" s="114"/>
      <c r="G1507" s="114"/>
      <c r="H1507" s="114" t="s">
        <v>30</v>
      </c>
      <c r="I1507" s="114" t="s">
        <v>1025</v>
      </c>
      <c r="J1507" s="114">
        <v>1</v>
      </c>
      <c r="K1507" s="114" t="s">
        <v>1222</v>
      </c>
      <c r="L1507" s="114" t="s">
        <v>1242</v>
      </c>
      <c r="M1507" s="114" t="s">
        <v>1292</v>
      </c>
      <c r="N1507" s="114"/>
      <c r="O1507" s="114" t="s">
        <v>3464</v>
      </c>
      <c r="P1507" s="120" t="s">
        <v>3468</v>
      </c>
    </row>
    <row r="1508" spans="1:16" ht="43.5" x14ac:dyDescent="0.35">
      <c r="A1508" s="115">
        <v>1240</v>
      </c>
      <c r="B1508" s="126" t="s">
        <v>1289</v>
      </c>
      <c r="C1508" s="122" t="s">
        <v>1366</v>
      </c>
      <c r="D1508" s="114" t="s">
        <v>18</v>
      </c>
      <c r="E1508" s="114"/>
      <c r="F1508" s="114"/>
      <c r="G1508" s="114"/>
      <c r="H1508" s="114" t="s">
        <v>30</v>
      </c>
      <c r="I1508" s="114" t="s">
        <v>1025</v>
      </c>
      <c r="J1508" s="114">
        <v>1</v>
      </c>
      <c r="K1508" s="114" t="s">
        <v>1222</v>
      </c>
      <c r="L1508" s="114" t="s">
        <v>1242</v>
      </c>
      <c r="M1508" s="114" t="s">
        <v>1292</v>
      </c>
      <c r="N1508" s="114"/>
      <c r="O1508" s="114" t="s">
        <v>3464</v>
      </c>
      <c r="P1508" s="120" t="s">
        <v>3468</v>
      </c>
    </row>
    <row r="1509" spans="1:16" ht="43.5" x14ac:dyDescent="0.35">
      <c r="A1509" s="115">
        <v>1241</v>
      </c>
      <c r="B1509" s="126" t="s">
        <v>1290</v>
      </c>
      <c r="C1509" s="122" t="s">
        <v>1366</v>
      </c>
      <c r="D1509" s="114" t="s">
        <v>18</v>
      </c>
      <c r="E1509" s="114"/>
      <c r="F1509" s="114"/>
      <c r="G1509" s="114"/>
      <c r="H1509" s="114" t="s">
        <v>30</v>
      </c>
      <c r="I1509" s="114" t="s">
        <v>1025</v>
      </c>
      <c r="J1509" s="114">
        <v>1</v>
      </c>
      <c r="K1509" s="114" t="s">
        <v>1222</v>
      </c>
      <c r="L1509" s="114" t="s">
        <v>1242</v>
      </c>
      <c r="M1509" s="114" t="s">
        <v>1292</v>
      </c>
      <c r="N1509" s="114"/>
      <c r="O1509" s="114" t="s">
        <v>3464</v>
      </c>
      <c r="P1509" s="120" t="s">
        <v>3468</v>
      </c>
    </row>
    <row r="1510" spans="1:16" ht="43.5" x14ac:dyDescent="0.35">
      <c r="A1510" s="115">
        <v>1242</v>
      </c>
      <c r="B1510" s="126" t="s">
        <v>1291</v>
      </c>
      <c r="C1510" s="122" t="s">
        <v>1366</v>
      </c>
      <c r="D1510" s="114" t="s">
        <v>18</v>
      </c>
      <c r="E1510" s="114"/>
      <c r="F1510" s="114"/>
      <c r="G1510" s="114"/>
      <c r="H1510" s="114" t="s">
        <v>30</v>
      </c>
      <c r="I1510" s="114" t="s">
        <v>1025</v>
      </c>
      <c r="J1510" s="114">
        <v>1</v>
      </c>
      <c r="K1510" s="114" t="s">
        <v>1222</v>
      </c>
      <c r="L1510" s="114" t="s">
        <v>1242</v>
      </c>
      <c r="M1510" s="114" t="s">
        <v>1292</v>
      </c>
      <c r="N1510" s="114"/>
      <c r="O1510" s="114" t="s">
        <v>3464</v>
      </c>
      <c r="P1510" s="120" t="s">
        <v>3468</v>
      </c>
    </row>
    <row r="1511" spans="1:16" ht="43.5" x14ac:dyDescent="0.35">
      <c r="A1511" s="115">
        <v>1243</v>
      </c>
      <c r="B1511" s="126" t="s">
        <v>1295</v>
      </c>
      <c r="C1511" s="122" t="s">
        <v>1293</v>
      </c>
      <c r="D1511" s="114" t="s">
        <v>18</v>
      </c>
      <c r="E1511" s="114"/>
      <c r="F1511" s="114"/>
      <c r="G1511" s="114"/>
      <c r="H1511" s="114"/>
      <c r="I1511" s="114" t="s">
        <v>1025</v>
      </c>
      <c r="J1511" s="114">
        <v>1</v>
      </c>
      <c r="K1511" s="114" t="s">
        <v>1222</v>
      </c>
      <c r="L1511" s="114" t="s">
        <v>1242</v>
      </c>
      <c r="M1511" s="123" t="s">
        <v>1294</v>
      </c>
      <c r="N1511" s="114"/>
      <c r="O1511" s="114" t="s">
        <v>3464</v>
      </c>
      <c r="P1511" s="114" t="s">
        <v>3469</v>
      </c>
    </row>
    <row r="1512" spans="1:16" ht="43.5" x14ac:dyDescent="0.35">
      <c r="A1512" s="115">
        <v>1244</v>
      </c>
      <c r="B1512" s="126" t="s">
        <v>1296</v>
      </c>
      <c r="C1512" s="122" t="s">
        <v>1293</v>
      </c>
      <c r="D1512" s="114" t="s">
        <v>18</v>
      </c>
      <c r="E1512" s="114"/>
      <c r="F1512" s="114"/>
      <c r="G1512" s="114"/>
      <c r="H1512" s="114"/>
      <c r="I1512" s="114" t="s">
        <v>1025</v>
      </c>
      <c r="J1512" s="114">
        <v>1</v>
      </c>
      <c r="K1512" s="114" t="s">
        <v>1222</v>
      </c>
      <c r="L1512" s="114" t="s">
        <v>1242</v>
      </c>
      <c r="M1512" s="123" t="s">
        <v>1294</v>
      </c>
      <c r="N1512" s="114"/>
      <c r="O1512" s="114" t="s">
        <v>3464</v>
      </c>
      <c r="P1512" s="114" t="s">
        <v>3469</v>
      </c>
    </row>
    <row r="1513" spans="1:16" ht="43.5" x14ac:dyDescent="0.35">
      <c r="A1513" s="115">
        <v>1245</v>
      </c>
      <c r="B1513" s="126" t="s">
        <v>1297</v>
      </c>
      <c r="C1513" s="122" t="s">
        <v>1293</v>
      </c>
      <c r="D1513" s="114" t="s">
        <v>18</v>
      </c>
      <c r="E1513" s="114"/>
      <c r="F1513" s="114"/>
      <c r="G1513" s="114"/>
      <c r="H1513" s="114"/>
      <c r="I1513" s="114" t="s">
        <v>1025</v>
      </c>
      <c r="J1513" s="114">
        <v>1</v>
      </c>
      <c r="K1513" s="114" t="s">
        <v>1222</v>
      </c>
      <c r="L1513" s="114" t="s">
        <v>1242</v>
      </c>
      <c r="M1513" s="123" t="s">
        <v>1294</v>
      </c>
      <c r="N1513" s="114"/>
      <c r="O1513" s="114" t="s">
        <v>3464</v>
      </c>
      <c r="P1513" s="114" t="s">
        <v>3469</v>
      </c>
    </row>
    <row r="1514" spans="1:16" ht="43.5" x14ac:dyDescent="0.35">
      <c r="A1514" s="115">
        <v>1246</v>
      </c>
      <c r="B1514" s="126" t="s">
        <v>1298</v>
      </c>
      <c r="C1514" s="122" t="s">
        <v>1293</v>
      </c>
      <c r="D1514" s="114" t="s">
        <v>18</v>
      </c>
      <c r="E1514" s="114"/>
      <c r="F1514" s="114"/>
      <c r="G1514" s="114"/>
      <c r="H1514" s="114"/>
      <c r="I1514" s="114" t="s">
        <v>1025</v>
      </c>
      <c r="J1514" s="114">
        <v>1</v>
      </c>
      <c r="K1514" s="114" t="s">
        <v>1222</v>
      </c>
      <c r="L1514" s="114" t="s">
        <v>1242</v>
      </c>
      <c r="M1514" s="123" t="s">
        <v>1294</v>
      </c>
      <c r="N1514" s="114"/>
      <c r="O1514" s="114" t="s">
        <v>3464</v>
      </c>
      <c r="P1514" s="114" t="s">
        <v>3469</v>
      </c>
    </row>
    <row r="1515" spans="1:16" ht="43.5" x14ac:dyDescent="0.35">
      <c r="A1515" s="115">
        <v>1247</v>
      </c>
      <c r="B1515" s="126" t="s">
        <v>1299</v>
      </c>
      <c r="C1515" s="122" t="s">
        <v>1293</v>
      </c>
      <c r="D1515" s="114" t="s">
        <v>18</v>
      </c>
      <c r="E1515" s="114"/>
      <c r="F1515" s="114"/>
      <c r="G1515" s="114"/>
      <c r="H1515" s="114"/>
      <c r="I1515" s="114" t="s">
        <v>1025</v>
      </c>
      <c r="J1515" s="114">
        <v>1</v>
      </c>
      <c r="K1515" s="114" t="s">
        <v>1222</v>
      </c>
      <c r="L1515" s="114" t="s">
        <v>1242</v>
      </c>
      <c r="M1515" s="123" t="s">
        <v>1294</v>
      </c>
      <c r="N1515" s="114"/>
      <c r="O1515" s="114" t="s">
        <v>3464</v>
      </c>
      <c r="P1515" s="114" t="s">
        <v>3469</v>
      </c>
    </row>
    <row r="1516" spans="1:16" ht="43.5" x14ac:dyDescent="0.35">
      <c r="A1516" s="115">
        <v>1248</v>
      </c>
      <c r="B1516" s="126" t="s">
        <v>1300</v>
      </c>
      <c r="C1516" s="122" t="s">
        <v>1366</v>
      </c>
      <c r="D1516" s="114" t="s">
        <v>18</v>
      </c>
      <c r="E1516" s="114"/>
      <c r="F1516" s="114"/>
      <c r="G1516" s="114"/>
      <c r="H1516" s="114"/>
      <c r="I1516" s="114" t="s">
        <v>1025</v>
      </c>
      <c r="J1516" s="114">
        <v>1</v>
      </c>
      <c r="K1516" s="114" t="s">
        <v>1222</v>
      </c>
      <c r="L1516" s="114" t="s">
        <v>1242</v>
      </c>
      <c r="M1516" s="123" t="s">
        <v>1294</v>
      </c>
      <c r="N1516" s="114"/>
      <c r="O1516" s="114" t="s">
        <v>3464</v>
      </c>
      <c r="P1516" s="114" t="s">
        <v>3469</v>
      </c>
    </row>
    <row r="1517" spans="1:16" ht="43.5" x14ac:dyDescent="0.35">
      <c r="A1517" s="115">
        <v>1249</v>
      </c>
      <c r="B1517" s="126" t="s">
        <v>1303</v>
      </c>
      <c r="C1517" s="114" t="s">
        <v>1387</v>
      </c>
      <c r="D1517" s="114" t="s">
        <v>18</v>
      </c>
      <c r="E1517" s="114"/>
      <c r="F1517" s="114"/>
      <c r="G1517" s="114"/>
      <c r="H1517" s="114" t="s">
        <v>30</v>
      </c>
      <c r="I1517" s="114" t="s">
        <v>1025</v>
      </c>
      <c r="J1517" s="114">
        <v>1</v>
      </c>
      <c r="K1517" s="114" t="s">
        <v>1222</v>
      </c>
      <c r="L1517" s="114" t="s">
        <v>1242</v>
      </c>
      <c r="M1517" s="125" t="s">
        <v>1302</v>
      </c>
      <c r="N1517" s="114"/>
      <c r="O1517" s="114" t="s">
        <v>3464</v>
      </c>
      <c r="P1517" s="114" t="s">
        <v>3470</v>
      </c>
    </row>
    <row r="1518" spans="1:16" ht="43.5" x14ac:dyDescent="0.35">
      <c r="A1518" s="115">
        <v>1250</v>
      </c>
      <c r="B1518" s="126" t="s">
        <v>1304</v>
      </c>
      <c r="C1518" s="114" t="s">
        <v>1388</v>
      </c>
      <c r="D1518" s="114" t="s">
        <v>18</v>
      </c>
      <c r="E1518" s="114"/>
      <c r="F1518" s="114"/>
      <c r="G1518" s="114"/>
      <c r="H1518" s="114" t="s">
        <v>30</v>
      </c>
      <c r="I1518" s="114" t="s">
        <v>1025</v>
      </c>
      <c r="J1518" s="114">
        <v>1</v>
      </c>
      <c r="K1518" s="114" t="s">
        <v>1222</v>
      </c>
      <c r="L1518" s="114" t="s">
        <v>1242</v>
      </c>
      <c r="M1518" s="125" t="s">
        <v>1302</v>
      </c>
      <c r="N1518" s="114"/>
      <c r="O1518" s="114" t="s">
        <v>3464</v>
      </c>
      <c r="P1518" s="114" t="s">
        <v>3470</v>
      </c>
    </row>
    <row r="1519" spans="1:16" ht="43.5" x14ac:dyDescent="0.35">
      <c r="A1519" s="115">
        <v>1251</v>
      </c>
      <c r="B1519" s="126" t="s">
        <v>1305</v>
      </c>
      <c r="C1519" s="114" t="s">
        <v>1388</v>
      </c>
      <c r="D1519" s="114" t="s">
        <v>18</v>
      </c>
      <c r="E1519" s="114"/>
      <c r="F1519" s="114"/>
      <c r="G1519" s="114"/>
      <c r="H1519" s="114" t="s">
        <v>30</v>
      </c>
      <c r="I1519" s="114" t="s">
        <v>1025</v>
      </c>
      <c r="J1519" s="114">
        <v>1</v>
      </c>
      <c r="K1519" s="114" t="s">
        <v>1222</v>
      </c>
      <c r="L1519" s="114" t="s">
        <v>1242</v>
      </c>
      <c r="M1519" s="125" t="s">
        <v>1302</v>
      </c>
      <c r="N1519" s="114"/>
      <c r="O1519" s="114" t="s">
        <v>3464</v>
      </c>
      <c r="P1519" s="114" t="s">
        <v>3470</v>
      </c>
    </row>
    <row r="1520" spans="1:16" ht="43.5" x14ac:dyDescent="0.35">
      <c r="A1520" s="115">
        <v>1252</v>
      </c>
      <c r="B1520" s="126" t="s">
        <v>1306</v>
      </c>
      <c r="C1520" s="114" t="s">
        <v>1388</v>
      </c>
      <c r="D1520" s="114" t="s">
        <v>18</v>
      </c>
      <c r="E1520" s="114"/>
      <c r="F1520" s="114"/>
      <c r="G1520" s="114"/>
      <c r="H1520" s="114" t="s">
        <v>30</v>
      </c>
      <c r="I1520" s="114" t="s">
        <v>1025</v>
      </c>
      <c r="J1520" s="114">
        <v>1</v>
      </c>
      <c r="K1520" s="114" t="s">
        <v>1222</v>
      </c>
      <c r="L1520" s="114" t="s">
        <v>1242</v>
      </c>
      <c r="M1520" s="125" t="s">
        <v>1302</v>
      </c>
      <c r="N1520" s="114"/>
      <c r="O1520" s="114" t="s">
        <v>3464</v>
      </c>
      <c r="P1520" s="114" t="s">
        <v>3470</v>
      </c>
    </row>
    <row r="1521" spans="1:16" ht="58" x14ac:dyDescent="0.35">
      <c r="A1521" s="115">
        <v>1253</v>
      </c>
      <c r="B1521" s="126" t="s">
        <v>1307</v>
      </c>
      <c r="C1521" s="114" t="s">
        <v>1389</v>
      </c>
      <c r="D1521" s="114" t="s">
        <v>18</v>
      </c>
      <c r="E1521" s="114"/>
      <c r="F1521" s="114"/>
      <c r="G1521" s="114"/>
      <c r="H1521" s="114" t="s">
        <v>30</v>
      </c>
      <c r="I1521" s="114" t="s">
        <v>1025</v>
      </c>
      <c r="J1521" s="114">
        <v>1</v>
      </c>
      <c r="K1521" s="114" t="s">
        <v>1222</v>
      </c>
      <c r="L1521" s="114" t="s">
        <v>1242</v>
      </c>
      <c r="M1521" s="125" t="s">
        <v>1302</v>
      </c>
      <c r="N1521" s="114"/>
      <c r="O1521" s="114" t="s">
        <v>3464</v>
      </c>
      <c r="P1521" s="114" t="s">
        <v>3470</v>
      </c>
    </row>
    <row r="1522" spans="1:16" ht="43.5" x14ac:dyDescent="0.35">
      <c r="A1522" s="115">
        <v>1254</v>
      </c>
      <c r="B1522" s="126" t="s">
        <v>1308</v>
      </c>
      <c r="C1522" s="114" t="s">
        <v>1388</v>
      </c>
      <c r="D1522" s="114" t="s">
        <v>18</v>
      </c>
      <c r="E1522" s="114"/>
      <c r="F1522" s="114"/>
      <c r="G1522" s="114"/>
      <c r="H1522" s="114" t="s">
        <v>30</v>
      </c>
      <c r="I1522" s="114" t="s">
        <v>1025</v>
      </c>
      <c r="J1522" s="114">
        <v>1</v>
      </c>
      <c r="K1522" s="114" t="s">
        <v>1222</v>
      </c>
      <c r="L1522" s="114" t="s">
        <v>1242</v>
      </c>
      <c r="M1522" s="125" t="s">
        <v>1302</v>
      </c>
      <c r="N1522" s="114"/>
      <c r="O1522" s="114" t="s">
        <v>3464</v>
      </c>
      <c r="P1522" s="114" t="s">
        <v>3470</v>
      </c>
    </row>
    <row r="1523" spans="1:16" ht="43.5" x14ac:dyDescent="0.35">
      <c r="A1523" s="115">
        <v>1255</v>
      </c>
      <c r="B1523" s="126" t="s">
        <v>1301</v>
      </c>
      <c r="C1523" s="114" t="s">
        <v>1388</v>
      </c>
      <c r="D1523" s="114" t="s">
        <v>18</v>
      </c>
      <c r="E1523" s="114"/>
      <c r="F1523" s="114"/>
      <c r="G1523" s="114"/>
      <c r="H1523" s="114" t="s">
        <v>30</v>
      </c>
      <c r="I1523" s="114" t="s">
        <v>1025</v>
      </c>
      <c r="J1523" s="114">
        <v>1</v>
      </c>
      <c r="K1523" s="114" t="s">
        <v>1222</v>
      </c>
      <c r="L1523" s="114" t="s">
        <v>1242</v>
      </c>
      <c r="M1523" s="125" t="s">
        <v>1302</v>
      </c>
      <c r="N1523" s="114"/>
      <c r="O1523" s="114" t="s">
        <v>3464</v>
      </c>
      <c r="P1523" s="114" t="s">
        <v>3470</v>
      </c>
    </row>
    <row r="1524" spans="1:16" ht="58" x14ac:dyDescent="0.35">
      <c r="A1524" s="115">
        <v>1256</v>
      </c>
      <c r="B1524" s="102" t="s">
        <v>1239</v>
      </c>
      <c r="C1524" s="3" t="s">
        <v>161</v>
      </c>
      <c r="D1524" s="3" t="s">
        <v>18</v>
      </c>
      <c r="E1524" s="3"/>
      <c r="F1524" s="3"/>
      <c r="G1524" s="3" t="s">
        <v>881</v>
      </c>
      <c r="H1524" s="3" t="s">
        <v>30</v>
      </c>
      <c r="I1524" s="3" t="s">
        <v>1025</v>
      </c>
      <c r="J1524" s="3">
        <v>2</v>
      </c>
      <c r="K1524" s="3" t="s">
        <v>1222</v>
      </c>
      <c r="L1524" s="3" t="s">
        <v>1310</v>
      </c>
      <c r="M1524" s="3"/>
      <c r="N1524" s="3"/>
      <c r="O1524" s="3" t="s">
        <v>14</v>
      </c>
      <c r="P1524" s="3"/>
    </row>
    <row r="1525" spans="1:16" ht="58" x14ac:dyDescent="0.35">
      <c r="A1525" s="115">
        <v>1257</v>
      </c>
      <c r="B1525" s="536" t="s">
        <v>1240</v>
      </c>
      <c r="C1525" s="536" t="s">
        <v>1309</v>
      </c>
      <c r="D1525" s="3" t="s">
        <v>18</v>
      </c>
      <c r="E1525" s="536"/>
      <c r="F1525" s="536"/>
      <c r="G1525" s="3" t="s">
        <v>804</v>
      </c>
      <c r="H1525" s="536" t="s">
        <v>30</v>
      </c>
      <c r="I1525" s="536" t="s">
        <v>1025</v>
      </c>
      <c r="J1525" s="536">
        <v>2</v>
      </c>
      <c r="K1525" s="536" t="s">
        <v>1222</v>
      </c>
      <c r="L1525" s="536" t="s">
        <v>1310</v>
      </c>
      <c r="M1525" s="536"/>
      <c r="N1525" s="536"/>
      <c r="O1525" s="536" t="s">
        <v>13</v>
      </c>
    </row>
    <row r="1526" spans="1:16" ht="58" x14ac:dyDescent="0.35">
      <c r="A1526" s="115">
        <v>1258</v>
      </c>
      <c r="B1526" s="536" t="s">
        <v>1241</v>
      </c>
      <c r="C1526" s="536" t="s">
        <v>3020</v>
      </c>
      <c r="D1526" s="3" t="s">
        <v>18</v>
      </c>
      <c r="E1526" s="536"/>
      <c r="F1526" s="536"/>
      <c r="G1526" s="3"/>
      <c r="H1526" s="536" t="s">
        <v>30</v>
      </c>
      <c r="I1526" s="536" t="s">
        <v>1025</v>
      </c>
      <c r="J1526" s="536">
        <v>2</v>
      </c>
      <c r="K1526" s="536" t="s">
        <v>1222</v>
      </c>
      <c r="L1526" s="536" t="s">
        <v>1310</v>
      </c>
      <c r="M1526" s="536"/>
      <c r="N1526" s="536"/>
      <c r="O1526" s="536" t="s">
        <v>141</v>
      </c>
    </row>
    <row r="1527" spans="1:16" ht="58" x14ac:dyDescent="0.35">
      <c r="A1527" s="115">
        <v>1259</v>
      </c>
      <c r="B1527" s="126" t="s">
        <v>1311</v>
      </c>
      <c r="C1527" s="114" t="s">
        <v>1394</v>
      </c>
      <c r="D1527" s="114" t="s">
        <v>18</v>
      </c>
      <c r="E1527" s="114"/>
      <c r="F1527" s="114"/>
      <c r="G1527" s="114" t="s">
        <v>1393</v>
      </c>
      <c r="H1527" s="114" t="s">
        <v>30</v>
      </c>
      <c r="I1527" s="114" t="s">
        <v>1025</v>
      </c>
      <c r="J1527" s="114">
        <v>2</v>
      </c>
      <c r="K1527" s="114" t="s">
        <v>1222</v>
      </c>
      <c r="L1527" s="114" t="s">
        <v>1310</v>
      </c>
      <c r="M1527" s="114"/>
      <c r="N1527" s="114"/>
      <c r="O1527" s="114" t="s">
        <v>3464</v>
      </c>
      <c r="P1527" s="120" t="s">
        <v>3471</v>
      </c>
    </row>
    <row r="1528" spans="1:16" ht="58" x14ac:dyDescent="0.35">
      <c r="A1528" s="115">
        <v>1260</v>
      </c>
      <c r="B1528" s="126" t="s">
        <v>1304</v>
      </c>
      <c r="C1528" s="114" t="s">
        <v>1388</v>
      </c>
      <c r="D1528" s="114" t="s">
        <v>18</v>
      </c>
      <c r="E1528" s="114"/>
      <c r="F1528" s="114"/>
      <c r="G1528" s="114" t="s">
        <v>1393</v>
      </c>
      <c r="H1528" s="114" t="s">
        <v>30</v>
      </c>
      <c r="I1528" s="114" t="s">
        <v>1025</v>
      </c>
      <c r="J1528" s="114">
        <v>2</v>
      </c>
      <c r="K1528" s="114" t="s">
        <v>1222</v>
      </c>
      <c r="L1528" s="114" t="s">
        <v>1310</v>
      </c>
      <c r="M1528" s="114"/>
      <c r="N1528" s="114"/>
      <c r="O1528" s="114" t="s">
        <v>3464</v>
      </c>
      <c r="P1528" s="120" t="s">
        <v>3471</v>
      </c>
    </row>
    <row r="1529" spans="1:16" ht="58" x14ac:dyDescent="0.35">
      <c r="A1529" s="115">
        <v>1261</v>
      </c>
      <c r="B1529" s="126" t="s">
        <v>1312</v>
      </c>
      <c r="C1529" s="114" t="s">
        <v>1388</v>
      </c>
      <c r="D1529" s="114" t="s">
        <v>18</v>
      </c>
      <c r="E1529" s="114"/>
      <c r="F1529" s="114"/>
      <c r="G1529" s="114" t="s">
        <v>1393</v>
      </c>
      <c r="H1529" s="114" t="s">
        <v>30</v>
      </c>
      <c r="I1529" s="114" t="s">
        <v>1025</v>
      </c>
      <c r="J1529" s="114">
        <v>2</v>
      </c>
      <c r="K1529" s="114" t="s">
        <v>1222</v>
      </c>
      <c r="L1529" s="114" t="s">
        <v>1310</v>
      </c>
      <c r="M1529" s="114"/>
      <c r="N1529" s="114"/>
      <c r="O1529" s="114" t="s">
        <v>3464</v>
      </c>
      <c r="P1529" s="120" t="s">
        <v>3471</v>
      </c>
    </row>
    <row r="1530" spans="1:16" ht="58" x14ac:dyDescent="0.35">
      <c r="A1530" s="115">
        <v>1262</v>
      </c>
      <c r="B1530" s="126" t="s">
        <v>1313</v>
      </c>
      <c r="C1530" s="114" t="s">
        <v>1395</v>
      </c>
      <c r="D1530" s="114" t="s">
        <v>18</v>
      </c>
      <c r="E1530" s="114"/>
      <c r="F1530" s="114"/>
      <c r="G1530" s="114" t="s">
        <v>1393</v>
      </c>
      <c r="H1530" s="114" t="s">
        <v>30</v>
      </c>
      <c r="I1530" s="114" t="s">
        <v>1025</v>
      </c>
      <c r="J1530" s="114">
        <v>2</v>
      </c>
      <c r="K1530" s="114" t="s">
        <v>1222</v>
      </c>
      <c r="L1530" s="114" t="s">
        <v>1310</v>
      </c>
      <c r="M1530" s="114"/>
      <c r="N1530" s="114"/>
      <c r="O1530" s="114" t="s">
        <v>3464</v>
      </c>
      <c r="P1530" s="120" t="s">
        <v>3471</v>
      </c>
    </row>
    <row r="1531" spans="1:16" ht="58" x14ac:dyDescent="0.35">
      <c r="A1531" s="115">
        <v>1263</v>
      </c>
      <c r="B1531" s="126" t="s">
        <v>1314</v>
      </c>
      <c r="C1531" s="114" t="s">
        <v>1388</v>
      </c>
      <c r="D1531" s="114" t="s">
        <v>18</v>
      </c>
      <c r="E1531" s="114"/>
      <c r="F1531" s="114"/>
      <c r="G1531" s="114" t="s">
        <v>1393</v>
      </c>
      <c r="H1531" s="114" t="s">
        <v>30</v>
      </c>
      <c r="I1531" s="114" t="s">
        <v>1025</v>
      </c>
      <c r="J1531" s="114">
        <v>2</v>
      </c>
      <c r="K1531" s="114" t="s">
        <v>1222</v>
      </c>
      <c r="L1531" s="114" t="s">
        <v>1310</v>
      </c>
      <c r="M1531" s="114"/>
      <c r="N1531" s="114"/>
      <c r="O1531" s="114" t="s">
        <v>3464</v>
      </c>
      <c r="P1531" s="120" t="s">
        <v>3471</v>
      </c>
    </row>
    <row r="1532" spans="1:16" ht="58" x14ac:dyDescent="0.35">
      <c r="A1532" s="115">
        <v>1264</v>
      </c>
      <c r="B1532" s="126" t="s">
        <v>1315</v>
      </c>
      <c r="C1532" s="114" t="s">
        <v>1388</v>
      </c>
      <c r="D1532" s="114" t="s">
        <v>18</v>
      </c>
      <c r="E1532" s="114"/>
      <c r="F1532" s="114"/>
      <c r="G1532" s="114" t="s">
        <v>1393</v>
      </c>
      <c r="H1532" s="114" t="s">
        <v>30</v>
      </c>
      <c r="I1532" s="114" t="s">
        <v>1025</v>
      </c>
      <c r="J1532" s="114">
        <v>2</v>
      </c>
      <c r="K1532" s="114" t="s">
        <v>1222</v>
      </c>
      <c r="L1532" s="114" t="s">
        <v>1310</v>
      </c>
      <c r="M1532" s="114"/>
      <c r="N1532" s="114"/>
      <c r="O1532" s="114" t="s">
        <v>3464</v>
      </c>
      <c r="P1532" s="120" t="s">
        <v>3471</v>
      </c>
    </row>
    <row r="1533" spans="1:16" ht="58" x14ac:dyDescent="0.35">
      <c r="A1533" s="115">
        <v>1265</v>
      </c>
      <c r="B1533" s="126" t="s">
        <v>1316</v>
      </c>
      <c r="C1533" s="114" t="s">
        <v>1388</v>
      </c>
      <c r="D1533" s="114" t="s">
        <v>18</v>
      </c>
      <c r="E1533" s="114"/>
      <c r="F1533" s="114"/>
      <c r="G1533" s="114" t="s">
        <v>1393</v>
      </c>
      <c r="H1533" s="114" t="s">
        <v>30</v>
      </c>
      <c r="I1533" s="114" t="s">
        <v>1025</v>
      </c>
      <c r="J1533" s="114">
        <v>2</v>
      </c>
      <c r="K1533" s="114" t="s">
        <v>1222</v>
      </c>
      <c r="L1533" s="114" t="s">
        <v>1310</v>
      </c>
      <c r="M1533" s="114"/>
      <c r="N1533" s="114"/>
      <c r="O1533" s="114" t="s">
        <v>3464</v>
      </c>
      <c r="P1533" s="120" t="s">
        <v>3471</v>
      </c>
    </row>
    <row r="1534" spans="1:16" ht="58" x14ac:dyDescent="0.35">
      <c r="A1534" s="115">
        <v>1266</v>
      </c>
      <c r="B1534" s="126" t="s">
        <v>1317</v>
      </c>
      <c r="C1534" s="114" t="s">
        <v>1395</v>
      </c>
      <c r="D1534" s="114" t="s">
        <v>18</v>
      </c>
      <c r="E1534" s="114"/>
      <c r="F1534" s="114"/>
      <c r="G1534" s="114" t="s">
        <v>1393</v>
      </c>
      <c r="H1534" s="114" t="s">
        <v>30</v>
      </c>
      <c r="I1534" s="114" t="s">
        <v>1025</v>
      </c>
      <c r="J1534" s="114">
        <v>2</v>
      </c>
      <c r="K1534" s="114" t="s">
        <v>1222</v>
      </c>
      <c r="L1534" s="114" t="s">
        <v>1310</v>
      </c>
      <c r="M1534" s="114"/>
      <c r="N1534" s="114"/>
      <c r="O1534" s="114" t="s">
        <v>3464</v>
      </c>
      <c r="P1534" s="120" t="s">
        <v>3471</v>
      </c>
    </row>
    <row r="1535" spans="1:16" ht="58" x14ac:dyDescent="0.35">
      <c r="A1535" s="115">
        <v>1267</v>
      </c>
      <c r="B1535" s="126" t="s">
        <v>1318</v>
      </c>
      <c r="C1535" s="114" t="s">
        <v>1395</v>
      </c>
      <c r="D1535" s="114" t="s">
        <v>18</v>
      </c>
      <c r="E1535" s="114"/>
      <c r="F1535" s="114"/>
      <c r="G1535" s="114" t="s">
        <v>1393</v>
      </c>
      <c r="H1535" s="114" t="s">
        <v>30</v>
      </c>
      <c r="I1535" s="114" t="s">
        <v>1025</v>
      </c>
      <c r="J1535" s="114">
        <v>2</v>
      </c>
      <c r="K1535" s="114" t="s">
        <v>1222</v>
      </c>
      <c r="L1535" s="114" t="s">
        <v>1310</v>
      </c>
      <c r="M1535" s="114"/>
      <c r="N1535" s="114"/>
      <c r="O1535" s="114" t="s">
        <v>3464</v>
      </c>
      <c r="P1535" s="120" t="s">
        <v>3471</v>
      </c>
    </row>
    <row r="1536" spans="1:16" ht="58" x14ac:dyDescent="0.35">
      <c r="A1536" s="115">
        <v>1268</v>
      </c>
      <c r="B1536" s="126" t="s">
        <v>1319</v>
      </c>
      <c r="C1536" s="114" t="s">
        <v>1388</v>
      </c>
      <c r="D1536" s="114" t="s">
        <v>18</v>
      </c>
      <c r="E1536" s="114"/>
      <c r="F1536" s="114"/>
      <c r="G1536" s="114" t="s">
        <v>1393</v>
      </c>
      <c r="H1536" s="114" t="s">
        <v>30</v>
      </c>
      <c r="I1536" s="114" t="s">
        <v>1025</v>
      </c>
      <c r="J1536" s="114">
        <v>2</v>
      </c>
      <c r="K1536" s="114" t="s">
        <v>1222</v>
      </c>
      <c r="L1536" s="114" t="s">
        <v>1310</v>
      </c>
      <c r="M1536" s="114"/>
      <c r="N1536" s="114"/>
      <c r="O1536" s="114" t="s">
        <v>3464</v>
      </c>
      <c r="P1536" s="120" t="s">
        <v>3471</v>
      </c>
    </row>
    <row r="1537" spans="1:16" ht="58" x14ac:dyDescent="0.35">
      <c r="A1537" s="115">
        <v>1269</v>
      </c>
      <c r="B1537" s="126" t="s">
        <v>1320</v>
      </c>
      <c r="C1537" s="114" t="s">
        <v>1395</v>
      </c>
      <c r="D1537" s="114" t="s">
        <v>18</v>
      </c>
      <c r="E1537" s="114"/>
      <c r="F1537" s="114"/>
      <c r="G1537" s="114" t="s">
        <v>1393</v>
      </c>
      <c r="H1537" s="114" t="s">
        <v>30</v>
      </c>
      <c r="I1537" s="114" t="s">
        <v>1025</v>
      </c>
      <c r="J1537" s="114">
        <v>2</v>
      </c>
      <c r="K1537" s="114" t="s">
        <v>1222</v>
      </c>
      <c r="L1537" s="114" t="s">
        <v>1310</v>
      </c>
      <c r="M1537" s="114"/>
      <c r="N1537" s="114"/>
      <c r="O1537" s="114" t="s">
        <v>3464</v>
      </c>
      <c r="P1537" s="120" t="s">
        <v>3471</v>
      </c>
    </row>
  </sheetData>
  <autoFilter ref="A1:P1537"/>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theme="1"/>
  </sheetPr>
  <dimension ref="A1"/>
  <sheetViews>
    <sheetView workbookViewId="0">
      <selection activeCell="F26" sqref="F26"/>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tint="-0.499984740745262"/>
  </sheetPr>
  <dimension ref="A1:B826"/>
  <sheetViews>
    <sheetView topLeftCell="B7" workbookViewId="0">
      <selection sqref="A1:B1"/>
    </sheetView>
  </sheetViews>
  <sheetFormatPr defaultRowHeight="14.5" x14ac:dyDescent="0.35"/>
  <cols>
    <col min="1" max="1" width="255.7265625" bestFit="1" customWidth="1"/>
    <col min="2" max="2" width="7.1796875" bestFit="1" customWidth="1"/>
    <col min="3" max="3" width="6.7265625" bestFit="1" customWidth="1"/>
    <col min="4" max="7" width="5.1796875" bestFit="1" customWidth="1"/>
    <col min="8" max="8" width="7.26953125" bestFit="1" customWidth="1"/>
    <col min="9" max="9" width="11.26953125" bestFit="1" customWidth="1"/>
  </cols>
  <sheetData>
    <row r="1" spans="1:2" x14ac:dyDescent="0.35">
      <c r="A1" s="4" t="s">
        <v>8</v>
      </c>
      <c r="B1" t="s">
        <v>2662</v>
      </c>
    </row>
    <row r="3" spans="1:2" x14ac:dyDescent="0.35">
      <c r="A3" s="4" t="s">
        <v>74</v>
      </c>
    </row>
    <row r="4" spans="1:2" x14ac:dyDescent="0.35">
      <c r="A4" s="5" t="s">
        <v>2245</v>
      </c>
    </row>
    <row r="5" spans="1:2" x14ac:dyDescent="0.35">
      <c r="A5" s="5" t="s">
        <v>2246</v>
      </c>
    </row>
    <row r="6" spans="1:2" x14ac:dyDescent="0.35">
      <c r="A6" s="5" t="s">
        <v>2247</v>
      </c>
    </row>
    <row r="7" spans="1:2" x14ac:dyDescent="0.35">
      <c r="A7" s="5" t="s">
        <v>2248</v>
      </c>
    </row>
    <row r="8" spans="1:2" x14ac:dyDescent="0.35">
      <c r="A8" s="5" t="s">
        <v>2249</v>
      </c>
    </row>
    <row r="9" spans="1:2" x14ac:dyDescent="0.35">
      <c r="A9" s="5" t="s">
        <v>2250</v>
      </c>
    </row>
    <row r="10" spans="1:2" x14ac:dyDescent="0.35">
      <c r="A10" s="5" t="s">
        <v>2251</v>
      </c>
    </row>
    <row r="11" spans="1:2" x14ac:dyDescent="0.35">
      <c r="A11" s="5" t="s">
        <v>2252</v>
      </c>
    </row>
    <row r="12" spans="1:2" x14ac:dyDescent="0.35">
      <c r="A12" s="5" t="s">
        <v>2253</v>
      </c>
    </row>
    <row r="13" spans="1:2" x14ac:dyDescent="0.35">
      <c r="A13" s="5" t="s">
        <v>2254</v>
      </c>
    </row>
    <row r="14" spans="1:2" x14ac:dyDescent="0.35">
      <c r="A14" s="5" t="s">
        <v>2255</v>
      </c>
    </row>
    <row r="15" spans="1:2" x14ac:dyDescent="0.35">
      <c r="A15" s="5" t="s">
        <v>2256</v>
      </c>
    </row>
    <row r="16" spans="1:2" x14ac:dyDescent="0.35">
      <c r="A16" s="5" t="s">
        <v>2257</v>
      </c>
    </row>
    <row r="17" spans="1:1" x14ac:dyDescent="0.35">
      <c r="A17" s="5" t="s">
        <v>2258</v>
      </c>
    </row>
    <row r="18" spans="1:1" x14ac:dyDescent="0.35">
      <c r="A18" s="5" t="s">
        <v>2259</v>
      </c>
    </row>
    <row r="19" spans="1:1" x14ac:dyDescent="0.35">
      <c r="A19" s="5" t="s">
        <v>2260</v>
      </c>
    </row>
    <row r="20" spans="1:1" x14ac:dyDescent="0.35">
      <c r="A20" s="5" t="s">
        <v>2261</v>
      </c>
    </row>
    <row r="21" spans="1:1" x14ac:dyDescent="0.35">
      <c r="A21" s="5" t="s">
        <v>2262</v>
      </c>
    </row>
    <row r="22" spans="1:1" x14ac:dyDescent="0.35">
      <c r="A22" s="5" t="s">
        <v>2263</v>
      </c>
    </row>
    <row r="23" spans="1:1" x14ac:dyDescent="0.35">
      <c r="A23" s="5" t="s">
        <v>2264</v>
      </c>
    </row>
    <row r="24" spans="1:1" x14ac:dyDescent="0.35">
      <c r="A24" s="5" t="s">
        <v>2265</v>
      </c>
    </row>
    <row r="25" spans="1:1" x14ac:dyDescent="0.35">
      <c r="A25" s="5" t="s">
        <v>2266</v>
      </c>
    </row>
    <row r="26" spans="1:1" x14ac:dyDescent="0.35">
      <c r="A26" s="5" t="s">
        <v>2267</v>
      </c>
    </row>
    <row r="27" spans="1:1" x14ac:dyDescent="0.35">
      <c r="A27" s="5" t="s">
        <v>2268</v>
      </c>
    </row>
    <row r="28" spans="1:1" x14ac:dyDescent="0.35">
      <c r="A28" s="5" t="s">
        <v>2269</v>
      </c>
    </row>
    <row r="29" spans="1:1" x14ac:dyDescent="0.35">
      <c r="A29" s="5" t="s">
        <v>604</v>
      </c>
    </row>
    <row r="30" spans="1:1" x14ac:dyDescent="0.35">
      <c r="A30" s="5" t="s">
        <v>605</v>
      </c>
    </row>
    <row r="31" spans="1:1" x14ac:dyDescent="0.35">
      <c r="A31" s="5" t="s">
        <v>2270</v>
      </c>
    </row>
    <row r="32" spans="1:1" x14ac:dyDescent="0.35">
      <c r="A32" s="5" t="s">
        <v>2271</v>
      </c>
    </row>
    <row r="33" spans="1:1" x14ac:dyDescent="0.35">
      <c r="A33" s="5" t="s">
        <v>2272</v>
      </c>
    </row>
    <row r="34" spans="1:1" x14ac:dyDescent="0.35">
      <c r="A34" s="5" t="s">
        <v>2273</v>
      </c>
    </row>
    <row r="35" spans="1:1" x14ac:dyDescent="0.35">
      <c r="A35" s="5" t="s">
        <v>2274</v>
      </c>
    </row>
    <row r="36" spans="1:1" x14ac:dyDescent="0.35">
      <c r="A36" s="5" t="s">
        <v>2275</v>
      </c>
    </row>
    <row r="37" spans="1:1" x14ac:dyDescent="0.35">
      <c r="A37" s="5" t="s">
        <v>2276</v>
      </c>
    </row>
    <row r="38" spans="1:1" x14ac:dyDescent="0.35">
      <c r="A38" s="5" t="s">
        <v>606</v>
      </c>
    </row>
    <row r="39" spans="1:1" x14ac:dyDescent="0.35">
      <c r="A39" s="5" t="s">
        <v>2277</v>
      </c>
    </row>
    <row r="40" spans="1:1" x14ac:dyDescent="0.35">
      <c r="A40" s="5" t="s">
        <v>2278</v>
      </c>
    </row>
    <row r="41" spans="1:1" x14ac:dyDescent="0.35">
      <c r="A41" s="5" t="s">
        <v>2279</v>
      </c>
    </row>
    <row r="42" spans="1:1" x14ac:dyDescent="0.35">
      <c r="A42" s="5" t="s">
        <v>2280</v>
      </c>
    </row>
    <row r="43" spans="1:1" x14ac:dyDescent="0.35">
      <c r="A43" s="5" t="s">
        <v>2281</v>
      </c>
    </row>
    <row r="44" spans="1:1" x14ac:dyDescent="0.35">
      <c r="A44" s="5" t="s">
        <v>2282</v>
      </c>
    </row>
    <row r="45" spans="1:1" x14ac:dyDescent="0.35">
      <c r="A45" s="5" t="s">
        <v>2283</v>
      </c>
    </row>
    <row r="46" spans="1:1" x14ac:dyDescent="0.35">
      <c r="A46" s="5" t="s">
        <v>2284</v>
      </c>
    </row>
    <row r="47" spans="1:1" x14ac:dyDescent="0.35">
      <c r="A47" s="5" t="s">
        <v>2285</v>
      </c>
    </row>
    <row r="48" spans="1:1" x14ac:dyDescent="0.35">
      <c r="A48" s="5" t="s">
        <v>2286</v>
      </c>
    </row>
    <row r="49" spans="1:1" x14ac:dyDescent="0.35">
      <c r="A49" s="5" t="s">
        <v>2287</v>
      </c>
    </row>
    <row r="50" spans="1:1" x14ac:dyDescent="0.35">
      <c r="A50" s="5" t="s">
        <v>594</v>
      </c>
    </row>
    <row r="51" spans="1:1" x14ac:dyDescent="0.35">
      <c r="A51" s="5" t="s">
        <v>2288</v>
      </c>
    </row>
    <row r="52" spans="1:1" x14ac:dyDescent="0.35">
      <c r="A52" s="5" t="s">
        <v>2289</v>
      </c>
    </row>
    <row r="53" spans="1:1" x14ac:dyDescent="0.35">
      <c r="A53" s="5" t="s">
        <v>2290</v>
      </c>
    </row>
    <row r="54" spans="1:1" x14ac:dyDescent="0.35">
      <c r="A54" s="5" t="s">
        <v>2291</v>
      </c>
    </row>
    <row r="55" spans="1:1" x14ac:dyDescent="0.35">
      <c r="A55" s="5" t="s">
        <v>2292</v>
      </c>
    </row>
    <row r="56" spans="1:1" x14ac:dyDescent="0.35">
      <c r="A56" s="5" t="s">
        <v>2293</v>
      </c>
    </row>
    <row r="57" spans="1:1" x14ac:dyDescent="0.35">
      <c r="A57" s="5" t="s">
        <v>2294</v>
      </c>
    </row>
    <row r="58" spans="1:1" x14ac:dyDescent="0.35">
      <c r="A58" s="5" t="s">
        <v>2295</v>
      </c>
    </row>
    <row r="59" spans="1:1" x14ac:dyDescent="0.35">
      <c r="A59" s="5" t="s">
        <v>2296</v>
      </c>
    </row>
    <row r="60" spans="1:1" x14ac:dyDescent="0.35">
      <c r="A60" s="5" t="s">
        <v>2297</v>
      </c>
    </row>
    <row r="61" spans="1:1" x14ac:dyDescent="0.35">
      <c r="A61" s="5" t="s">
        <v>2298</v>
      </c>
    </row>
    <row r="62" spans="1:1" x14ac:dyDescent="0.35">
      <c r="A62" s="5" t="s">
        <v>2299</v>
      </c>
    </row>
    <row r="63" spans="1:1" x14ac:dyDescent="0.35">
      <c r="A63" s="5" t="s">
        <v>2300</v>
      </c>
    </row>
    <row r="64" spans="1:1" x14ac:dyDescent="0.35">
      <c r="A64" s="5" t="s">
        <v>2301</v>
      </c>
    </row>
    <row r="65" spans="1:1" x14ac:dyDescent="0.35">
      <c r="A65" s="5" t="s">
        <v>2302</v>
      </c>
    </row>
    <row r="66" spans="1:1" x14ac:dyDescent="0.35">
      <c r="A66" s="5" t="s">
        <v>2303</v>
      </c>
    </row>
    <row r="67" spans="1:1" x14ac:dyDescent="0.35">
      <c r="A67" s="5" t="s">
        <v>2304</v>
      </c>
    </row>
    <row r="68" spans="1:1" x14ac:dyDescent="0.35">
      <c r="A68" s="5" t="s">
        <v>2305</v>
      </c>
    </row>
    <row r="69" spans="1:1" x14ac:dyDescent="0.35">
      <c r="A69" s="5" t="s">
        <v>2306</v>
      </c>
    </row>
    <row r="70" spans="1:1" x14ac:dyDescent="0.35">
      <c r="A70" s="5" t="s">
        <v>2307</v>
      </c>
    </row>
    <row r="71" spans="1:1" x14ac:dyDescent="0.35">
      <c r="A71" s="5" t="s">
        <v>2308</v>
      </c>
    </row>
    <row r="72" spans="1:1" x14ac:dyDescent="0.35">
      <c r="A72" s="5" t="s">
        <v>2309</v>
      </c>
    </row>
    <row r="73" spans="1:1" x14ac:dyDescent="0.35">
      <c r="A73" s="5" t="s">
        <v>2310</v>
      </c>
    </row>
    <row r="74" spans="1:1" x14ac:dyDescent="0.35">
      <c r="A74" s="5" t="s">
        <v>2311</v>
      </c>
    </row>
    <row r="75" spans="1:1" x14ac:dyDescent="0.35">
      <c r="A75" s="5" t="s">
        <v>2312</v>
      </c>
    </row>
    <row r="76" spans="1:1" x14ac:dyDescent="0.35">
      <c r="A76" s="5" t="s">
        <v>2313</v>
      </c>
    </row>
    <row r="77" spans="1:1" x14ac:dyDescent="0.35">
      <c r="A77" s="5" t="s">
        <v>2314</v>
      </c>
    </row>
    <row r="78" spans="1:1" x14ac:dyDescent="0.35">
      <c r="A78" s="5" t="s">
        <v>2315</v>
      </c>
    </row>
    <row r="79" spans="1:1" x14ac:dyDescent="0.35">
      <c r="A79" s="5" t="s">
        <v>2316</v>
      </c>
    </row>
    <row r="80" spans="1:1" x14ac:dyDescent="0.35">
      <c r="A80" s="5" t="s">
        <v>2317</v>
      </c>
    </row>
    <row r="81" spans="1:1" x14ac:dyDescent="0.35">
      <c r="A81" s="5" t="s">
        <v>2318</v>
      </c>
    </row>
    <row r="82" spans="1:1" x14ac:dyDescent="0.35">
      <c r="A82" s="5" t="s">
        <v>2319</v>
      </c>
    </row>
    <row r="83" spans="1:1" x14ac:dyDescent="0.35">
      <c r="A83" s="5" t="s">
        <v>2320</v>
      </c>
    </row>
    <row r="84" spans="1:1" x14ac:dyDescent="0.35">
      <c r="A84" s="5" t="s">
        <v>2321</v>
      </c>
    </row>
    <row r="85" spans="1:1" x14ac:dyDescent="0.35">
      <c r="A85" s="5" t="s">
        <v>2322</v>
      </c>
    </row>
    <row r="86" spans="1:1" x14ac:dyDescent="0.35">
      <c r="A86" s="5" t="s">
        <v>2323</v>
      </c>
    </row>
    <row r="87" spans="1:1" x14ac:dyDescent="0.35">
      <c r="A87" s="5" t="s">
        <v>2324</v>
      </c>
    </row>
    <row r="88" spans="1:1" x14ac:dyDescent="0.35">
      <c r="A88" s="5" t="s">
        <v>2325</v>
      </c>
    </row>
    <row r="89" spans="1:1" x14ac:dyDescent="0.35">
      <c r="A89" s="5" t="s">
        <v>2326</v>
      </c>
    </row>
    <row r="90" spans="1:1" x14ac:dyDescent="0.35">
      <c r="A90" s="5" t="s">
        <v>2327</v>
      </c>
    </row>
    <row r="91" spans="1:1" x14ac:dyDescent="0.35">
      <c r="A91" s="5" t="s">
        <v>2328</v>
      </c>
    </row>
    <row r="92" spans="1:1" x14ac:dyDescent="0.35">
      <c r="A92" s="5" t="s">
        <v>2329</v>
      </c>
    </row>
    <row r="93" spans="1:1" x14ac:dyDescent="0.35">
      <c r="A93" s="5" t="s">
        <v>2330</v>
      </c>
    </row>
    <row r="94" spans="1:1" x14ac:dyDescent="0.35">
      <c r="A94" s="5" t="s">
        <v>2331</v>
      </c>
    </row>
    <row r="95" spans="1:1" x14ac:dyDescent="0.35">
      <c r="A95" s="5" t="s">
        <v>2332</v>
      </c>
    </row>
    <row r="96" spans="1:1" x14ac:dyDescent="0.35">
      <c r="A96" s="5" t="s">
        <v>2333</v>
      </c>
    </row>
    <row r="97" spans="1:1" x14ac:dyDescent="0.35">
      <c r="A97" s="5" t="s">
        <v>2334</v>
      </c>
    </row>
    <row r="98" spans="1:1" x14ac:dyDescent="0.35">
      <c r="A98" s="5" t="s">
        <v>2335</v>
      </c>
    </row>
    <row r="99" spans="1:1" x14ac:dyDescent="0.35">
      <c r="A99" s="5" t="s">
        <v>2336</v>
      </c>
    </row>
    <row r="100" spans="1:1" x14ac:dyDescent="0.35">
      <c r="A100" s="5" t="s">
        <v>2337</v>
      </c>
    </row>
    <row r="101" spans="1:1" x14ac:dyDescent="0.35">
      <c r="A101" s="5" t="s">
        <v>2338</v>
      </c>
    </row>
    <row r="102" spans="1:1" x14ac:dyDescent="0.35">
      <c r="A102" s="5" t="s">
        <v>2339</v>
      </c>
    </row>
    <row r="103" spans="1:1" x14ac:dyDescent="0.35">
      <c r="A103" s="5" t="s">
        <v>2340</v>
      </c>
    </row>
    <row r="104" spans="1:1" x14ac:dyDescent="0.35">
      <c r="A104" s="5" t="s">
        <v>2341</v>
      </c>
    </row>
    <row r="105" spans="1:1" x14ac:dyDescent="0.35">
      <c r="A105" s="5" t="s">
        <v>2342</v>
      </c>
    </row>
    <row r="106" spans="1:1" x14ac:dyDescent="0.35">
      <c r="A106" s="5" t="s">
        <v>2343</v>
      </c>
    </row>
    <row r="107" spans="1:1" x14ac:dyDescent="0.35">
      <c r="A107" s="5" t="s">
        <v>2344</v>
      </c>
    </row>
    <row r="108" spans="1:1" x14ac:dyDescent="0.35">
      <c r="A108" s="5" t="s">
        <v>2345</v>
      </c>
    </row>
    <row r="109" spans="1:1" x14ac:dyDescent="0.35">
      <c r="A109" s="5" t="s">
        <v>2346</v>
      </c>
    </row>
    <row r="110" spans="1:1" x14ac:dyDescent="0.35">
      <c r="A110" s="5" t="s">
        <v>2347</v>
      </c>
    </row>
    <row r="111" spans="1:1" x14ac:dyDescent="0.35">
      <c r="A111" s="5" t="s">
        <v>2348</v>
      </c>
    </row>
    <row r="112" spans="1:1" x14ac:dyDescent="0.35">
      <c r="A112" s="5" t="s">
        <v>2349</v>
      </c>
    </row>
    <row r="113" spans="1:1" x14ac:dyDescent="0.35">
      <c r="A113" s="5" t="s">
        <v>2350</v>
      </c>
    </row>
    <row r="114" spans="1:1" x14ac:dyDescent="0.35">
      <c r="A114" s="5" t="s">
        <v>2351</v>
      </c>
    </row>
    <row r="115" spans="1:1" x14ac:dyDescent="0.35">
      <c r="A115" s="5" t="s">
        <v>2352</v>
      </c>
    </row>
    <row r="116" spans="1:1" x14ac:dyDescent="0.35">
      <c r="A116" s="5" t="s">
        <v>2353</v>
      </c>
    </row>
    <row r="117" spans="1:1" x14ac:dyDescent="0.35">
      <c r="A117" s="5" t="s">
        <v>2354</v>
      </c>
    </row>
    <row r="118" spans="1:1" x14ac:dyDescent="0.35">
      <c r="A118" s="5" t="s">
        <v>2355</v>
      </c>
    </row>
    <row r="119" spans="1:1" x14ac:dyDescent="0.35">
      <c r="A119" s="5" t="s">
        <v>2356</v>
      </c>
    </row>
    <row r="120" spans="1:1" x14ac:dyDescent="0.35">
      <c r="A120" s="5" t="s">
        <v>2357</v>
      </c>
    </row>
    <row r="121" spans="1:1" x14ac:dyDescent="0.35">
      <c r="A121" s="5" t="s">
        <v>2358</v>
      </c>
    </row>
    <row r="122" spans="1:1" x14ac:dyDescent="0.35">
      <c r="A122" s="5" t="s">
        <v>2359</v>
      </c>
    </row>
    <row r="123" spans="1:1" x14ac:dyDescent="0.35">
      <c r="A123" s="5" t="s">
        <v>2360</v>
      </c>
    </row>
    <row r="124" spans="1:1" x14ac:dyDescent="0.35">
      <c r="A124" s="5" t="s">
        <v>2361</v>
      </c>
    </row>
    <row r="125" spans="1:1" x14ac:dyDescent="0.35">
      <c r="A125" s="5" t="s">
        <v>2362</v>
      </c>
    </row>
    <row r="126" spans="1:1" x14ac:dyDescent="0.35">
      <c r="A126" s="5" t="s">
        <v>607</v>
      </c>
    </row>
    <row r="127" spans="1:1" x14ac:dyDescent="0.35">
      <c r="A127" s="5" t="s">
        <v>0</v>
      </c>
    </row>
    <row r="128" spans="1:1" x14ac:dyDescent="0.35">
      <c r="A128" s="5" t="s">
        <v>124</v>
      </c>
    </row>
    <row r="129" spans="1:1" x14ac:dyDescent="0.35">
      <c r="A129" s="5" t="s">
        <v>125</v>
      </c>
    </row>
    <row r="130" spans="1:1" x14ac:dyDescent="0.35">
      <c r="A130" s="5" t="s">
        <v>126</v>
      </c>
    </row>
    <row r="131" spans="1:1" x14ac:dyDescent="0.35">
      <c r="A131" s="5" t="s">
        <v>127</v>
      </c>
    </row>
    <row r="132" spans="1:1" x14ac:dyDescent="0.35">
      <c r="A132" s="5" t="s">
        <v>128</v>
      </c>
    </row>
    <row r="133" spans="1:1" x14ac:dyDescent="0.35">
      <c r="A133" s="5" t="s">
        <v>129</v>
      </c>
    </row>
    <row r="134" spans="1:1" x14ac:dyDescent="0.35">
      <c r="A134" s="5" t="s">
        <v>130</v>
      </c>
    </row>
    <row r="135" spans="1:1" x14ac:dyDescent="0.35">
      <c r="A135" s="5" t="s">
        <v>2363</v>
      </c>
    </row>
    <row r="136" spans="1:1" x14ac:dyDescent="0.35">
      <c r="A136" s="5" t="s">
        <v>2364</v>
      </c>
    </row>
    <row r="137" spans="1:1" x14ac:dyDescent="0.35">
      <c r="A137" s="5" t="s">
        <v>2365</v>
      </c>
    </row>
    <row r="138" spans="1:1" x14ac:dyDescent="0.35">
      <c r="A138" s="5" t="s">
        <v>2366</v>
      </c>
    </row>
    <row r="139" spans="1:1" x14ac:dyDescent="0.35">
      <c r="A139" s="5" t="s">
        <v>2367</v>
      </c>
    </row>
    <row r="140" spans="1:1" x14ac:dyDescent="0.35">
      <c r="A140" s="5" t="s">
        <v>2368</v>
      </c>
    </row>
    <row r="141" spans="1:1" x14ac:dyDescent="0.35">
      <c r="A141" s="5" t="s">
        <v>608</v>
      </c>
    </row>
    <row r="142" spans="1:1" x14ac:dyDescent="0.35">
      <c r="A142" s="5" t="s">
        <v>2369</v>
      </c>
    </row>
    <row r="143" spans="1:1" x14ac:dyDescent="0.35">
      <c r="A143" s="5" t="s">
        <v>2370</v>
      </c>
    </row>
    <row r="144" spans="1:1" x14ac:dyDescent="0.35">
      <c r="A144" s="5" t="s">
        <v>2371</v>
      </c>
    </row>
    <row r="145" spans="1:1" x14ac:dyDescent="0.35">
      <c r="A145" s="5" t="s">
        <v>2372</v>
      </c>
    </row>
    <row r="146" spans="1:1" x14ac:dyDescent="0.35">
      <c r="A146" s="5" t="s">
        <v>2373</v>
      </c>
    </row>
    <row r="147" spans="1:1" x14ac:dyDescent="0.35">
      <c r="A147" s="5" t="s">
        <v>156</v>
      </c>
    </row>
    <row r="148" spans="1:1" x14ac:dyDescent="0.35">
      <c r="A148" s="5" t="s">
        <v>158</v>
      </c>
    </row>
    <row r="149" spans="1:1" x14ac:dyDescent="0.35">
      <c r="A149" s="5" t="s">
        <v>157</v>
      </c>
    </row>
    <row r="150" spans="1:1" x14ac:dyDescent="0.35">
      <c r="A150" s="5" t="s">
        <v>159</v>
      </c>
    </row>
    <row r="151" spans="1:1" x14ac:dyDescent="0.35">
      <c r="A151" s="5" t="s">
        <v>160</v>
      </c>
    </row>
    <row r="152" spans="1:1" x14ac:dyDescent="0.35">
      <c r="A152" s="5" t="s">
        <v>165</v>
      </c>
    </row>
    <row r="153" spans="1:1" x14ac:dyDescent="0.35">
      <c r="A153" s="5" t="s">
        <v>166</v>
      </c>
    </row>
    <row r="154" spans="1:1" x14ac:dyDescent="0.35">
      <c r="A154" s="5" t="s">
        <v>2374</v>
      </c>
    </row>
    <row r="155" spans="1:1" x14ac:dyDescent="0.35">
      <c r="A155" s="5" t="s">
        <v>2375</v>
      </c>
    </row>
    <row r="156" spans="1:1" x14ac:dyDescent="0.35">
      <c r="A156" s="5" t="s">
        <v>2376</v>
      </c>
    </row>
    <row r="157" spans="1:1" x14ac:dyDescent="0.35">
      <c r="A157" s="5" t="s">
        <v>2377</v>
      </c>
    </row>
    <row r="158" spans="1:1" x14ac:dyDescent="0.35">
      <c r="A158" s="5" t="s">
        <v>174</v>
      </c>
    </row>
    <row r="159" spans="1:1" x14ac:dyDescent="0.35">
      <c r="A159" s="5" t="s">
        <v>2378</v>
      </c>
    </row>
    <row r="160" spans="1:1" x14ac:dyDescent="0.35">
      <c r="A160" s="5" t="s">
        <v>2379</v>
      </c>
    </row>
    <row r="161" spans="1:1" x14ac:dyDescent="0.35">
      <c r="A161" s="5" t="s">
        <v>2380</v>
      </c>
    </row>
    <row r="162" spans="1:1" x14ac:dyDescent="0.35">
      <c r="A162" s="5" t="s">
        <v>2381</v>
      </c>
    </row>
    <row r="163" spans="1:1" x14ac:dyDescent="0.35">
      <c r="A163" s="5" t="s">
        <v>175</v>
      </c>
    </row>
    <row r="164" spans="1:1" x14ac:dyDescent="0.35">
      <c r="A164" s="5" t="s">
        <v>2382</v>
      </c>
    </row>
    <row r="165" spans="1:1" x14ac:dyDescent="0.35">
      <c r="A165" s="5" t="s">
        <v>2383</v>
      </c>
    </row>
    <row r="166" spans="1:1" x14ac:dyDescent="0.35">
      <c r="A166" s="5" t="s">
        <v>2384</v>
      </c>
    </row>
    <row r="167" spans="1:1" x14ac:dyDescent="0.35">
      <c r="A167" s="5" t="s">
        <v>2385</v>
      </c>
    </row>
    <row r="168" spans="1:1" x14ac:dyDescent="0.35">
      <c r="A168" s="5" t="s">
        <v>176</v>
      </c>
    </row>
    <row r="169" spans="1:1" x14ac:dyDescent="0.35">
      <c r="A169" s="5" t="s">
        <v>2386</v>
      </c>
    </row>
    <row r="170" spans="1:1" x14ac:dyDescent="0.35">
      <c r="A170" s="5" t="s">
        <v>195</v>
      </c>
    </row>
    <row r="171" spans="1:1" x14ac:dyDescent="0.35">
      <c r="A171" s="5" t="s">
        <v>196</v>
      </c>
    </row>
    <row r="172" spans="1:1" x14ac:dyDescent="0.35">
      <c r="A172" s="5" t="s">
        <v>2387</v>
      </c>
    </row>
    <row r="173" spans="1:1" x14ac:dyDescent="0.35">
      <c r="A173" s="5" t="s">
        <v>2388</v>
      </c>
    </row>
    <row r="174" spans="1:1" x14ac:dyDescent="0.35">
      <c r="A174" s="5" t="s">
        <v>2389</v>
      </c>
    </row>
    <row r="175" spans="1:1" x14ac:dyDescent="0.35">
      <c r="A175" s="5" t="s">
        <v>2390</v>
      </c>
    </row>
    <row r="176" spans="1:1" x14ac:dyDescent="0.35">
      <c r="A176" s="5" t="s">
        <v>2391</v>
      </c>
    </row>
    <row r="177" spans="1:1" x14ac:dyDescent="0.35">
      <c r="A177" s="5" t="s">
        <v>2392</v>
      </c>
    </row>
    <row r="178" spans="1:1" x14ac:dyDescent="0.35">
      <c r="A178" s="5" t="s">
        <v>2393</v>
      </c>
    </row>
    <row r="179" spans="1:1" x14ac:dyDescent="0.35">
      <c r="A179" s="5" t="s">
        <v>2394</v>
      </c>
    </row>
    <row r="180" spans="1:1" x14ac:dyDescent="0.35">
      <c r="A180" s="5" t="s">
        <v>2395</v>
      </c>
    </row>
    <row r="181" spans="1:1" x14ac:dyDescent="0.35">
      <c r="A181" s="5" t="s">
        <v>2396</v>
      </c>
    </row>
    <row r="182" spans="1:1" x14ac:dyDescent="0.35">
      <c r="A182" s="5" t="s">
        <v>2397</v>
      </c>
    </row>
    <row r="183" spans="1:1" x14ac:dyDescent="0.35">
      <c r="A183" s="5" t="s">
        <v>2398</v>
      </c>
    </row>
    <row r="184" spans="1:1" x14ac:dyDescent="0.35">
      <c r="A184" s="5" t="s">
        <v>2399</v>
      </c>
    </row>
    <row r="185" spans="1:1" x14ac:dyDescent="0.35">
      <c r="A185" s="5" t="s">
        <v>2400</v>
      </c>
    </row>
    <row r="186" spans="1:1" x14ac:dyDescent="0.35">
      <c r="A186" s="5" t="s">
        <v>2401</v>
      </c>
    </row>
    <row r="187" spans="1:1" x14ac:dyDescent="0.35">
      <c r="A187" s="5" t="s">
        <v>2402</v>
      </c>
    </row>
    <row r="188" spans="1:1" x14ac:dyDescent="0.35">
      <c r="A188" s="5" t="s">
        <v>2403</v>
      </c>
    </row>
    <row r="189" spans="1:1" x14ac:dyDescent="0.35">
      <c r="A189" s="5" t="s">
        <v>2404</v>
      </c>
    </row>
    <row r="190" spans="1:1" x14ac:dyDescent="0.35">
      <c r="A190" s="5" t="s">
        <v>2405</v>
      </c>
    </row>
    <row r="191" spans="1:1" x14ac:dyDescent="0.35">
      <c r="A191" s="5" t="s">
        <v>2406</v>
      </c>
    </row>
    <row r="192" spans="1:1" x14ac:dyDescent="0.35">
      <c r="A192" s="5" t="s">
        <v>2407</v>
      </c>
    </row>
    <row r="193" spans="1:1" x14ac:dyDescent="0.35">
      <c r="A193" s="5" t="s">
        <v>2408</v>
      </c>
    </row>
    <row r="194" spans="1:1" x14ac:dyDescent="0.35">
      <c r="A194" s="5" t="s">
        <v>2409</v>
      </c>
    </row>
    <row r="195" spans="1:1" x14ac:dyDescent="0.35">
      <c r="A195" s="5" t="s">
        <v>2410</v>
      </c>
    </row>
    <row r="196" spans="1:1" x14ac:dyDescent="0.35">
      <c r="A196" s="5" t="s">
        <v>2411</v>
      </c>
    </row>
    <row r="197" spans="1:1" x14ac:dyDescent="0.35">
      <c r="A197" s="5" t="s">
        <v>2412</v>
      </c>
    </row>
    <row r="198" spans="1:1" x14ac:dyDescent="0.35">
      <c r="A198" s="5" t="s">
        <v>2413</v>
      </c>
    </row>
    <row r="199" spans="1:1" x14ac:dyDescent="0.35">
      <c r="A199" s="5" t="s">
        <v>2414</v>
      </c>
    </row>
    <row r="200" spans="1:1" x14ac:dyDescent="0.35">
      <c r="A200" s="5" t="s">
        <v>2415</v>
      </c>
    </row>
    <row r="201" spans="1:1" x14ac:dyDescent="0.35">
      <c r="A201" s="5" t="s">
        <v>2416</v>
      </c>
    </row>
    <row r="202" spans="1:1" x14ac:dyDescent="0.35">
      <c r="A202" s="5" t="s">
        <v>2417</v>
      </c>
    </row>
    <row r="203" spans="1:1" x14ac:dyDescent="0.35">
      <c r="A203" s="5" t="s">
        <v>2418</v>
      </c>
    </row>
    <row r="204" spans="1:1" x14ac:dyDescent="0.35">
      <c r="A204" s="5" t="s">
        <v>2419</v>
      </c>
    </row>
    <row r="205" spans="1:1" x14ac:dyDescent="0.35">
      <c r="A205" s="5" t="s">
        <v>2420</v>
      </c>
    </row>
    <row r="206" spans="1:1" x14ac:dyDescent="0.35">
      <c r="A206" s="5" t="s">
        <v>2421</v>
      </c>
    </row>
    <row r="207" spans="1:1" x14ac:dyDescent="0.35">
      <c r="A207" s="5" t="s">
        <v>2422</v>
      </c>
    </row>
    <row r="208" spans="1:1" x14ac:dyDescent="0.35">
      <c r="A208" s="5" t="s">
        <v>2423</v>
      </c>
    </row>
    <row r="209" spans="1:1" x14ac:dyDescent="0.35">
      <c r="A209" s="5" t="s">
        <v>2424</v>
      </c>
    </row>
    <row r="210" spans="1:1" x14ac:dyDescent="0.35">
      <c r="A210" s="5" t="s">
        <v>2425</v>
      </c>
    </row>
    <row r="211" spans="1:1" x14ac:dyDescent="0.35">
      <c r="A211" s="5" t="s">
        <v>2426</v>
      </c>
    </row>
    <row r="212" spans="1:1" x14ac:dyDescent="0.35">
      <c r="A212" s="5" t="s">
        <v>2427</v>
      </c>
    </row>
    <row r="213" spans="1:1" x14ac:dyDescent="0.35">
      <c r="A213" s="5" t="s">
        <v>2428</v>
      </c>
    </row>
    <row r="214" spans="1:1" x14ac:dyDescent="0.35">
      <c r="A214" s="5" t="s">
        <v>2429</v>
      </c>
    </row>
    <row r="215" spans="1:1" x14ac:dyDescent="0.35">
      <c r="A215" s="5" t="s">
        <v>2430</v>
      </c>
    </row>
    <row r="216" spans="1:1" x14ac:dyDescent="0.35">
      <c r="A216" s="5" t="s">
        <v>2431</v>
      </c>
    </row>
    <row r="217" spans="1:1" x14ac:dyDescent="0.35">
      <c r="A217" s="5" t="s">
        <v>2432</v>
      </c>
    </row>
    <row r="218" spans="1:1" x14ac:dyDescent="0.35">
      <c r="A218" s="5" t="s">
        <v>2433</v>
      </c>
    </row>
    <row r="219" spans="1:1" x14ac:dyDescent="0.35">
      <c r="A219" s="5" t="s">
        <v>2434</v>
      </c>
    </row>
    <row r="220" spans="1:1" x14ac:dyDescent="0.35">
      <c r="A220" s="5" t="s">
        <v>2435</v>
      </c>
    </row>
    <row r="221" spans="1:1" x14ac:dyDescent="0.35">
      <c r="A221" s="5" t="s">
        <v>2436</v>
      </c>
    </row>
    <row r="222" spans="1:1" x14ac:dyDescent="0.35">
      <c r="A222" s="5" t="s">
        <v>2437</v>
      </c>
    </row>
    <row r="223" spans="1:1" x14ac:dyDescent="0.35">
      <c r="A223" s="5" t="s">
        <v>2438</v>
      </c>
    </row>
    <row r="224" spans="1:1" x14ac:dyDescent="0.35">
      <c r="A224" s="5" t="s">
        <v>2439</v>
      </c>
    </row>
    <row r="225" spans="1:1" x14ac:dyDescent="0.35">
      <c r="A225" s="5" t="s">
        <v>2440</v>
      </c>
    </row>
    <row r="226" spans="1:1" x14ac:dyDescent="0.35">
      <c r="A226" s="5" t="s">
        <v>2441</v>
      </c>
    </row>
    <row r="227" spans="1:1" x14ac:dyDescent="0.35">
      <c r="A227" s="5" t="s">
        <v>2442</v>
      </c>
    </row>
    <row r="228" spans="1:1" x14ac:dyDescent="0.35">
      <c r="A228" s="5" t="s">
        <v>2443</v>
      </c>
    </row>
    <row r="229" spans="1:1" x14ac:dyDescent="0.35">
      <c r="A229" s="5" t="s">
        <v>2444</v>
      </c>
    </row>
    <row r="230" spans="1:1" x14ac:dyDescent="0.35">
      <c r="A230" s="5" t="s">
        <v>2445</v>
      </c>
    </row>
    <row r="231" spans="1:1" x14ac:dyDescent="0.35">
      <c r="A231" s="5" t="s">
        <v>2446</v>
      </c>
    </row>
    <row r="232" spans="1:1" x14ac:dyDescent="0.35">
      <c r="A232" s="5" t="s">
        <v>2447</v>
      </c>
    </row>
    <row r="233" spans="1:1" x14ac:dyDescent="0.35">
      <c r="A233" s="5" t="s">
        <v>2448</v>
      </c>
    </row>
    <row r="234" spans="1:1" x14ac:dyDescent="0.35">
      <c r="A234" s="5" t="s">
        <v>2449</v>
      </c>
    </row>
    <row r="235" spans="1:1" x14ac:dyDescent="0.35">
      <c r="A235" s="5" t="s">
        <v>2450</v>
      </c>
    </row>
    <row r="236" spans="1:1" x14ac:dyDescent="0.35">
      <c r="A236" s="5" t="s">
        <v>2451</v>
      </c>
    </row>
    <row r="237" spans="1:1" x14ac:dyDescent="0.35">
      <c r="A237" s="5" t="s">
        <v>2452</v>
      </c>
    </row>
    <row r="238" spans="1:1" x14ac:dyDescent="0.35">
      <c r="A238" s="5" t="s">
        <v>2453</v>
      </c>
    </row>
    <row r="239" spans="1:1" x14ac:dyDescent="0.35">
      <c r="A239" s="5" t="s">
        <v>2454</v>
      </c>
    </row>
    <row r="240" spans="1:1" x14ac:dyDescent="0.35">
      <c r="A240" s="5" t="s">
        <v>2455</v>
      </c>
    </row>
    <row r="241" spans="1:1" x14ac:dyDescent="0.35">
      <c r="A241" s="5" t="s">
        <v>2456</v>
      </c>
    </row>
    <row r="242" spans="1:1" x14ac:dyDescent="0.35">
      <c r="A242" s="5" t="s">
        <v>2457</v>
      </c>
    </row>
    <row r="243" spans="1:1" x14ac:dyDescent="0.35">
      <c r="A243" s="5" t="s">
        <v>2458</v>
      </c>
    </row>
    <row r="244" spans="1:1" x14ac:dyDescent="0.35">
      <c r="A244" s="5" t="s">
        <v>2459</v>
      </c>
    </row>
    <row r="245" spans="1:1" x14ac:dyDescent="0.35">
      <c r="A245" s="5" t="s">
        <v>2460</v>
      </c>
    </row>
    <row r="246" spans="1:1" x14ac:dyDescent="0.35">
      <c r="A246" s="5" t="s">
        <v>2461</v>
      </c>
    </row>
    <row r="247" spans="1:1" x14ac:dyDescent="0.35">
      <c r="A247" s="5" t="s">
        <v>2462</v>
      </c>
    </row>
    <row r="248" spans="1:1" x14ac:dyDescent="0.35">
      <c r="A248" s="5" t="s">
        <v>2463</v>
      </c>
    </row>
    <row r="249" spans="1:1" x14ac:dyDescent="0.35">
      <c r="A249" s="5" t="s">
        <v>2464</v>
      </c>
    </row>
    <row r="250" spans="1:1" x14ac:dyDescent="0.35">
      <c r="A250" s="5" t="s">
        <v>2465</v>
      </c>
    </row>
    <row r="251" spans="1:1" x14ac:dyDescent="0.35">
      <c r="A251" s="5" t="s">
        <v>2466</v>
      </c>
    </row>
    <row r="252" spans="1:1" x14ac:dyDescent="0.35">
      <c r="A252" s="5" t="s">
        <v>2467</v>
      </c>
    </row>
    <row r="253" spans="1:1" x14ac:dyDescent="0.35">
      <c r="A253" s="5" t="s">
        <v>2468</v>
      </c>
    </row>
    <row r="254" spans="1:1" x14ac:dyDescent="0.35">
      <c r="A254" s="5" t="s">
        <v>2469</v>
      </c>
    </row>
    <row r="255" spans="1:1" x14ac:dyDescent="0.35">
      <c r="A255" s="5" t="s">
        <v>2470</v>
      </c>
    </row>
    <row r="256" spans="1:1" x14ac:dyDescent="0.35">
      <c r="A256" s="5" t="s">
        <v>2471</v>
      </c>
    </row>
    <row r="257" spans="1:1" x14ac:dyDescent="0.35">
      <c r="A257" s="5" t="s">
        <v>2472</v>
      </c>
    </row>
    <row r="258" spans="1:1" x14ac:dyDescent="0.35">
      <c r="A258" s="5" t="s">
        <v>2473</v>
      </c>
    </row>
    <row r="259" spans="1:1" x14ac:dyDescent="0.35">
      <c r="A259" s="5" t="s">
        <v>2474</v>
      </c>
    </row>
    <row r="260" spans="1:1" x14ac:dyDescent="0.35">
      <c r="A260" s="5" t="s">
        <v>2475</v>
      </c>
    </row>
    <row r="261" spans="1:1" x14ac:dyDescent="0.35">
      <c r="A261" s="5" t="s">
        <v>2476</v>
      </c>
    </row>
    <row r="262" spans="1:1" x14ac:dyDescent="0.35">
      <c r="A262" s="5" t="s">
        <v>2477</v>
      </c>
    </row>
    <row r="263" spans="1:1" x14ac:dyDescent="0.35">
      <c r="A263" s="5" t="s">
        <v>2478</v>
      </c>
    </row>
    <row r="264" spans="1:1" x14ac:dyDescent="0.35">
      <c r="A264" s="5" t="s">
        <v>2479</v>
      </c>
    </row>
    <row r="265" spans="1:1" x14ac:dyDescent="0.35">
      <c r="A265" s="5" t="s">
        <v>2480</v>
      </c>
    </row>
    <row r="266" spans="1:1" x14ac:dyDescent="0.35">
      <c r="A266" s="5" t="s">
        <v>2481</v>
      </c>
    </row>
    <row r="267" spans="1:1" x14ac:dyDescent="0.35">
      <c r="A267" s="5" t="s">
        <v>2482</v>
      </c>
    </row>
    <row r="268" spans="1:1" x14ac:dyDescent="0.35">
      <c r="A268" s="5" t="s">
        <v>2483</v>
      </c>
    </row>
    <row r="269" spans="1:1" x14ac:dyDescent="0.35">
      <c r="A269" s="5" t="s">
        <v>2484</v>
      </c>
    </row>
    <row r="270" spans="1:1" x14ac:dyDescent="0.35">
      <c r="A270" s="5" t="s">
        <v>2485</v>
      </c>
    </row>
    <row r="271" spans="1:1" x14ac:dyDescent="0.35">
      <c r="A271" s="5" t="s">
        <v>2486</v>
      </c>
    </row>
    <row r="272" spans="1:1" x14ac:dyDescent="0.35">
      <c r="A272" s="5" t="s">
        <v>2487</v>
      </c>
    </row>
    <row r="273" spans="1:1" x14ac:dyDescent="0.35">
      <c r="A273" s="5" t="s">
        <v>2488</v>
      </c>
    </row>
    <row r="274" spans="1:1" x14ac:dyDescent="0.35">
      <c r="A274" s="5" t="s">
        <v>609</v>
      </c>
    </row>
    <row r="275" spans="1:1" x14ac:dyDescent="0.35">
      <c r="A275" s="5" t="s">
        <v>610</v>
      </c>
    </row>
    <row r="276" spans="1:1" x14ac:dyDescent="0.35">
      <c r="A276" s="5" t="s">
        <v>611</v>
      </c>
    </row>
    <row r="277" spans="1:1" x14ac:dyDescent="0.35">
      <c r="A277" s="5" t="s">
        <v>2489</v>
      </c>
    </row>
    <row r="278" spans="1:1" x14ac:dyDescent="0.35">
      <c r="A278" s="5" t="s">
        <v>2490</v>
      </c>
    </row>
    <row r="279" spans="1:1" x14ac:dyDescent="0.35">
      <c r="A279" s="5" t="s">
        <v>2491</v>
      </c>
    </row>
    <row r="280" spans="1:1" x14ac:dyDescent="0.35">
      <c r="A280" s="5" t="s">
        <v>2492</v>
      </c>
    </row>
    <row r="281" spans="1:1" x14ac:dyDescent="0.35">
      <c r="A281" s="5" t="s">
        <v>2493</v>
      </c>
    </row>
    <row r="282" spans="1:1" x14ac:dyDescent="0.35">
      <c r="A282" s="5" t="s">
        <v>2494</v>
      </c>
    </row>
    <row r="283" spans="1:1" x14ac:dyDescent="0.35">
      <c r="A283" s="5" t="s">
        <v>2495</v>
      </c>
    </row>
    <row r="284" spans="1:1" x14ac:dyDescent="0.35">
      <c r="A284" s="5" t="s">
        <v>2496</v>
      </c>
    </row>
    <row r="285" spans="1:1" x14ac:dyDescent="0.35">
      <c r="A285" s="5" t="s">
        <v>2497</v>
      </c>
    </row>
    <row r="286" spans="1:1" x14ac:dyDescent="0.35">
      <c r="A286" s="5" t="s">
        <v>2498</v>
      </c>
    </row>
    <row r="287" spans="1:1" x14ac:dyDescent="0.35">
      <c r="A287" s="5" t="s">
        <v>2499</v>
      </c>
    </row>
    <row r="288" spans="1:1" x14ac:dyDescent="0.35">
      <c r="A288" s="5" t="s">
        <v>2500</v>
      </c>
    </row>
    <row r="289" spans="1:1" x14ac:dyDescent="0.35">
      <c r="A289" s="5" t="s">
        <v>371</v>
      </c>
    </row>
    <row r="290" spans="1:1" x14ac:dyDescent="0.35">
      <c r="A290" s="5" t="s">
        <v>372</v>
      </c>
    </row>
    <row r="291" spans="1:1" x14ac:dyDescent="0.35">
      <c r="A291" s="5" t="s">
        <v>373</v>
      </c>
    </row>
    <row r="292" spans="1:1" x14ac:dyDescent="0.35">
      <c r="A292" s="5" t="s">
        <v>374</v>
      </c>
    </row>
    <row r="293" spans="1:1" x14ac:dyDescent="0.35">
      <c r="A293" s="5" t="s">
        <v>379</v>
      </c>
    </row>
    <row r="294" spans="1:1" x14ac:dyDescent="0.35">
      <c r="A294" s="5" t="s">
        <v>375</v>
      </c>
    </row>
    <row r="295" spans="1:1" x14ac:dyDescent="0.35">
      <c r="A295" s="5" t="s">
        <v>376</v>
      </c>
    </row>
    <row r="296" spans="1:1" x14ac:dyDescent="0.35">
      <c r="A296" s="5" t="s">
        <v>377</v>
      </c>
    </row>
    <row r="297" spans="1:1" x14ac:dyDescent="0.35">
      <c r="A297" s="5" t="s">
        <v>378</v>
      </c>
    </row>
    <row r="298" spans="1:1" x14ac:dyDescent="0.35">
      <c r="A298" s="5" t="s">
        <v>387</v>
      </c>
    </row>
    <row r="299" spans="1:1" x14ac:dyDescent="0.35">
      <c r="A299" s="5" t="s">
        <v>2501</v>
      </c>
    </row>
    <row r="300" spans="1:1" x14ac:dyDescent="0.35">
      <c r="A300" s="5" t="s">
        <v>2502</v>
      </c>
    </row>
    <row r="301" spans="1:1" x14ac:dyDescent="0.35">
      <c r="A301" s="5" t="s">
        <v>2503</v>
      </c>
    </row>
    <row r="302" spans="1:1" x14ac:dyDescent="0.35">
      <c r="A302" s="5" t="s">
        <v>2504</v>
      </c>
    </row>
    <row r="303" spans="1:1" x14ac:dyDescent="0.35">
      <c r="A303" s="5" t="s">
        <v>2505</v>
      </c>
    </row>
    <row r="304" spans="1:1" x14ac:dyDescent="0.35">
      <c r="A304" s="5" t="s">
        <v>2506</v>
      </c>
    </row>
    <row r="305" spans="1:1" x14ac:dyDescent="0.35">
      <c r="A305" s="5" t="s">
        <v>2507</v>
      </c>
    </row>
    <row r="306" spans="1:1" x14ac:dyDescent="0.35">
      <c r="A306" s="5" t="s">
        <v>2508</v>
      </c>
    </row>
    <row r="307" spans="1:1" x14ac:dyDescent="0.35">
      <c r="A307" s="5" t="s">
        <v>2509</v>
      </c>
    </row>
    <row r="308" spans="1:1" x14ac:dyDescent="0.35">
      <c r="A308" s="5" t="s">
        <v>2510</v>
      </c>
    </row>
    <row r="309" spans="1:1" x14ac:dyDescent="0.35">
      <c r="A309" s="5" t="s">
        <v>2511</v>
      </c>
    </row>
    <row r="310" spans="1:1" x14ac:dyDescent="0.35">
      <c r="A310" s="5" t="s">
        <v>2512</v>
      </c>
    </row>
    <row r="311" spans="1:1" x14ac:dyDescent="0.35">
      <c r="A311" s="5" t="s">
        <v>2513</v>
      </c>
    </row>
    <row r="312" spans="1:1" x14ac:dyDescent="0.35">
      <c r="A312" s="5" t="s">
        <v>2514</v>
      </c>
    </row>
    <row r="313" spans="1:1" x14ac:dyDescent="0.35">
      <c r="A313" s="5" t="s">
        <v>2515</v>
      </c>
    </row>
    <row r="314" spans="1:1" x14ac:dyDescent="0.35">
      <c r="A314" s="5" t="s">
        <v>2516</v>
      </c>
    </row>
    <row r="315" spans="1:1" x14ac:dyDescent="0.35">
      <c r="A315" s="5" t="s">
        <v>2517</v>
      </c>
    </row>
    <row r="316" spans="1:1" x14ac:dyDescent="0.35">
      <c r="A316" s="5" t="s">
        <v>383</v>
      </c>
    </row>
    <row r="317" spans="1:1" x14ac:dyDescent="0.35">
      <c r="A317" s="5" t="s">
        <v>384</v>
      </c>
    </row>
    <row r="318" spans="1:1" x14ac:dyDescent="0.35">
      <c r="A318" s="5" t="s">
        <v>385</v>
      </c>
    </row>
    <row r="319" spans="1:1" x14ac:dyDescent="0.35">
      <c r="A319" s="5" t="s">
        <v>386</v>
      </c>
    </row>
    <row r="320" spans="1:1" x14ac:dyDescent="0.35">
      <c r="A320" s="5" t="s">
        <v>2518</v>
      </c>
    </row>
    <row r="321" spans="1:1" x14ac:dyDescent="0.35">
      <c r="A321" s="5" t="s">
        <v>2519</v>
      </c>
    </row>
    <row r="322" spans="1:1" x14ac:dyDescent="0.35">
      <c r="A322" s="5" t="s">
        <v>2520</v>
      </c>
    </row>
    <row r="323" spans="1:1" x14ac:dyDescent="0.35">
      <c r="A323" s="5" t="s">
        <v>2521</v>
      </c>
    </row>
    <row r="324" spans="1:1" x14ac:dyDescent="0.35">
      <c r="A324" s="5" t="s">
        <v>2522</v>
      </c>
    </row>
    <row r="325" spans="1:1" x14ac:dyDescent="0.35">
      <c r="A325" s="5" t="s">
        <v>2523</v>
      </c>
    </row>
    <row r="326" spans="1:1" x14ac:dyDescent="0.35">
      <c r="A326" s="5" t="s">
        <v>2524</v>
      </c>
    </row>
    <row r="327" spans="1:1" x14ac:dyDescent="0.35">
      <c r="A327" s="5" t="s">
        <v>2525</v>
      </c>
    </row>
    <row r="328" spans="1:1" x14ac:dyDescent="0.35">
      <c r="A328" s="5" t="s">
        <v>389</v>
      </c>
    </row>
    <row r="329" spans="1:1" x14ac:dyDescent="0.35">
      <c r="A329" s="5" t="s">
        <v>394</v>
      </c>
    </row>
    <row r="330" spans="1:1" x14ac:dyDescent="0.35">
      <c r="A330" s="5" t="s">
        <v>390</v>
      </c>
    </row>
    <row r="331" spans="1:1" x14ac:dyDescent="0.35">
      <c r="A331" s="5" t="s">
        <v>391</v>
      </c>
    </row>
    <row r="332" spans="1:1" x14ac:dyDescent="0.35">
      <c r="A332" s="5" t="s">
        <v>392</v>
      </c>
    </row>
    <row r="333" spans="1:1" x14ac:dyDescent="0.35">
      <c r="A333" s="5" t="s">
        <v>393</v>
      </c>
    </row>
    <row r="334" spans="1:1" x14ac:dyDescent="0.35">
      <c r="A334" s="5" t="s">
        <v>2526</v>
      </c>
    </row>
    <row r="335" spans="1:1" x14ac:dyDescent="0.35">
      <c r="A335" s="5" t="s">
        <v>2527</v>
      </c>
    </row>
    <row r="336" spans="1:1" x14ac:dyDescent="0.35">
      <c r="A336" s="5" t="s">
        <v>2528</v>
      </c>
    </row>
    <row r="337" spans="1:1" x14ac:dyDescent="0.35">
      <c r="A337" s="5" t="s">
        <v>2529</v>
      </c>
    </row>
    <row r="338" spans="1:1" x14ac:dyDescent="0.35">
      <c r="A338" s="5" t="s">
        <v>2530</v>
      </c>
    </row>
    <row r="339" spans="1:1" x14ac:dyDescent="0.35">
      <c r="A339" s="5" t="s">
        <v>2531</v>
      </c>
    </row>
    <row r="340" spans="1:1" x14ac:dyDescent="0.35">
      <c r="A340" s="5" t="s">
        <v>2532</v>
      </c>
    </row>
    <row r="341" spans="1:1" x14ac:dyDescent="0.35">
      <c r="A341" s="5" t="s">
        <v>2533</v>
      </c>
    </row>
    <row r="342" spans="1:1" x14ac:dyDescent="0.35">
      <c r="A342" s="5" t="s">
        <v>2534</v>
      </c>
    </row>
    <row r="343" spans="1:1" x14ac:dyDescent="0.35">
      <c r="A343" s="5" t="s">
        <v>2535</v>
      </c>
    </row>
    <row r="344" spans="1:1" x14ac:dyDescent="0.35">
      <c r="A344" s="5" t="s">
        <v>2536</v>
      </c>
    </row>
    <row r="345" spans="1:1" x14ac:dyDescent="0.35">
      <c r="A345" s="5" t="s">
        <v>2537</v>
      </c>
    </row>
    <row r="346" spans="1:1" x14ac:dyDescent="0.35">
      <c r="A346" s="5" t="s">
        <v>396</v>
      </c>
    </row>
    <row r="347" spans="1:1" x14ac:dyDescent="0.35">
      <c r="A347" s="5" t="s">
        <v>397</v>
      </c>
    </row>
    <row r="348" spans="1:1" x14ac:dyDescent="0.35">
      <c r="A348" s="5" t="s">
        <v>398</v>
      </c>
    </row>
    <row r="349" spans="1:1" x14ac:dyDescent="0.35">
      <c r="A349" s="5" t="s">
        <v>2538</v>
      </c>
    </row>
    <row r="350" spans="1:1" x14ac:dyDescent="0.35">
      <c r="A350" s="5" t="s">
        <v>2539</v>
      </c>
    </row>
    <row r="351" spans="1:1" x14ac:dyDescent="0.35">
      <c r="A351" s="5" t="s">
        <v>2540</v>
      </c>
    </row>
    <row r="352" spans="1:1" x14ac:dyDescent="0.35">
      <c r="A352" s="5" t="s">
        <v>399</v>
      </c>
    </row>
    <row r="353" spans="1:1" x14ac:dyDescent="0.35">
      <c r="A353" s="5" t="s">
        <v>400</v>
      </c>
    </row>
    <row r="354" spans="1:1" x14ac:dyDescent="0.35">
      <c r="A354" s="5" t="s">
        <v>401</v>
      </c>
    </row>
    <row r="355" spans="1:1" x14ac:dyDescent="0.35">
      <c r="A355" s="5" t="s">
        <v>403</v>
      </c>
    </row>
    <row r="356" spans="1:1" x14ac:dyDescent="0.35">
      <c r="A356" s="5" t="s">
        <v>404</v>
      </c>
    </row>
    <row r="357" spans="1:1" x14ac:dyDescent="0.35">
      <c r="A357" s="5" t="s">
        <v>2541</v>
      </c>
    </row>
    <row r="358" spans="1:1" x14ac:dyDescent="0.35">
      <c r="A358" s="5" t="s">
        <v>2542</v>
      </c>
    </row>
    <row r="359" spans="1:1" x14ac:dyDescent="0.35">
      <c r="A359" s="5" t="s">
        <v>2543</v>
      </c>
    </row>
    <row r="360" spans="1:1" x14ac:dyDescent="0.35">
      <c r="A360" s="5" t="s">
        <v>2544</v>
      </c>
    </row>
    <row r="361" spans="1:1" x14ac:dyDescent="0.35">
      <c r="A361" s="5" t="s">
        <v>406</v>
      </c>
    </row>
    <row r="362" spans="1:1" x14ac:dyDescent="0.35">
      <c r="A362" s="5" t="s">
        <v>407</v>
      </c>
    </row>
    <row r="363" spans="1:1" x14ac:dyDescent="0.35">
      <c r="A363" s="5" t="s">
        <v>2545</v>
      </c>
    </row>
    <row r="364" spans="1:1" x14ac:dyDescent="0.35">
      <c r="A364" s="5" t="s">
        <v>2546</v>
      </c>
    </row>
    <row r="365" spans="1:1" x14ac:dyDescent="0.35">
      <c r="A365" s="5" t="s">
        <v>2547</v>
      </c>
    </row>
    <row r="366" spans="1:1" x14ac:dyDescent="0.35">
      <c r="A366" s="5" t="s">
        <v>2548</v>
      </c>
    </row>
    <row r="367" spans="1:1" x14ac:dyDescent="0.35">
      <c r="A367" s="5" t="s">
        <v>413</v>
      </c>
    </row>
    <row r="368" spans="1:1" x14ac:dyDescent="0.35">
      <c r="A368" s="5" t="s">
        <v>409</v>
      </c>
    </row>
    <row r="369" spans="1:1" x14ac:dyDescent="0.35">
      <c r="A369" s="5" t="s">
        <v>410</v>
      </c>
    </row>
    <row r="370" spans="1:1" x14ac:dyDescent="0.35">
      <c r="A370" s="5" t="s">
        <v>411</v>
      </c>
    </row>
    <row r="371" spans="1:1" x14ac:dyDescent="0.35">
      <c r="A371" s="5" t="s">
        <v>412</v>
      </c>
    </row>
    <row r="372" spans="1:1" x14ac:dyDescent="0.35">
      <c r="A372" s="5" t="s">
        <v>2549</v>
      </c>
    </row>
    <row r="373" spans="1:1" x14ac:dyDescent="0.35">
      <c r="A373" s="5" t="s">
        <v>2550</v>
      </c>
    </row>
    <row r="374" spans="1:1" x14ac:dyDescent="0.35">
      <c r="A374" s="5" t="s">
        <v>2551</v>
      </c>
    </row>
    <row r="375" spans="1:1" x14ac:dyDescent="0.35">
      <c r="A375" s="5" t="s">
        <v>2552</v>
      </c>
    </row>
    <row r="376" spans="1:1" x14ac:dyDescent="0.35">
      <c r="A376" s="5" t="s">
        <v>2553</v>
      </c>
    </row>
    <row r="377" spans="1:1" x14ac:dyDescent="0.35">
      <c r="A377" s="5" t="s">
        <v>2554</v>
      </c>
    </row>
    <row r="378" spans="1:1" x14ac:dyDescent="0.35">
      <c r="A378" s="5" t="s">
        <v>2555</v>
      </c>
    </row>
    <row r="379" spans="1:1" x14ac:dyDescent="0.35">
      <c r="A379" s="5" t="s">
        <v>2556</v>
      </c>
    </row>
    <row r="380" spans="1:1" x14ac:dyDescent="0.35">
      <c r="A380" s="5" t="s">
        <v>2557</v>
      </c>
    </row>
    <row r="381" spans="1:1" x14ac:dyDescent="0.35">
      <c r="A381" s="5" t="s">
        <v>2558</v>
      </c>
    </row>
    <row r="382" spans="1:1" x14ac:dyDescent="0.35">
      <c r="A382" s="5" t="s">
        <v>2559</v>
      </c>
    </row>
    <row r="383" spans="1:1" x14ac:dyDescent="0.35">
      <c r="A383" s="5" t="s">
        <v>2560</v>
      </c>
    </row>
    <row r="384" spans="1:1" x14ac:dyDescent="0.35">
      <c r="A384" s="5" t="s">
        <v>2561</v>
      </c>
    </row>
    <row r="385" spans="1:1" x14ac:dyDescent="0.35">
      <c r="A385" s="5" t="s">
        <v>2562</v>
      </c>
    </row>
    <row r="386" spans="1:1" x14ac:dyDescent="0.35">
      <c r="A386" s="5" t="s">
        <v>2563</v>
      </c>
    </row>
    <row r="387" spans="1:1" x14ac:dyDescent="0.35">
      <c r="A387" s="5" t="s">
        <v>2564</v>
      </c>
    </row>
    <row r="388" spans="1:1" x14ac:dyDescent="0.35">
      <c r="A388" s="5" t="s">
        <v>2565</v>
      </c>
    </row>
    <row r="389" spans="1:1" x14ac:dyDescent="0.35">
      <c r="A389" s="5" t="s">
        <v>2566</v>
      </c>
    </row>
    <row r="390" spans="1:1" x14ac:dyDescent="0.35">
      <c r="A390" s="5" t="s">
        <v>2567</v>
      </c>
    </row>
    <row r="391" spans="1:1" x14ac:dyDescent="0.35">
      <c r="A391" s="5" t="s">
        <v>2568</v>
      </c>
    </row>
    <row r="392" spans="1:1" x14ac:dyDescent="0.35">
      <c r="A392" s="5" t="s">
        <v>2569</v>
      </c>
    </row>
    <row r="393" spans="1:1" x14ac:dyDescent="0.35">
      <c r="A393" s="5" t="s">
        <v>2570</v>
      </c>
    </row>
    <row r="394" spans="1:1" x14ac:dyDescent="0.35">
      <c r="A394" s="5" t="s">
        <v>2571</v>
      </c>
    </row>
    <row r="395" spans="1:1" x14ac:dyDescent="0.35">
      <c r="A395" s="5" t="s">
        <v>2572</v>
      </c>
    </row>
    <row r="396" spans="1:1" x14ac:dyDescent="0.35">
      <c r="A396" s="5" t="s">
        <v>2573</v>
      </c>
    </row>
    <row r="397" spans="1:1" x14ac:dyDescent="0.35">
      <c r="A397" s="5" t="s">
        <v>2574</v>
      </c>
    </row>
    <row r="398" spans="1:1" x14ac:dyDescent="0.35">
      <c r="A398" s="5" t="s">
        <v>2575</v>
      </c>
    </row>
    <row r="399" spans="1:1" x14ac:dyDescent="0.35">
      <c r="A399" s="5" t="s">
        <v>2576</v>
      </c>
    </row>
    <row r="400" spans="1:1" x14ac:dyDescent="0.35">
      <c r="A400" s="5" t="s">
        <v>2577</v>
      </c>
    </row>
    <row r="401" spans="1:1" x14ac:dyDescent="0.35">
      <c r="A401" s="5" t="s">
        <v>2578</v>
      </c>
    </row>
    <row r="402" spans="1:1" x14ac:dyDescent="0.35">
      <c r="A402" s="5" t="s">
        <v>2579</v>
      </c>
    </row>
    <row r="403" spans="1:1" x14ac:dyDescent="0.35">
      <c r="A403" s="5" t="s">
        <v>2580</v>
      </c>
    </row>
    <row r="404" spans="1:1" x14ac:dyDescent="0.35">
      <c r="A404" s="5" t="s">
        <v>2581</v>
      </c>
    </row>
    <row r="405" spans="1:1" x14ac:dyDescent="0.35">
      <c r="A405" s="5" t="s">
        <v>2582</v>
      </c>
    </row>
    <row r="406" spans="1:1" x14ac:dyDescent="0.35">
      <c r="A406" s="5" t="s">
        <v>2583</v>
      </c>
    </row>
    <row r="407" spans="1:1" x14ac:dyDescent="0.35">
      <c r="A407" s="5" t="s">
        <v>2584</v>
      </c>
    </row>
    <row r="408" spans="1:1" x14ac:dyDescent="0.35">
      <c r="A408" s="5" t="s">
        <v>2585</v>
      </c>
    </row>
    <row r="409" spans="1:1" x14ac:dyDescent="0.35">
      <c r="A409" s="5" t="s">
        <v>562</v>
      </c>
    </row>
    <row r="410" spans="1:1" x14ac:dyDescent="0.35">
      <c r="A410" s="5" t="s">
        <v>563</v>
      </c>
    </row>
    <row r="411" spans="1:1" x14ac:dyDescent="0.35">
      <c r="A411" s="5" t="s">
        <v>564</v>
      </c>
    </row>
    <row r="412" spans="1:1" x14ac:dyDescent="0.35">
      <c r="A412" s="5" t="s">
        <v>565</v>
      </c>
    </row>
    <row r="413" spans="1:1" x14ac:dyDescent="0.35">
      <c r="A413" s="5" t="s">
        <v>566</v>
      </c>
    </row>
    <row r="414" spans="1:1" x14ac:dyDescent="0.35">
      <c r="A414" s="5" t="s">
        <v>567</v>
      </c>
    </row>
    <row r="415" spans="1:1" x14ac:dyDescent="0.35">
      <c r="A415" s="5" t="s">
        <v>568</v>
      </c>
    </row>
    <row r="416" spans="1:1" x14ac:dyDescent="0.35">
      <c r="A416" s="5" t="s">
        <v>569</v>
      </c>
    </row>
    <row r="417" spans="1:1" x14ac:dyDescent="0.35">
      <c r="A417" s="5" t="s">
        <v>570</v>
      </c>
    </row>
    <row r="418" spans="1:1" x14ac:dyDescent="0.35">
      <c r="A418" s="5" t="s">
        <v>2586</v>
      </c>
    </row>
    <row r="419" spans="1:1" x14ac:dyDescent="0.35">
      <c r="A419" s="5" t="s">
        <v>2587</v>
      </c>
    </row>
    <row r="420" spans="1:1" x14ac:dyDescent="0.35">
      <c r="A420" s="5" t="s">
        <v>2588</v>
      </c>
    </row>
    <row r="421" spans="1:1" x14ac:dyDescent="0.35">
      <c r="A421" s="5" t="s">
        <v>2589</v>
      </c>
    </row>
    <row r="422" spans="1:1" x14ac:dyDescent="0.35">
      <c r="A422" s="5" t="s">
        <v>2590</v>
      </c>
    </row>
    <row r="423" spans="1:1" x14ac:dyDescent="0.35">
      <c r="A423" s="5" t="s">
        <v>2591</v>
      </c>
    </row>
    <row r="424" spans="1:1" x14ac:dyDescent="0.35">
      <c r="A424" s="5" t="s">
        <v>2592</v>
      </c>
    </row>
    <row r="425" spans="1:1" x14ac:dyDescent="0.35">
      <c r="A425" s="5" t="s">
        <v>2593</v>
      </c>
    </row>
    <row r="426" spans="1:1" x14ac:dyDescent="0.35">
      <c r="A426" s="5" t="s">
        <v>2594</v>
      </c>
    </row>
    <row r="427" spans="1:1" x14ac:dyDescent="0.35">
      <c r="A427" s="5" t="s">
        <v>2595</v>
      </c>
    </row>
    <row r="428" spans="1:1" x14ac:dyDescent="0.35">
      <c r="A428" s="5" t="s">
        <v>2596</v>
      </c>
    </row>
    <row r="429" spans="1:1" x14ac:dyDescent="0.35">
      <c r="A429" s="5" t="s">
        <v>2597</v>
      </c>
    </row>
    <row r="430" spans="1:1" x14ac:dyDescent="0.35">
      <c r="A430" s="5" t="s">
        <v>615</v>
      </c>
    </row>
    <row r="431" spans="1:1" x14ac:dyDescent="0.35">
      <c r="A431" s="5" t="s">
        <v>648</v>
      </c>
    </row>
    <row r="432" spans="1:1" x14ac:dyDescent="0.35">
      <c r="A432" s="5" t="s">
        <v>2598</v>
      </c>
    </row>
    <row r="433" spans="1:1" x14ac:dyDescent="0.35">
      <c r="A433" s="5" t="s">
        <v>657</v>
      </c>
    </row>
    <row r="434" spans="1:1" x14ac:dyDescent="0.35">
      <c r="A434" s="5" t="s">
        <v>658</v>
      </c>
    </row>
    <row r="435" spans="1:1" x14ac:dyDescent="0.35">
      <c r="A435" s="5" t="s">
        <v>659</v>
      </c>
    </row>
    <row r="436" spans="1:1" x14ac:dyDescent="0.35">
      <c r="A436" s="5" t="s">
        <v>660</v>
      </c>
    </row>
    <row r="437" spans="1:1" x14ac:dyDescent="0.35">
      <c r="A437" s="5" t="s">
        <v>661</v>
      </c>
    </row>
    <row r="438" spans="1:1" x14ac:dyDescent="0.35">
      <c r="A438" s="5" t="s">
        <v>662</v>
      </c>
    </row>
    <row r="439" spans="1:1" x14ac:dyDescent="0.35">
      <c r="A439" s="5" t="s">
        <v>663</v>
      </c>
    </row>
    <row r="440" spans="1:1" x14ac:dyDescent="0.35">
      <c r="A440" s="5" t="s">
        <v>664</v>
      </c>
    </row>
    <row r="441" spans="1:1" x14ac:dyDescent="0.35">
      <c r="A441" s="5" t="s">
        <v>665</v>
      </c>
    </row>
    <row r="442" spans="1:1" x14ac:dyDescent="0.35">
      <c r="A442" s="5" t="s">
        <v>666</v>
      </c>
    </row>
    <row r="443" spans="1:1" x14ac:dyDescent="0.35">
      <c r="A443" s="5" t="s">
        <v>667</v>
      </c>
    </row>
    <row r="444" spans="1:1" x14ac:dyDescent="0.35">
      <c r="A444" s="5" t="s">
        <v>668</v>
      </c>
    </row>
    <row r="445" spans="1:1" x14ac:dyDescent="0.35">
      <c r="A445" s="5" t="s">
        <v>669</v>
      </c>
    </row>
    <row r="446" spans="1:1" x14ac:dyDescent="0.35">
      <c r="A446" s="5" t="s">
        <v>671</v>
      </c>
    </row>
    <row r="447" spans="1:1" x14ac:dyDescent="0.35">
      <c r="A447" s="5" t="s">
        <v>672</v>
      </c>
    </row>
    <row r="448" spans="1:1" x14ac:dyDescent="0.35">
      <c r="A448" s="5" t="s">
        <v>673</v>
      </c>
    </row>
    <row r="449" spans="1:1" x14ac:dyDescent="0.35">
      <c r="A449" s="5" t="s">
        <v>674</v>
      </c>
    </row>
    <row r="450" spans="1:1" x14ac:dyDescent="0.35">
      <c r="A450" s="5" t="s">
        <v>675</v>
      </c>
    </row>
    <row r="451" spans="1:1" x14ac:dyDescent="0.35">
      <c r="A451" s="5" t="s">
        <v>676</v>
      </c>
    </row>
    <row r="452" spans="1:1" x14ac:dyDescent="0.35">
      <c r="A452" s="5" t="s">
        <v>677</v>
      </c>
    </row>
    <row r="453" spans="1:1" x14ac:dyDescent="0.35">
      <c r="A453" s="5" t="s">
        <v>2599</v>
      </c>
    </row>
    <row r="454" spans="1:1" x14ac:dyDescent="0.35">
      <c r="A454" s="5" t="s">
        <v>2600</v>
      </c>
    </row>
    <row r="455" spans="1:1" x14ac:dyDescent="0.35">
      <c r="A455" s="5" t="s">
        <v>2601</v>
      </c>
    </row>
    <row r="456" spans="1:1" x14ac:dyDescent="0.35">
      <c r="A456" s="5" t="s">
        <v>2602</v>
      </c>
    </row>
    <row r="457" spans="1:1" x14ac:dyDescent="0.35">
      <c r="A457" s="5" t="s">
        <v>2603</v>
      </c>
    </row>
    <row r="458" spans="1:1" x14ac:dyDescent="0.35">
      <c r="A458" s="5" t="s">
        <v>2604</v>
      </c>
    </row>
    <row r="459" spans="1:1" x14ac:dyDescent="0.35">
      <c r="A459" s="5" t="s">
        <v>2605</v>
      </c>
    </row>
    <row r="460" spans="1:1" x14ac:dyDescent="0.35">
      <c r="A460" s="5" t="s">
        <v>2606</v>
      </c>
    </row>
    <row r="461" spans="1:1" x14ac:dyDescent="0.35">
      <c r="A461" s="5" t="s">
        <v>2607</v>
      </c>
    </row>
    <row r="462" spans="1:1" x14ac:dyDescent="0.35">
      <c r="A462" s="5" t="s">
        <v>2608</v>
      </c>
    </row>
    <row r="463" spans="1:1" x14ac:dyDescent="0.35">
      <c r="A463" s="5" t="s">
        <v>689</v>
      </c>
    </row>
    <row r="464" spans="1:1" x14ac:dyDescent="0.35">
      <c r="A464" s="5" t="s">
        <v>690</v>
      </c>
    </row>
    <row r="465" spans="1:1" x14ac:dyDescent="0.35">
      <c r="A465" s="5" t="s">
        <v>694</v>
      </c>
    </row>
    <row r="466" spans="1:1" x14ac:dyDescent="0.35">
      <c r="A466" s="5" t="s">
        <v>2244</v>
      </c>
    </row>
    <row r="467" spans="1:1" x14ac:dyDescent="0.35">
      <c r="A467" s="5" t="s">
        <v>704</v>
      </c>
    </row>
    <row r="468" spans="1:1" x14ac:dyDescent="0.35">
      <c r="A468" s="5" t="s">
        <v>705</v>
      </c>
    </row>
    <row r="469" spans="1:1" x14ac:dyDescent="0.35">
      <c r="A469" s="5" t="s">
        <v>706</v>
      </c>
    </row>
    <row r="470" spans="1:1" x14ac:dyDescent="0.35">
      <c r="A470" s="5" t="s">
        <v>707</v>
      </c>
    </row>
    <row r="471" spans="1:1" x14ac:dyDescent="0.35">
      <c r="A471" s="5" t="s">
        <v>708</v>
      </c>
    </row>
    <row r="472" spans="1:1" x14ac:dyDescent="0.35">
      <c r="A472" s="5" t="s">
        <v>709</v>
      </c>
    </row>
    <row r="473" spans="1:1" x14ac:dyDescent="0.35">
      <c r="A473" s="5" t="s">
        <v>710</v>
      </c>
    </row>
    <row r="474" spans="1:1" x14ac:dyDescent="0.35">
      <c r="A474" s="5" t="s">
        <v>711</v>
      </c>
    </row>
    <row r="475" spans="1:1" x14ac:dyDescent="0.35">
      <c r="A475" s="5" t="s">
        <v>714</v>
      </c>
    </row>
    <row r="476" spans="1:1" x14ac:dyDescent="0.35">
      <c r="A476" s="5" t="s">
        <v>720</v>
      </c>
    </row>
    <row r="477" spans="1:1" x14ac:dyDescent="0.35">
      <c r="A477" s="5" t="s">
        <v>721</v>
      </c>
    </row>
    <row r="478" spans="1:1" x14ac:dyDescent="0.35">
      <c r="A478" s="5" t="s">
        <v>2609</v>
      </c>
    </row>
    <row r="479" spans="1:1" x14ac:dyDescent="0.35">
      <c r="A479" s="5" t="s">
        <v>2610</v>
      </c>
    </row>
    <row r="480" spans="1:1" x14ac:dyDescent="0.35">
      <c r="A480" s="5" t="s">
        <v>725</v>
      </c>
    </row>
    <row r="481" spans="1:1" x14ac:dyDescent="0.35">
      <c r="A481" s="5" t="s">
        <v>2611</v>
      </c>
    </row>
    <row r="482" spans="1:1" x14ac:dyDescent="0.35">
      <c r="A482" s="5" t="s">
        <v>2612</v>
      </c>
    </row>
    <row r="483" spans="1:1" x14ac:dyDescent="0.35">
      <c r="A483" s="5" t="s">
        <v>2613</v>
      </c>
    </row>
    <row r="484" spans="1:1" x14ac:dyDescent="0.35">
      <c r="A484" s="5" t="s">
        <v>636</v>
      </c>
    </row>
    <row r="485" spans="1:1" x14ac:dyDescent="0.35">
      <c r="A485" s="5" t="s">
        <v>2614</v>
      </c>
    </row>
    <row r="486" spans="1:1" x14ac:dyDescent="0.35">
      <c r="A486" s="5" t="s">
        <v>2615</v>
      </c>
    </row>
    <row r="487" spans="1:1" x14ac:dyDescent="0.35">
      <c r="A487" s="5" t="s">
        <v>2616</v>
      </c>
    </row>
    <row r="488" spans="1:1" x14ac:dyDescent="0.35">
      <c r="A488" s="5" t="s">
        <v>2617</v>
      </c>
    </row>
    <row r="489" spans="1:1" x14ac:dyDescent="0.35">
      <c r="A489" s="5" t="s">
        <v>801</v>
      </c>
    </row>
    <row r="490" spans="1:1" x14ac:dyDescent="0.35">
      <c r="A490" s="5" t="s">
        <v>2618</v>
      </c>
    </row>
    <row r="491" spans="1:1" x14ac:dyDescent="0.35">
      <c r="A491" s="5" t="s">
        <v>2619</v>
      </c>
    </row>
    <row r="492" spans="1:1" x14ac:dyDescent="0.35">
      <c r="A492" s="5" t="s">
        <v>803</v>
      </c>
    </row>
    <row r="493" spans="1:1" x14ac:dyDescent="0.35">
      <c r="A493" s="5" t="s">
        <v>805</v>
      </c>
    </row>
    <row r="494" spans="1:1" x14ac:dyDescent="0.35">
      <c r="A494" s="5" t="s">
        <v>806</v>
      </c>
    </row>
    <row r="495" spans="1:1" x14ac:dyDescent="0.35">
      <c r="A495" s="5" t="s">
        <v>807</v>
      </c>
    </row>
    <row r="496" spans="1:1" x14ac:dyDescent="0.35">
      <c r="A496" s="5" t="s">
        <v>808</v>
      </c>
    </row>
    <row r="497" spans="1:1" x14ac:dyDescent="0.35">
      <c r="A497" s="5" t="s">
        <v>809</v>
      </c>
    </row>
    <row r="498" spans="1:1" x14ac:dyDescent="0.35">
      <c r="A498" s="5" t="s">
        <v>810</v>
      </c>
    </row>
    <row r="499" spans="1:1" x14ac:dyDescent="0.35">
      <c r="A499" s="5" t="s">
        <v>811</v>
      </c>
    </row>
    <row r="500" spans="1:1" x14ac:dyDescent="0.35">
      <c r="A500" s="5" t="s">
        <v>812</v>
      </c>
    </row>
    <row r="501" spans="1:1" x14ac:dyDescent="0.35">
      <c r="A501" s="5" t="s">
        <v>813</v>
      </c>
    </row>
    <row r="502" spans="1:1" x14ac:dyDescent="0.35">
      <c r="A502" s="5" t="s">
        <v>814</v>
      </c>
    </row>
    <row r="503" spans="1:1" x14ac:dyDescent="0.35">
      <c r="A503" s="5" t="s">
        <v>815</v>
      </c>
    </row>
    <row r="504" spans="1:1" x14ac:dyDescent="0.35">
      <c r="A504" s="5" t="s">
        <v>816</v>
      </c>
    </row>
    <row r="505" spans="1:1" x14ac:dyDescent="0.35">
      <c r="A505" s="5" t="s">
        <v>817</v>
      </c>
    </row>
    <row r="506" spans="1:1" x14ac:dyDescent="0.35">
      <c r="A506" s="5" t="s">
        <v>818</v>
      </c>
    </row>
    <row r="507" spans="1:1" x14ac:dyDescent="0.35">
      <c r="A507" s="5" t="s">
        <v>819</v>
      </c>
    </row>
    <row r="508" spans="1:1" x14ac:dyDescent="0.35">
      <c r="A508" s="5" t="s">
        <v>820</v>
      </c>
    </row>
    <row r="509" spans="1:1" x14ac:dyDescent="0.35">
      <c r="A509" s="5" t="s">
        <v>821</v>
      </c>
    </row>
    <row r="510" spans="1:1" x14ac:dyDescent="0.35">
      <c r="A510" s="5" t="s">
        <v>822</v>
      </c>
    </row>
    <row r="511" spans="1:1" x14ac:dyDescent="0.35">
      <c r="A511" s="5" t="s">
        <v>843</v>
      </c>
    </row>
    <row r="512" spans="1:1" x14ac:dyDescent="0.35">
      <c r="A512" s="5" t="s">
        <v>844</v>
      </c>
    </row>
    <row r="513" spans="1:1" x14ac:dyDescent="0.35">
      <c r="A513" s="5" t="s">
        <v>845</v>
      </c>
    </row>
    <row r="514" spans="1:1" x14ac:dyDescent="0.35">
      <c r="A514" s="5" t="s">
        <v>846</v>
      </c>
    </row>
    <row r="515" spans="1:1" x14ac:dyDescent="0.35">
      <c r="A515" s="5" t="s">
        <v>847</v>
      </c>
    </row>
    <row r="516" spans="1:1" x14ac:dyDescent="0.35">
      <c r="A516" s="5" t="s">
        <v>848</v>
      </c>
    </row>
    <row r="517" spans="1:1" x14ac:dyDescent="0.35">
      <c r="A517" s="5" t="s">
        <v>849</v>
      </c>
    </row>
    <row r="518" spans="1:1" x14ac:dyDescent="0.35">
      <c r="A518" s="5" t="s">
        <v>850</v>
      </c>
    </row>
    <row r="519" spans="1:1" x14ac:dyDescent="0.35">
      <c r="A519" s="5" t="s">
        <v>851</v>
      </c>
    </row>
    <row r="520" spans="1:1" x14ac:dyDescent="0.35">
      <c r="A520" s="5" t="s">
        <v>852</v>
      </c>
    </row>
    <row r="521" spans="1:1" x14ac:dyDescent="0.35">
      <c r="A521" s="5" t="s">
        <v>853</v>
      </c>
    </row>
    <row r="522" spans="1:1" x14ac:dyDescent="0.35">
      <c r="A522" s="5" t="s">
        <v>854</v>
      </c>
    </row>
    <row r="523" spans="1:1" x14ac:dyDescent="0.35">
      <c r="A523" s="5" t="s">
        <v>855</v>
      </c>
    </row>
    <row r="524" spans="1:1" x14ac:dyDescent="0.35">
      <c r="A524" s="5" t="s">
        <v>856</v>
      </c>
    </row>
    <row r="525" spans="1:1" x14ac:dyDescent="0.35">
      <c r="A525" s="5" t="s">
        <v>857</v>
      </c>
    </row>
    <row r="526" spans="1:1" x14ac:dyDescent="0.35">
      <c r="A526" s="5" t="s">
        <v>1701</v>
      </c>
    </row>
    <row r="527" spans="1:1" x14ac:dyDescent="0.35">
      <c r="A527" s="5" t="s">
        <v>858</v>
      </c>
    </row>
    <row r="528" spans="1:1" x14ac:dyDescent="0.35">
      <c r="A528" s="5" t="s">
        <v>859</v>
      </c>
    </row>
    <row r="529" spans="1:1" x14ac:dyDescent="0.35">
      <c r="A529" s="5" t="s">
        <v>860</v>
      </c>
    </row>
    <row r="530" spans="1:1" x14ac:dyDescent="0.35">
      <c r="A530" s="5" t="s">
        <v>861</v>
      </c>
    </row>
    <row r="531" spans="1:1" x14ac:dyDescent="0.35">
      <c r="A531" s="5" t="s">
        <v>2620</v>
      </c>
    </row>
    <row r="532" spans="1:1" x14ac:dyDescent="0.35">
      <c r="A532" s="5" t="s">
        <v>862</v>
      </c>
    </row>
    <row r="533" spans="1:1" x14ac:dyDescent="0.35">
      <c r="A533" s="5" t="s">
        <v>863</v>
      </c>
    </row>
    <row r="534" spans="1:1" x14ac:dyDescent="0.35">
      <c r="A534" s="5" t="s">
        <v>864</v>
      </c>
    </row>
    <row r="535" spans="1:1" x14ac:dyDescent="0.35">
      <c r="A535" s="5" t="s">
        <v>865</v>
      </c>
    </row>
    <row r="536" spans="1:1" x14ac:dyDescent="0.35">
      <c r="A536" s="5" t="s">
        <v>866</v>
      </c>
    </row>
    <row r="537" spans="1:1" x14ac:dyDescent="0.35">
      <c r="A537" s="5" t="s">
        <v>867</v>
      </c>
    </row>
    <row r="538" spans="1:1" x14ac:dyDescent="0.35">
      <c r="A538" s="5" t="s">
        <v>879</v>
      </c>
    </row>
    <row r="539" spans="1:1" x14ac:dyDescent="0.35">
      <c r="A539" s="5" t="s">
        <v>880</v>
      </c>
    </row>
    <row r="540" spans="1:1" x14ac:dyDescent="0.35">
      <c r="A540" s="5" t="s">
        <v>2621</v>
      </c>
    </row>
    <row r="541" spans="1:1" x14ac:dyDescent="0.35">
      <c r="A541" s="5" t="s">
        <v>882</v>
      </c>
    </row>
    <row r="542" spans="1:1" x14ac:dyDescent="0.35">
      <c r="A542" s="5" t="s">
        <v>9</v>
      </c>
    </row>
    <row r="543" spans="1:1" x14ac:dyDescent="0.35">
      <c r="A543" s="5" t="s">
        <v>890</v>
      </c>
    </row>
    <row r="544" spans="1:1" x14ac:dyDescent="0.35">
      <c r="A544" s="5" t="s">
        <v>891</v>
      </c>
    </row>
    <row r="545" spans="1:1" x14ac:dyDescent="0.35">
      <c r="A545" s="5" t="s">
        <v>892</v>
      </c>
    </row>
    <row r="546" spans="1:1" x14ac:dyDescent="0.35">
      <c r="A546" s="5" t="s">
        <v>896</v>
      </c>
    </row>
    <row r="547" spans="1:1" x14ac:dyDescent="0.35">
      <c r="A547" s="5" t="s">
        <v>897</v>
      </c>
    </row>
    <row r="548" spans="1:1" x14ac:dyDescent="0.35">
      <c r="A548" s="5" t="s">
        <v>898</v>
      </c>
    </row>
    <row r="549" spans="1:1" x14ac:dyDescent="0.35">
      <c r="A549" s="5" t="s">
        <v>899</v>
      </c>
    </row>
    <row r="550" spans="1:1" x14ac:dyDescent="0.35">
      <c r="A550" s="5" t="s">
        <v>900</v>
      </c>
    </row>
    <row r="551" spans="1:1" x14ac:dyDescent="0.35">
      <c r="A551" s="5" t="s">
        <v>902</v>
      </c>
    </row>
    <row r="552" spans="1:1" x14ac:dyDescent="0.35">
      <c r="A552" s="5" t="s">
        <v>901</v>
      </c>
    </row>
    <row r="553" spans="1:1" x14ac:dyDescent="0.35">
      <c r="A553" s="5" t="s">
        <v>904</v>
      </c>
    </row>
    <row r="554" spans="1:1" x14ac:dyDescent="0.35">
      <c r="A554" s="5" t="s">
        <v>2622</v>
      </c>
    </row>
    <row r="555" spans="1:1" x14ac:dyDescent="0.35">
      <c r="A555" s="5" t="s">
        <v>2623</v>
      </c>
    </row>
    <row r="556" spans="1:1" x14ac:dyDescent="0.35">
      <c r="A556" s="5" t="s">
        <v>2624</v>
      </c>
    </row>
    <row r="557" spans="1:1" x14ac:dyDescent="0.35">
      <c r="A557" s="5" t="s">
        <v>2625</v>
      </c>
    </row>
    <row r="558" spans="1:1" x14ac:dyDescent="0.35">
      <c r="A558" s="5" t="s">
        <v>2626</v>
      </c>
    </row>
    <row r="559" spans="1:1" x14ac:dyDescent="0.35">
      <c r="A559" s="5" t="s">
        <v>2627</v>
      </c>
    </row>
    <row r="560" spans="1:1" x14ac:dyDescent="0.35">
      <c r="A560" s="5" t="s">
        <v>2628</v>
      </c>
    </row>
    <row r="561" spans="1:1" x14ac:dyDescent="0.35">
      <c r="A561" s="5" t="s">
        <v>2629</v>
      </c>
    </row>
    <row r="562" spans="1:1" x14ac:dyDescent="0.35">
      <c r="A562" s="5" t="s">
        <v>916</v>
      </c>
    </row>
    <row r="563" spans="1:1" x14ac:dyDescent="0.35">
      <c r="A563" s="5" t="s">
        <v>917</v>
      </c>
    </row>
    <row r="564" spans="1:1" x14ac:dyDescent="0.35">
      <c r="A564" s="5" t="s">
        <v>918</v>
      </c>
    </row>
    <row r="565" spans="1:1" x14ac:dyDescent="0.35">
      <c r="A565" s="5" t="s">
        <v>2630</v>
      </c>
    </row>
    <row r="566" spans="1:1" x14ac:dyDescent="0.35">
      <c r="A566" s="5" t="s">
        <v>2631</v>
      </c>
    </row>
    <row r="567" spans="1:1" x14ac:dyDescent="0.35">
      <c r="A567" s="5" t="s">
        <v>2632</v>
      </c>
    </row>
    <row r="568" spans="1:1" x14ac:dyDescent="0.35">
      <c r="A568" s="5" t="s">
        <v>2633</v>
      </c>
    </row>
    <row r="569" spans="1:1" x14ac:dyDescent="0.35">
      <c r="A569" s="5" t="s">
        <v>2634</v>
      </c>
    </row>
    <row r="570" spans="1:1" x14ac:dyDescent="0.35">
      <c r="A570" s="5" t="s">
        <v>1529</v>
      </c>
    </row>
    <row r="571" spans="1:1" x14ac:dyDescent="0.35">
      <c r="A571" s="5" t="s">
        <v>1530</v>
      </c>
    </row>
    <row r="572" spans="1:1" x14ac:dyDescent="0.35">
      <c r="A572" s="5" t="s">
        <v>968</v>
      </c>
    </row>
    <row r="573" spans="1:1" x14ac:dyDescent="0.35">
      <c r="A573" s="5" t="s">
        <v>969</v>
      </c>
    </row>
    <row r="574" spans="1:1" x14ac:dyDescent="0.35">
      <c r="A574" s="5" t="s">
        <v>970</v>
      </c>
    </row>
    <row r="575" spans="1:1" x14ac:dyDescent="0.35">
      <c r="A575" s="5" t="s">
        <v>971</v>
      </c>
    </row>
    <row r="576" spans="1:1" x14ac:dyDescent="0.35">
      <c r="A576" s="5" t="s">
        <v>972</v>
      </c>
    </row>
    <row r="577" spans="1:1" x14ac:dyDescent="0.35">
      <c r="A577" s="5" t="s">
        <v>791</v>
      </c>
    </row>
    <row r="578" spans="1:1" x14ac:dyDescent="0.35">
      <c r="A578" s="5" t="s">
        <v>997</v>
      </c>
    </row>
    <row r="579" spans="1:1" x14ac:dyDescent="0.35">
      <c r="A579" s="5" t="s">
        <v>2635</v>
      </c>
    </row>
    <row r="580" spans="1:1" x14ac:dyDescent="0.35">
      <c r="A580" s="5" t="s">
        <v>2636</v>
      </c>
    </row>
    <row r="581" spans="1:1" x14ac:dyDescent="0.35">
      <c r="A581" s="5" t="s">
        <v>979</v>
      </c>
    </row>
    <row r="582" spans="1:1" x14ac:dyDescent="0.35">
      <c r="A582" s="5" t="s">
        <v>980</v>
      </c>
    </row>
    <row r="583" spans="1:1" x14ac:dyDescent="0.35">
      <c r="A583" s="5" t="s">
        <v>981</v>
      </c>
    </row>
    <row r="584" spans="1:1" x14ac:dyDescent="0.35">
      <c r="A584" s="5" t="s">
        <v>984</v>
      </c>
    </row>
    <row r="585" spans="1:1" x14ac:dyDescent="0.35">
      <c r="A585" s="5" t="s">
        <v>985</v>
      </c>
    </row>
    <row r="586" spans="1:1" x14ac:dyDescent="0.35">
      <c r="A586" s="5" t="s">
        <v>998</v>
      </c>
    </row>
    <row r="587" spans="1:1" x14ac:dyDescent="0.35">
      <c r="A587" s="5" t="s">
        <v>988</v>
      </c>
    </row>
    <row r="588" spans="1:1" x14ac:dyDescent="0.35">
      <c r="A588" s="5" t="s">
        <v>1009</v>
      </c>
    </row>
    <row r="589" spans="1:1" x14ac:dyDescent="0.35">
      <c r="A589" s="5" t="s">
        <v>2637</v>
      </c>
    </row>
    <row r="590" spans="1:1" x14ac:dyDescent="0.35">
      <c r="A590" s="5" t="s">
        <v>1012</v>
      </c>
    </row>
    <row r="591" spans="1:1" x14ac:dyDescent="0.35">
      <c r="A591" s="5" t="s">
        <v>1013</v>
      </c>
    </row>
    <row r="592" spans="1:1" x14ac:dyDescent="0.35">
      <c r="A592" s="5" t="s">
        <v>1014</v>
      </c>
    </row>
    <row r="593" spans="1:1" x14ac:dyDescent="0.35">
      <c r="A593" s="5" t="s">
        <v>1015</v>
      </c>
    </row>
    <row r="594" spans="1:1" x14ac:dyDescent="0.35">
      <c r="A594" s="5" t="s">
        <v>1016</v>
      </c>
    </row>
    <row r="595" spans="1:1" x14ac:dyDescent="0.35">
      <c r="A595" s="5" t="s">
        <v>1017</v>
      </c>
    </row>
    <row r="596" spans="1:1" x14ac:dyDescent="0.35">
      <c r="A596" s="5" t="s">
        <v>1026</v>
      </c>
    </row>
    <row r="597" spans="1:1" x14ac:dyDescent="0.35">
      <c r="A597" s="5" t="s">
        <v>1027</v>
      </c>
    </row>
    <row r="598" spans="1:1" x14ac:dyDescent="0.35">
      <c r="A598" s="5" t="s">
        <v>1028</v>
      </c>
    </row>
    <row r="599" spans="1:1" x14ac:dyDescent="0.35">
      <c r="A599" s="5" t="s">
        <v>1029</v>
      </c>
    </row>
    <row r="600" spans="1:1" x14ac:dyDescent="0.35">
      <c r="A600" s="5" t="s">
        <v>1030</v>
      </c>
    </row>
    <row r="601" spans="1:1" x14ac:dyDescent="0.35">
      <c r="A601" s="5" t="s">
        <v>1034</v>
      </c>
    </row>
    <row r="602" spans="1:1" x14ac:dyDescent="0.35">
      <c r="A602" s="5" t="s">
        <v>1031</v>
      </c>
    </row>
    <row r="603" spans="1:1" x14ac:dyDescent="0.35">
      <c r="A603" s="5" t="s">
        <v>1032</v>
      </c>
    </row>
    <row r="604" spans="1:1" x14ac:dyDescent="0.35">
      <c r="A604" s="5" t="s">
        <v>1033</v>
      </c>
    </row>
    <row r="605" spans="1:1" x14ac:dyDescent="0.35">
      <c r="A605" s="5" t="s">
        <v>1035</v>
      </c>
    </row>
    <row r="606" spans="1:1" x14ac:dyDescent="0.35">
      <c r="A606" s="5" t="s">
        <v>1036</v>
      </c>
    </row>
    <row r="607" spans="1:1" x14ac:dyDescent="0.35">
      <c r="A607" s="5" t="s">
        <v>1037</v>
      </c>
    </row>
    <row r="608" spans="1:1" x14ac:dyDescent="0.35">
      <c r="A608" s="5" t="s">
        <v>1038</v>
      </c>
    </row>
    <row r="609" spans="1:1" x14ac:dyDescent="0.35">
      <c r="A609" s="5" t="s">
        <v>1039</v>
      </c>
    </row>
    <row r="610" spans="1:1" x14ac:dyDescent="0.35">
      <c r="A610" s="5" t="s">
        <v>2638</v>
      </c>
    </row>
    <row r="611" spans="1:1" x14ac:dyDescent="0.35">
      <c r="A611" s="5" t="s">
        <v>1040</v>
      </c>
    </row>
    <row r="612" spans="1:1" x14ac:dyDescent="0.35">
      <c r="A612" s="5" t="s">
        <v>1053</v>
      </c>
    </row>
    <row r="613" spans="1:1" x14ac:dyDescent="0.35">
      <c r="A613" s="5" t="s">
        <v>1054</v>
      </c>
    </row>
    <row r="614" spans="1:1" x14ac:dyDescent="0.35">
      <c r="A614" s="5" t="s">
        <v>1055</v>
      </c>
    </row>
    <row r="615" spans="1:1" x14ac:dyDescent="0.35">
      <c r="A615" s="5" t="s">
        <v>1058</v>
      </c>
    </row>
    <row r="616" spans="1:1" x14ac:dyDescent="0.35">
      <c r="A616" s="5" t="s">
        <v>1059</v>
      </c>
    </row>
    <row r="617" spans="1:1" x14ac:dyDescent="0.35">
      <c r="A617" s="5" t="s">
        <v>1060</v>
      </c>
    </row>
    <row r="618" spans="1:1" x14ac:dyDescent="0.35">
      <c r="A618" s="5" t="s">
        <v>1061</v>
      </c>
    </row>
    <row r="619" spans="1:1" x14ac:dyDescent="0.35">
      <c r="A619" s="5" t="s">
        <v>1062</v>
      </c>
    </row>
    <row r="620" spans="1:1" x14ac:dyDescent="0.35">
      <c r="A620" s="5" t="s">
        <v>1063</v>
      </c>
    </row>
    <row r="621" spans="1:1" x14ac:dyDescent="0.35">
      <c r="A621" s="5" t="s">
        <v>1064</v>
      </c>
    </row>
    <row r="622" spans="1:1" x14ac:dyDescent="0.35">
      <c r="A622" s="5" t="s">
        <v>1065</v>
      </c>
    </row>
    <row r="623" spans="1:1" x14ac:dyDescent="0.35">
      <c r="A623" s="5" t="s">
        <v>1066</v>
      </c>
    </row>
    <row r="624" spans="1:1" x14ac:dyDescent="0.35">
      <c r="A624" s="5" t="s">
        <v>1067</v>
      </c>
    </row>
    <row r="625" spans="1:1" x14ac:dyDescent="0.35">
      <c r="A625" s="5" t="s">
        <v>1068</v>
      </c>
    </row>
    <row r="626" spans="1:1" x14ac:dyDescent="0.35">
      <c r="A626" s="5" t="s">
        <v>1069</v>
      </c>
    </row>
    <row r="627" spans="1:1" x14ac:dyDescent="0.35">
      <c r="A627" s="5" t="s">
        <v>1070</v>
      </c>
    </row>
    <row r="628" spans="1:1" x14ac:dyDescent="0.35">
      <c r="A628" s="5" t="s">
        <v>1071</v>
      </c>
    </row>
    <row r="629" spans="1:1" x14ac:dyDescent="0.35">
      <c r="A629" s="5" t="s">
        <v>1072</v>
      </c>
    </row>
    <row r="630" spans="1:1" x14ac:dyDescent="0.35">
      <c r="A630" s="5" t="s">
        <v>1073</v>
      </c>
    </row>
    <row r="631" spans="1:1" x14ac:dyDescent="0.35">
      <c r="A631" s="5" t="s">
        <v>1074</v>
      </c>
    </row>
    <row r="632" spans="1:1" x14ac:dyDescent="0.35">
      <c r="A632" s="5" t="s">
        <v>1075</v>
      </c>
    </row>
    <row r="633" spans="1:1" x14ac:dyDescent="0.35">
      <c r="A633" s="5" t="s">
        <v>1076</v>
      </c>
    </row>
    <row r="634" spans="1:1" x14ac:dyDescent="0.35">
      <c r="A634" s="5" t="s">
        <v>753</v>
      </c>
    </row>
    <row r="635" spans="1:1" x14ac:dyDescent="0.35">
      <c r="A635" s="5" t="s">
        <v>1077</v>
      </c>
    </row>
    <row r="636" spans="1:1" x14ac:dyDescent="0.35">
      <c r="A636" s="5" t="s">
        <v>1078</v>
      </c>
    </row>
    <row r="637" spans="1:1" x14ac:dyDescent="0.35">
      <c r="A637" s="5" t="s">
        <v>1079</v>
      </c>
    </row>
    <row r="638" spans="1:1" x14ac:dyDescent="0.35">
      <c r="A638" s="5" t="s">
        <v>1080</v>
      </c>
    </row>
    <row r="639" spans="1:1" x14ac:dyDescent="0.35">
      <c r="A639" s="5" t="s">
        <v>758</v>
      </c>
    </row>
    <row r="640" spans="1:1" x14ac:dyDescent="0.35">
      <c r="A640" s="5" t="s">
        <v>1081</v>
      </c>
    </row>
    <row r="641" spans="1:1" x14ac:dyDescent="0.35">
      <c r="A641" s="5" t="s">
        <v>1082</v>
      </c>
    </row>
    <row r="642" spans="1:1" x14ac:dyDescent="0.35">
      <c r="A642" s="5" t="s">
        <v>1083</v>
      </c>
    </row>
    <row r="643" spans="1:1" x14ac:dyDescent="0.35">
      <c r="A643" s="5" t="s">
        <v>1084</v>
      </c>
    </row>
    <row r="644" spans="1:1" x14ac:dyDescent="0.35">
      <c r="A644" s="5" t="s">
        <v>1085</v>
      </c>
    </row>
    <row r="645" spans="1:1" x14ac:dyDescent="0.35">
      <c r="A645" s="5" t="s">
        <v>1086</v>
      </c>
    </row>
    <row r="646" spans="1:1" x14ac:dyDescent="0.35">
      <c r="A646" s="5" t="s">
        <v>1087</v>
      </c>
    </row>
    <row r="647" spans="1:1" x14ac:dyDescent="0.35">
      <c r="A647" s="5" t="s">
        <v>1088</v>
      </c>
    </row>
    <row r="648" spans="1:1" x14ac:dyDescent="0.35">
      <c r="A648" s="5" t="s">
        <v>1089</v>
      </c>
    </row>
    <row r="649" spans="1:1" x14ac:dyDescent="0.35">
      <c r="A649" s="5" t="s">
        <v>1090</v>
      </c>
    </row>
    <row r="650" spans="1:1" x14ac:dyDescent="0.35">
      <c r="A650" s="5" t="s">
        <v>1091</v>
      </c>
    </row>
    <row r="651" spans="1:1" x14ac:dyDescent="0.35">
      <c r="A651" s="5" t="s">
        <v>1041</v>
      </c>
    </row>
    <row r="652" spans="1:1" x14ac:dyDescent="0.35">
      <c r="A652" s="5" t="s">
        <v>1092</v>
      </c>
    </row>
    <row r="653" spans="1:1" x14ac:dyDescent="0.35">
      <c r="A653" s="5" t="s">
        <v>1093</v>
      </c>
    </row>
    <row r="654" spans="1:1" x14ac:dyDescent="0.35">
      <c r="A654" s="5" t="s">
        <v>1094</v>
      </c>
    </row>
    <row r="655" spans="1:1" x14ac:dyDescent="0.35">
      <c r="A655" s="5" t="s">
        <v>1095</v>
      </c>
    </row>
    <row r="656" spans="1:1" x14ac:dyDescent="0.35">
      <c r="A656" s="5" t="s">
        <v>1096</v>
      </c>
    </row>
    <row r="657" spans="1:1" x14ac:dyDescent="0.35">
      <c r="A657" s="5" t="s">
        <v>1097</v>
      </c>
    </row>
    <row r="658" spans="1:1" x14ac:dyDescent="0.35">
      <c r="A658" s="5" t="s">
        <v>1098</v>
      </c>
    </row>
    <row r="659" spans="1:1" x14ac:dyDescent="0.35">
      <c r="A659" s="5" t="s">
        <v>1099</v>
      </c>
    </row>
    <row r="660" spans="1:1" x14ac:dyDescent="0.35">
      <c r="A660" s="5" t="s">
        <v>1100</v>
      </c>
    </row>
    <row r="661" spans="1:1" x14ac:dyDescent="0.35">
      <c r="A661" s="5" t="s">
        <v>1101</v>
      </c>
    </row>
    <row r="662" spans="1:1" x14ac:dyDescent="0.35">
      <c r="A662" s="5" t="s">
        <v>1102</v>
      </c>
    </row>
    <row r="663" spans="1:1" x14ac:dyDescent="0.35">
      <c r="A663" s="5" t="s">
        <v>1103</v>
      </c>
    </row>
    <row r="664" spans="1:1" x14ac:dyDescent="0.35">
      <c r="A664" s="5" t="s">
        <v>1114</v>
      </c>
    </row>
    <row r="665" spans="1:1" x14ac:dyDescent="0.35">
      <c r="A665" s="5" t="s">
        <v>1115</v>
      </c>
    </row>
    <row r="666" spans="1:1" x14ac:dyDescent="0.35">
      <c r="A666" s="5" t="s">
        <v>1116</v>
      </c>
    </row>
    <row r="667" spans="1:1" x14ac:dyDescent="0.35">
      <c r="A667" s="5" t="s">
        <v>1117</v>
      </c>
    </row>
    <row r="668" spans="1:1" x14ac:dyDescent="0.35">
      <c r="A668" s="5" t="s">
        <v>1118</v>
      </c>
    </row>
    <row r="669" spans="1:1" x14ac:dyDescent="0.35">
      <c r="A669" s="5" t="s">
        <v>1119</v>
      </c>
    </row>
    <row r="670" spans="1:1" x14ac:dyDescent="0.35">
      <c r="A670" s="5" t="s">
        <v>1120</v>
      </c>
    </row>
    <row r="671" spans="1:1" x14ac:dyDescent="0.35">
      <c r="A671" s="5" t="s">
        <v>2639</v>
      </c>
    </row>
    <row r="672" spans="1:1" x14ac:dyDescent="0.35">
      <c r="A672" s="5" t="s">
        <v>2640</v>
      </c>
    </row>
    <row r="673" spans="1:1" x14ac:dyDescent="0.35">
      <c r="A673" s="5" t="s">
        <v>2641</v>
      </c>
    </row>
    <row r="674" spans="1:1" x14ac:dyDescent="0.35">
      <c r="A674" s="5" t="s">
        <v>2642</v>
      </c>
    </row>
    <row r="675" spans="1:1" x14ac:dyDescent="0.35">
      <c r="A675" s="5" t="s">
        <v>2643</v>
      </c>
    </row>
    <row r="676" spans="1:1" x14ac:dyDescent="0.35">
      <c r="A676" s="5" t="s">
        <v>2644</v>
      </c>
    </row>
    <row r="677" spans="1:1" x14ac:dyDescent="0.35">
      <c r="A677" s="5" t="s">
        <v>2645</v>
      </c>
    </row>
    <row r="678" spans="1:1" x14ac:dyDescent="0.35">
      <c r="A678" s="5" t="s">
        <v>2646</v>
      </c>
    </row>
    <row r="679" spans="1:1" x14ac:dyDescent="0.35">
      <c r="A679" s="5" t="s">
        <v>2647</v>
      </c>
    </row>
    <row r="680" spans="1:1" x14ac:dyDescent="0.35">
      <c r="A680" s="5" t="s">
        <v>2648</v>
      </c>
    </row>
    <row r="681" spans="1:1" x14ac:dyDescent="0.35">
      <c r="A681" s="5" t="s">
        <v>2649</v>
      </c>
    </row>
    <row r="682" spans="1:1" x14ac:dyDescent="0.35">
      <c r="A682" s="5" t="s">
        <v>2650</v>
      </c>
    </row>
    <row r="683" spans="1:1" x14ac:dyDescent="0.35">
      <c r="A683" s="5" t="s">
        <v>2651</v>
      </c>
    </row>
    <row r="684" spans="1:1" x14ac:dyDescent="0.35">
      <c r="A684" s="5" t="s">
        <v>2652</v>
      </c>
    </row>
    <row r="685" spans="1:1" x14ac:dyDescent="0.35">
      <c r="A685" s="5" t="s">
        <v>2653</v>
      </c>
    </row>
    <row r="686" spans="1:1" x14ac:dyDescent="0.35">
      <c r="A686" s="5" t="s">
        <v>2654</v>
      </c>
    </row>
    <row r="687" spans="1:1" x14ac:dyDescent="0.35">
      <c r="A687" s="5" t="s">
        <v>2655</v>
      </c>
    </row>
    <row r="688" spans="1:1" x14ac:dyDescent="0.35">
      <c r="A688" s="5" t="s">
        <v>2656</v>
      </c>
    </row>
    <row r="689" spans="1:1" x14ac:dyDescent="0.35">
      <c r="A689" s="5" t="s">
        <v>2657</v>
      </c>
    </row>
    <row r="690" spans="1:1" x14ac:dyDescent="0.35">
      <c r="A690" s="5" t="s">
        <v>2658</v>
      </c>
    </row>
    <row r="691" spans="1:1" x14ac:dyDescent="0.35">
      <c r="A691" s="5" t="s">
        <v>1125</v>
      </c>
    </row>
    <row r="692" spans="1:1" x14ac:dyDescent="0.35">
      <c r="A692" s="5" t="s">
        <v>1126</v>
      </c>
    </row>
    <row r="693" spans="1:1" x14ac:dyDescent="0.35">
      <c r="A693" s="5" t="s">
        <v>1127</v>
      </c>
    </row>
    <row r="694" spans="1:1" x14ac:dyDescent="0.35">
      <c r="A694" s="5" t="s">
        <v>1128</v>
      </c>
    </row>
    <row r="695" spans="1:1" x14ac:dyDescent="0.35">
      <c r="A695" s="5" t="s">
        <v>1129</v>
      </c>
    </row>
    <row r="696" spans="1:1" x14ac:dyDescent="0.35">
      <c r="A696" s="5" t="s">
        <v>1130</v>
      </c>
    </row>
    <row r="697" spans="1:1" x14ac:dyDescent="0.35">
      <c r="A697" s="5" t="s">
        <v>1131</v>
      </c>
    </row>
    <row r="698" spans="1:1" x14ac:dyDescent="0.35">
      <c r="A698" s="5" t="s">
        <v>1132</v>
      </c>
    </row>
    <row r="699" spans="1:1" x14ac:dyDescent="0.35">
      <c r="A699" s="5" t="s">
        <v>1134</v>
      </c>
    </row>
    <row r="700" spans="1:1" x14ac:dyDescent="0.35">
      <c r="A700" s="5" t="s">
        <v>1135</v>
      </c>
    </row>
    <row r="701" spans="1:1" x14ac:dyDescent="0.35">
      <c r="A701" s="5" t="s">
        <v>1136</v>
      </c>
    </row>
    <row r="702" spans="1:1" x14ac:dyDescent="0.35">
      <c r="A702" s="5" t="s">
        <v>1137</v>
      </c>
    </row>
    <row r="703" spans="1:1" x14ac:dyDescent="0.35">
      <c r="A703" s="5" t="s">
        <v>1138</v>
      </c>
    </row>
    <row r="704" spans="1:1" x14ac:dyDescent="0.35">
      <c r="A704" s="5" t="s">
        <v>1139</v>
      </c>
    </row>
    <row r="705" spans="1:1" x14ac:dyDescent="0.35">
      <c r="A705" s="5" t="s">
        <v>1140</v>
      </c>
    </row>
    <row r="706" spans="1:1" x14ac:dyDescent="0.35">
      <c r="A706" s="5" t="s">
        <v>1141</v>
      </c>
    </row>
    <row r="707" spans="1:1" x14ac:dyDescent="0.35">
      <c r="A707" s="5" t="s">
        <v>1142</v>
      </c>
    </row>
    <row r="708" spans="1:1" x14ac:dyDescent="0.35">
      <c r="A708" s="5" t="s">
        <v>1143</v>
      </c>
    </row>
    <row r="709" spans="1:1" x14ac:dyDescent="0.35">
      <c r="A709" s="5" t="s">
        <v>1144</v>
      </c>
    </row>
    <row r="710" spans="1:1" x14ac:dyDescent="0.35">
      <c r="A710" s="5" t="s">
        <v>1145</v>
      </c>
    </row>
    <row r="711" spans="1:1" x14ac:dyDescent="0.35">
      <c r="A711" s="5" t="s">
        <v>1123</v>
      </c>
    </row>
    <row r="712" spans="1:1" x14ac:dyDescent="0.35">
      <c r="A712" s="5" t="s">
        <v>1146</v>
      </c>
    </row>
    <row r="713" spans="1:1" x14ac:dyDescent="0.35">
      <c r="A713" s="5" t="s">
        <v>1147</v>
      </c>
    </row>
    <row r="714" spans="1:1" x14ac:dyDescent="0.35">
      <c r="A714" s="5" t="s">
        <v>1148</v>
      </c>
    </row>
    <row r="715" spans="1:1" x14ac:dyDescent="0.35">
      <c r="A715" s="5" t="s">
        <v>1149</v>
      </c>
    </row>
    <row r="716" spans="1:1" x14ac:dyDescent="0.35">
      <c r="A716" s="5" t="s">
        <v>1150</v>
      </c>
    </row>
    <row r="717" spans="1:1" x14ac:dyDescent="0.35">
      <c r="A717" s="5" t="s">
        <v>1151</v>
      </c>
    </row>
    <row r="718" spans="1:1" x14ac:dyDescent="0.35">
      <c r="A718" s="5" t="s">
        <v>1195</v>
      </c>
    </row>
    <row r="719" spans="1:1" x14ac:dyDescent="0.35">
      <c r="A719" s="5" t="s">
        <v>1197</v>
      </c>
    </row>
    <row r="720" spans="1:1" x14ac:dyDescent="0.35">
      <c r="A720" s="5" t="s">
        <v>1198</v>
      </c>
    </row>
    <row r="721" spans="1:1" x14ac:dyDescent="0.35">
      <c r="A721" s="5" t="s">
        <v>2659</v>
      </c>
    </row>
    <row r="722" spans="1:1" x14ac:dyDescent="0.35">
      <c r="A722" s="5" t="s">
        <v>1200</v>
      </c>
    </row>
    <row r="723" spans="1:1" x14ac:dyDescent="0.35">
      <c r="A723" s="5" t="s">
        <v>1201</v>
      </c>
    </row>
    <row r="724" spans="1:1" x14ac:dyDescent="0.35">
      <c r="A724" s="5" t="s">
        <v>1202</v>
      </c>
    </row>
    <row r="725" spans="1:1" x14ac:dyDescent="0.35">
      <c r="A725" s="5" t="s">
        <v>1204</v>
      </c>
    </row>
    <row r="726" spans="1:1" x14ac:dyDescent="0.35">
      <c r="A726" s="5" t="s">
        <v>1205</v>
      </c>
    </row>
    <row r="727" spans="1:1" x14ac:dyDescent="0.35">
      <c r="A727" s="5" t="s">
        <v>1206</v>
      </c>
    </row>
    <row r="728" spans="1:1" x14ac:dyDescent="0.35">
      <c r="A728" s="5" t="s">
        <v>1207</v>
      </c>
    </row>
    <row r="729" spans="1:1" x14ac:dyDescent="0.35">
      <c r="A729" s="5" t="s">
        <v>1210</v>
      </c>
    </row>
    <row r="730" spans="1:1" x14ac:dyDescent="0.35">
      <c r="A730" s="5" t="s">
        <v>1211</v>
      </c>
    </row>
    <row r="731" spans="1:1" x14ac:dyDescent="0.35">
      <c r="A731" s="5" t="s">
        <v>1212</v>
      </c>
    </row>
    <row r="732" spans="1:1" x14ac:dyDescent="0.35">
      <c r="A732" s="5" t="s">
        <v>1213</v>
      </c>
    </row>
    <row r="733" spans="1:1" x14ac:dyDescent="0.35">
      <c r="A733" s="5" t="s">
        <v>1214</v>
      </c>
    </row>
    <row r="734" spans="1:1" x14ac:dyDescent="0.35">
      <c r="A734" s="5" t="s">
        <v>1215</v>
      </c>
    </row>
    <row r="735" spans="1:1" x14ac:dyDescent="0.35">
      <c r="A735" s="5" t="s">
        <v>1216</v>
      </c>
    </row>
    <row r="736" spans="1:1" x14ac:dyDescent="0.35">
      <c r="A736" s="5" t="s">
        <v>2660</v>
      </c>
    </row>
    <row r="737" spans="1:1" x14ac:dyDescent="0.35">
      <c r="A737" s="5" t="s">
        <v>1217</v>
      </c>
    </row>
    <row r="738" spans="1:1" x14ac:dyDescent="0.35">
      <c r="A738" s="5" t="s">
        <v>1218</v>
      </c>
    </row>
    <row r="739" spans="1:1" x14ac:dyDescent="0.35">
      <c r="A739" s="5" t="s">
        <v>1219</v>
      </c>
    </row>
    <row r="740" spans="1:1" x14ac:dyDescent="0.35">
      <c r="A740" s="5" t="s">
        <v>1220</v>
      </c>
    </row>
    <row r="741" spans="1:1" x14ac:dyDescent="0.35">
      <c r="A741" s="5" t="s">
        <v>1221</v>
      </c>
    </row>
    <row r="742" spans="1:1" x14ac:dyDescent="0.35">
      <c r="A742" s="5" t="s">
        <v>1222</v>
      </c>
    </row>
    <row r="743" spans="1:1" x14ac:dyDescent="0.35">
      <c r="A743" s="5" t="s">
        <v>1223</v>
      </c>
    </row>
    <row r="744" spans="1:1" x14ac:dyDescent="0.35">
      <c r="A744" s="5" t="s">
        <v>1224</v>
      </c>
    </row>
    <row r="745" spans="1:1" x14ac:dyDescent="0.35">
      <c r="A745" s="5" t="s">
        <v>1225</v>
      </c>
    </row>
    <row r="746" spans="1:1" x14ac:dyDescent="0.35">
      <c r="A746" s="5" t="s">
        <v>1226</v>
      </c>
    </row>
    <row r="747" spans="1:1" x14ac:dyDescent="0.35">
      <c r="A747" s="5" t="s">
        <v>1227</v>
      </c>
    </row>
    <row r="748" spans="1:1" x14ac:dyDescent="0.35">
      <c r="A748" s="5" t="s">
        <v>1228</v>
      </c>
    </row>
    <row r="749" spans="1:1" x14ac:dyDescent="0.35">
      <c r="A749" s="5" t="s">
        <v>1229</v>
      </c>
    </row>
    <row r="750" spans="1:1" x14ac:dyDescent="0.35">
      <c r="A750" s="5" t="s">
        <v>1230</v>
      </c>
    </row>
    <row r="751" spans="1:1" x14ac:dyDescent="0.35">
      <c r="A751" s="5" t="s">
        <v>1231</v>
      </c>
    </row>
    <row r="752" spans="1:1" x14ac:dyDescent="0.35">
      <c r="A752" s="5" t="s">
        <v>2661</v>
      </c>
    </row>
    <row r="753" spans="1:1" x14ac:dyDescent="0.35">
      <c r="A753" s="5" t="s">
        <v>1239</v>
      </c>
    </row>
    <row r="754" spans="1:1" x14ac:dyDescent="0.35">
      <c r="A754" s="5" t="s">
        <v>1240</v>
      </c>
    </row>
    <row r="755" spans="1:1" x14ac:dyDescent="0.35">
      <c r="A755" s="5" t="s">
        <v>1241</v>
      </c>
    </row>
    <row r="756" spans="1:1" x14ac:dyDescent="0.35">
      <c r="A756" s="5" t="s">
        <v>1244</v>
      </c>
    </row>
    <row r="757" spans="1:1" x14ac:dyDescent="0.35">
      <c r="A757" s="5" t="s">
        <v>1245</v>
      </c>
    </row>
    <row r="758" spans="1:1" x14ac:dyDescent="0.35">
      <c r="A758" s="5" t="s">
        <v>1246</v>
      </c>
    </row>
    <row r="759" spans="1:1" x14ac:dyDescent="0.35">
      <c r="A759" s="5" t="s">
        <v>1247</v>
      </c>
    </row>
    <row r="760" spans="1:1" x14ac:dyDescent="0.35">
      <c r="A760" s="5" t="s">
        <v>1248</v>
      </c>
    </row>
    <row r="761" spans="1:1" x14ac:dyDescent="0.35">
      <c r="A761" s="5" t="s">
        <v>1249</v>
      </c>
    </row>
    <row r="762" spans="1:1" x14ac:dyDescent="0.35">
      <c r="A762" s="5" t="s">
        <v>1250</v>
      </c>
    </row>
    <row r="763" spans="1:1" x14ac:dyDescent="0.35">
      <c r="A763" s="5" t="s">
        <v>1251</v>
      </c>
    </row>
    <row r="764" spans="1:1" x14ac:dyDescent="0.35">
      <c r="A764" s="5" t="s">
        <v>1253</v>
      </c>
    </row>
    <row r="765" spans="1:1" x14ac:dyDescent="0.35">
      <c r="A765" s="5" t="s">
        <v>1254</v>
      </c>
    </row>
    <row r="766" spans="1:1" x14ac:dyDescent="0.35">
      <c r="A766" s="5" t="s">
        <v>1255</v>
      </c>
    </row>
    <row r="767" spans="1:1" x14ac:dyDescent="0.35">
      <c r="A767" s="5" t="s">
        <v>1256</v>
      </c>
    </row>
    <row r="768" spans="1:1" x14ac:dyDescent="0.35">
      <c r="A768" s="5" t="s">
        <v>1257</v>
      </c>
    </row>
    <row r="769" spans="1:1" x14ac:dyDescent="0.35">
      <c r="A769" s="5" t="s">
        <v>1258</v>
      </c>
    </row>
    <row r="770" spans="1:1" x14ac:dyDescent="0.35">
      <c r="A770" s="5" t="s">
        <v>1259</v>
      </c>
    </row>
    <row r="771" spans="1:1" x14ac:dyDescent="0.35">
      <c r="A771" s="5" t="s">
        <v>1260</v>
      </c>
    </row>
    <row r="772" spans="1:1" x14ac:dyDescent="0.35">
      <c r="A772" s="5" t="s">
        <v>1261</v>
      </c>
    </row>
    <row r="773" spans="1:1" x14ac:dyDescent="0.35">
      <c r="A773" s="5" t="s">
        <v>1262</v>
      </c>
    </row>
    <row r="774" spans="1:1" x14ac:dyDescent="0.35">
      <c r="A774" s="5" t="s">
        <v>1263</v>
      </c>
    </row>
    <row r="775" spans="1:1" x14ac:dyDescent="0.35">
      <c r="A775" s="5" t="s">
        <v>1264</v>
      </c>
    </row>
    <row r="776" spans="1:1" x14ac:dyDescent="0.35">
      <c r="A776" s="5" t="s">
        <v>1265</v>
      </c>
    </row>
    <row r="777" spans="1:1" x14ac:dyDescent="0.35">
      <c r="A777" s="5" t="s">
        <v>1266</v>
      </c>
    </row>
    <row r="778" spans="1:1" x14ac:dyDescent="0.35">
      <c r="A778" s="5" t="s">
        <v>1267</v>
      </c>
    </row>
    <row r="779" spans="1:1" x14ac:dyDescent="0.35">
      <c r="A779" s="5" t="s">
        <v>1268</v>
      </c>
    </row>
    <row r="780" spans="1:1" x14ac:dyDescent="0.35">
      <c r="A780" s="5" t="s">
        <v>1269</v>
      </c>
    </row>
    <row r="781" spans="1:1" x14ac:dyDescent="0.35">
      <c r="A781" s="5" t="s">
        <v>1270</v>
      </c>
    </row>
    <row r="782" spans="1:1" x14ac:dyDescent="0.35">
      <c r="A782" s="5" t="s">
        <v>1271</v>
      </c>
    </row>
    <row r="783" spans="1:1" x14ac:dyDescent="0.35">
      <c r="A783" s="5" t="s">
        <v>1272</v>
      </c>
    </row>
    <row r="784" spans="1:1" x14ac:dyDescent="0.35">
      <c r="A784" s="5" t="s">
        <v>1273</v>
      </c>
    </row>
    <row r="785" spans="1:1" x14ac:dyDescent="0.35">
      <c r="A785" s="5" t="s">
        <v>1274</v>
      </c>
    </row>
    <row r="786" spans="1:1" x14ac:dyDescent="0.35">
      <c r="A786" s="5" t="s">
        <v>1275</v>
      </c>
    </row>
    <row r="787" spans="1:1" x14ac:dyDescent="0.35">
      <c r="A787" s="5" t="s">
        <v>1276</v>
      </c>
    </row>
    <row r="788" spans="1:1" x14ac:dyDescent="0.35">
      <c r="A788" s="5" t="s">
        <v>1277</v>
      </c>
    </row>
    <row r="789" spans="1:1" x14ac:dyDescent="0.35">
      <c r="A789" s="5" t="s">
        <v>1278</v>
      </c>
    </row>
    <row r="790" spans="1:1" x14ac:dyDescent="0.35">
      <c r="A790" s="5" t="s">
        <v>1279</v>
      </c>
    </row>
    <row r="791" spans="1:1" x14ac:dyDescent="0.35">
      <c r="A791" s="5" t="s">
        <v>1280</v>
      </c>
    </row>
    <row r="792" spans="1:1" x14ac:dyDescent="0.35">
      <c r="A792" s="5" t="s">
        <v>1281</v>
      </c>
    </row>
    <row r="793" spans="1:1" x14ac:dyDescent="0.35">
      <c r="A793" s="5" t="s">
        <v>1282</v>
      </c>
    </row>
    <row r="794" spans="1:1" x14ac:dyDescent="0.35">
      <c r="A794" s="5" t="s">
        <v>1283</v>
      </c>
    </row>
    <row r="795" spans="1:1" x14ac:dyDescent="0.35">
      <c r="A795" s="5" t="s">
        <v>1284</v>
      </c>
    </row>
    <row r="796" spans="1:1" x14ac:dyDescent="0.35">
      <c r="A796" s="5" t="s">
        <v>1285</v>
      </c>
    </row>
    <row r="797" spans="1:1" x14ac:dyDescent="0.35">
      <c r="A797" s="5" t="s">
        <v>1286</v>
      </c>
    </row>
    <row r="798" spans="1:1" x14ac:dyDescent="0.35">
      <c r="A798" s="5" t="s">
        <v>1287</v>
      </c>
    </row>
    <row r="799" spans="1:1" x14ac:dyDescent="0.35">
      <c r="A799" s="5" t="s">
        <v>1288</v>
      </c>
    </row>
    <row r="800" spans="1:1" x14ac:dyDescent="0.35">
      <c r="A800" s="5" t="s">
        <v>1289</v>
      </c>
    </row>
    <row r="801" spans="1:1" x14ac:dyDescent="0.35">
      <c r="A801" s="5" t="s">
        <v>1290</v>
      </c>
    </row>
    <row r="802" spans="1:1" x14ac:dyDescent="0.35">
      <c r="A802" s="5" t="s">
        <v>1291</v>
      </c>
    </row>
    <row r="803" spans="1:1" x14ac:dyDescent="0.35">
      <c r="A803" s="5" t="s">
        <v>1295</v>
      </c>
    </row>
    <row r="804" spans="1:1" x14ac:dyDescent="0.35">
      <c r="A804" s="5" t="s">
        <v>1296</v>
      </c>
    </row>
    <row r="805" spans="1:1" x14ac:dyDescent="0.35">
      <c r="A805" s="5" t="s">
        <v>1297</v>
      </c>
    </row>
    <row r="806" spans="1:1" x14ac:dyDescent="0.35">
      <c r="A806" s="5" t="s">
        <v>1298</v>
      </c>
    </row>
    <row r="807" spans="1:1" x14ac:dyDescent="0.35">
      <c r="A807" s="5" t="s">
        <v>1299</v>
      </c>
    </row>
    <row r="808" spans="1:1" x14ac:dyDescent="0.35">
      <c r="A808" s="5" t="s">
        <v>1300</v>
      </c>
    </row>
    <row r="809" spans="1:1" x14ac:dyDescent="0.35">
      <c r="A809" s="5" t="s">
        <v>1303</v>
      </c>
    </row>
    <row r="810" spans="1:1" x14ac:dyDescent="0.35">
      <c r="A810" s="5" t="s">
        <v>1304</v>
      </c>
    </row>
    <row r="811" spans="1:1" x14ac:dyDescent="0.35">
      <c r="A811" s="5" t="s">
        <v>1305</v>
      </c>
    </row>
    <row r="812" spans="1:1" x14ac:dyDescent="0.35">
      <c r="A812" s="5" t="s">
        <v>1306</v>
      </c>
    </row>
    <row r="813" spans="1:1" x14ac:dyDescent="0.35">
      <c r="A813" s="5" t="s">
        <v>1307</v>
      </c>
    </row>
    <row r="814" spans="1:1" x14ac:dyDescent="0.35">
      <c r="A814" s="5" t="s">
        <v>1308</v>
      </c>
    </row>
    <row r="815" spans="1:1" x14ac:dyDescent="0.35">
      <c r="A815" s="5" t="s">
        <v>1301</v>
      </c>
    </row>
    <row r="816" spans="1:1" x14ac:dyDescent="0.35">
      <c r="A816" s="5" t="s">
        <v>1311</v>
      </c>
    </row>
    <row r="817" spans="1:1" x14ac:dyDescent="0.35">
      <c r="A817" s="5" t="s">
        <v>1312</v>
      </c>
    </row>
    <row r="818" spans="1:1" x14ac:dyDescent="0.35">
      <c r="A818" s="5" t="s">
        <v>1313</v>
      </c>
    </row>
    <row r="819" spans="1:1" x14ac:dyDescent="0.35">
      <c r="A819" s="5" t="s">
        <v>1314</v>
      </c>
    </row>
    <row r="820" spans="1:1" x14ac:dyDescent="0.35">
      <c r="A820" s="5" t="s">
        <v>1315</v>
      </c>
    </row>
    <row r="821" spans="1:1" x14ac:dyDescent="0.35">
      <c r="A821" s="5" t="s">
        <v>1316</v>
      </c>
    </row>
    <row r="822" spans="1:1" x14ac:dyDescent="0.35">
      <c r="A822" s="5" t="s">
        <v>1317</v>
      </c>
    </row>
    <row r="823" spans="1:1" x14ac:dyDescent="0.35">
      <c r="A823" s="5" t="s">
        <v>1318</v>
      </c>
    </row>
    <row r="824" spans="1:1" x14ac:dyDescent="0.35">
      <c r="A824" s="5" t="s">
        <v>1319</v>
      </c>
    </row>
    <row r="825" spans="1:1" x14ac:dyDescent="0.35">
      <c r="A825" s="5" t="s">
        <v>1320</v>
      </c>
    </row>
    <row r="826" spans="1:1" x14ac:dyDescent="0.35">
      <c r="A826" s="5" t="s">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tint="-0.249977111117893"/>
  </sheetPr>
  <dimension ref="A1"/>
  <sheetViews>
    <sheetView workbookViewId="0">
      <selection activeCell="J25" sqref="J25"/>
    </sheetView>
  </sheetViews>
  <sheetFormatPr defaultRowHeight="14.5" x14ac:dyDescent="0.35"/>
  <cols>
    <col min="1" max="1" width="3.54296875" bestFit="1" customWidth="1"/>
    <col min="3" max="3" width="6.1796875" customWidth="1"/>
    <col min="4" max="4" width="12" customWidth="1"/>
    <col min="5" max="5" width="8.26953125" bestFit="1" customWidth="1"/>
    <col min="6" max="6" width="6.26953125" bestFit="1" customWidth="1"/>
    <col min="7" max="7" width="7.453125" bestFit="1" customWidth="1"/>
    <col min="8" max="8" width="11.54296875" bestFit="1" customWidth="1"/>
    <col min="9" max="9" width="11.54296875" customWidth="1"/>
    <col min="10" max="10" width="18.54296875" bestFit="1" customWidth="1"/>
    <col min="11" max="11" width="6.1796875" bestFit="1" customWidth="1"/>
    <col min="12" max="12" width="18.26953125" customWidth="1"/>
    <col min="13" max="13" width="14.54296875" bestFit="1" customWidth="1"/>
    <col min="14" max="14" width="13.7265625" bestFit="1" customWidth="1"/>
    <col min="15" max="15" width="17.542968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tint="0.39997558519241921"/>
  </sheetPr>
  <dimension ref="A1:I24"/>
  <sheetViews>
    <sheetView zoomScale="90" zoomScaleNormal="90" workbookViewId="0">
      <pane xSplit="2" ySplit="1" topLeftCell="C8" activePane="bottomRight" state="frozen"/>
      <selection pane="topRight" activeCell="C1" sqref="C1"/>
      <selection pane="bottomLeft" activeCell="A2" sqref="A2"/>
      <selection pane="bottomRight" activeCell="D17" sqref="D17"/>
    </sheetView>
  </sheetViews>
  <sheetFormatPr defaultRowHeight="14.5" x14ac:dyDescent="0.35"/>
  <cols>
    <col min="1" max="1" width="3.54296875" bestFit="1" customWidth="1"/>
    <col min="2" max="2" width="28.54296875" bestFit="1" customWidth="1"/>
    <col min="3" max="3" width="16.26953125" bestFit="1" customWidth="1"/>
    <col min="4" max="4" width="48.453125" bestFit="1" customWidth="1"/>
    <col min="5" max="5" width="16.26953125" bestFit="1" customWidth="1"/>
    <col min="7" max="7" width="16" customWidth="1"/>
  </cols>
  <sheetData>
    <row r="1" spans="1:9" x14ac:dyDescent="0.35">
      <c r="A1" s="129" t="s">
        <v>0</v>
      </c>
      <c r="B1" s="129" t="s">
        <v>1</v>
      </c>
      <c r="C1" s="129" t="s">
        <v>602</v>
      </c>
      <c r="D1" s="129" t="s">
        <v>1341</v>
      </c>
      <c r="E1" s="130" t="s">
        <v>16</v>
      </c>
      <c r="F1" s="130" t="s">
        <v>1340</v>
      </c>
      <c r="G1" s="130" t="s">
        <v>1338</v>
      </c>
      <c r="H1" s="130" t="s">
        <v>1339</v>
      </c>
      <c r="I1" s="130" t="s">
        <v>1347</v>
      </c>
    </row>
    <row r="2" spans="1:9" ht="130.5" x14ac:dyDescent="0.35">
      <c r="A2" s="423">
        <v>1</v>
      </c>
      <c r="B2" s="392" t="s">
        <v>1495</v>
      </c>
      <c r="C2" s="393" t="s">
        <v>1543</v>
      </c>
      <c r="D2" s="393"/>
      <c r="E2" s="139" t="s">
        <v>3437</v>
      </c>
      <c r="F2" s="7"/>
      <c r="G2" s="148" t="s">
        <v>3439</v>
      </c>
      <c r="H2" s="7" t="s">
        <v>18</v>
      </c>
      <c r="I2" s="7" t="s">
        <v>30</v>
      </c>
    </row>
    <row r="3" spans="1:9" x14ac:dyDescent="0.35">
      <c r="A3" s="870" t="s">
        <v>1483</v>
      </c>
      <c r="B3" s="871"/>
      <c r="C3" s="871"/>
      <c r="D3" s="871"/>
      <c r="E3" s="871"/>
      <c r="F3" s="871"/>
      <c r="G3" s="871"/>
      <c r="H3" s="871"/>
      <c r="I3" s="872"/>
    </row>
    <row r="4" spans="1:9" ht="29" x14ac:dyDescent="0.35">
      <c r="A4" s="423">
        <v>2</v>
      </c>
      <c r="B4" s="392" t="s">
        <v>1495</v>
      </c>
      <c r="C4" s="424" t="s">
        <v>603</v>
      </c>
      <c r="D4" s="427" t="s">
        <v>1488</v>
      </c>
      <c r="E4" s="3" t="s">
        <v>3440</v>
      </c>
      <c r="F4" s="424"/>
      <c r="G4" s="148" t="s">
        <v>3375</v>
      </c>
      <c r="H4" s="424" t="s">
        <v>18</v>
      </c>
      <c r="I4" s="424" t="s">
        <v>30</v>
      </c>
    </row>
    <row r="5" spans="1:9" ht="29" x14ac:dyDescent="0.35">
      <c r="A5" s="423">
        <v>3</v>
      </c>
      <c r="B5" s="392" t="s">
        <v>1496</v>
      </c>
      <c r="C5" s="139" t="s">
        <v>1324</v>
      </c>
      <c r="D5" s="427" t="s">
        <v>1488</v>
      </c>
      <c r="E5" s="3" t="s">
        <v>3440</v>
      </c>
      <c r="F5" s="424"/>
      <c r="G5" s="148" t="s">
        <v>3376</v>
      </c>
      <c r="H5" s="424" t="s">
        <v>18</v>
      </c>
      <c r="I5" s="424" t="s">
        <v>30</v>
      </c>
    </row>
    <row r="6" spans="1:9" ht="29" x14ac:dyDescent="0.35">
      <c r="A6" s="423">
        <v>4</v>
      </c>
      <c r="B6" s="392" t="s">
        <v>1497</v>
      </c>
      <c r="C6" s="424" t="s">
        <v>603</v>
      </c>
      <c r="D6" s="427" t="s">
        <v>1488</v>
      </c>
      <c r="E6" s="3" t="s">
        <v>3440</v>
      </c>
      <c r="F6" s="424"/>
      <c r="G6" s="424" t="s">
        <v>3363</v>
      </c>
      <c r="H6" s="424" t="s">
        <v>18</v>
      </c>
      <c r="I6" s="424" t="s">
        <v>30</v>
      </c>
    </row>
    <row r="7" spans="1:9" ht="58" x14ac:dyDescent="0.35">
      <c r="A7" s="423">
        <v>5</v>
      </c>
      <c r="B7" s="11" t="s">
        <v>3337</v>
      </c>
      <c r="C7" s="11" t="s">
        <v>711</v>
      </c>
      <c r="D7" s="11"/>
      <c r="E7" s="3" t="s">
        <v>1364</v>
      </c>
      <c r="F7" s="11"/>
      <c r="G7" s="3" t="s">
        <v>3377</v>
      </c>
      <c r="H7" s="11" t="s">
        <v>18</v>
      </c>
      <c r="I7" s="11"/>
    </row>
    <row r="8" spans="1:9" ht="43.5" x14ac:dyDescent="0.35">
      <c r="A8" s="423">
        <v>6</v>
      </c>
      <c r="B8" s="392" t="s">
        <v>23</v>
      </c>
      <c r="C8" s="102" t="s">
        <v>1484</v>
      </c>
      <c r="D8" s="427" t="s">
        <v>1487</v>
      </c>
      <c r="E8" s="3" t="s">
        <v>3440</v>
      </c>
      <c r="F8" s="424"/>
      <c r="G8" s="424">
        <v>6</v>
      </c>
      <c r="H8" s="424" t="s">
        <v>18</v>
      </c>
      <c r="I8" s="424" t="s">
        <v>30</v>
      </c>
    </row>
    <row r="9" spans="1:9" x14ac:dyDescent="0.35">
      <c r="A9" s="423">
        <v>7</v>
      </c>
      <c r="B9" s="393" t="s">
        <v>28</v>
      </c>
      <c r="C9" s="426" t="s">
        <v>603</v>
      </c>
      <c r="D9" s="427"/>
      <c r="E9" s="148"/>
      <c r="F9" s="148"/>
      <c r="G9" s="148" t="s">
        <v>1501</v>
      </c>
      <c r="H9" s="148" t="s">
        <v>18</v>
      </c>
      <c r="I9" s="148" t="s">
        <v>30</v>
      </c>
    </row>
    <row r="10" spans="1:9" ht="58" x14ac:dyDescent="0.35">
      <c r="A10" s="423">
        <v>8</v>
      </c>
      <c r="B10" s="393" t="s">
        <v>21</v>
      </c>
      <c r="C10" s="139" t="s">
        <v>1485</v>
      </c>
      <c r="D10" s="427" t="s">
        <v>1486</v>
      </c>
      <c r="E10" s="3" t="s">
        <v>3440</v>
      </c>
      <c r="F10" s="148"/>
      <c r="G10" s="148" t="s">
        <v>1504</v>
      </c>
      <c r="H10" s="148" t="s">
        <v>18</v>
      </c>
      <c r="I10" s="148" t="s">
        <v>30</v>
      </c>
    </row>
    <row r="11" spans="1:9" ht="66" customHeight="1" x14ac:dyDescent="0.35">
      <c r="A11" s="423">
        <v>9</v>
      </c>
      <c r="B11" s="3" t="s">
        <v>3370</v>
      </c>
      <c r="C11" s="148" t="s">
        <v>603</v>
      </c>
      <c r="D11" s="3"/>
      <c r="E11" s="3"/>
      <c r="F11" s="3"/>
      <c r="G11" s="3">
        <v>630</v>
      </c>
      <c r="H11" s="3" t="s">
        <v>18</v>
      </c>
      <c r="I11" s="3"/>
    </row>
    <row r="12" spans="1:9" x14ac:dyDescent="0.35">
      <c r="A12" s="423">
        <v>10</v>
      </c>
      <c r="B12" s="393" t="s">
        <v>1076</v>
      </c>
      <c r="C12" s="148" t="s">
        <v>603</v>
      </c>
      <c r="D12" s="148"/>
      <c r="E12" s="393"/>
      <c r="F12" s="148"/>
      <c r="G12" s="148">
        <v>1065</v>
      </c>
      <c r="H12" s="148" t="s">
        <v>18</v>
      </c>
      <c r="I12" s="148"/>
    </row>
    <row r="13" spans="1:9" x14ac:dyDescent="0.35">
      <c r="A13" s="873" t="s">
        <v>3434</v>
      </c>
      <c r="B13" s="874"/>
      <c r="C13" s="874"/>
      <c r="D13" s="874"/>
      <c r="E13" s="874"/>
      <c r="F13" s="874"/>
      <c r="G13" s="874"/>
      <c r="H13" s="874"/>
      <c r="I13" s="875"/>
    </row>
    <row r="14" spans="1:9" ht="29" x14ac:dyDescent="0.35">
      <c r="A14" s="425">
        <v>11</v>
      </c>
      <c r="B14" s="393" t="s">
        <v>3339</v>
      </c>
      <c r="C14" s="148" t="s">
        <v>603</v>
      </c>
      <c r="D14" s="427"/>
      <c r="E14" s="3"/>
      <c r="F14" s="148"/>
      <c r="G14" s="148">
        <v>1317</v>
      </c>
      <c r="H14" s="148" t="s">
        <v>3344</v>
      </c>
      <c r="I14" s="148" t="s">
        <v>30</v>
      </c>
    </row>
    <row r="15" spans="1:9" ht="29" x14ac:dyDescent="0.35">
      <c r="A15" s="425">
        <v>12</v>
      </c>
      <c r="B15" s="393" t="s">
        <v>1496</v>
      </c>
      <c r="C15" s="139" t="s">
        <v>1324</v>
      </c>
      <c r="D15" s="427"/>
      <c r="E15" s="3"/>
      <c r="F15" s="148"/>
      <c r="G15" s="148">
        <v>1318</v>
      </c>
      <c r="H15" s="148" t="s">
        <v>3344</v>
      </c>
      <c r="I15" s="148" t="s">
        <v>30</v>
      </c>
    </row>
    <row r="16" spans="1:9" ht="29" x14ac:dyDescent="0.35">
      <c r="A16" s="425">
        <v>13</v>
      </c>
      <c r="B16" s="393" t="s">
        <v>1497</v>
      </c>
      <c r="C16" s="148" t="s">
        <v>603</v>
      </c>
      <c r="D16" s="427"/>
      <c r="E16" s="3"/>
      <c r="F16" s="148"/>
      <c r="G16" s="148">
        <v>1319</v>
      </c>
      <c r="H16" s="148" t="s">
        <v>3344</v>
      </c>
      <c r="I16" s="148" t="s">
        <v>30</v>
      </c>
    </row>
    <row r="17" spans="1:9" ht="29" x14ac:dyDescent="0.35">
      <c r="A17" s="425">
        <v>14</v>
      </c>
      <c r="B17" s="3" t="s">
        <v>3340</v>
      </c>
      <c r="C17" s="3" t="s">
        <v>711</v>
      </c>
      <c r="D17" s="3"/>
      <c r="E17" s="3"/>
      <c r="F17" s="3"/>
      <c r="G17" s="3">
        <v>1320</v>
      </c>
      <c r="H17" s="148" t="s">
        <v>3344</v>
      </c>
      <c r="I17" s="3"/>
    </row>
    <row r="18" spans="1:9" ht="58" x14ac:dyDescent="0.35">
      <c r="A18" s="425">
        <v>15</v>
      </c>
      <c r="B18" s="3" t="s">
        <v>3338</v>
      </c>
      <c r="C18" s="148" t="s">
        <v>603</v>
      </c>
      <c r="D18" s="3"/>
      <c r="E18" s="3"/>
      <c r="F18" s="3"/>
      <c r="G18" s="3">
        <v>1315</v>
      </c>
      <c r="H18" s="148" t="s">
        <v>3344</v>
      </c>
      <c r="I18" s="3"/>
    </row>
    <row r="19" spans="1:9" x14ac:dyDescent="0.35">
      <c r="A19" s="873" t="s">
        <v>3435</v>
      </c>
      <c r="B19" s="874"/>
      <c r="C19" s="874"/>
      <c r="D19" s="874"/>
      <c r="E19" s="874"/>
      <c r="F19" s="874"/>
      <c r="G19" s="874"/>
      <c r="H19" s="874"/>
      <c r="I19" s="875"/>
    </row>
    <row r="20" spans="1:9" ht="43.5" x14ac:dyDescent="0.35">
      <c r="A20" s="425">
        <v>16</v>
      </c>
      <c r="B20" s="393" t="s">
        <v>3341</v>
      </c>
      <c r="C20" s="148" t="s">
        <v>603</v>
      </c>
      <c r="D20" s="427"/>
      <c r="E20" s="3"/>
      <c r="F20" s="148"/>
      <c r="G20" s="148" t="s">
        <v>3365</v>
      </c>
      <c r="H20" s="148" t="s">
        <v>3345</v>
      </c>
      <c r="I20" s="148" t="s">
        <v>30</v>
      </c>
    </row>
    <row r="21" spans="1:9" ht="43.5" x14ac:dyDescent="0.35">
      <c r="A21" s="425">
        <v>17</v>
      </c>
      <c r="B21" s="393" t="s">
        <v>1496</v>
      </c>
      <c r="C21" s="139" t="s">
        <v>1324</v>
      </c>
      <c r="D21" s="427"/>
      <c r="E21" s="3"/>
      <c r="F21" s="148"/>
      <c r="G21" s="148" t="s">
        <v>3366</v>
      </c>
      <c r="H21" s="148" t="s">
        <v>3345</v>
      </c>
      <c r="I21" s="148" t="s">
        <v>30</v>
      </c>
    </row>
    <row r="22" spans="1:9" ht="43.5" x14ac:dyDescent="0.35">
      <c r="A22" s="425">
        <v>18</v>
      </c>
      <c r="B22" s="393" t="s">
        <v>1497</v>
      </c>
      <c r="C22" s="148" t="s">
        <v>603</v>
      </c>
      <c r="D22" s="427"/>
      <c r="E22" s="3"/>
      <c r="F22" s="148"/>
      <c r="G22" s="148" t="s">
        <v>3368</v>
      </c>
      <c r="H22" s="148" t="s">
        <v>3345</v>
      </c>
      <c r="I22" s="148" t="s">
        <v>30</v>
      </c>
    </row>
    <row r="23" spans="1:9" ht="43.5" x14ac:dyDescent="0.35">
      <c r="A23" s="425">
        <v>19</v>
      </c>
      <c r="B23" s="3" t="s">
        <v>3342</v>
      </c>
      <c r="C23" s="3" t="s">
        <v>711</v>
      </c>
      <c r="D23" s="3"/>
      <c r="E23" s="3"/>
      <c r="F23" s="3"/>
      <c r="G23" s="3" t="s">
        <v>3367</v>
      </c>
      <c r="H23" s="148" t="s">
        <v>3345</v>
      </c>
      <c r="I23" s="3"/>
    </row>
    <row r="24" spans="1:9" ht="58" x14ac:dyDescent="0.35">
      <c r="A24" s="425">
        <v>20</v>
      </c>
      <c r="B24" s="3" t="s">
        <v>3430</v>
      </c>
      <c r="C24" s="148" t="s">
        <v>603</v>
      </c>
      <c r="D24" s="3"/>
      <c r="E24" s="3"/>
      <c r="F24" s="3"/>
      <c r="G24" s="3">
        <v>1321</v>
      </c>
      <c r="H24" s="148" t="s">
        <v>3345</v>
      </c>
      <c r="I24" s="3"/>
    </row>
  </sheetData>
  <mergeCells count="3">
    <mergeCell ref="A3:I3"/>
    <mergeCell ref="A13:I13"/>
    <mergeCell ref="A19:I1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5" tint="0.39997558519241921"/>
  </sheetPr>
  <dimension ref="A1:J42"/>
  <sheetViews>
    <sheetView zoomScale="70" zoomScaleNormal="70" workbookViewId="0">
      <pane xSplit="2" ySplit="1" topLeftCell="C2" activePane="bottomRight" state="frozen"/>
      <selection pane="topRight" activeCell="C1" sqref="C1"/>
      <selection pane="bottomLeft" activeCell="A2" sqref="A2"/>
      <selection pane="bottomRight" activeCell="D10" sqref="D10"/>
    </sheetView>
  </sheetViews>
  <sheetFormatPr defaultRowHeight="14.5" x14ac:dyDescent="0.35"/>
  <cols>
    <col min="1" max="1" width="4.81640625" bestFit="1" customWidth="1"/>
    <col min="2" max="2" width="80.7265625" customWidth="1"/>
    <col min="3" max="3" width="16.26953125" bestFit="1" customWidth="1"/>
    <col min="4" max="4" width="48.453125" bestFit="1" customWidth="1"/>
    <col min="5" max="5" width="16.26953125" bestFit="1" customWidth="1"/>
    <col min="6" max="6" width="22.81640625" bestFit="1" customWidth="1"/>
    <col min="7" max="11" width="16.26953125" bestFit="1" customWidth="1"/>
    <col min="12" max="13" width="11.26953125" customWidth="1"/>
    <col min="14" max="60" width="104.54296875" bestFit="1" customWidth="1"/>
    <col min="61" max="61" width="11.26953125" customWidth="1"/>
    <col min="62" max="62" width="11.26953125" bestFit="1" customWidth="1"/>
  </cols>
  <sheetData>
    <row r="1" spans="1:9" x14ac:dyDescent="0.35">
      <c r="A1" s="129" t="s">
        <v>0</v>
      </c>
      <c r="B1" s="129" t="s">
        <v>1</v>
      </c>
      <c r="C1" s="129" t="s">
        <v>602</v>
      </c>
      <c r="D1" s="129" t="s">
        <v>1341</v>
      </c>
      <c r="E1" s="130" t="s">
        <v>16</v>
      </c>
      <c r="F1" s="130" t="s">
        <v>1340</v>
      </c>
      <c r="G1" s="130" t="s">
        <v>1338</v>
      </c>
      <c r="H1" s="130" t="s">
        <v>1339</v>
      </c>
      <c r="I1" s="130" t="s">
        <v>1347</v>
      </c>
    </row>
    <row r="2" spans="1:9" x14ac:dyDescent="0.35">
      <c r="A2" s="876" t="s">
        <v>2092</v>
      </c>
      <c r="B2" s="877"/>
      <c r="C2" s="877"/>
      <c r="D2" s="877"/>
      <c r="E2" s="877"/>
      <c r="F2" s="877"/>
      <c r="G2" s="877"/>
      <c r="H2" s="877"/>
      <c r="I2" s="878"/>
    </row>
    <row r="3" spans="1:9" ht="130.5" x14ac:dyDescent="0.35">
      <c r="A3" s="116">
        <v>1</v>
      </c>
      <c r="B3" s="104" t="s">
        <v>1104</v>
      </c>
      <c r="C3" s="9" t="s">
        <v>1345</v>
      </c>
      <c r="D3" s="378" t="s">
        <v>1346</v>
      </c>
      <c r="E3" s="9"/>
      <c r="F3" s="9"/>
      <c r="G3" s="379" t="s">
        <v>3404</v>
      </c>
      <c r="H3" s="9" t="s">
        <v>18</v>
      </c>
      <c r="I3" s="9" t="s">
        <v>30</v>
      </c>
    </row>
    <row r="4" spans="1:9" ht="101.5" x14ac:dyDescent="0.35">
      <c r="A4" s="116">
        <v>2</v>
      </c>
      <c r="B4" s="9" t="s">
        <v>11</v>
      </c>
      <c r="C4" s="9" t="s">
        <v>603</v>
      </c>
      <c r="D4" s="9"/>
      <c r="E4" s="104" t="s">
        <v>22</v>
      </c>
      <c r="F4" s="104"/>
      <c r="G4" s="379" t="s">
        <v>3382</v>
      </c>
      <c r="H4" s="9" t="s">
        <v>18</v>
      </c>
      <c r="I4" s="9" t="s">
        <v>30</v>
      </c>
    </row>
    <row r="5" spans="1:9" ht="101.5" x14ac:dyDescent="0.35">
      <c r="A5" s="116">
        <v>3</v>
      </c>
      <c r="B5" s="9" t="s">
        <v>1344</v>
      </c>
      <c r="C5" s="9" t="s">
        <v>603</v>
      </c>
      <c r="D5" s="9"/>
      <c r="E5" s="104" t="s">
        <v>1343</v>
      </c>
      <c r="F5" s="104"/>
      <c r="G5" s="379" t="s">
        <v>3383</v>
      </c>
      <c r="H5" s="9" t="s">
        <v>18</v>
      </c>
      <c r="I5" s="9" t="s">
        <v>30</v>
      </c>
    </row>
    <row r="6" spans="1:9" ht="130.5" x14ac:dyDescent="0.35">
      <c r="A6" s="116">
        <v>4</v>
      </c>
      <c r="B6" s="9" t="s">
        <v>12</v>
      </c>
      <c r="C6" s="9" t="s">
        <v>711</v>
      </c>
      <c r="D6" s="9"/>
      <c r="E6" s="104" t="s">
        <v>1342</v>
      </c>
      <c r="F6" s="104"/>
      <c r="G6" s="379" t="s">
        <v>3405</v>
      </c>
      <c r="H6" s="9" t="s">
        <v>18</v>
      </c>
      <c r="I6" s="9"/>
    </row>
    <row r="7" spans="1:9" ht="49.5" customHeight="1" x14ac:dyDescent="0.35">
      <c r="A7" s="116">
        <v>5</v>
      </c>
      <c r="B7" s="9" t="s">
        <v>723</v>
      </c>
      <c r="C7" s="9" t="s">
        <v>711</v>
      </c>
      <c r="D7" s="9"/>
      <c r="E7" s="104" t="s">
        <v>1343</v>
      </c>
      <c r="F7" s="104"/>
      <c r="G7" s="379" t="s">
        <v>3384</v>
      </c>
      <c r="H7" s="9" t="s">
        <v>18</v>
      </c>
      <c r="I7" s="9"/>
    </row>
    <row r="8" spans="1:9" x14ac:dyDescent="0.35">
      <c r="A8" s="116">
        <v>6</v>
      </c>
      <c r="B8" s="9" t="s">
        <v>17</v>
      </c>
      <c r="C8" s="9" t="s">
        <v>603</v>
      </c>
      <c r="D8" s="9"/>
      <c r="E8" s="9"/>
      <c r="F8" s="9"/>
      <c r="G8" s="104">
        <v>5</v>
      </c>
      <c r="H8" s="9" t="s">
        <v>18</v>
      </c>
      <c r="I8" s="9" t="s">
        <v>30</v>
      </c>
    </row>
    <row r="9" spans="1:9" ht="29" x14ac:dyDescent="0.35">
      <c r="A9" s="116">
        <v>7</v>
      </c>
      <c r="B9" s="9" t="s">
        <v>1054</v>
      </c>
      <c r="C9" s="9" t="s">
        <v>1366</v>
      </c>
      <c r="D9" s="9"/>
      <c r="E9" s="3" t="s">
        <v>804</v>
      </c>
      <c r="F9" s="104"/>
      <c r="G9" s="104" t="s">
        <v>1392</v>
      </c>
      <c r="H9" s="9" t="s">
        <v>18</v>
      </c>
      <c r="I9" s="9"/>
    </row>
    <row r="10" spans="1:9" x14ac:dyDescent="0.35">
      <c r="A10" s="116">
        <v>8</v>
      </c>
      <c r="B10" s="9" t="s">
        <v>1055</v>
      </c>
      <c r="C10" s="11" t="s">
        <v>603</v>
      </c>
      <c r="D10" s="9"/>
      <c r="E10" s="3" t="s">
        <v>804</v>
      </c>
      <c r="F10" s="9"/>
      <c r="G10" s="9">
        <v>1046</v>
      </c>
      <c r="H10" s="11" t="s">
        <v>18</v>
      </c>
      <c r="I10" s="9"/>
    </row>
    <row r="11" spans="1:9" x14ac:dyDescent="0.35">
      <c r="A11" s="879" t="s">
        <v>3446</v>
      </c>
      <c r="B11" s="880"/>
      <c r="C11" s="880"/>
      <c r="D11" s="880"/>
      <c r="E11" s="880"/>
      <c r="F11" s="880"/>
      <c r="G11" s="880"/>
      <c r="H11" s="880"/>
      <c r="I11" s="881"/>
    </row>
    <row r="12" spans="1:9" x14ac:dyDescent="0.35">
      <c r="A12" s="116">
        <v>9</v>
      </c>
      <c r="B12" s="9" t="s">
        <v>1190</v>
      </c>
      <c r="C12" s="11" t="s">
        <v>1366</v>
      </c>
      <c r="D12" s="9"/>
      <c r="E12" s="3" t="s">
        <v>1368</v>
      </c>
      <c r="F12" s="104"/>
      <c r="G12" s="377" t="s">
        <v>3347</v>
      </c>
      <c r="H12" s="11" t="s">
        <v>18</v>
      </c>
      <c r="I12" s="9"/>
    </row>
    <row r="13" spans="1:9" x14ac:dyDescent="0.35">
      <c r="A13" s="138">
        <v>10</v>
      </c>
      <c r="B13" s="3" t="s">
        <v>3005</v>
      </c>
      <c r="C13" s="11" t="s">
        <v>1345</v>
      </c>
      <c r="D13" s="82" t="s">
        <v>3349</v>
      </c>
      <c r="E13" s="82"/>
      <c r="F13" s="82" t="s">
        <v>30</v>
      </c>
      <c r="G13" s="11">
        <v>1346</v>
      </c>
      <c r="H13" s="11" t="s">
        <v>18</v>
      </c>
      <c r="I13" s="11" t="s">
        <v>30</v>
      </c>
    </row>
    <row r="17" spans="1:10" x14ac:dyDescent="0.35">
      <c r="A17" s="10"/>
      <c r="B17" s="10"/>
      <c r="C17" s="10"/>
      <c r="D17" s="10"/>
      <c r="E17" s="10"/>
      <c r="F17" s="10"/>
      <c r="G17" s="10"/>
      <c r="H17" s="10"/>
      <c r="I17" s="10"/>
      <c r="J17" s="10"/>
    </row>
    <row r="18" spans="1:10" x14ac:dyDescent="0.35">
      <c r="A18" s="10"/>
      <c r="B18" s="10"/>
      <c r="C18" s="10"/>
      <c r="D18" s="10"/>
      <c r="E18" s="10"/>
      <c r="F18" s="10"/>
      <c r="G18" s="10"/>
      <c r="H18" s="10"/>
      <c r="I18" s="10"/>
      <c r="J18" s="10"/>
    </row>
    <row r="19" spans="1:10" x14ac:dyDescent="0.35">
      <c r="A19" s="10"/>
      <c r="B19" s="10"/>
      <c r="C19" s="10"/>
      <c r="D19" s="10"/>
      <c r="E19" s="10"/>
      <c r="F19" s="10"/>
      <c r="G19" s="10"/>
      <c r="H19" s="10"/>
      <c r="I19" s="10"/>
      <c r="J19" s="10"/>
    </row>
    <row r="20" spans="1:10" x14ac:dyDescent="0.35">
      <c r="A20" s="19"/>
      <c r="B20" s="103"/>
      <c r="C20" s="19"/>
      <c r="D20" s="19"/>
      <c r="E20" s="19"/>
      <c r="F20" s="19"/>
      <c r="G20" s="10"/>
      <c r="H20" s="10"/>
      <c r="I20" s="10"/>
      <c r="J20" s="10"/>
    </row>
    <row r="21" spans="1:10" x14ac:dyDescent="0.35">
      <c r="A21" s="19"/>
      <c r="B21" s="103"/>
      <c r="C21" s="19"/>
      <c r="D21" s="19"/>
      <c r="E21" s="19"/>
      <c r="F21" s="19"/>
      <c r="G21" s="10"/>
      <c r="H21" s="10"/>
      <c r="I21" s="10"/>
      <c r="J21" s="10"/>
    </row>
    <row r="22" spans="1:10" x14ac:dyDescent="0.35">
      <c r="A22" s="19"/>
      <c r="B22" s="19"/>
      <c r="C22" s="19"/>
      <c r="D22" s="19"/>
      <c r="E22" s="19"/>
      <c r="F22" s="19"/>
      <c r="G22" s="10"/>
      <c r="H22" s="10"/>
      <c r="I22" s="10"/>
      <c r="J22" s="10"/>
    </row>
    <row r="23" spans="1:10" x14ac:dyDescent="0.35">
      <c r="A23" s="19"/>
      <c r="B23" s="103"/>
      <c r="C23" s="19"/>
      <c r="D23" s="19"/>
      <c r="E23" s="19"/>
      <c r="F23" s="19"/>
      <c r="G23" s="10"/>
      <c r="H23" s="10"/>
      <c r="I23" s="10"/>
      <c r="J23" s="10"/>
    </row>
    <row r="24" spans="1:10" x14ac:dyDescent="0.35">
      <c r="A24" s="19"/>
      <c r="B24" s="103"/>
      <c r="C24" s="19"/>
      <c r="D24" s="19"/>
      <c r="E24" s="19"/>
      <c r="F24" s="19"/>
      <c r="G24" s="10"/>
      <c r="H24" s="10"/>
      <c r="I24" s="10"/>
      <c r="J24" s="10"/>
    </row>
    <row r="25" spans="1:10" x14ac:dyDescent="0.35">
      <c r="A25" s="19"/>
      <c r="B25" s="19"/>
      <c r="C25" s="19"/>
      <c r="D25" s="19"/>
      <c r="E25" s="19"/>
      <c r="F25" s="19"/>
      <c r="G25" s="10"/>
      <c r="H25" s="10"/>
      <c r="I25" s="10"/>
      <c r="J25" s="10"/>
    </row>
    <row r="26" spans="1:10" x14ac:dyDescent="0.35">
      <c r="A26" s="19"/>
      <c r="B26" s="103"/>
      <c r="C26" s="19"/>
      <c r="D26" s="19"/>
      <c r="E26" s="19"/>
      <c r="F26" s="19"/>
      <c r="G26" s="10"/>
      <c r="H26" s="10"/>
      <c r="I26" s="10"/>
      <c r="J26" s="10"/>
    </row>
    <row r="27" spans="1:10" x14ac:dyDescent="0.35">
      <c r="A27" s="19"/>
      <c r="B27" s="103"/>
      <c r="C27" s="19"/>
      <c r="D27" s="19"/>
      <c r="E27" s="19"/>
      <c r="F27" s="19"/>
      <c r="G27" s="10"/>
      <c r="H27" s="10"/>
      <c r="I27" s="10"/>
      <c r="J27" s="10"/>
    </row>
    <row r="28" spans="1:10" x14ac:dyDescent="0.35">
      <c r="A28" s="19"/>
      <c r="B28" s="19"/>
      <c r="C28" s="19"/>
      <c r="D28" s="19"/>
      <c r="E28" s="19"/>
      <c r="F28" s="19"/>
      <c r="G28" s="10"/>
      <c r="H28" s="10"/>
      <c r="I28" s="10"/>
      <c r="J28" s="10"/>
    </row>
    <row r="29" spans="1:10" x14ac:dyDescent="0.35">
      <c r="A29" s="19"/>
      <c r="B29" s="103"/>
      <c r="C29" s="19"/>
      <c r="D29" s="19"/>
      <c r="E29" s="19"/>
      <c r="F29" s="19"/>
      <c r="G29" s="10"/>
      <c r="H29" s="10"/>
      <c r="I29" s="10"/>
      <c r="J29" s="10"/>
    </row>
    <row r="30" spans="1:10" x14ac:dyDescent="0.35">
      <c r="A30" s="19"/>
      <c r="B30" s="103"/>
      <c r="C30" s="19"/>
      <c r="D30" s="19"/>
      <c r="E30" s="19"/>
      <c r="F30" s="19"/>
      <c r="G30" s="10"/>
      <c r="H30" s="10"/>
      <c r="I30" s="10"/>
      <c r="J30" s="10"/>
    </row>
    <row r="31" spans="1:10" x14ac:dyDescent="0.35">
      <c r="A31" s="19"/>
      <c r="B31" s="19"/>
      <c r="C31" s="19"/>
      <c r="D31" s="19"/>
      <c r="E31" s="19"/>
      <c r="F31" s="19"/>
      <c r="G31" s="10"/>
      <c r="H31" s="10"/>
      <c r="I31" s="10"/>
      <c r="J31" s="10"/>
    </row>
    <row r="32" spans="1:10" x14ac:dyDescent="0.35">
      <c r="A32" s="10"/>
      <c r="B32" s="10"/>
      <c r="C32" s="10"/>
      <c r="D32" s="10"/>
      <c r="E32" s="10"/>
      <c r="F32" s="10"/>
      <c r="G32" s="10"/>
      <c r="H32" s="10"/>
      <c r="I32" s="10"/>
      <c r="J32" s="10"/>
    </row>
    <row r="33" spans="1:10" x14ac:dyDescent="0.35">
      <c r="A33" s="10"/>
      <c r="B33" s="10"/>
      <c r="C33" s="10"/>
      <c r="D33" s="10"/>
      <c r="E33" s="10"/>
      <c r="F33" s="10"/>
      <c r="G33" s="10"/>
      <c r="H33" s="10"/>
      <c r="I33" s="10"/>
      <c r="J33" s="10"/>
    </row>
    <row r="34" spans="1:10" x14ac:dyDescent="0.35">
      <c r="A34" s="10"/>
      <c r="B34" s="10"/>
      <c r="C34" s="10"/>
      <c r="D34" s="10"/>
      <c r="E34" s="10"/>
      <c r="F34" s="10"/>
      <c r="G34" s="10"/>
      <c r="H34" s="10"/>
      <c r="I34" s="10"/>
      <c r="J34" s="10"/>
    </row>
    <row r="35" spans="1:10" x14ac:dyDescent="0.35">
      <c r="A35" s="10"/>
      <c r="B35" s="10"/>
      <c r="C35" s="10"/>
      <c r="D35" s="10"/>
      <c r="E35" s="10"/>
      <c r="F35" s="10"/>
      <c r="G35" s="10"/>
      <c r="H35" s="10"/>
      <c r="I35" s="10"/>
      <c r="J35" s="10"/>
    </row>
    <row r="36" spans="1:10" x14ac:dyDescent="0.35">
      <c r="A36" s="10"/>
      <c r="B36" s="10"/>
      <c r="C36" s="10"/>
      <c r="D36" s="10"/>
      <c r="E36" s="10"/>
      <c r="F36" s="10"/>
      <c r="G36" s="10"/>
      <c r="H36" s="10"/>
      <c r="I36" s="10"/>
      <c r="J36" s="10"/>
    </row>
    <row r="37" spans="1:10" x14ac:dyDescent="0.35">
      <c r="A37" s="10"/>
      <c r="B37" s="10"/>
      <c r="C37" s="10"/>
      <c r="D37" s="10"/>
      <c r="E37" s="10"/>
      <c r="F37" s="10"/>
      <c r="G37" s="10"/>
      <c r="H37" s="10"/>
      <c r="I37" s="10"/>
      <c r="J37" s="10"/>
    </row>
    <row r="38" spans="1:10" x14ac:dyDescent="0.35">
      <c r="A38" s="10"/>
      <c r="B38" s="10"/>
      <c r="C38" s="10"/>
      <c r="D38" s="10"/>
      <c r="E38" s="10"/>
      <c r="F38" s="10"/>
      <c r="G38" s="10"/>
      <c r="H38" s="10"/>
      <c r="I38" s="10"/>
      <c r="J38" s="10"/>
    </row>
    <row r="39" spans="1:10" x14ac:dyDescent="0.35">
      <c r="A39" s="10"/>
      <c r="B39" s="10"/>
      <c r="C39" s="10"/>
      <c r="D39" s="10"/>
      <c r="E39" s="10"/>
      <c r="F39" s="10"/>
      <c r="G39" s="10"/>
      <c r="H39" s="10"/>
      <c r="I39" s="10"/>
      <c r="J39" s="10"/>
    </row>
    <row r="40" spans="1:10" x14ac:dyDescent="0.35">
      <c r="A40" s="10"/>
      <c r="B40" s="10"/>
      <c r="C40" s="10"/>
      <c r="D40" s="10"/>
      <c r="E40" s="10"/>
      <c r="F40" s="10"/>
      <c r="G40" s="10"/>
      <c r="H40" s="10"/>
      <c r="I40" s="10"/>
      <c r="J40" s="10"/>
    </row>
    <row r="41" spans="1:10" x14ac:dyDescent="0.35">
      <c r="A41" s="10"/>
      <c r="B41" s="10"/>
      <c r="C41" s="10"/>
      <c r="D41" s="10"/>
      <c r="E41" s="10"/>
      <c r="F41" s="10"/>
      <c r="G41" s="10"/>
      <c r="H41" s="10"/>
      <c r="I41" s="10"/>
      <c r="J41" s="10"/>
    </row>
    <row r="42" spans="1:10" x14ac:dyDescent="0.35">
      <c r="A42" s="10"/>
      <c r="B42" s="10"/>
      <c r="C42" s="10"/>
      <c r="D42" s="10"/>
      <c r="E42" s="10"/>
      <c r="F42" s="10"/>
      <c r="G42" s="10"/>
      <c r="H42" s="10"/>
      <c r="I42" s="10"/>
      <c r="J42" s="10"/>
    </row>
  </sheetData>
  <mergeCells count="2">
    <mergeCell ref="A2:I2"/>
    <mergeCell ref="A11:I1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5" tint="-0.249977111117893"/>
  </sheetPr>
  <dimension ref="A1"/>
  <sheetViews>
    <sheetView workbookViewId="0">
      <selection activeCell="K22" sqref="K22"/>
    </sheetView>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5" tint="0.39997558519241921"/>
  </sheetPr>
  <dimension ref="A1:J56"/>
  <sheetViews>
    <sheetView zoomScale="70" zoomScaleNormal="70" workbookViewId="0">
      <pane xSplit="2" ySplit="1" topLeftCell="C23" activePane="bottomRight" state="frozen"/>
      <selection pane="topRight" activeCell="C1" sqref="C1"/>
      <selection pane="bottomLeft" activeCell="A2" sqref="A2"/>
      <selection pane="bottomRight" activeCell="E25" sqref="E25"/>
    </sheetView>
  </sheetViews>
  <sheetFormatPr defaultRowHeight="14.5" x14ac:dyDescent="0.35"/>
  <cols>
    <col min="1" max="1" width="3.54296875" bestFit="1" customWidth="1"/>
    <col min="2" max="2" width="110.453125" customWidth="1"/>
    <col min="3" max="3" width="13.81640625" bestFit="1" customWidth="1"/>
    <col min="4" max="4" width="31.26953125" bestFit="1" customWidth="1"/>
    <col min="5" max="5" width="10.1796875" customWidth="1"/>
    <col min="7" max="7" width="19.26953125" customWidth="1"/>
    <col min="8" max="8" width="5.81640625" customWidth="1"/>
    <col min="9" max="9" width="6" customWidth="1"/>
  </cols>
  <sheetData>
    <row r="1" spans="1:10" x14ac:dyDescent="0.35">
      <c r="A1" s="129" t="s">
        <v>0</v>
      </c>
      <c r="B1" s="129" t="s">
        <v>1</v>
      </c>
      <c r="C1" s="129" t="s">
        <v>602</v>
      </c>
      <c r="D1" s="129" t="s">
        <v>1341</v>
      </c>
      <c r="E1" s="129" t="s">
        <v>16</v>
      </c>
      <c r="F1" s="129" t="s">
        <v>1340</v>
      </c>
      <c r="G1" s="129" t="s">
        <v>1338</v>
      </c>
      <c r="H1" s="129" t="s">
        <v>1339</v>
      </c>
      <c r="I1" s="129" t="s">
        <v>1347</v>
      </c>
    </row>
    <row r="2" spans="1:10" x14ac:dyDescent="0.35">
      <c r="A2" s="181" t="s">
        <v>1505</v>
      </c>
      <c r="B2" s="179"/>
      <c r="C2" s="179"/>
      <c r="D2" s="179"/>
      <c r="E2" s="179"/>
      <c r="F2" s="179"/>
      <c r="G2" s="179"/>
      <c r="H2" s="179"/>
      <c r="I2" s="180"/>
    </row>
    <row r="3" spans="1:10" ht="244.5" customHeight="1" x14ac:dyDescent="0.35">
      <c r="A3" s="116">
        <v>1</v>
      </c>
      <c r="B3" s="9"/>
      <c r="C3" s="393" t="s">
        <v>1543</v>
      </c>
      <c r="D3" s="393" t="s">
        <v>1534</v>
      </c>
      <c r="E3" s="139" t="s">
        <v>3438</v>
      </c>
      <c r="F3" s="7" t="s">
        <v>30</v>
      </c>
      <c r="G3" s="148" t="s">
        <v>3436</v>
      </c>
      <c r="H3" s="7" t="s">
        <v>18</v>
      </c>
      <c r="I3" s="7" t="s">
        <v>30</v>
      </c>
      <c r="J3" s="147" t="s">
        <v>1569</v>
      </c>
    </row>
    <row r="4" spans="1:10" x14ac:dyDescent="0.35">
      <c r="A4" s="181" t="s">
        <v>2093</v>
      </c>
      <c r="B4" s="179"/>
      <c r="C4" s="179"/>
      <c r="D4" s="179"/>
      <c r="E4" s="179"/>
      <c r="F4" s="179"/>
      <c r="G4" s="179"/>
      <c r="H4" s="179"/>
      <c r="I4" s="180"/>
      <c r="J4" s="182"/>
    </row>
    <row r="5" spans="1:10" ht="224.25" customHeight="1" x14ac:dyDescent="0.35">
      <c r="A5" s="116">
        <v>2</v>
      </c>
      <c r="B5" s="9"/>
      <c r="C5" s="136" t="s">
        <v>1543</v>
      </c>
      <c r="D5" s="3" t="s">
        <v>1587</v>
      </c>
      <c r="E5" s="3" t="s">
        <v>881</v>
      </c>
      <c r="F5" s="83" t="s">
        <v>1592</v>
      </c>
      <c r="G5" s="83" t="s">
        <v>1614</v>
      </c>
      <c r="H5" s="7" t="s">
        <v>18</v>
      </c>
      <c r="I5" s="7" t="s">
        <v>30</v>
      </c>
    </row>
    <row r="6" spans="1:10" ht="78" customHeight="1" x14ac:dyDescent="0.35">
      <c r="A6" s="116">
        <v>3</v>
      </c>
      <c r="B6" s="9"/>
      <c r="C6" s="136" t="s">
        <v>1543</v>
      </c>
      <c r="D6" s="3" t="s">
        <v>1546</v>
      </c>
      <c r="E6" s="3" t="s">
        <v>1590</v>
      </c>
      <c r="F6" s="83" t="s">
        <v>1593</v>
      </c>
      <c r="G6" s="83" t="s">
        <v>1605</v>
      </c>
      <c r="H6" s="7" t="s">
        <v>18</v>
      </c>
      <c r="I6" s="7" t="s">
        <v>30</v>
      </c>
    </row>
    <row r="7" spans="1:10" ht="189" customHeight="1" x14ac:dyDescent="0.35">
      <c r="A7" s="116">
        <v>4</v>
      </c>
      <c r="B7" s="9"/>
      <c r="C7" s="136" t="s">
        <v>1543</v>
      </c>
      <c r="D7" s="136" t="s">
        <v>1545</v>
      </c>
      <c r="E7" s="105"/>
      <c r="F7" s="83" t="s">
        <v>1598</v>
      </c>
      <c r="G7" s="7" t="s">
        <v>1599</v>
      </c>
      <c r="H7" s="7" t="s">
        <v>18</v>
      </c>
      <c r="I7" s="7" t="s">
        <v>30</v>
      </c>
    </row>
    <row r="8" spans="1:10" x14ac:dyDescent="0.35">
      <c r="A8" s="882" t="s">
        <v>1540</v>
      </c>
      <c r="B8" s="883"/>
      <c r="C8" s="883"/>
      <c r="D8" s="883"/>
      <c r="E8" s="883"/>
      <c r="F8" s="883"/>
      <c r="G8" s="883"/>
      <c r="H8" s="883"/>
      <c r="I8" s="884"/>
    </row>
    <row r="9" spans="1:10" x14ac:dyDescent="0.35">
      <c r="A9" s="116">
        <v>5</v>
      </c>
      <c r="B9" s="9" t="s">
        <v>1541</v>
      </c>
      <c r="C9" s="1" t="s">
        <v>634</v>
      </c>
      <c r="D9" s="9"/>
      <c r="E9" s="105"/>
      <c r="F9" s="7" t="s">
        <v>30</v>
      </c>
      <c r="G9" s="7">
        <v>153</v>
      </c>
      <c r="H9" s="7" t="s">
        <v>18</v>
      </c>
      <c r="I9" s="7" t="s">
        <v>30</v>
      </c>
    </row>
    <row r="10" spans="1:10" x14ac:dyDescent="0.35">
      <c r="A10" s="116">
        <v>6</v>
      </c>
      <c r="B10" s="9" t="s">
        <v>1542</v>
      </c>
      <c r="C10" s="1" t="s">
        <v>634</v>
      </c>
      <c r="D10" s="1"/>
      <c r="E10" s="1"/>
      <c r="F10" s="7" t="s">
        <v>30</v>
      </c>
      <c r="G10" s="7">
        <v>189</v>
      </c>
      <c r="H10" s="7" t="s">
        <v>18</v>
      </c>
      <c r="I10" s="7" t="s">
        <v>30</v>
      </c>
    </row>
    <row r="11" spans="1:10" x14ac:dyDescent="0.35">
      <c r="A11" s="882" t="s">
        <v>2094</v>
      </c>
      <c r="B11" s="883"/>
      <c r="C11" s="883"/>
      <c r="D11" s="883"/>
      <c r="E11" s="883"/>
      <c r="F11" s="883"/>
      <c r="G11" s="883"/>
      <c r="H11" s="883"/>
      <c r="I11" s="884"/>
    </row>
    <row r="12" spans="1:10" x14ac:dyDescent="0.35">
      <c r="A12" s="116">
        <v>7</v>
      </c>
      <c r="B12" s="136" t="s">
        <v>300</v>
      </c>
      <c r="C12" s="139" t="s">
        <v>637</v>
      </c>
      <c r="D12" s="9"/>
      <c r="E12" s="136"/>
      <c r="F12" s="7" t="s">
        <v>30</v>
      </c>
      <c r="G12" s="7">
        <v>286</v>
      </c>
      <c r="H12" s="7" t="s">
        <v>18</v>
      </c>
      <c r="I12" s="7" t="s">
        <v>30</v>
      </c>
    </row>
    <row r="13" spans="1:10" x14ac:dyDescent="0.35">
      <c r="A13" s="116">
        <v>8</v>
      </c>
      <c r="B13" s="136" t="s">
        <v>302</v>
      </c>
      <c r="C13" s="139" t="s">
        <v>637</v>
      </c>
      <c r="D13" s="136"/>
      <c r="E13" s="136"/>
      <c r="F13" s="7" t="s">
        <v>30</v>
      </c>
      <c r="G13" s="7">
        <v>287</v>
      </c>
      <c r="H13" s="7" t="s">
        <v>18</v>
      </c>
      <c r="I13" s="7" t="s">
        <v>30</v>
      </c>
    </row>
    <row r="14" spans="1:10" ht="82.5" customHeight="1" x14ac:dyDescent="0.35">
      <c r="A14" s="116">
        <v>9</v>
      </c>
      <c r="B14" s="136"/>
      <c r="C14" s="136" t="s">
        <v>1543</v>
      </c>
      <c r="D14" s="136" t="s">
        <v>1544</v>
      </c>
      <c r="E14" s="136"/>
      <c r="F14" s="7" t="s">
        <v>30</v>
      </c>
      <c r="G14" s="7" t="s">
        <v>1547</v>
      </c>
      <c r="H14" s="7" t="s">
        <v>18</v>
      </c>
      <c r="I14" s="7" t="s">
        <v>30</v>
      </c>
    </row>
    <row r="15" spans="1:10" ht="109.5" customHeight="1" x14ac:dyDescent="0.35">
      <c r="A15" s="116">
        <v>10</v>
      </c>
      <c r="B15" s="136"/>
      <c r="C15" s="136" t="s">
        <v>1543</v>
      </c>
      <c r="D15" s="136" t="s">
        <v>1550</v>
      </c>
      <c r="E15" s="136"/>
      <c r="F15" s="7" t="s">
        <v>30</v>
      </c>
      <c r="G15" s="7" t="s">
        <v>1551</v>
      </c>
      <c r="H15" s="7" t="s">
        <v>18</v>
      </c>
      <c r="I15" s="7" t="s">
        <v>30</v>
      </c>
    </row>
    <row r="16" spans="1:10" ht="109.5" customHeight="1" x14ac:dyDescent="0.35">
      <c r="A16" s="116">
        <v>11</v>
      </c>
      <c r="B16" s="136"/>
      <c r="C16" s="136" t="s">
        <v>1543</v>
      </c>
      <c r="D16" s="136" t="s">
        <v>1560</v>
      </c>
      <c r="E16" s="136"/>
      <c r="F16" s="7" t="s">
        <v>30</v>
      </c>
      <c r="G16" s="7" t="s">
        <v>1559</v>
      </c>
      <c r="H16" s="7" t="s">
        <v>18</v>
      </c>
      <c r="I16" s="7" t="s">
        <v>30</v>
      </c>
    </row>
    <row r="17" spans="1:9" ht="75" customHeight="1" x14ac:dyDescent="0.35">
      <c r="A17" s="116">
        <v>12</v>
      </c>
      <c r="B17" s="136"/>
      <c r="C17" s="136" t="s">
        <v>1543</v>
      </c>
      <c r="D17" s="136" t="s">
        <v>1567</v>
      </c>
      <c r="E17" s="136"/>
      <c r="F17" s="7" t="s">
        <v>30</v>
      </c>
      <c r="G17" s="7" t="s">
        <v>1568</v>
      </c>
      <c r="H17" s="7" t="s">
        <v>18</v>
      </c>
      <c r="I17" s="7" t="s">
        <v>30</v>
      </c>
    </row>
    <row r="18" spans="1:9" ht="58" x14ac:dyDescent="0.35">
      <c r="A18" s="116">
        <v>13</v>
      </c>
      <c r="B18" s="392" t="s">
        <v>609</v>
      </c>
      <c r="C18" s="136" t="s">
        <v>603</v>
      </c>
      <c r="D18" s="136" t="s">
        <v>1572</v>
      </c>
      <c r="E18" s="136"/>
      <c r="F18" s="7" t="s">
        <v>30</v>
      </c>
      <c r="G18" s="7">
        <v>345</v>
      </c>
      <c r="H18" s="7" t="s">
        <v>18</v>
      </c>
      <c r="I18" s="7" t="s">
        <v>30</v>
      </c>
    </row>
    <row r="19" spans="1:9" ht="72.5" x14ac:dyDescent="0.35">
      <c r="A19" s="116">
        <v>14</v>
      </c>
      <c r="B19" s="392" t="s">
        <v>610</v>
      </c>
      <c r="C19" s="136" t="s">
        <v>603</v>
      </c>
      <c r="D19" s="136" t="s">
        <v>1573</v>
      </c>
      <c r="E19" s="136"/>
      <c r="F19" s="7" t="s">
        <v>30</v>
      </c>
      <c r="G19" s="7">
        <v>346</v>
      </c>
      <c r="H19" s="7" t="s">
        <v>18</v>
      </c>
      <c r="I19" s="7" t="s">
        <v>30</v>
      </c>
    </row>
    <row r="20" spans="1:9" ht="75" customHeight="1" x14ac:dyDescent="0.35">
      <c r="A20" s="116">
        <v>15</v>
      </c>
      <c r="B20" s="392" t="s">
        <v>611</v>
      </c>
      <c r="C20" s="136" t="s">
        <v>634</v>
      </c>
      <c r="D20" s="136"/>
      <c r="E20" s="136"/>
      <c r="F20" s="7" t="s">
        <v>30</v>
      </c>
      <c r="G20" s="7">
        <v>347</v>
      </c>
      <c r="H20" s="7" t="s">
        <v>18</v>
      </c>
      <c r="I20" s="7" t="s">
        <v>30</v>
      </c>
    </row>
    <row r="21" spans="1:9" x14ac:dyDescent="0.35">
      <c r="A21" s="879" t="s">
        <v>2236</v>
      </c>
      <c r="B21" s="880"/>
      <c r="C21" s="880"/>
      <c r="D21" s="880"/>
      <c r="E21" s="880"/>
      <c r="F21" s="880"/>
      <c r="G21" s="880"/>
      <c r="H21" s="880"/>
      <c r="I21" s="881"/>
    </row>
    <row r="22" spans="1:9" ht="120" customHeight="1" x14ac:dyDescent="0.35">
      <c r="A22" s="116">
        <v>16</v>
      </c>
      <c r="B22" s="9"/>
      <c r="C22" s="136" t="s">
        <v>603</v>
      </c>
      <c r="D22" s="136" t="s">
        <v>1580</v>
      </c>
      <c r="E22" s="136"/>
      <c r="F22" s="7" t="s">
        <v>30</v>
      </c>
      <c r="G22" s="7" t="s">
        <v>1581</v>
      </c>
      <c r="H22" s="7" t="s">
        <v>18</v>
      </c>
      <c r="I22" s="7" t="s">
        <v>30</v>
      </c>
    </row>
    <row r="23" spans="1:9" x14ac:dyDescent="0.35">
      <c r="A23" s="879" t="s">
        <v>2243</v>
      </c>
      <c r="B23" s="880"/>
      <c r="C23" s="880"/>
      <c r="D23" s="880"/>
      <c r="E23" s="880"/>
      <c r="F23" s="880"/>
      <c r="G23" s="880"/>
      <c r="H23" s="880"/>
      <c r="I23" s="881"/>
    </row>
    <row r="24" spans="1:9" ht="72.5" x14ac:dyDescent="0.35">
      <c r="A24" s="116">
        <v>17</v>
      </c>
      <c r="B24" s="104" t="s">
        <v>1348</v>
      </c>
      <c r="C24" s="9" t="s">
        <v>711</v>
      </c>
      <c r="D24" s="3" t="s">
        <v>1349</v>
      </c>
      <c r="E24" s="3" t="s">
        <v>1343</v>
      </c>
      <c r="F24" s="104"/>
      <c r="G24" s="9">
        <v>9</v>
      </c>
      <c r="H24" s="9" t="s">
        <v>18</v>
      </c>
      <c r="I24" s="9" t="s">
        <v>30</v>
      </c>
    </row>
    <row r="25" spans="1:9" ht="125.25" customHeight="1" x14ac:dyDescent="0.35">
      <c r="A25" s="116">
        <v>18</v>
      </c>
      <c r="B25" s="9"/>
      <c r="C25" s="150" t="s">
        <v>1543</v>
      </c>
      <c r="D25" s="150" t="s">
        <v>1612</v>
      </c>
      <c r="E25" s="3" t="s">
        <v>1607</v>
      </c>
      <c r="F25" s="7" t="s">
        <v>30</v>
      </c>
      <c r="G25" s="7" t="s">
        <v>1611</v>
      </c>
      <c r="H25" s="7" t="s">
        <v>18</v>
      </c>
      <c r="I25" s="7" t="s">
        <v>30</v>
      </c>
    </row>
    <row r="26" spans="1:9" x14ac:dyDescent="0.35">
      <c r="B26" s="5"/>
    </row>
    <row r="27" spans="1:9" x14ac:dyDescent="0.35">
      <c r="B27" s="5"/>
    </row>
    <row r="28" spans="1:9" x14ac:dyDescent="0.35">
      <c r="B28" s="5"/>
    </row>
    <row r="29" spans="1:9" x14ac:dyDescent="0.35">
      <c r="B29" s="5"/>
    </row>
    <row r="30" spans="1:9" x14ac:dyDescent="0.35">
      <c r="B30" s="5"/>
    </row>
    <row r="31" spans="1:9" x14ac:dyDescent="0.35">
      <c r="B31" s="5"/>
    </row>
    <row r="32" spans="1:9" x14ac:dyDescent="0.35">
      <c r="B32" s="5"/>
    </row>
    <row r="33" spans="2:2" x14ac:dyDescent="0.35">
      <c r="B33" s="5"/>
    </row>
    <row r="34" spans="2:2" x14ac:dyDescent="0.35">
      <c r="B34" s="5"/>
    </row>
    <row r="35" spans="2:2" x14ac:dyDescent="0.35">
      <c r="B35" s="5"/>
    </row>
    <row r="36" spans="2:2" x14ac:dyDescent="0.35">
      <c r="B36" s="5"/>
    </row>
    <row r="37" spans="2:2" x14ac:dyDescent="0.35">
      <c r="B37" s="5"/>
    </row>
    <row r="38" spans="2:2" x14ac:dyDescent="0.35">
      <c r="B38" s="5"/>
    </row>
    <row r="39" spans="2:2" x14ac:dyDescent="0.35">
      <c r="B39" s="5"/>
    </row>
    <row r="40" spans="2:2" x14ac:dyDescent="0.35">
      <c r="B40" s="5"/>
    </row>
    <row r="41" spans="2:2" x14ac:dyDescent="0.35">
      <c r="B41" s="5"/>
    </row>
    <row r="42" spans="2:2" x14ac:dyDescent="0.35">
      <c r="B42" s="5"/>
    </row>
    <row r="43" spans="2:2" x14ac:dyDescent="0.35">
      <c r="B43" s="5"/>
    </row>
    <row r="44" spans="2:2" x14ac:dyDescent="0.35">
      <c r="B44" s="5"/>
    </row>
    <row r="45" spans="2:2" x14ac:dyDescent="0.35">
      <c r="B45" s="5"/>
    </row>
    <row r="46" spans="2:2" x14ac:dyDescent="0.35">
      <c r="B46" s="5"/>
    </row>
    <row r="47" spans="2:2" x14ac:dyDescent="0.35">
      <c r="B47" s="5"/>
    </row>
    <row r="48" spans="2:2" x14ac:dyDescent="0.35">
      <c r="B48" s="5"/>
    </row>
    <row r="49" spans="2:2" x14ac:dyDescent="0.35">
      <c r="B49" s="5"/>
    </row>
    <row r="50" spans="2:2" x14ac:dyDescent="0.35">
      <c r="B50" s="5"/>
    </row>
    <row r="51" spans="2:2" x14ac:dyDescent="0.35">
      <c r="B51" s="5"/>
    </row>
    <row r="52" spans="2:2" x14ac:dyDescent="0.35">
      <c r="B52" s="5"/>
    </row>
    <row r="53" spans="2:2" x14ac:dyDescent="0.35">
      <c r="B53" s="5"/>
    </row>
    <row r="54" spans="2:2" x14ac:dyDescent="0.35">
      <c r="B54" s="5"/>
    </row>
    <row r="55" spans="2:2" x14ac:dyDescent="0.35">
      <c r="B55" s="5"/>
    </row>
    <row r="56" spans="2:2" x14ac:dyDescent="0.35">
      <c r="B56" s="5"/>
    </row>
  </sheetData>
  <mergeCells count="4">
    <mergeCell ref="A8:I8"/>
    <mergeCell ref="A11:I11"/>
    <mergeCell ref="A21:I21"/>
    <mergeCell ref="A23:I2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5" tint="0.39997558519241921"/>
  </sheetPr>
  <dimension ref="A1:I7"/>
  <sheetViews>
    <sheetView zoomScale="90" zoomScaleNormal="90" workbookViewId="0">
      <pane xSplit="2" ySplit="1" topLeftCell="C2" activePane="bottomRight" state="frozen"/>
      <selection pane="topRight" activeCell="C1" sqref="C1"/>
      <selection pane="bottomLeft" activeCell="A2" sqref="A2"/>
      <selection pane="bottomRight" activeCell="C17" sqref="C17"/>
    </sheetView>
  </sheetViews>
  <sheetFormatPr defaultRowHeight="14.5" x14ac:dyDescent="0.35"/>
  <cols>
    <col min="1" max="1" width="3.54296875" bestFit="1" customWidth="1"/>
    <col min="2" max="2" width="108.7265625" customWidth="1"/>
    <col min="3" max="3" width="16.26953125" bestFit="1" customWidth="1"/>
    <col min="4" max="4" width="11.1796875" bestFit="1" customWidth="1"/>
    <col min="5" max="5" width="16.26953125" bestFit="1" customWidth="1"/>
  </cols>
  <sheetData>
    <row r="1" spans="1:9" x14ac:dyDescent="0.35">
      <c r="A1" s="129" t="s">
        <v>0</v>
      </c>
      <c r="B1" s="129" t="s">
        <v>1</v>
      </c>
      <c r="C1" s="129" t="s">
        <v>602</v>
      </c>
      <c r="D1" s="129" t="s">
        <v>1341</v>
      </c>
      <c r="E1" s="129" t="s">
        <v>16</v>
      </c>
      <c r="F1" s="129" t="s">
        <v>1340</v>
      </c>
      <c r="G1" s="129" t="s">
        <v>1338</v>
      </c>
      <c r="H1" s="129" t="s">
        <v>1339</v>
      </c>
      <c r="I1" s="129" t="s">
        <v>1347</v>
      </c>
    </row>
    <row r="2" spans="1:9" x14ac:dyDescent="0.35">
      <c r="A2" s="116">
        <v>1</v>
      </c>
      <c r="B2" s="9" t="s">
        <v>604</v>
      </c>
      <c r="C2" s="9" t="s">
        <v>1324</v>
      </c>
      <c r="D2" s="9"/>
      <c r="E2" s="1"/>
      <c r="F2" s="7" t="s">
        <v>30</v>
      </c>
      <c r="G2" s="7">
        <v>19</v>
      </c>
      <c r="H2" s="7" t="s">
        <v>18</v>
      </c>
      <c r="I2" s="7" t="s">
        <v>30</v>
      </c>
    </row>
    <row r="3" spans="1:9" x14ac:dyDescent="0.35">
      <c r="A3" s="116">
        <v>2</v>
      </c>
      <c r="B3" s="9" t="s">
        <v>605</v>
      </c>
      <c r="C3" s="9" t="s">
        <v>1324</v>
      </c>
      <c r="D3" s="9"/>
      <c r="E3" s="9"/>
      <c r="F3" s="7" t="s">
        <v>30</v>
      </c>
      <c r="G3" s="7">
        <v>20</v>
      </c>
      <c r="H3" s="7" t="s">
        <v>18</v>
      </c>
      <c r="I3" s="7" t="s">
        <v>30</v>
      </c>
    </row>
    <row r="4" spans="1:9" ht="72.5" x14ac:dyDescent="0.35">
      <c r="A4" s="116">
        <v>3</v>
      </c>
      <c r="B4" s="9"/>
      <c r="C4" s="150" t="s">
        <v>1410</v>
      </c>
      <c r="D4" s="150" t="s">
        <v>623</v>
      </c>
      <c r="E4" s="9" t="s">
        <v>881</v>
      </c>
      <c r="F4" s="7"/>
      <c r="G4" s="7" t="s">
        <v>1619</v>
      </c>
      <c r="H4" s="7" t="s">
        <v>18</v>
      </c>
      <c r="I4" s="7" t="s">
        <v>30</v>
      </c>
    </row>
    <row r="5" spans="1:9" ht="72.5" x14ac:dyDescent="0.35">
      <c r="A5" s="116">
        <v>4</v>
      </c>
      <c r="B5" s="9"/>
      <c r="C5" s="150" t="s">
        <v>1410</v>
      </c>
      <c r="D5" s="1" t="s">
        <v>624</v>
      </c>
      <c r="E5" s="9" t="s">
        <v>881</v>
      </c>
      <c r="F5" s="7"/>
      <c r="G5" s="7" t="s">
        <v>1626</v>
      </c>
      <c r="H5" s="7" t="s">
        <v>18</v>
      </c>
      <c r="I5" s="7" t="s">
        <v>30</v>
      </c>
    </row>
    <row r="6" spans="1:9" x14ac:dyDescent="0.35">
      <c r="A6" s="116">
        <v>5</v>
      </c>
      <c r="B6" s="268" t="s">
        <v>2976</v>
      </c>
      <c r="C6" s="268" t="s">
        <v>634</v>
      </c>
      <c r="D6" s="79"/>
      <c r="E6" s="268" t="s">
        <v>881</v>
      </c>
      <c r="F6" s="7"/>
      <c r="G6" s="7">
        <v>1286</v>
      </c>
      <c r="H6" s="7" t="s">
        <v>18</v>
      </c>
      <c r="I6" s="7" t="s">
        <v>30</v>
      </c>
    </row>
    <row r="7" spans="1:9" x14ac:dyDescent="0.35">
      <c r="A7" s="9"/>
      <c r="B7" s="9"/>
      <c r="C7" s="9"/>
      <c r="D7" s="79"/>
      <c r="E7" s="9"/>
      <c r="F7" s="7"/>
      <c r="G7" s="7"/>
      <c r="H7" s="7"/>
      <c r="I7" s="7"/>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tint="0.39997558519241921"/>
  </sheetPr>
  <dimension ref="A1:I23"/>
  <sheetViews>
    <sheetView zoomScale="60" zoomScaleNormal="60" workbookViewId="0">
      <pane xSplit="2" ySplit="1" topLeftCell="C17" activePane="bottomRight" state="frozen"/>
      <selection pane="topRight" activeCell="C1" sqref="C1"/>
      <selection pane="bottomLeft" activeCell="A2" sqref="A2"/>
      <selection pane="bottomRight" activeCell="C6" sqref="C6"/>
    </sheetView>
  </sheetViews>
  <sheetFormatPr defaultRowHeight="14.5" x14ac:dyDescent="0.35"/>
  <cols>
    <col min="1" max="1" width="3.54296875" bestFit="1" customWidth="1"/>
    <col min="2" max="2" width="68.81640625" customWidth="1"/>
    <col min="3" max="3" width="16.26953125" bestFit="1" customWidth="1"/>
    <col min="4" max="4" width="48.453125" bestFit="1" customWidth="1"/>
    <col min="5" max="10" width="16.26953125" bestFit="1" customWidth="1"/>
    <col min="11" max="12" width="11.26953125" customWidth="1"/>
    <col min="13" max="59" width="104.54296875" bestFit="1" customWidth="1"/>
    <col min="60" max="60" width="11.26953125" customWidth="1"/>
    <col min="61" max="61" width="11.26953125" bestFit="1" customWidth="1"/>
  </cols>
  <sheetData>
    <row r="1" spans="1:9" x14ac:dyDescent="0.35">
      <c r="A1" s="14" t="s">
        <v>0</v>
      </c>
      <c r="B1" s="14" t="s">
        <v>1</v>
      </c>
      <c r="C1" s="14" t="s">
        <v>602</v>
      </c>
      <c r="D1" s="14" t="s">
        <v>1341</v>
      </c>
      <c r="E1" s="15" t="s">
        <v>16</v>
      </c>
      <c r="F1" s="15" t="s">
        <v>1340</v>
      </c>
      <c r="G1" s="15" t="s">
        <v>1338</v>
      </c>
      <c r="H1" s="15" t="s">
        <v>1339</v>
      </c>
      <c r="I1" s="15" t="s">
        <v>1347</v>
      </c>
    </row>
    <row r="2" spans="1:9" x14ac:dyDescent="0.35">
      <c r="A2" s="876" t="s">
        <v>3473</v>
      </c>
      <c r="B2" s="877"/>
      <c r="C2" s="877"/>
      <c r="D2" s="877"/>
      <c r="E2" s="877"/>
      <c r="F2" s="877"/>
      <c r="G2" s="877"/>
      <c r="H2" s="877"/>
      <c r="I2" s="878"/>
    </row>
    <row r="3" spans="1:9" ht="279.75" customHeight="1" x14ac:dyDescent="0.35">
      <c r="A3" s="116">
        <v>1</v>
      </c>
      <c r="B3" s="90"/>
      <c r="C3" s="105" t="s">
        <v>1502</v>
      </c>
      <c r="D3" s="11" t="s">
        <v>3457</v>
      </c>
      <c r="E3" s="3" t="s">
        <v>1479</v>
      </c>
      <c r="F3" s="7" t="s">
        <v>30</v>
      </c>
      <c r="G3" s="83" t="s">
        <v>1480</v>
      </c>
      <c r="H3" s="7" t="s">
        <v>18</v>
      </c>
      <c r="I3" s="7" t="s">
        <v>30</v>
      </c>
    </row>
    <row r="4" spans="1:9" x14ac:dyDescent="0.35">
      <c r="A4" s="116">
        <v>2</v>
      </c>
      <c r="B4" s="9" t="s">
        <v>1355</v>
      </c>
      <c r="C4" s="9" t="s">
        <v>603</v>
      </c>
      <c r="D4" s="3" t="s">
        <v>1350</v>
      </c>
      <c r="E4" s="11" t="s">
        <v>1351</v>
      </c>
      <c r="F4" s="9"/>
      <c r="G4" s="7">
        <v>10</v>
      </c>
      <c r="H4" s="7" t="s">
        <v>18</v>
      </c>
      <c r="I4" s="7" t="s">
        <v>30</v>
      </c>
    </row>
    <row r="5" spans="1:9" ht="29" x14ac:dyDescent="0.35">
      <c r="A5" s="116">
        <v>3</v>
      </c>
      <c r="B5" s="9" t="s">
        <v>1354</v>
      </c>
      <c r="C5" s="9" t="s">
        <v>711</v>
      </c>
      <c r="D5" s="3" t="s">
        <v>1353</v>
      </c>
      <c r="E5" s="11" t="s">
        <v>1351</v>
      </c>
      <c r="F5" s="9"/>
      <c r="G5" s="7">
        <v>11</v>
      </c>
      <c r="H5" s="7" t="s">
        <v>18</v>
      </c>
      <c r="I5" s="7" t="s">
        <v>30</v>
      </c>
    </row>
    <row r="6" spans="1:9" ht="179.25" customHeight="1" x14ac:dyDescent="0.35">
      <c r="A6" s="116">
        <v>4</v>
      </c>
      <c r="B6" s="166"/>
      <c r="C6" s="166" t="s">
        <v>1372</v>
      </c>
      <c r="D6" s="3" t="s">
        <v>3458</v>
      </c>
      <c r="E6" s="11"/>
      <c r="F6" s="9" t="s">
        <v>30</v>
      </c>
      <c r="G6" s="7" t="s">
        <v>1373</v>
      </c>
      <c r="H6" s="7" t="s">
        <v>18</v>
      </c>
      <c r="I6" s="7" t="s">
        <v>30</v>
      </c>
    </row>
    <row r="7" spans="1:9" ht="239.25" customHeight="1" x14ac:dyDescent="0.35">
      <c r="A7" s="116">
        <v>5</v>
      </c>
      <c r="B7" s="166"/>
      <c r="C7" s="166" t="s">
        <v>1377</v>
      </c>
      <c r="D7" s="3" t="s">
        <v>3459</v>
      </c>
      <c r="E7" s="11" t="s">
        <v>1222</v>
      </c>
      <c r="F7" s="9" t="s">
        <v>30</v>
      </c>
      <c r="G7" s="7" t="s">
        <v>1374</v>
      </c>
      <c r="H7" s="7" t="s">
        <v>18</v>
      </c>
      <c r="I7" s="7" t="s">
        <v>30</v>
      </c>
    </row>
    <row r="8" spans="1:9" ht="333.75" customHeight="1" x14ac:dyDescent="0.35">
      <c r="A8" s="116">
        <v>6</v>
      </c>
      <c r="B8" s="9"/>
      <c r="C8" s="166" t="s">
        <v>1378</v>
      </c>
      <c r="D8" s="393" t="s">
        <v>3460</v>
      </c>
      <c r="E8" s="9" t="s">
        <v>1375</v>
      </c>
      <c r="F8" s="9" t="s">
        <v>30</v>
      </c>
      <c r="G8" s="7" t="s">
        <v>1376</v>
      </c>
      <c r="H8" s="7" t="s">
        <v>18</v>
      </c>
      <c r="I8" s="7" t="s">
        <v>30</v>
      </c>
    </row>
    <row r="9" spans="1:9" x14ac:dyDescent="0.35">
      <c r="A9" s="879" t="s">
        <v>3474</v>
      </c>
      <c r="B9" s="880"/>
      <c r="C9" s="880"/>
      <c r="D9" s="880"/>
      <c r="E9" s="880"/>
      <c r="F9" s="880"/>
      <c r="G9" s="880"/>
      <c r="H9" s="880"/>
      <c r="I9" s="881"/>
    </row>
    <row r="10" spans="1:9" ht="207.75" customHeight="1" x14ac:dyDescent="0.35">
      <c r="A10" s="116">
        <v>7</v>
      </c>
      <c r="B10" s="166"/>
      <c r="C10" s="166" t="s">
        <v>1385</v>
      </c>
      <c r="D10" s="393" t="s">
        <v>3461</v>
      </c>
      <c r="E10" s="9"/>
      <c r="F10" s="9"/>
      <c r="G10" s="7" t="s">
        <v>1386</v>
      </c>
      <c r="H10" s="7" t="s">
        <v>18</v>
      </c>
      <c r="I10" s="7" t="s">
        <v>30</v>
      </c>
    </row>
    <row r="11" spans="1:9" ht="279.75" customHeight="1" x14ac:dyDescent="0.35">
      <c r="A11" s="116">
        <v>8</v>
      </c>
      <c r="B11" s="166"/>
      <c r="C11" s="166" t="s">
        <v>1390</v>
      </c>
      <c r="D11" s="393" t="s">
        <v>3462</v>
      </c>
      <c r="E11" s="9"/>
      <c r="F11" s="9" t="s">
        <v>30</v>
      </c>
      <c r="G11" s="7" t="s">
        <v>1391</v>
      </c>
      <c r="H11" s="7" t="s">
        <v>18</v>
      </c>
      <c r="I11" s="7" t="s">
        <v>30</v>
      </c>
    </row>
    <row r="12" spans="1:9" ht="283.5" customHeight="1" x14ac:dyDescent="0.35">
      <c r="A12" s="116">
        <v>9</v>
      </c>
      <c r="B12" s="9"/>
      <c r="C12" s="166" t="s">
        <v>1396</v>
      </c>
      <c r="D12" s="393" t="s">
        <v>3463</v>
      </c>
      <c r="E12" s="3" t="s">
        <v>1393</v>
      </c>
      <c r="F12" s="9" t="s">
        <v>30</v>
      </c>
      <c r="G12" s="7" t="s">
        <v>1397</v>
      </c>
      <c r="H12" s="7" t="s">
        <v>18</v>
      </c>
      <c r="I12" s="7" t="s">
        <v>30</v>
      </c>
    </row>
    <row r="13" spans="1:9" x14ac:dyDescent="0.35">
      <c r="A13" s="9"/>
      <c r="B13" s="90"/>
      <c r="C13" s="9"/>
      <c r="D13" s="9"/>
      <c r="E13" s="9"/>
      <c r="F13" s="7"/>
      <c r="G13" s="7"/>
      <c r="H13" s="7"/>
      <c r="I13" s="7"/>
    </row>
    <row r="14" spans="1:9" x14ac:dyDescent="0.35">
      <c r="A14" s="9"/>
      <c r="B14" s="90"/>
      <c r="C14" s="9"/>
      <c r="D14" s="9"/>
      <c r="E14" s="81"/>
      <c r="F14" s="7"/>
      <c r="G14" s="7"/>
      <c r="H14" s="7"/>
      <c r="I14" s="7"/>
    </row>
    <row r="15" spans="1:9" x14ac:dyDescent="0.35">
      <c r="A15" s="9"/>
      <c r="B15" s="90"/>
      <c r="C15" s="9"/>
      <c r="D15" s="9"/>
      <c r="E15" s="81"/>
      <c r="F15" s="7"/>
      <c r="G15" s="7"/>
      <c r="H15" s="7"/>
      <c r="I15" s="7"/>
    </row>
    <row r="16" spans="1:9" x14ac:dyDescent="0.35">
      <c r="A16" s="9"/>
      <c r="B16" s="90"/>
      <c r="C16" s="9"/>
      <c r="D16" s="9"/>
      <c r="E16" s="81"/>
      <c r="F16" s="7"/>
      <c r="G16" s="7"/>
      <c r="H16" s="7"/>
      <c r="I16" s="7"/>
    </row>
    <row r="17" spans="1:9" x14ac:dyDescent="0.35">
      <c r="A17" s="9"/>
      <c r="B17" s="90"/>
      <c r="C17" s="9"/>
      <c r="D17" s="9"/>
      <c r="E17" s="9"/>
      <c r="F17" s="7"/>
      <c r="G17" s="7"/>
      <c r="H17" s="7"/>
      <c r="I17" s="7"/>
    </row>
    <row r="18" spans="1:9" x14ac:dyDescent="0.35">
      <c r="A18" s="9"/>
      <c r="B18" s="90"/>
      <c r="C18" s="9"/>
      <c r="D18" s="9"/>
      <c r="E18" s="9"/>
      <c r="F18" s="7"/>
      <c r="G18" s="7"/>
      <c r="H18" s="7"/>
      <c r="I18" s="7"/>
    </row>
    <row r="19" spans="1:9" x14ac:dyDescent="0.35">
      <c r="A19" s="9"/>
      <c r="B19" s="90"/>
      <c r="C19" s="9"/>
      <c r="D19" s="9"/>
      <c r="E19" s="81"/>
      <c r="F19" s="7"/>
      <c r="G19" s="7"/>
      <c r="H19" s="7"/>
      <c r="I19" s="7"/>
    </row>
    <row r="20" spans="1:9" x14ac:dyDescent="0.35">
      <c r="A20" s="9"/>
      <c r="B20" s="81"/>
      <c r="C20" s="9"/>
      <c r="D20" s="9"/>
      <c r="E20" s="9"/>
      <c r="F20" s="7"/>
      <c r="G20" s="7"/>
      <c r="H20" s="7"/>
      <c r="I20" s="7"/>
    </row>
    <row r="21" spans="1:9" x14ac:dyDescent="0.35">
      <c r="A21" s="9"/>
      <c r="B21" s="81"/>
      <c r="C21" s="9"/>
      <c r="D21" s="9"/>
      <c r="E21" s="9"/>
      <c r="F21" s="7"/>
      <c r="G21" s="7"/>
      <c r="H21" s="7"/>
      <c r="I21" s="7"/>
    </row>
    <row r="22" spans="1:9" x14ac:dyDescent="0.35">
      <c r="A22" s="9"/>
      <c r="B22" s="81"/>
      <c r="C22" s="9"/>
      <c r="D22" s="9"/>
      <c r="E22" s="9"/>
      <c r="F22" s="7"/>
      <c r="G22" s="7"/>
      <c r="H22" s="7"/>
      <c r="I22" s="7"/>
    </row>
    <row r="23" spans="1:9" x14ac:dyDescent="0.35">
      <c r="A23" s="9"/>
      <c r="B23" s="9"/>
      <c r="C23" s="9"/>
      <c r="D23" s="9"/>
      <c r="E23" s="9"/>
      <c r="F23" s="7"/>
      <c r="G23" s="7"/>
      <c r="H23" s="7"/>
      <c r="I23" s="7"/>
    </row>
  </sheetData>
  <mergeCells count="2">
    <mergeCell ref="A2:I2"/>
    <mergeCell ref="A9:I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5" tint="-0.249977111117893"/>
  </sheetPr>
  <dimension ref="A1"/>
  <sheetViews>
    <sheetView workbookViewId="0">
      <selection activeCell="D26" sqref="D26"/>
    </sheetView>
  </sheetViews>
  <sheetFormatPr defaultRowHeight="14.5" x14ac:dyDescent="0.3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5" tint="0.39997558519241921"/>
  </sheetPr>
  <dimension ref="A1:I14"/>
  <sheetViews>
    <sheetView zoomScale="80" zoomScaleNormal="80" workbookViewId="0">
      <pane xSplit="2" ySplit="1" topLeftCell="C2" activePane="bottomRight" state="frozen"/>
      <selection pane="topRight" activeCell="C1" sqref="C1"/>
      <selection pane="bottomLeft" activeCell="A2" sqref="A2"/>
      <selection pane="bottomRight" activeCell="E2" sqref="E2"/>
    </sheetView>
  </sheetViews>
  <sheetFormatPr defaultRowHeight="14.5" x14ac:dyDescent="0.35"/>
  <cols>
    <col min="1" max="1" width="3.54296875" bestFit="1" customWidth="1"/>
    <col min="2" max="2" width="108.7265625" customWidth="1"/>
    <col min="3" max="3" width="16.26953125" bestFit="1" customWidth="1"/>
    <col min="4" max="4" width="23.453125" bestFit="1" customWidth="1"/>
    <col min="5" max="5" width="16.26953125" bestFit="1" customWidth="1"/>
    <col min="7" max="7" width="20.1796875" customWidth="1"/>
  </cols>
  <sheetData>
    <row r="1" spans="1:9" x14ac:dyDescent="0.35">
      <c r="A1" s="129" t="s">
        <v>0</v>
      </c>
      <c r="B1" s="129" t="s">
        <v>1</v>
      </c>
      <c r="C1" s="129" t="s">
        <v>602</v>
      </c>
      <c r="D1" s="129" t="s">
        <v>1341</v>
      </c>
      <c r="E1" s="129" t="s">
        <v>16</v>
      </c>
      <c r="F1" s="129" t="s">
        <v>1340</v>
      </c>
      <c r="G1" s="129" t="s">
        <v>1338</v>
      </c>
      <c r="H1" s="129" t="s">
        <v>1339</v>
      </c>
      <c r="I1" s="129" t="s">
        <v>1347</v>
      </c>
    </row>
    <row r="2" spans="1:9" ht="152.25" customHeight="1" x14ac:dyDescent="0.35">
      <c r="A2" s="116">
        <v>1</v>
      </c>
      <c r="B2" s="9"/>
      <c r="C2" s="150" t="s">
        <v>1410</v>
      </c>
      <c r="D2" s="150" t="s">
        <v>1636</v>
      </c>
      <c r="E2" s="3" t="s">
        <v>1637</v>
      </c>
      <c r="F2" s="7"/>
      <c r="G2" s="83" t="s">
        <v>3352</v>
      </c>
      <c r="H2" s="7" t="s">
        <v>18</v>
      </c>
      <c r="I2" s="7" t="s">
        <v>30</v>
      </c>
    </row>
    <row r="3" spans="1:9" x14ac:dyDescent="0.35">
      <c r="A3" s="116">
        <v>2</v>
      </c>
      <c r="B3" s="9" t="s">
        <v>606</v>
      </c>
      <c r="C3" s="9" t="s">
        <v>612</v>
      </c>
      <c r="D3" s="1"/>
      <c r="E3" s="9"/>
      <c r="F3" s="7"/>
      <c r="G3" s="7"/>
      <c r="H3" s="7"/>
      <c r="I3" s="7"/>
    </row>
    <row r="8" spans="1:9" x14ac:dyDescent="0.35">
      <c r="B8" s="5"/>
    </row>
    <row r="9" spans="1:9" x14ac:dyDescent="0.35">
      <c r="B9" s="5"/>
    </row>
    <row r="10" spans="1:9" x14ac:dyDescent="0.35">
      <c r="B10" s="5"/>
    </row>
    <row r="11" spans="1:9" x14ac:dyDescent="0.35">
      <c r="B11" s="5"/>
    </row>
    <row r="12" spans="1:9" x14ac:dyDescent="0.35">
      <c r="B12" s="5"/>
    </row>
    <row r="13" spans="1:9" x14ac:dyDescent="0.35">
      <c r="B13" s="5"/>
    </row>
    <row r="14" spans="1:9" x14ac:dyDescent="0.35">
      <c r="B14" s="5"/>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5" tint="0.39997558519241921"/>
  </sheetPr>
  <dimension ref="A1:I15"/>
  <sheetViews>
    <sheetView zoomScale="70" zoomScaleNormal="70" workbookViewId="0">
      <pane xSplit="2" ySplit="1" topLeftCell="C2" activePane="bottomRight" state="frozen"/>
      <selection pane="topRight" activeCell="C1" sqref="C1"/>
      <selection pane="bottomLeft" activeCell="A2" sqref="A2"/>
      <selection pane="bottomRight" activeCell="E3" sqref="E3:E8"/>
    </sheetView>
  </sheetViews>
  <sheetFormatPr defaultRowHeight="14.5" x14ac:dyDescent="0.35"/>
  <cols>
    <col min="1" max="1" width="3.54296875" bestFit="1" customWidth="1"/>
    <col min="2" max="2" width="110.453125" customWidth="1"/>
    <col min="3" max="3" width="13.81640625" bestFit="1" customWidth="1"/>
    <col min="4" max="4" width="31.26953125" bestFit="1" customWidth="1"/>
    <col min="5" max="5" width="10.1796875" customWidth="1"/>
    <col min="7" max="7" width="19.26953125" customWidth="1"/>
    <col min="8" max="8" width="5.81640625" customWidth="1"/>
    <col min="9" max="9" width="6" customWidth="1"/>
  </cols>
  <sheetData>
    <row r="1" spans="1:9" x14ac:dyDescent="0.35">
      <c r="A1" s="129" t="s">
        <v>0</v>
      </c>
      <c r="B1" s="129" t="s">
        <v>1</v>
      </c>
      <c r="C1" s="129" t="s">
        <v>602</v>
      </c>
      <c r="D1" s="129" t="s">
        <v>1341</v>
      </c>
      <c r="E1" s="129" t="s">
        <v>16</v>
      </c>
      <c r="F1" s="129" t="s">
        <v>1340</v>
      </c>
      <c r="G1" s="129" t="s">
        <v>1338</v>
      </c>
      <c r="H1" s="129" t="s">
        <v>1339</v>
      </c>
      <c r="I1" s="129" t="s">
        <v>1347</v>
      </c>
    </row>
    <row r="2" spans="1:9" x14ac:dyDescent="0.35">
      <c r="A2" s="885" t="s">
        <v>2969</v>
      </c>
      <c r="B2" s="886"/>
      <c r="C2" s="450"/>
      <c r="D2" s="450"/>
      <c r="E2" s="450"/>
      <c r="F2" s="450"/>
      <c r="G2" s="450"/>
      <c r="H2" s="450"/>
      <c r="I2" s="450"/>
    </row>
    <row r="3" spans="1:9" ht="133.5" customHeight="1" x14ac:dyDescent="0.35">
      <c r="A3" s="116">
        <v>1</v>
      </c>
      <c r="B3" s="9"/>
      <c r="C3" s="150" t="s">
        <v>1641</v>
      </c>
      <c r="D3" s="9" t="s">
        <v>625</v>
      </c>
      <c r="E3" s="3"/>
      <c r="F3" s="7"/>
      <c r="G3" s="83" t="s">
        <v>3350</v>
      </c>
      <c r="H3" s="7" t="s">
        <v>18</v>
      </c>
      <c r="I3" s="7" t="s">
        <v>30</v>
      </c>
    </row>
    <row r="4" spans="1:9" ht="118.5" customHeight="1" x14ac:dyDescent="0.35">
      <c r="A4" s="116">
        <v>2</v>
      </c>
      <c r="B4" s="9"/>
      <c r="C4" s="150" t="s">
        <v>1410</v>
      </c>
      <c r="D4" s="9" t="s">
        <v>626</v>
      </c>
      <c r="E4" s="11"/>
      <c r="F4" s="7"/>
      <c r="G4" s="83" t="s">
        <v>3351</v>
      </c>
      <c r="H4" s="7" t="s">
        <v>18</v>
      </c>
      <c r="I4" s="7" t="s">
        <v>30</v>
      </c>
    </row>
    <row r="5" spans="1:9" ht="57.75" customHeight="1" x14ac:dyDescent="0.35">
      <c r="A5" s="116">
        <v>3</v>
      </c>
      <c r="B5" s="9"/>
      <c r="C5" s="151" t="s">
        <v>1410</v>
      </c>
      <c r="D5" s="9" t="s">
        <v>627</v>
      </c>
      <c r="E5" s="11"/>
      <c r="F5" s="7"/>
      <c r="G5" s="7" t="s">
        <v>1674</v>
      </c>
      <c r="H5" s="7" t="s">
        <v>18</v>
      </c>
      <c r="I5" s="7" t="s">
        <v>30</v>
      </c>
    </row>
    <row r="6" spans="1:9" ht="144.75" customHeight="1" x14ac:dyDescent="0.35">
      <c r="A6" s="116">
        <v>4</v>
      </c>
      <c r="B6" s="9"/>
      <c r="C6" s="150" t="s">
        <v>612</v>
      </c>
      <c r="D6" s="9" t="s">
        <v>628</v>
      </c>
      <c r="E6" s="11"/>
      <c r="F6" s="7"/>
      <c r="G6" s="7" t="s">
        <v>1680</v>
      </c>
      <c r="H6" s="7" t="s">
        <v>18</v>
      </c>
      <c r="I6" s="7" t="s">
        <v>30</v>
      </c>
    </row>
    <row r="7" spans="1:9" ht="105" customHeight="1" x14ac:dyDescent="0.35">
      <c r="A7" s="116">
        <v>5</v>
      </c>
      <c r="B7" s="9"/>
      <c r="C7" s="150" t="s">
        <v>612</v>
      </c>
      <c r="D7" s="9" t="s">
        <v>629</v>
      </c>
      <c r="E7" s="11"/>
      <c r="F7" s="7"/>
      <c r="G7" s="7" t="s">
        <v>1693</v>
      </c>
      <c r="H7" s="7" t="s">
        <v>18</v>
      </c>
      <c r="I7" s="7" t="s">
        <v>30</v>
      </c>
    </row>
    <row r="8" spans="1:9" ht="69" customHeight="1" x14ac:dyDescent="0.35">
      <c r="A8" s="116">
        <v>6</v>
      </c>
      <c r="B8" s="9"/>
      <c r="C8" s="150" t="s">
        <v>612</v>
      </c>
      <c r="D8" s="9" t="s">
        <v>630</v>
      </c>
      <c r="E8" s="11"/>
      <c r="F8" s="7"/>
      <c r="G8" s="7" t="s">
        <v>1700</v>
      </c>
      <c r="H8" s="7" t="s">
        <v>18</v>
      </c>
      <c r="I8" s="7" t="s">
        <v>30</v>
      </c>
    </row>
    <row r="9" spans="1:9" x14ac:dyDescent="0.35">
      <c r="A9" s="138"/>
      <c r="B9" s="7"/>
      <c r="C9" s="7"/>
      <c r="D9" s="7"/>
      <c r="E9" s="7"/>
      <c r="F9" s="7"/>
      <c r="G9" s="7"/>
      <c r="H9" s="7"/>
      <c r="I9" s="7"/>
    </row>
    <row r="10" spans="1:9" x14ac:dyDescent="0.35">
      <c r="A10" s="138"/>
      <c r="B10" s="8"/>
      <c r="C10" s="7"/>
      <c r="D10" s="7"/>
      <c r="E10" s="7"/>
      <c r="F10" s="7"/>
      <c r="G10" s="7"/>
      <c r="H10" s="7"/>
      <c r="I10" s="7"/>
    </row>
    <row r="11" spans="1:9" x14ac:dyDescent="0.35">
      <c r="B11" s="5"/>
    </row>
    <row r="12" spans="1:9" x14ac:dyDescent="0.35">
      <c r="B12" s="5"/>
    </row>
    <row r="13" spans="1:9" x14ac:dyDescent="0.35">
      <c r="B13" s="5"/>
    </row>
    <row r="14" spans="1:9" x14ac:dyDescent="0.35">
      <c r="B14" s="5"/>
    </row>
    <row r="15" spans="1:9" x14ac:dyDescent="0.35">
      <c r="B15" s="5"/>
    </row>
  </sheetData>
  <mergeCells count="1">
    <mergeCell ref="A2:B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I16"/>
  <sheetViews>
    <sheetView zoomScale="70" zoomScaleNormal="70" workbookViewId="0">
      <pane xSplit="2" ySplit="1" topLeftCell="C2" activePane="bottomRight" state="frozen"/>
      <selection pane="topRight" activeCell="C1" sqref="C1"/>
      <selection pane="bottomLeft" activeCell="A2" sqref="A2"/>
      <selection pane="bottomRight" activeCell="G2" sqref="G2"/>
    </sheetView>
  </sheetViews>
  <sheetFormatPr defaultRowHeight="14.5" x14ac:dyDescent="0.35"/>
  <cols>
    <col min="1" max="1" width="3.81640625" bestFit="1" customWidth="1"/>
    <col min="2" max="2" width="159.26953125" customWidth="1"/>
    <col min="3" max="3" width="15.26953125" customWidth="1"/>
    <col min="4" max="4" width="41" customWidth="1"/>
    <col min="5" max="5" width="16.26953125" bestFit="1" customWidth="1"/>
    <col min="7" max="7" width="23.81640625" customWidth="1"/>
  </cols>
  <sheetData>
    <row r="1" spans="1:9" x14ac:dyDescent="0.35">
      <c r="A1" s="129" t="s">
        <v>0</v>
      </c>
      <c r="B1" s="129" t="s">
        <v>1</v>
      </c>
      <c r="C1" s="129" t="s">
        <v>602</v>
      </c>
      <c r="D1" s="129" t="s">
        <v>1341</v>
      </c>
      <c r="E1" s="129" t="s">
        <v>16</v>
      </c>
      <c r="F1" s="129" t="s">
        <v>1340</v>
      </c>
      <c r="G1" s="129" t="s">
        <v>1338</v>
      </c>
      <c r="H1" s="129" t="s">
        <v>1339</v>
      </c>
      <c r="I1" s="129" t="s">
        <v>1347</v>
      </c>
    </row>
    <row r="2" spans="1:9" ht="230.25" customHeight="1" x14ac:dyDescent="0.35">
      <c r="A2" s="116">
        <v>1</v>
      </c>
      <c r="B2" s="9" t="s">
        <v>633</v>
      </c>
      <c r="C2" s="216" t="s">
        <v>1410</v>
      </c>
      <c r="D2" s="216" t="s">
        <v>1726</v>
      </c>
      <c r="E2" s="215" t="s">
        <v>1721</v>
      </c>
      <c r="F2" s="83" t="s">
        <v>1722</v>
      </c>
      <c r="G2" s="83" t="s">
        <v>2823</v>
      </c>
      <c r="H2" s="7" t="s">
        <v>1813</v>
      </c>
      <c r="I2" s="7" t="s">
        <v>30</v>
      </c>
    </row>
    <row r="3" spans="1:9" ht="84" customHeight="1" x14ac:dyDescent="0.35">
      <c r="A3" s="116">
        <v>2</v>
      </c>
      <c r="B3" s="9"/>
      <c r="C3" s="216"/>
      <c r="D3" s="216"/>
      <c r="E3" s="215" t="s">
        <v>2825</v>
      </c>
      <c r="F3" s="83" t="s">
        <v>1722</v>
      </c>
      <c r="G3" s="83" t="s">
        <v>2824</v>
      </c>
      <c r="H3" s="7" t="s">
        <v>1813</v>
      </c>
      <c r="I3" s="7" t="s">
        <v>30</v>
      </c>
    </row>
    <row r="4" spans="1:9" ht="29" x14ac:dyDescent="0.35">
      <c r="A4" s="116">
        <v>3</v>
      </c>
      <c r="B4" s="393" t="s">
        <v>3354</v>
      </c>
      <c r="C4" s="377" t="s">
        <v>634</v>
      </c>
      <c r="D4" s="378"/>
      <c r="E4" s="215"/>
      <c r="F4" s="83" t="s">
        <v>30</v>
      </c>
      <c r="G4" s="83">
        <v>1361</v>
      </c>
      <c r="H4" s="7" t="s">
        <v>18</v>
      </c>
      <c r="I4" s="7" t="s">
        <v>30</v>
      </c>
    </row>
    <row r="5" spans="1:9" x14ac:dyDescent="0.35">
      <c r="A5" s="116">
        <v>4</v>
      </c>
      <c r="B5" s="9" t="s">
        <v>879</v>
      </c>
      <c r="C5" s="9" t="s">
        <v>1324</v>
      </c>
      <c r="D5" s="216"/>
      <c r="E5" s="134"/>
      <c r="F5" s="7"/>
      <c r="G5" s="381" t="s">
        <v>3353</v>
      </c>
      <c r="H5" s="7" t="s">
        <v>18</v>
      </c>
      <c r="I5" s="7" t="s">
        <v>30</v>
      </c>
    </row>
    <row r="6" spans="1:9" x14ac:dyDescent="0.35">
      <c r="A6" s="116">
        <v>5</v>
      </c>
      <c r="B6" s="9" t="s">
        <v>1723</v>
      </c>
      <c r="C6" s="9" t="s">
        <v>634</v>
      </c>
      <c r="D6" s="216"/>
      <c r="E6" s="215"/>
      <c r="F6" s="7"/>
      <c r="G6" s="7">
        <v>148</v>
      </c>
      <c r="H6" s="7" t="s">
        <v>18</v>
      </c>
      <c r="I6" s="7" t="s">
        <v>30</v>
      </c>
    </row>
    <row r="7" spans="1:9" x14ac:dyDescent="0.35">
      <c r="A7" s="887" t="s">
        <v>2831</v>
      </c>
      <c r="B7" s="888"/>
      <c r="C7" s="257"/>
      <c r="D7" s="258"/>
      <c r="E7" s="453"/>
      <c r="F7" s="259"/>
      <c r="G7" s="259"/>
      <c r="H7" s="259"/>
      <c r="I7" s="259"/>
    </row>
    <row r="8" spans="1:9" x14ac:dyDescent="0.35">
      <c r="A8" s="116">
        <v>6</v>
      </c>
      <c r="B8" s="9" t="s">
        <v>1724</v>
      </c>
      <c r="C8" s="9" t="s">
        <v>634</v>
      </c>
      <c r="D8" s="9"/>
      <c r="E8" s="127"/>
      <c r="F8" s="7"/>
      <c r="G8" s="7">
        <v>149</v>
      </c>
      <c r="H8" s="7" t="s">
        <v>18</v>
      </c>
      <c r="I8" s="7" t="s">
        <v>30</v>
      </c>
    </row>
    <row r="9" spans="1:9" x14ac:dyDescent="0.35">
      <c r="A9" s="116">
        <v>7</v>
      </c>
      <c r="B9" s="9" t="s">
        <v>608</v>
      </c>
      <c r="C9" s="9" t="s">
        <v>634</v>
      </c>
      <c r="D9" s="9"/>
      <c r="E9" s="127"/>
      <c r="F9" s="108"/>
      <c r="G9" s="7">
        <v>149</v>
      </c>
      <c r="H9" s="7" t="s">
        <v>18</v>
      </c>
      <c r="I9" s="7" t="s">
        <v>30</v>
      </c>
    </row>
    <row r="10" spans="1:9" x14ac:dyDescent="0.35">
      <c r="A10" s="116">
        <v>8</v>
      </c>
      <c r="B10" s="9" t="s">
        <v>1783</v>
      </c>
      <c r="C10" s="9" t="s">
        <v>634</v>
      </c>
      <c r="D10" s="9"/>
      <c r="E10" s="127"/>
      <c r="F10" s="108" t="s">
        <v>30</v>
      </c>
      <c r="G10" s="108">
        <v>150</v>
      </c>
      <c r="H10" s="7" t="s">
        <v>18</v>
      </c>
      <c r="I10" s="7" t="s">
        <v>30</v>
      </c>
    </row>
    <row r="11" spans="1:9" x14ac:dyDescent="0.35">
      <c r="A11" s="887" t="s">
        <v>2122</v>
      </c>
      <c r="B11" s="888"/>
      <c r="C11" s="257"/>
      <c r="D11" s="258"/>
      <c r="E11" s="453"/>
      <c r="F11" s="259"/>
      <c r="G11" s="259"/>
      <c r="H11" s="259"/>
      <c r="I11" s="259"/>
    </row>
    <row r="12" spans="1:9" ht="219.75" customHeight="1" x14ac:dyDescent="0.35">
      <c r="A12" s="116">
        <v>9</v>
      </c>
      <c r="B12" s="9"/>
      <c r="C12" s="216" t="s">
        <v>1462</v>
      </c>
      <c r="D12" s="216" t="s">
        <v>1727</v>
      </c>
      <c r="E12" s="127"/>
      <c r="F12" s="108" t="s">
        <v>30</v>
      </c>
      <c r="G12" s="108" t="s">
        <v>1725</v>
      </c>
      <c r="H12" s="7" t="s">
        <v>18</v>
      </c>
      <c r="I12" s="7" t="s">
        <v>30</v>
      </c>
    </row>
    <row r="13" spans="1:9" x14ac:dyDescent="0.35">
      <c r="A13" s="116">
        <v>10</v>
      </c>
      <c r="B13" s="9" t="s">
        <v>1784</v>
      </c>
      <c r="C13" s="9" t="s">
        <v>634</v>
      </c>
      <c r="D13" s="216"/>
      <c r="E13" s="127"/>
      <c r="F13" s="108" t="s">
        <v>30</v>
      </c>
      <c r="G13" s="108">
        <v>285</v>
      </c>
      <c r="H13" s="108" t="s">
        <v>18</v>
      </c>
      <c r="I13" s="108" t="s">
        <v>30</v>
      </c>
    </row>
    <row r="14" spans="1:9" x14ac:dyDescent="0.35">
      <c r="A14" s="9"/>
      <c r="B14" s="9"/>
      <c r="C14" s="9"/>
      <c r="D14" s="9"/>
      <c r="E14" s="127"/>
      <c r="F14" s="108"/>
      <c r="G14" s="108"/>
      <c r="H14" s="108"/>
      <c r="I14" s="108"/>
    </row>
    <row r="15" spans="1:9" x14ac:dyDescent="0.35">
      <c r="A15" s="9"/>
      <c r="B15" s="9"/>
      <c r="C15" s="9"/>
      <c r="D15" s="216"/>
      <c r="E15" s="127"/>
      <c r="F15" s="108"/>
      <c r="G15" s="108"/>
      <c r="H15" s="108"/>
      <c r="I15" s="108"/>
    </row>
    <row r="16" spans="1:9" x14ac:dyDescent="0.35">
      <c r="A16" s="9"/>
      <c r="B16" s="9"/>
      <c r="C16" s="9"/>
      <c r="D16" s="9"/>
      <c r="E16" s="127"/>
      <c r="F16" s="108"/>
      <c r="G16" s="108"/>
      <c r="H16" s="108"/>
      <c r="I16" s="108"/>
    </row>
  </sheetData>
  <mergeCells count="2">
    <mergeCell ref="A7:B7"/>
    <mergeCell ref="A11:B1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theme="5" tint="0.39997558519241921"/>
  </sheetPr>
  <dimension ref="A1:I3"/>
  <sheetViews>
    <sheetView zoomScale="90" zoomScaleNormal="90" workbookViewId="0">
      <pane xSplit="2" ySplit="1" topLeftCell="C2" activePane="bottomRight" state="frozen"/>
      <selection pane="topRight" activeCell="C1" sqref="C1"/>
      <selection pane="bottomLeft" activeCell="A2" sqref="A2"/>
      <selection pane="bottomRight" activeCell="C7" sqref="C7"/>
    </sheetView>
  </sheetViews>
  <sheetFormatPr defaultRowHeight="14.5" x14ac:dyDescent="0.35"/>
  <cols>
    <col min="1" max="1" width="3.54296875" bestFit="1" customWidth="1"/>
    <col min="2" max="2" width="108.54296875" customWidth="1"/>
    <col min="3" max="3" width="16.26953125" bestFit="1" customWidth="1"/>
    <col min="4" max="4" width="20.81640625" customWidth="1"/>
    <col min="5" max="5" width="16.26953125" bestFit="1" customWidth="1"/>
  </cols>
  <sheetData>
    <row r="1" spans="1:9" x14ac:dyDescent="0.35">
      <c r="A1" s="129" t="s">
        <v>0</v>
      </c>
      <c r="B1" s="129" t="s">
        <v>1</v>
      </c>
      <c r="C1" s="129" t="s">
        <v>602</v>
      </c>
      <c r="D1" s="129" t="s">
        <v>1341</v>
      </c>
      <c r="E1" s="129" t="s">
        <v>16</v>
      </c>
      <c r="F1" s="171" t="s">
        <v>1340</v>
      </c>
      <c r="G1" s="171" t="s">
        <v>1338</v>
      </c>
      <c r="H1" s="171" t="s">
        <v>1339</v>
      </c>
      <c r="I1" s="171" t="s">
        <v>1347</v>
      </c>
    </row>
    <row r="2" spans="1:9" ht="141.75" customHeight="1" x14ac:dyDescent="0.35">
      <c r="A2" s="9">
        <v>1</v>
      </c>
      <c r="B2" s="9" t="s">
        <v>636</v>
      </c>
      <c r="C2" s="154" t="s">
        <v>1326</v>
      </c>
      <c r="D2" s="393" t="s">
        <v>1816</v>
      </c>
      <c r="E2" s="128"/>
      <c r="F2" s="7"/>
      <c r="G2" s="7">
        <v>151</v>
      </c>
      <c r="H2" s="7" t="s">
        <v>18</v>
      </c>
      <c r="I2" s="106" t="s">
        <v>30</v>
      </c>
    </row>
    <row r="3" spans="1:9" x14ac:dyDescent="0.35">
      <c r="A3" s="9">
        <v>2</v>
      </c>
      <c r="B3" s="9" t="s">
        <v>148</v>
      </c>
      <c r="C3" s="9" t="s">
        <v>634</v>
      </c>
      <c r="D3" s="9"/>
      <c r="E3" s="127"/>
      <c r="F3" s="7"/>
      <c r="G3" s="172">
        <v>152</v>
      </c>
      <c r="H3" s="7" t="s">
        <v>18</v>
      </c>
      <c r="I3" s="106" t="s">
        <v>30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I38"/>
  <sheetViews>
    <sheetView zoomScale="80" zoomScaleNormal="80" workbookViewId="0">
      <pane xSplit="2" ySplit="1" topLeftCell="E23" activePane="bottomRight" state="frozen"/>
      <selection pane="topRight" activeCell="C1" sqref="C1"/>
      <selection pane="bottomLeft" activeCell="A2" sqref="A2"/>
      <selection pane="bottomRight" activeCell="G4" sqref="G4"/>
    </sheetView>
  </sheetViews>
  <sheetFormatPr defaultRowHeight="14.5" x14ac:dyDescent="0.35"/>
  <cols>
    <col min="1" max="1" width="3.54296875" bestFit="1" customWidth="1"/>
    <col min="2" max="2" width="108.54296875" customWidth="1"/>
    <col min="3" max="3" width="16.26953125" bestFit="1" customWidth="1"/>
    <col min="4" max="4" width="31.453125" customWidth="1"/>
    <col min="5" max="5" width="16.26953125" bestFit="1" customWidth="1"/>
    <col min="7" max="7" width="30.453125" customWidth="1"/>
  </cols>
  <sheetData>
    <row r="1" spans="1:9" x14ac:dyDescent="0.35">
      <c r="A1" s="129" t="s">
        <v>0</v>
      </c>
      <c r="B1" s="129" t="s">
        <v>1</v>
      </c>
      <c r="C1" s="129" t="s">
        <v>602</v>
      </c>
      <c r="D1" s="129" t="s">
        <v>1341</v>
      </c>
      <c r="E1" s="129" t="s">
        <v>16</v>
      </c>
      <c r="F1" s="171" t="s">
        <v>1340</v>
      </c>
      <c r="G1" s="171" t="s">
        <v>1338</v>
      </c>
      <c r="H1" s="171" t="s">
        <v>1339</v>
      </c>
      <c r="I1" s="171" t="s">
        <v>1347</v>
      </c>
    </row>
    <row r="2" spans="1:9" x14ac:dyDescent="0.35">
      <c r="A2" s="887" t="s">
        <v>1540</v>
      </c>
      <c r="B2" s="888"/>
      <c r="C2" s="258"/>
      <c r="D2" s="257"/>
      <c r="E2" s="258"/>
      <c r="F2" s="259"/>
      <c r="G2" s="259"/>
      <c r="H2" s="259"/>
      <c r="I2" s="259"/>
    </row>
    <row r="3" spans="1:9" x14ac:dyDescent="0.35">
      <c r="A3" s="260">
        <v>1</v>
      </c>
      <c r="B3" s="13" t="s">
        <v>1817</v>
      </c>
      <c r="C3" s="21" t="s">
        <v>637</v>
      </c>
      <c r="D3" s="241"/>
      <c r="E3" s="21"/>
      <c r="F3" s="261" t="s">
        <v>30</v>
      </c>
      <c r="G3" s="261">
        <v>154</v>
      </c>
      <c r="H3" s="261" t="s">
        <v>18</v>
      </c>
      <c r="I3" s="261" t="s">
        <v>30</v>
      </c>
    </row>
    <row r="4" spans="1:9" ht="145" x14ac:dyDescent="0.35">
      <c r="A4" s="116">
        <v>2</v>
      </c>
      <c r="B4" s="9"/>
      <c r="C4" s="242" t="s">
        <v>1410</v>
      </c>
      <c r="D4" s="242" t="s">
        <v>1842</v>
      </c>
      <c r="E4" s="242" t="s">
        <v>881</v>
      </c>
      <c r="F4" s="7" t="s">
        <v>30</v>
      </c>
      <c r="G4" s="83" t="s">
        <v>1853</v>
      </c>
      <c r="H4" s="7" t="s">
        <v>18</v>
      </c>
      <c r="I4" s="7" t="s">
        <v>30</v>
      </c>
    </row>
    <row r="5" spans="1:9" x14ac:dyDescent="0.35">
      <c r="A5" s="116">
        <v>3</v>
      </c>
      <c r="B5" s="9" t="s">
        <v>1844</v>
      </c>
      <c r="C5" s="9" t="s">
        <v>637</v>
      </c>
      <c r="D5" s="9"/>
      <c r="E5" s="9"/>
      <c r="F5" s="7" t="s">
        <v>30</v>
      </c>
      <c r="G5" s="7">
        <v>181</v>
      </c>
      <c r="H5" s="7" t="s">
        <v>18</v>
      </c>
      <c r="I5" s="7" t="s">
        <v>30</v>
      </c>
    </row>
    <row r="6" spans="1:9" ht="57.75" customHeight="1" x14ac:dyDescent="0.35">
      <c r="A6" s="116">
        <v>4</v>
      </c>
      <c r="B6" s="9"/>
      <c r="C6" s="242" t="s">
        <v>1847</v>
      </c>
      <c r="D6" s="242" t="s">
        <v>1846</v>
      </c>
      <c r="E6" s="242" t="s">
        <v>881</v>
      </c>
      <c r="F6" s="7" t="s">
        <v>30</v>
      </c>
      <c r="G6" s="7" t="s">
        <v>1848</v>
      </c>
      <c r="H6" s="7" t="s">
        <v>18</v>
      </c>
      <c r="I6" s="7" t="s">
        <v>30</v>
      </c>
    </row>
    <row r="7" spans="1:9" x14ac:dyDescent="0.35">
      <c r="A7" s="116">
        <v>5</v>
      </c>
      <c r="B7" s="9" t="s">
        <v>193</v>
      </c>
      <c r="C7" s="9" t="s">
        <v>637</v>
      </c>
      <c r="D7" s="242"/>
      <c r="E7" s="9"/>
      <c r="F7" s="7" t="s">
        <v>30</v>
      </c>
      <c r="G7" s="7">
        <v>188</v>
      </c>
      <c r="H7" s="7" t="s">
        <v>18</v>
      </c>
      <c r="I7" s="7" t="s">
        <v>30</v>
      </c>
    </row>
    <row r="8" spans="1:9" ht="350.25" customHeight="1" x14ac:dyDescent="0.35">
      <c r="A8" s="116">
        <v>6</v>
      </c>
      <c r="B8" s="9"/>
      <c r="C8" s="419" t="s">
        <v>1641</v>
      </c>
      <c r="D8" s="242" t="s">
        <v>1850</v>
      </c>
      <c r="E8" s="242" t="s">
        <v>1851</v>
      </c>
      <c r="F8" s="7" t="s">
        <v>30</v>
      </c>
      <c r="G8" s="7" t="s">
        <v>1852</v>
      </c>
      <c r="H8" s="7" t="s">
        <v>18</v>
      </c>
      <c r="I8" s="7" t="s">
        <v>30</v>
      </c>
    </row>
    <row r="9" spans="1:9" x14ac:dyDescent="0.35">
      <c r="A9" s="257"/>
      <c r="B9" s="257" t="s">
        <v>3520</v>
      </c>
      <c r="C9" s="258"/>
      <c r="D9" s="257"/>
      <c r="E9" s="258"/>
      <c r="F9" s="259"/>
      <c r="G9" s="259"/>
      <c r="H9" s="259"/>
      <c r="I9" s="259"/>
    </row>
    <row r="10" spans="1:9" ht="156.75" customHeight="1" x14ac:dyDescent="0.35">
      <c r="A10" s="131">
        <v>8</v>
      </c>
      <c r="B10" s="101"/>
      <c r="C10" s="242" t="s">
        <v>1410</v>
      </c>
      <c r="D10" s="102" t="s">
        <v>1879</v>
      </c>
      <c r="E10" s="101"/>
      <c r="F10" s="7" t="s">
        <v>30</v>
      </c>
      <c r="G10" s="7" t="s">
        <v>1880</v>
      </c>
      <c r="H10" s="7" t="s">
        <v>18</v>
      </c>
      <c r="I10" s="7" t="s">
        <v>30</v>
      </c>
    </row>
    <row r="11" spans="1:9" ht="152.25" customHeight="1" x14ac:dyDescent="0.35">
      <c r="A11" s="131">
        <v>9</v>
      </c>
      <c r="B11" s="101"/>
      <c r="C11" s="242" t="s">
        <v>1410</v>
      </c>
      <c r="D11" s="102" t="s">
        <v>1891</v>
      </c>
      <c r="E11" s="101"/>
      <c r="F11" s="7" t="s">
        <v>30</v>
      </c>
      <c r="G11" s="7" t="s">
        <v>1892</v>
      </c>
      <c r="H11" s="7" t="s">
        <v>18</v>
      </c>
      <c r="I11" s="7" t="s">
        <v>30</v>
      </c>
    </row>
    <row r="12" spans="1:9" ht="150.75" customHeight="1" x14ac:dyDescent="0.35">
      <c r="A12" s="116">
        <v>10</v>
      </c>
      <c r="B12" s="9"/>
      <c r="C12" s="242" t="s">
        <v>1410</v>
      </c>
      <c r="D12" s="242" t="s">
        <v>1893</v>
      </c>
      <c r="E12" s="9"/>
      <c r="F12" s="7" t="s">
        <v>30</v>
      </c>
      <c r="G12" s="7" t="s">
        <v>1896</v>
      </c>
      <c r="H12" s="7" t="s">
        <v>18</v>
      </c>
      <c r="I12" s="7" t="s">
        <v>30</v>
      </c>
    </row>
    <row r="13" spans="1:9" ht="153.75" customHeight="1" x14ac:dyDescent="0.35">
      <c r="A13" s="116">
        <v>11</v>
      </c>
      <c r="B13" s="9"/>
      <c r="C13" s="242" t="s">
        <v>1410</v>
      </c>
      <c r="D13" s="242" t="s">
        <v>1901</v>
      </c>
      <c r="E13" s="9"/>
      <c r="F13" s="7" t="s">
        <v>30</v>
      </c>
      <c r="G13" s="7" t="s">
        <v>1900</v>
      </c>
      <c r="H13" s="7" t="s">
        <v>18</v>
      </c>
      <c r="I13" s="7" t="s">
        <v>30</v>
      </c>
    </row>
    <row r="14" spans="1:9" x14ac:dyDescent="0.35">
      <c r="A14" s="116">
        <v>12</v>
      </c>
      <c r="B14" s="9" t="s">
        <v>1195</v>
      </c>
      <c r="C14" s="9" t="s">
        <v>637</v>
      </c>
      <c r="D14" s="242"/>
      <c r="E14" s="9"/>
      <c r="F14" s="7" t="s">
        <v>30</v>
      </c>
      <c r="G14" s="7">
        <v>1156</v>
      </c>
      <c r="H14" s="7" t="s">
        <v>18</v>
      </c>
      <c r="I14" s="7" t="s">
        <v>30</v>
      </c>
    </row>
    <row r="15" spans="1:9" x14ac:dyDescent="0.35">
      <c r="A15" s="116">
        <v>13</v>
      </c>
      <c r="B15" s="9" t="s">
        <v>1197</v>
      </c>
      <c r="C15" s="9" t="s">
        <v>1345</v>
      </c>
      <c r="D15" s="242" t="s">
        <v>1235</v>
      </c>
      <c r="E15" s="9"/>
      <c r="F15" s="7" t="s">
        <v>30</v>
      </c>
      <c r="G15" s="7">
        <v>1157</v>
      </c>
      <c r="H15" s="7" t="s">
        <v>18</v>
      </c>
      <c r="I15" s="7" t="s">
        <v>30</v>
      </c>
    </row>
    <row r="16" spans="1:9" x14ac:dyDescent="0.35">
      <c r="A16" s="116">
        <v>14</v>
      </c>
      <c r="B16" s="9" t="s">
        <v>1198</v>
      </c>
      <c r="C16" s="9" t="s">
        <v>1345</v>
      </c>
      <c r="D16" s="242" t="s">
        <v>1235</v>
      </c>
      <c r="E16" s="9"/>
      <c r="F16" s="7" t="s">
        <v>30</v>
      </c>
      <c r="G16" s="7">
        <v>1158</v>
      </c>
      <c r="H16" s="7" t="s">
        <v>18</v>
      </c>
      <c r="I16" s="7" t="s">
        <v>30</v>
      </c>
    </row>
    <row r="17" spans="1:9" ht="29" x14ac:dyDescent="0.35">
      <c r="A17" s="116">
        <v>15</v>
      </c>
      <c r="B17" s="242" t="s">
        <v>1903</v>
      </c>
      <c r="C17" s="9" t="s">
        <v>637</v>
      </c>
      <c r="D17" s="242"/>
      <c r="E17" s="9"/>
      <c r="F17" s="7" t="s">
        <v>30</v>
      </c>
      <c r="G17" s="7">
        <v>1159</v>
      </c>
      <c r="H17" s="7" t="s">
        <v>18</v>
      </c>
      <c r="I17" s="7" t="s">
        <v>30</v>
      </c>
    </row>
    <row r="18" spans="1:9" x14ac:dyDescent="0.35">
      <c r="A18" s="116">
        <v>16</v>
      </c>
      <c r="B18" s="9" t="s">
        <v>1200</v>
      </c>
      <c r="C18" s="9" t="s">
        <v>603</v>
      </c>
      <c r="D18" s="242"/>
      <c r="E18" s="9"/>
      <c r="F18" s="7" t="s">
        <v>30</v>
      </c>
      <c r="G18" s="7">
        <v>1160</v>
      </c>
      <c r="H18" s="7" t="s">
        <v>18</v>
      </c>
      <c r="I18" s="7" t="s">
        <v>30</v>
      </c>
    </row>
    <row r="19" spans="1:9" ht="29" x14ac:dyDescent="0.35">
      <c r="A19" s="116">
        <v>17</v>
      </c>
      <c r="B19" s="9" t="s">
        <v>1201</v>
      </c>
      <c r="C19" s="9" t="s">
        <v>1345</v>
      </c>
      <c r="D19" s="242" t="s">
        <v>1237</v>
      </c>
      <c r="E19" s="9"/>
      <c r="F19" s="7" t="s">
        <v>30</v>
      </c>
      <c r="G19" s="7">
        <v>1161</v>
      </c>
      <c r="H19" s="7" t="s">
        <v>18</v>
      </c>
      <c r="I19" s="7" t="s">
        <v>30</v>
      </c>
    </row>
    <row r="20" spans="1:9" ht="29" x14ac:dyDescent="0.35">
      <c r="A20" s="116">
        <v>18</v>
      </c>
      <c r="B20" s="9" t="s">
        <v>1202</v>
      </c>
      <c r="C20" s="9" t="s">
        <v>1345</v>
      </c>
      <c r="D20" s="242" t="s">
        <v>1237</v>
      </c>
      <c r="E20" s="9"/>
      <c r="F20" s="7" t="s">
        <v>30</v>
      </c>
      <c r="G20" s="7">
        <v>1162</v>
      </c>
      <c r="H20" s="7" t="s">
        <v>18</v>
      </c>
      <c r="I20" s="7" t="s">
        <v>30</v>
      </c>
    </row>
    <row r="21" spans="1:9" x14ac:dyDescent="0.35">
      <c r="A21" s="116">
        <v>19</v>
      </c>
      <c r="B21" s="9" t="s">
        <v>1204</v>
      </c>
      <c r="C21" s="9" t="s">
        <v>603</v>
      </c>
      <c r="D21" s="242"/>
      <c r="E21" s="9"/>
      <c r="F21" s="7" t="s">
        <v>30</v>
      </c>
      <c r="G21" s="7">
        <v>1163</v>
      </c>
      <c r="H21" s="7" t="s">
        <v>18</v>
      </c>
      <c r="I21" s="7" t="s">
        <v>30</v>
      </c>
    </row>
    <row r="22" spans="1:9" x14ac:dyDescent="0.35">
      <c r="A22" s="116">
        <v>20</v>
      </c>
      <c r="B22" s="9" t="s">
        <v>1205</v>
      </c>
      <c r="C22" s="9" t="s">
        <v>711</v>
      </c>
      <c r="D22" s="242"/>
      <c r="E22" s="9"/>
      <c r="F22" s="7" t="s">
        <v>30</v>
      </c>
      <c r="G22" s="7">
        <v>1164</v>
      </c>
      <c r="H22" s="7" t="s">
        <v>18</v>
      </c>
      <c r="I22" s="7" t="s">
        <v>30</v>
      </c>
    </row>
    <row r="23" spans="1:9" ht="29" x14ac:dyDescent="0.35">
      <c r="A23" s="116">
        <v>21</v>
      </c>
      <c r="B23" s="9" t="s">
        <v>1206</v>
      </c>
      <c r="C23" s="9" t="s">
        <v>1345</v>
      </c>
      <c r="D23" s="242" t="s">
        <v>1237</v>
      </c>
      <c r="E23" s="9"/>
      <c r="F23" s="7" t="s">
        <v>30</v>
      </c>
      <c r="G23" s="7">
        <v>1165</v>
      </c>
      <c r="H23" s="7" t="s">
        <v>18</v>
      </c>
      <c r="I23" s="7" t="s">
        <v>30</v>
      </c>
    </row>
    <row r="24" spans="1:9" ht="29" x14ac:dyDescent="0.35">
      <c r="A24" s="116">
        <v>22</v>
      </c>
      <c r="B24" s="9" t="s">
        <v>1207</v>
      </c>
      <c r="C24" s="242" t="s">
        <v>1345</v>
      </c>
      <c r="D24" s="242" t="s">
        <v>1237</v>
      </c>
      <c r="E24" s="9"/>
      <c r="F24" s="7" t="s">
        <v>30</v>
      </c>
      <c r="G24" s="7">
        <v>1166</v>
      </c>
      <c r="H24" s="7" t="s">
        <v>18</v>
      </c>
      <c r="I24" s="7" t="s">
        <v>30</v>
      </c>
    </row>
    <row r="25" spans="1:9" x14ac:dyDescent="0.35">
      <c r="A25" s="887" t="s">
        <v>2877</v>
      </c>
      <c r="B25" s="888"/>
      <c r="C25" s="258"/>
      <c r="D25" s="258"/>
      <c r="E25" s="257"/>
      <c r="F25" s="259"/>
      <c r="G25" s="259"/>
      <c r="H25" s="259"/>
      <c r="I25" s="259"/>
    </row>
    <row r="26" spans="1:9" ht="264" customHeight="1" x14ac:dyDescent="0.35">
      <c r="A26" s="116">
        <v>23</v>
      </c>
      <c r="B26" s="9"/>
      <c r="C26" s="242" t="s">
        <v>1410</v>
      </c>
      <c r="D26" s="242" t="s">
        <v>1912</v>
      </c>
      <c r="E26" s="9"/>
      <c r="F26" s="7" t="s">
        <v>30</v>
      </c>
      <c r="G26" s="7" t="s">
        <v>1911</v>
      </c>
      <c r="H26" s="7" t="s">
        <v>18</v>
      </c>
      <c r="I26" s="7" t="s">
        <v>30</v>
      </c>
    </row>
    <row r="27" spans="1:9" ht="43.5" x14ac:dyDescent="0.35">
      <c r="A27" s="9">
        <v>24</v>
      </c>
      <c r="B27" s="242" t="s">
        <v>1238</v>
      </c>
      <c r="C27" s="242" t="s">
        <v>637</v>
      </c>
      <c r="D27" s="242" t="s">
        <v>637</v>
      </c>
      <c r="E27" s="9"/>
      <c r="F27" s="7" t="s">
        <v>30</v>
      </c>
      <c r="G27" s="7">
        <v>1270</v>
      </c>
      <c r="H27" s="7" t="s">
        <v>18</v>
      </c>
      <c r="I27" s="7" t="s">
        <v>30</v>
      </c>
    </row>
    <row r="28" spans="1:9" x14ac:dyDescent="0.35">
      <c r="A28" s="9"/>
      <c r="B28" s="9"/>
      <c r="C28" s="9"/>
      <c r="D28" s="242"/>
      <c r="E28" s="9"/>
      <c r="F28" s="7"/>
      <c r="G28" s="7"/>
      <c r="H28" s="7"/>
      <c r="I28" s="7"/>
    </row>
    <row r="29" spans="1:9" x14ac:dyDescent="0.35">
      <c r="A29" s="9"/>
      <c r="B29" s="9"/>
      <c r="C29" s="9"/>
      <c r="D29" s="242"/>
      <c r="E29" s="9"/>
      <c r="F29" s="7"/>
      <c r="G29" s="7"/>
      <c r="H29" s="7"/>
      <c r="I29" s="7"/>
    </row>
    <row r="30" spans="1:9" x14ac:dyDescent="0.35">
      <c r="A30" s="9"/>
      <c r="B30" s="9"/>
      <c r="C30" s="9"/>
      <c r="D30" s="242"/>
      <c r="E30" s="9"/>
      <c r="F30" s="7"/>
      <c r="G30" s="7"/>
      <c r="H30" s="7"/>
      <c r="I30" s="7"/>
    </row>
    <row r="31" spans="1:9" x14ac:dyDescent="0.35">
      <c r="A31" s="9"/>
      <c r="B31" s="9"/>
      <c r="C31" s="9"/>
      <c r="D31" s="242"/>
      <c r="E31" s="9"/>
      <c r="F31" s="7"/>
      <c r="G31" s="7"/>
      <c r="H31" s="7"/>
      <c r="I31" s="7"/>
    </row>
    <row r="32" spans="1:9" x14ac:dyDescent="0.35">
      <c r="A32" s="9"/>
      <c r="B32" s="9"/>
      <c r="C32" s="9"/>
      <c r="D32" s="242"/>
      <c r="E32" s="9"/>
      <c r="F32" s="7"/>
      <c r="G32" s="7"/>
      <c r="H32" s="7"/>
      <c r="I32" s="7"/>
    </row>
    <row r="33" spans="1:9" x14ac:dyDescent="0.35">
      <c r="A33" s="9"/>
      <c r="B33" s="9"/>
      <c r="C33" s="9"/>
      <c r="D33" s="242"/>
      <c r="E33" s="9"/>
      <c r="F33" s="7"/>
      <c r="G33" s="7"/>
      <c r="H33" s="7"/>
      <c r="I33" s="7"/>
    </row>
    <row r="34" spans="1:9" x14ac:dyDescent="0.35">
      <c r="A34" s="9"/>
      <c r="B34" s="9"/>
      <c r="C34" s="9"/>
      <c r="D34" s="242"/>
      <c r="E34" s="9"/>
      <c r="F34" s="7"/>
      <c r="G34" s="7"/>
      <c r="H34" s="7"/>
      <c r="I34" s="7"/>
    </row>
    <row r="35" spans="1:9" x14ac:dyDescent="0.35">
      <c r="A35" s="9"/>
      <c r="B35" s="9"/>
      <c r="C35" s="9"/>
      <c r="D35" s="242"/>
      <c r="E35" s="9"/>
      <c r="F35" s="7"/>
      <c r="G35" s="7"/>
      <c r="H35" s="7"/>
      <c r="I35" s="7"/>
    </row>
    <row r="36" spans="1:9" x14ac:dyDescent="0.35">
      <c r="A36" s="9"/>
      <c r="B36" s="9"/>
      <c r="C36" s="9"/>
      <c r="D36" s="242"/>
      <c r="E36" s="9"/>
      <c r="F36" s="7"/>
      <c r="G36" s="7"/>
      <c r="H36" s="7"/>
      <c r="I36" s="7"/>
    </row>
    <row r="37" spans="1:9" x14ac:dyDescent="0.35">
      <c r="A37" s="9"/>
      <c r="B37" s="9"/>
      <c r="C37" s="9"/>
      <c r="D37" s="242"/>
      <c r="E37" s="9"/>
      <c r="F37" s="7"/>
      <c r="G37" s="7"/>
      <c r="H37" s="7"/>
      <c r="I37" s="7"/>
    </row>
    <row r="38" spans="1:9" x14ac:dyDescent="0.35">
      <c r="A38" s="9"/>
      <c r="B38" s="9"/>
      <c r="C38" s="9"/>
      <c r="D38" s="242"/>
      <c r="E38" s="9"/>
      <c r="F38" s="7"/>
      <c r="G38" s="7"/>
      <c r="H38" s="7"/>
      <c r="I38" s="7"/>
    </row>
  </sheetData>
  <mergeCells count="2">
    <mergeCell ref="A25:B25"/>
    <mergeCell ref="A2:B2"/>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5" tint="-0.249977111117893"/>
  </sheetPr>
  <dimension ref="A1"/>
  <sheetViews>
    <sheetView workbookViewId="0">
      <selection activeCell="M19" sqref="M19"/>
    </sheetView>
  </sheetViews>
  <sheetFormatPr defaultRowHeight="14.5" x14ac:dyDescent="0.3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tint="0.39997558519241921"/>
  </sheetPr>
  <dimension ref="A1:I32"/>
  <sheetViews>
    <sheetView zoomScale="80" zoomScaleNormal="80" workbookViewId="0">
      <pane xSplit="2" ySplit="1" topLeftCell="C2" activePane="bottomRight" state="frozen"/>
      <selection pane="topRight" activeCell="C1" sqref="C1"/>
      <selection pane="bottomLeft" activeCell="A2" sqref="A2"/>
      <selection pane="bottomRight" activeCell="E2" sqref="E2:E7"/>
    </sheetView>
  </sheetViews>
  <sheetFormatPr defaultRowHeight="14.5" x14ac:dyDescent="0.35"/>
  <cols>
    <col min="1" max="1" width="3.54296875" bestFit="1" customWidth="1"/>
    <col min="2" max="2" width="110.54296875" customWidth="1"/>
    <col min="3" max="3" width="11.1796875" customWidth="1"/>
    <col min="4" max="4" width="48.453125" bestFit="1" customWidth="1"/>
    <col min="7" max="7" width="15" bestFit="1" customWidth="1"/>
  </cols>
  <sheetData>
    <row r="1" spans="1:9" x14ac:dyDescent="0.35">
      <c r="A1" s="129" t="s">
        <v>0</v>
      </c>
      <c r="B1" s="129" t="s">
        <v>1</v>
      </c>
      <c r="C1" s="129" t="s">
        <v>602</v>
      </c>
      <c r="D1" s="129" t="s">
        <v>1341</v>
      </c>
      <c r="E1" s="130" t="s">
        <v>16</v>
      </c>
      <c r="F1" s="130" t="s">
        <v>1340</v>
      </c>
      <c r="G1" s="130" t="s">
        <v>1338</v>
      </c>
      <c r="H1" s="130" t="s">
        <v>1339</v>
      </c>
      <c r="I1" s="130" t="s">
        <v>1347</v>
      </c>
    </row>
    <row r="2" spans="1:9" ht="63" customHeight="1" x14ac:dyDescent="0.35">
      <c r="A2" s="116">
        <v>1</v>
      </c>
      <c r="B2" s="9"/>
      <c r="C2" s="104" t="s">
        <v>1410</v>
      </c>
      <c r="D2" s="461" t="s">
        <v>3539</v>
      </c>
      <c r="E2" s="133"/>
      <c r="F2" s="7" t="s">
        <v>30</v>
      </c>
      <c r="G2" s="132" t="s">
        <v>1441</v>
      </c>
      <c r="H2" s="7" t="s">
        <v>18</v>
      </c>
      <c r="I2" s="7" t="s">
        <v>30</v>
      </c>
    </row>
    <row r="3" spans="1:9" ht="32.25" customHeight="1" x14ac:dyDescent="0.35">
      <c r="A3" s="116">
        <v>2</v>
      </c>
      <c r="B3" s="104" t="s">
        <v>1411</v>
      </c>
      <c r="C3" s="9" t="s">
        <v>603</v>
      </c>
      <c r="D3" s="9"/>
      <c r="E3" s="133"/>
      <c r="F3" s="7" t="s">
        <v>30</v>
      </c>
      <c r="G3" s="7">
        <v>29</v>
      </c>
      <c r="H3" s="7" t="s">
        <v>18</v>
      </c>
      <c r="I3" s="7" t="s">
        <v>30</v>
      </c>
    </row>
    <row r="4" spans="1:9" ht="90" customHeight="1" x14ac:dyDescent="0.35">
      <c r="A4" s="116">
        <v>3</v>
      </c>
      <c r="B4" s="9"/>
      <c r="C4" s="104" t="s">
        <v>1410</v>
      </c>
      <c r="D4" s="460" t="s">
        <v>3540</v>
      </c>
      <c r="E4" s="133"/>
      <c r="F4" s="7" t="s">
        <v>30</v>
      </c>
      <c r="G4" s="7" t="s">
        <v>1412</v>
      </c>
      <c r="H4" s="7" t="s">
        <v>18</v>
      </c>
      <c r="I4" s="7" t="s">
        <v>30</v>
      </c>
    </row>
    <row r="5" spans="1:9" ht="60.75" customHeight="1" x14ac:dyDescent="0.35">
      <c r="A5" s="116">
        <v>4</v>
      </c>
      <c r="B5" s="9"/>
      <c r="C5" s="104" t="s">
        <v>1410</v>
      </c>
      <c r="D5" s="460" t="s">
        <v>3541</v>
      </c>
      <c r="E5" s="133"/>
      <c r="F5" s="7" t="s">
        <v>30</v>
      </c>
      <c r="G5" s="7" t="s">
        <v>1434</v>
      </c>
      <c r="H5" s="7" t="s">
        <v>18</v>
      </c>
      <c r="I5" s="7" t="s">
        <v>30</v>
      </c>
    </row>
    <row r="6" spans="1:9" x14ac:dyDescent="0.35">
      <c r="A6" s="131">
        <v>5</v>
      </c>
      <c r="B6" s="9" t="s">
        <v>1436</v>
      </c>
      <c r="C6" s="9" t="s">
        <v>603</v>
      </c>
      <c r="D6" s="9"/>
      <c r="E6" s="134"/>
      <c r="F6" s="7" t="s">
        <v>30</v>
      </c>
      <c r="G6" s="7">
        <v>51</v>
      </c>
      <c r="H6" s="7" t="s">
        <v>18</v>
      </c>
      <c r="I6" s="7" t="s">
        <v>30</v>
      </c>
    </row>
    <row r="7" spans="1:9" ht="29" x14ac:dyDescent="0.35">
      <c r="A7" s="116">
        <v>6</v>
      </c>
      <c r="B7" s="104" t="s">
        <v>1439</v>
      </c>
      <c r="C7" s="9" t="s">
        <v>1345</v>
      </c>
      <c r="D7" s="62" t="s">
        <v>911</v>
      </c>
      <c r="E7" s="133"/>
      <c r="F7" s="7" t="s">
        <v>30</v>
      </c>
      <c r="G7" s="7">
        <v>726</v>
      </c>
      <c r="H7" s="7" t="s">
        <v>18</v>
      </c>
      <c r="I7" s="7" t="s">
        <v>30</v>
      </c>
    </row>
    <row r="8" spans="1:9" x14ac:dyDescent="0.35">
      <c r="A8" s="9"/>
      <c r="B8" s="9"/>
      <c r="C8" s="9"/>
      <c r="D8" s="11"/>
      <c r="E8" s="133"/>
      <c r="F8" s="82"/>
      <c r="G8" s="82"/>
      <c r="H8" s="82"/>
      <c r="I8" s="82"/>
    </row>
    <row r="9" spans="1:9" x14ac:dyDescent="0.35">
      <c r="A9" s="9"/>
      <c r="B9" s="9"/>
      <c r="C9" s="9"/>
      <c r="D9" s="11"/>
      <c r="E9" s="133"/>
      <c r="F9" s="82"/>
      <c r="G9" s="82"/>
      <c r="H9" s="82"/>
      <c r="I9" s="82"/>
    </row>
    <row r="10" spans="1:9" x14ac:dyDescent="0.35">
      <c r="A10" s="9"/>
      <c r="B10" s="9"/>
      <c r="C10" s="9"/>
      <c r="D10" s="11"/>
      <c r="E10" s="134"/>
      <c r="F10" s="82"/>
      <c r="G10" s="82"/>
      <c r="H10" s="82"/>
      <c r="I10" s="82"/>
    </row>
    <row r="11" spans="1:9" x14ac:dyDescent="0.35">
      <c r="A11" s="9"/>
      <c r="B11" s="9"/>
      <c r="C11" s="9"/>
      <c r="D11" s="9"/>
      <c r="E11" s="128"/>
      <c r="F11" s="7"/>
      <c r="G11" s="7"/>
      <c r="H11" s="7"/>
      <c r="I11" s="7"/>
    </row>
    <row r="12" spans="1:9" x14ac:dyDescent="0.35">
      <c r="A12" s="9"/>
      <c r="B12" s="9"/>
      <c r="C12" s="9"/>
      <c r="D12" s="9"/>
      <c r="E12" s="128"/>
      <c r="F12" s="7"/>
      <c r="G12" s="7"/>
      <c r="H12" s="7"/>
      <c r="I12" s="7"/>
    </row>
    <row r="13" spans="1:9" x14ac:dyDescent="0.35">
      <c r="A13" s="9"/>
      <c r="B13" s="9"/>
      <c r="C13" s="9"/>
      <c r="D13" s="9"/>
      <c r="E13" s="128"/>
      <c r="F13" s="7"/>
      <c r="G13" s="7"/>
      <c r="H13" s="7"/>
      <c r="I13" s="7"/>
    </row>
    <row r="14" spans="1:9" x14ac:dyDescent="0.35">
      <c r="A14" s="9"/>
      <c r="B14" s="9"/>
      <c r="C14" s="9"/>
      <c r="D14" s="9"/>
      <c r="E14" s="128"/>
      <c r="F14" s="7"/>
      <c r="G14" s="7"/>
      <c r="H14" s="7"/>
      <c r="I14" s="7"/>
    </row>
    <row r="15" spans="1:9" x14ac:dyDescent="0.35">
      <c r="A15" s="7"/>
      <c r="B15" s="8"/>
      <c r="C15" s="7"/>
      <c r="D15" s="7"/>
      <c r="E15" s="104"/>
      <c r="F15" s="7"/>
      <c r="G15" s="7"/>
      <c r="H15" s="7"/>
      <c r="I15" s="7"/>
    </row>
    <row r="16" spans="1:9" x14ac:dyDescent="0.35">
      <c r="B16" s="5"/>
      <c r="D16" s="10"/>
      <c r="E16" s="19"/>
    </row>
    <row r="17" spans="2:5" x14ac:dyDescent="0.35">
      <c r="B17" s="5"/>
      <c r="D17" s="10"/>
      <c r="E17" s="19"/>
    </row>
    <row r="18" spans="2:5" x14ac:dyDescent="0.35">
      <c r="B18" s="5"/>
    </row>
    <row r="19" spans="2:5" x14ac:dyDescent="0.35">
      <c r="B19" s="5"/>
    </row>
    <row r="20" spans="2:5" x14ac:dyDescent="0.35">
      <c r="B20" s="5"/>
    </row>
    <row r="22" spans="2:5" x14ac:dyDescent="0.35">
      <c r="B22" s="5"/>
    </row>
    <row r="23" spans="2:5" x14ac:dyDescent="0.35">
      <c r="B23" s="5"/>
    </row>
    <row r="24" spans="2:5" x14ac:dyDescent="0.35">
      <c r="B24" s="5"/>
    </row>
    <row r="25" spans="2:5" x14ac:dyDescent="0.35">
      <c r="B25" s="5"/>
    </row>
    <row r="26" spans="2:5" x14ac:dyDescent="0.35">
      <c r="B26" s="5"/>
    </row>
    <row r="27" spans="2:5" x14ac:dyDescent="0.35">
      <c r="B27" s="5"/>
    </row>
    <row r="28" spans="2:5" x14ac:dyDescent="0.35">
      <c r="B28" s="5"/>
    </row>
    <row r="29" spans="2:5" x14ac:dyDescent="0.35">
      <c r="B29" s="5"/>
    </row>
    <row r="30" spans="2:5" x14ac:dyDescent="0.35">
      <c r="B30" s="5"/>
    </row>
    <row r="31" spans="2:5" x14ac:dyDescent="0.35">
      <c r="B31" s="5"/>
    </row>
    <row r="32" spans="2:5" x14ac:dyDescent="0.35">
      <c r="B32" s="5"/>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tint="0.39997558519241921"/>
  </sheetPr>
  <dimension ref="A1:I37"/>
  <sheetViews>
    <sheetView zoomScale="70" zoomScaleNormal="70" workbookViewId="0">
      <selection activeCell="E3" sqref="E3:E5"/>
    </sheetView>
  </sheetViews>
  <sheetFormatPr defaultRowHeight="14.5" x14ac:dyDescent="0.35"/>
  <cols>
    <col min="1" max="1" width="3.54296875" bestFit="1" customWidth="1"/>
    <col min="2" max="2" width="106.453125" customWidth="1"/>
    <col min="3" max="3" width="16.26953125" bestFit="1" customWidth="1"/>
    <col min="4" max="4" width="48.453125" bestFit="1" customWidth="1"/>
    <col min="5" max="5" width="18" customWidth="1"/>
    <col min="7" max="7" width="12.1796875" bestFit="1" customWidth="1"/>
    <col min="8" max="8" width="10.7265625" bestFit="1" customWidth="1"/>
    <col min="9" max="9" width="6" bestFit="1" customWidth="1"/>
  </cols>
  <sheetData>
    <row r="1" spans="1:9" x14ac:dyDescent="0.35">
      <c r="A1" s="171" t="s">
        <v>0</v>
      </c>
      <c r="B1" s="171" t="s">
        <v>1</v>
      </c>
      <c r="C1" s="171" t="s">
        <v>602</v>
      </c>
      <c r="D1" s="171" t="s">
        <v>1341</v>
      </c>
      <c r="E1" s="130" t="s">
        <v>16</v>
      </c>
      <c r="F1" s="130" t="s">
        <v>1340</v>
      </c>
      <c r="G1" s="130" t="s">
        <v>1338</v>
      </c>
      <c r="H1" s="130" t="s">
        <v>1339</v>
      </c>
      <c r="I1" s="130" t="s">
        <v>1347</v>
      </c>
    </row>
    <row r="2" spans="1:9" x14ac:dyDescent="0.35">
      <c r="A2" s="887" t="s">
        <v>2185</v>
      </c>
      <c r="B2" s="888"/>
      <c r="C2" s="482"/>
      <c r="D2" s="482"/>
      <c r="E2" s="482"/>
      <c r="F2" s="482"/>
      <c r="G2" s="482"/>
      <c r="H2" s="482"/>
      <c r="I2" s="482"/>
    </row>
    <row r="3" spans="1:9" x14ac:dyDescent="0.35">
      <c r="A3" s="260">
        <v>1</v>
      </c>
      <c r="B3" s="13" t="s">
        <v>202</v>
      </c>
      <c r="C3" s="418" t="s">
        <v>711</v>
      </c>
      <c r="D3" s="418"/>
      <c r="E3" s="650"/>
      <c r="F3" s="261" t="s">
        <v>30</v>
      </c>
      <c r="G3" s="261">
        <v>190</v>
      </c>
      <c r="H3" s="261" t="s">
        <v>18</v>
      </c>
      <c r="I3" s="261" t="s">
        <v>30</v>
      </c>
    </row>
    <row r="4" spans="1:9" ht="144.75" customHeight="1" x14ac:dyDescent="0.35">
      <c r="A4" s="116">
        <v>2</v>
      </c>
      <c r="B4" s="9"/>
      <c r="C4" s="105" t="s">
        <v>1452</v>
      </c>
      <c r="D4" s="460" t="s">
        <v>3558</v>
      </c>
      <c r="E4" s="11"/>
      <c r="F4" s="7" t="s">
        <v>30</v>
      </c>
      <c r="G4" s="7" t="s">
        <v>1451</v>
      </c>
      <c r="H4" s="7" t="s">
        <v>18</v>
      </c>
      <c r="I4" s="7" t="s">
        <v>30</v>
      </c>
    </row>
    <row r="5" spans="1:9" ht="113.25" customHeight="1" x14ac:dyDescent="0.35">
      <c r="A5" s="116">
        <v>3</v>
      </c>
      <c r="B5" s="9"/>
      <c r="C5" s="105" t="s">
        <v>1462</v>
      </c>
      <c r="D5" s="460" t="s">
        <v>3559</v>
      </c>
      <c r="E5" s="11"/>
      <c r="F5" s="7" t="s">
        <v>30</v>
      </c>
      <c r="G5" s="7" t="s">
        <v>1463</v>
      </c>
      <c r="H5" s="7" t="s">
        <v>18</v>
      </c>
      <c r="I5" s="7" t="s">
        <v>30</v>
      </c>
    </row>
    <row r="6" spans="1:9" x14ac:dyDescent="0.35">
      <c r="A6" s="116">
        <v>4</v>
      </c>
      <c r="B6" s="9" t="s">
        <v>1489</v>
      </c>
      <c r="C6" s="9" t="s">
        <v>603</v>
      </c>
      <c r="D6" s="9"/>
      <c r="E6" s="9"/>
      <c r="F6" s="7" t="s">
        <v>30</v>
      </c>
      <c r="G6" s="7">
        <v>209</v>
      </c>
      <c r="H6" s="7" t="s">
        <v>18</v>
      </c>
      <c r="I6" s="7" t="s">
        <v>30</v>
      </c>
    </row>
    <row r="7" spans="1:9" x14ac:dyDescent="0.35">
      <c r="A7" s="116">
        <v>5</v>
      </c>
      <c r="B7" s="9" t="s">
        <v>1490</v>
      </c>
      <c r="C7" s="9" t="s">
        <v>603</v>
      </c>
      <c r="D7" s="9"/>
      <c r="E7" s="9"/>
      <c r="F7" s="7" t="s">
        <v>30</v>
      </c>
      <c r="G7" s="7">
        <v>210</v>
      </c>
      <c r="H7" s="7" t="s">
        <v>18</v>
      </c>
      <c r="I7" s="7" t="s">
        <v>30</v>
      </c>
    </row>
    <row r="8" spans="1:9" x14ac:dyDescent="0.35">
      <c r="A8" s="116">
        <v>6</v>
      </c>
      <c r="B8" s="9" t="s">
        <v>1491</v>
      </c>
      <c r="C8" s="9" t="s">
        <v>603</v>
      </c>
      <c r="D8" s="9"/>
      <c r="E8" s="9"/>
      <c r="F8" s="7" t="s">
        <v>30</v>
      </c>
      <c r="G8" s="7">
        <v>211</v>
      </c>
      <c r="H8" s="7" t="s">
        <v>18</v>
      </c>
      <c r="I8" s="7" t="s">
        <v>30</v>
      </c>
    </row>
    <row r="9" spans="1:9" x14ac:dyDescent="0.35">
      <c r="A9" s="887" t="s">
        <v>613</v>
      </c>
      <c r="B9" s="888"/>
      <c r="C9" s="482"/>
      <c r="D9" s="482"/>
      <c r="E9" s="482"/>
      <c r="F9" s="484"/>
      <c r="G9" s="484"/>
      <c r="H9" s="484"/>
      <c r="I9" s="484"/>
    </row>
    <row r="10" spans="1:9" ht="114" customHeight="1" x14ac:dyDescent="0.35">
      <c r="A10" s="116">
        <v>7</v>
      </c>
      <c r="B10" s="9" t="s">
        <v>613</v>
      </c>
      <c r="C10" s="105" t="s">
        <v>1478</v>
      </c>
      <c r="D10" s="460" t="s">
        <v>3560</v>
      </c>
      <c r="E10" s="9"/>
      <c r="F10" s="7" t="s">
        <v>30</v>
      </c>
      <c r="G10" s="7" t="s">
        <v>1477</v>
      </c>
      <c r="H10" s="7" t="s">
        <v>18</v>
      </c>
      <c r="I10" s="7" t="s">
        <v>30</v>
      </c>
    </row>
    <row r="15" spans="1:9" x14ac:dyDescent="0.35">
      <c r="B15" s="5"/>
    </row>
    <row r="16" spans="1:9" x14ac:dyDescent="0.35">
      <c r="B16" s="5"/>
    </row>
    <row r="17" spans="2:2" x14ac:dyDescent="0.35">
      <c r="B17" s="5"/>
    </row>
    <row r="18" spans="2:2" x14ac:dyDescent="0.35">
      <c r="B18" s="5"/>
    </row>
    <row r="19" spans="2:2" x14ac:dyDescent="0.35">
      <c r="B19" s="5"/>
    </row>
    <row r="20" spans="2:2" x14ac:dyDescent="0.35">
      <c r="B20" s="5"/>
    </row>
    <row r="21" spans="2:2" x14ac:dyDescent="0.35">
      <c r="B21" s="5"/>
    </row>
    <row r="25" spans="2:2" x14ac:dyDescent="0.35">
      <c r="B25" s="5"/>
    </row>
    <row r="26" spans="2:2" x14ac:dyDescent="0.35">
      <c r="B26" s="5"/>
    </row>
    <row r="27" spans="2:2" x14ac:dyDescent="0.35">
      <c r="B27" s="5"/>
    </row>
    <row r="28" spans="2:2" x14ac:dyDescent="0.35">
      <c r="B28" s="5"/>
    </row>
    <row r="29" spans="2:2" x14ac:dyDescent="0.35">
      <c r="B29" s="5"/>
    </row>
    <row r="30" spans="2:2" x14ac:dyDescent="0.35">
      <c r="B30" s="5"/>
    </row>
    <row r="31" spans="2:2" x14ac:dyDescent="0.35">
      <c r="B31" s="5"/>
    </row>
    <row r="32" spans="2:2" x14ac:dyDescent="0.35">
      <c r="B32" s="5"/>
    </row>
    <row r="33" spans="2:2" x14ac:dyDescent="0.35">
      <c r="B33" s="5"/>
    </row>
    <row r="34" spans="2:2" x14ac:dyDescent="0.35">
      <c r="B34" s="5"/>
    </row>
    <row r="35" spans="2:2" x14ac:dyDescent="0.35">
      <c r="B35" s="5"/>
    </row>
    <row r="36" spans="2:2" x14ac:dyDescent="0.35">
      <c r="B36" s="5"/>
    </row>
    <row r="37" spans="2:2" x14ac:dyDescent="0.35">
      <c r="B37" s="5"/>
    </row>
  </sheetData>
  <mergeCells count="2">
    <mergeCell ref="A2:B2"/>
    <mergeCell ref="A9:B9"/>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theme="5" tint="0.39997558519241921"/>
  </sheetPr>
  <dimension ref="A1:I17"/>
  <sheetViews>
    <sheetView zoomScale="80" zoomScaleNormal="80" workbookViewId="0">
      <pane xSplit="2" ySplit="1" topLeftCell="C2" activePane="bottomRight" state="frozen"/>
      <selection pane="topRight" activeCell="C1" sqref="C1"/>
      <selection pane="bottomLeft" activeCell="A2" sqref="A2"/>
      <selection pane="bottomRight" activeCell="E3" sqref="E3:E4"/>
    </sheetView>
  </sheetViews>
  <sheetFormatPr defaultRowHeight="14.5" x14ac:dyDescent="0.35"/>
  <cols>
    <col min="1" max="1" width="3.54296875" bestFit="1" customWidth="1"/>
    <col min="2" max="2" width="108.54296875" customWidth="1"/>
    <col min="3" max="3" width="16.26953125" bestFit="1" customWidth="1"/>
    <col min="4" max="4" width="31.453125" customWidth="1"/>
    <col min="5" max="5" width="16.26953125" bestFit="1" customWidth="1"/>
    <col min="7" max="7" width="30.453125" customWidth="1"/>
  </cols>
  <sheetData>
    <row r="1" spans="1:9" x14ac:dyDescent="0.35">
      <c r="A1" s="129" t="s">
        <v>0</v>
      </c>
      <c r="B1" s="129" t="s">
        <v>1</v>
      </c>
      <c r="C1" s="129" t="s">
        <v>602</v>
      </c>
      <c r="D1" s="129" t="s">
        <v>1341</v>
      </c>
      <c r="E1" s="129" t="s">
        <v>16</v>
      </c>
      <c r="F1" s="171" t="s">
        <v>1340</v>
      </c>
      <c r="G1" s="171" t="s">
        <v>1338</v>
      </c>
      <c r="H1" s="171" t="s">
        <v>1339</v>
      </c>
      <c r="I1" s="171" t="s">
        <v>1347</v>
      </c>
    </row>
    <row r="2" spans="1:9" x14ac:dyDescent="0.35">
      <c r="A2" s="887" t="s">
        <v>3503</v>
      </c>
      <c r="B2" s="888"/>
      <c r="C2" s="483"/>
      <c r="D2" s="483"/>
      <c r="E2" s="483"/>
      <c r="F2" s="486"/>
      <c r="G2" s="486"/>
      <c r="H2" s="486"/>
      <c r="I2" s="486"/>
    </row>
    <row r="3" spans="1:9" x14ac:dyDescent="0.35">
      <c r="A3" s="174">
        <v>1</v>
      </c>
      <c r="B3" s="11" t="s">
        <v>1913</v>
      </c>
      <c r="C3" s="3" t="s">
        <v>1984</v>
      </c>
      <c r="D3" s="16" t="s">
        <v>640</v>
      </c>
      <c r="E3" s="3"/>
      <c r="F3" s="7"/>
      <c r="G3" s="7">
        <v>361</v>
      </c>
      <c r="H3" s="7" t="s">
        <v>18</v>
      </c>
      <c r="I3" s="7" t="s">
        <v>30</v>
      </c>
    </row>
    <row r="4" spans="1:9" ht="372" customHeight="1" x14ac:dyDescent="0.35">
      <c r="A4" s="116">
        <v>2</v>
      </c>
      <c r="B4" s="12" t="s">
        <v>641</v>
      </c>
      <c r="C4" s="3" t="s">
        <v>1982</v>
      </c>
      <c r="D4" s="3" t="s">
        <v>3557</v>
      </c>
      <c r="E4" s="3"/>
      <c r="F4" s="7"/>
      <c r="G4" s="7" t="s">
        <v>1983</v>
      </c>
      <c r="H4" s="7" t="s">
        <v>18</v>
      </c>
      <c r="I4" s="7" t="s">
        <v>30</v>
      </c>
    </row>
    <row r="5" spans="1:9" x14ac:dyDescent="0.35">
      <c r="A5" s="116">
        <v>3</v>
      </c>
      <c r="B5" s="9" t="s">
        <v>415</v>
      </c>
      <c r="C5" s="1" t="s">
        <v>634</v>
      </c>
      <c r="D5" s="1"/>
      <c r="E5" s="1"/>
      <c r="F5" s="7" t="s">
        <v>30</v>
      </c>
      <c r="G5" s="7">
        <v>463</v>
      </c>
      <c r="H5" s="7" t="s">
        <v>18</v>
      </c>
      <c r="I5" s="7" t="s">
        <v>30</v>
      </c>
    </row>
    <row r="6" spans="1:9" x14ac:dyDescent="0.35">
      <c r="A6" s="116">
        <v>4</v>
      </c>
      <c r="B6" s="9" t="s">
        <v>416</v>
      </c>
      <c r="C6" s="1" t="s">
        <v>634</v>
      </c>
      <c r="D6" s="1"/>
      <c r="E6" s="1"/>
      <c r="F6" s="7" t="s">
        <v>30</v>
      </c>
      <c r="G6" s="7">
        <v>464</v>
      </c>
      <c r="H6" s="7" t="s">
        <v>18</v>
      </c>
      <c r="I6" s="7" t="s">
        <v>30</v>
      </c>
    </row>
    <row r="7" spans="1:9" x14ac:dyDescent="0.35">
      <c r="A7" s="116">
        <v>5</v>
      </c>
      <c r="B7" s="9" t="s">
        <v>417</v>
      </c>
      <c r="C7" s="1" t="s">
        <v>634</v>
      </c>
      <c r="D7" s="1"/>
      <c r="E7" s="1"/>
      <c r="F7" s="7" t="s">
        <v>30</v>
      </c>
      <c r="G7" s="7">
        <v>465</v>
      </c>
      <c r="H7" s="7" t="s">
        <v>18</v>
      </c>
      <c r="I7" s="7" t="s">
        <v>30</v>
      </c>
    </row>
    <row r="8" spans="1:9" x14ac:dyDescent="0.35">
      <c r="A8" s="116">
        <v>6</v>
      </c>
      <c r="B8" s="9" t="s">
        <v>418</v>
      </c>
      <c r="C8" s="1" t="s">
        <v>634</v>
      </c>
      <c r="D8" s="1"/>
      <c r="E8" s="1"/>
      <c r="F8" s="7" t="s">
        <v>30</v>
      </c>
      <c r="G8" s="7">
        <v>466</v>
      </c>
      <c r="H8" s="7" t="s">
        <v>18</v>
      </c>
      <c r="I8" s="7" t="s">
        <v>30</v>
      </c>
    </row>
    <row r="9" spans="1:9" x14ac:dyDescent="0.35">
      <c r="A9" s="116">
        <v>7</v>
      </c>
      <c r="B9" s="9" t="s">
        <v>419</v>
      </c>
      <c r="C9" s="1" t="s">
        <v>634</v>
      </c>
      <c r="D9" s="1"/>
      <c r="E9" s="9"/>
      <c r="F9" s="7" t="s">
        <v>30</v>
      </c>
      <c r="G9" s="7">
        <v>467</v>
      </c>
      <c r="H9" s="7" t="s">
        <v>18</v>
      </c>
      <c r="I9" s="7" t="s">
        <v>30</v>
      </c>
    </row>
    <row r="10" spans="1:9" x14ac:dyDescent="0.35">
      <c r="A10" s="887" t="s">
        <v>2888</v>
      </c>
      <c r="B10" s="888"/>
      <c r="C10" s="483"/>
      <c r="D10" s="483"/>
      <c r="E10" s="483"/>
      <c r="F10" s="486"/>
      <c r="G10" s="486"/>
      <c r="H10" s="486"/>
      <c r="I10" s="486"/>
    </row>
    <row r="11" spans="1:9" ht="27.75" customHeight="1" x14ac:dyDescent="0.35">
      <c r="A11" s="116">
        <v>8</v>
      </c>
      <c r="B11" s="419" t="s">
        <v>642</v>
      </c>
      <c r="C11" s="1" t="s">
        <v>634</v>
      </c>
      <c r="D11" s="1"/>
      <c r="E11" s="9"/>
      <c r="F11" s="7" t="s">
        <v>30</v>
      </c>
      <c r="G11" s="7">
        <v>472</v>
      </c>
      <c r="H11" s="7" t="s">
        <v>18</v>
      </c>
      <c r="I11" s="7" t="s">
        <v>30</v>
      </c>
    </row>
    <row r="12" spans="1:9" ht="29" x14ac:dyDescent="0.35">
      <c r="A12" s="116">
        <v>9</v>
      </c>
      <c r="B12" s="1" t="s">
        <v>643</v>
      </c>
      <c r="C12" s="1" t="s">
        <v>634</v>
      </c>
      <c r="D12" s="1"/>
      <c r="E12" s="9"/>
      <c r="F12" s="7" t="s">
        <v>30</v>
      </c>
      <c r="G12" s="7">
        <v>473</v>
      </c>
      <c r="H12" s="7" t="s">
        <v>18</v>
      </c>
      <c r="I12" s="7" t="s">
        <v>30</v>
      </c>
    </row>
    <row r="13" spans="1:9" x14ac:dyDescent="0.35">
      <c r="A13" s="7"/>
      <c r="B13" s="7"/>
      <c r="C13" s="7"/>
      <c r="D13" s="7"/>
      <c r="E13" s="7"/>
      <c r="F13" s="7"/>
      <c r="G13" s="7"/>
      <c r="H13" s="7"/>
      <c r="I13" s="7"/>
    </row>
    <row r="14" spans="1:9" x14ac:dyDescent="0.35">
      <c r="A14" s="7"/>
      <c r="B14" s="7"/>
      <c r="C14" s="7"/>
      <c r="D14" s="7"/>
      <c r="E14" s="7"/>
      <c r="F14" s="7"/>
      <c r="G14" s="7"/>
      <c r="H14" s="7"/>
      <c r="I14" s="7"/>
    </row>
    <row r="15" spans="1:9" x14ac:dyDescent="0.35">
      <c r="A15" s="7"/>
      <c r="B15" s="7"/>
      <c r="C15" s="7"/>
      <c r="D15" s="7"/>
      <c r="E15" s="7"/>
      <c r="F15" s="7"/>
      <c r="G15" s="7"/>
      <c r="H15" s="7"/>
      <c r="I15" s="7"/>
    </row>
    <row r="16" spans="1:9" x14ac:dyDescent="0.35">
      <c r="A16" s="9"/>
      <c r="B16" s="105"/>
      <c r="C16" s="105"/>
      <c r="D16" s="105"/>
      <c r="E16" s="9"/>
      <c r="F16" s="7"/>
      <c r="G16" s="7"/>
      <c r="H16" s="7"/>
      <c r="I16" s="7"/>
    </row>
    <row r="17" spans="1:9" x14ac:dyDescent="0.35">
      <c r="A17" s="9"/>
      <c r="B17" s="105"/>
      <c r="C17" s="105"/>
      <c r="D17" s="105"/>
      <c r="E17" s="9"/>
      <c r="F17" s="7"/>
      <c r="G17" s="7"/>
      <c r="H17" s="7"/>
      <c r="I17" s="7"/>
    </row>
  </sheetData>
  <mergeCells count="2">
    <mergeCell ref="A2:B2"/>
    <mergeCell ref="A10:B1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theme="5" tint="0.39997558519241921"/>
  </sheetPr>
  <dimension ref="A1:I12"/>
  <sheetViews>
    <sheetView zoomScale="80" zoomScaleNormal="80" workbookViewId="0">
      <selection activeCell="B8" sqref="B8"/>
    </sheetView>
  </sheetViews>
  <sheetFormatPr defaultRowHeight="14.5" x14ac:dyDescent="0.35"/>
  <cols>
    <col min="1" max="1" width="3.54296875" bestFit="1" customWidth="1"/>
    <col min="2" max="2" width="114.1796875" customWidth="1"/>
    <col min="3" max="3" width="31.453125" customWidth="1"/>
    <col min="4" max="4" width="35" customWidth="1"/>
    <col min="5" max="5" width="16.26953125" bestFit="1" customWidth="1"/>
  </cols>
  <sheetData>
    <row r="1" spans="1:9" x14ac:dyDescent="0.35">
      <c r="A1" s="129" t="s">
        <v>0</v>
      </c>
      <c r="B1" s="129" t="s">
        <v>1</v>
      </c>
      <c r="C1" s="129" t="s">
        <v>602</v>
      </c>
      <c r="D1" s="129" t="s">
        <v>1341</v>
      </c>
      <c r="E1" s="171" t="s">
        <v>16</v>
      </c>
      <c r="F1" s="171" t="s">
        <v>1340</v>
      </c>
      <c r="G1" s="171" t="s">
        <v>1338</v>
      </c>
      <c r="H1" s="171" t="s">
        <v>1339</v>
      </c>
      <c r="I1" s="171" t="s">
        <v>1347</v>
      </c>
    </row>
    <row r="2" spans="1:9" x14ac:dyDescent="0.35">
      <c r="A2" s="889" t="s">
        <v>646</v>
      </c>
      <c r="B2" s="890"/>
      <c r="C2" s="491"/>
      <c r="D2" s="491"/>
      <c r="E2" s="492"/>
      <c r="F2" s="492"/>
      <c r="G2" s="492"/>
      <c r="H2" s="492"/>
      <c r="I2" s="492"/>
    </row>
    <row r="3" spans="1:9" ht="74.25" customHeight="1" x14ac:dyDescent="0.35">
      <c r="A3" s="116">
        <v>1</v>
      </c>
      <c r="B3" s="420" t="s">
        <v>646</v>
      </c>
      <c r="C3" s="166" t="s">
        <v>2002</v>
      </c>
      <c r="D3" s="461" t="s">
        <v>3546</v>
      </c>
      <c r="E3" s="166"/>
      <c r="F3" s="7" t="s">
        <v>30</v>
      </c>
      <c r="G3" s="7" t="s">
        <v>1997</v>
      </c>
      <c r="H3" s="7" t="s">
        <v>18</v>
      </c>
      <c r="I3" s="7" t="s">
        <v>30</v>
      </c>
    </row>
    <row r="4" spans="1:9" x14ac:dyDescent="0.35">
      <c r="A4" s="116">
        <v>2</v>
      </c>
      <c r="B4" s="9" t="s">
        <v>1998</v>
      </c>
      <c r="C4" s="1" t="s">
        <v>634</v>
      </c>
      <c r="D4" s="1"/>
      <c r="E4" s="166"/>
      <c r="F4" s="7" t="s">
        <v>30</v>
      </c>
      <c r="G4" s="7">
        <v>590</v>
      </c>
      <c r="H4" s="7" t="s">
        <v>18</v>
      </c>
      <c r="I4" s="7" t="s">
        <v>30</v>
      </c>
    </row>
    <row r="5" spans="1:9" ht="89.25" customHeight="1" x14ac:dyDescent="0.35">
      <c r="A5" s="116">
        <v>3</v>
      </c>
      <c r="B5" s="9"/>
      <c r="C5" s="166" t="s">
        <v>2016</v>
      </c>
      <c r="D5" s="461" t="s">
        <v>3547</v>
      </c>
      <c r="E5" s="9"/>
      <c r="F5" s="7" t="s">
        <v>30</v>
      </c>
      <c r="G5" s="7" t="s">
        <v>2001</v>
      </c>
      <c r="H5" s="7" t="s">
        <v>18</v>
      </c>
      <c r="I5" s="7" t="s">
        <v>30</v>
      </c>
    </row>
    <row r="6" spans="1:9" x14ac:dyDescent="0.35">
      <c r="A6" s="116">
        <v>4</v>
      </c>
      <c r="B6" s="9" t="s">
        <v>1998</v>
      </c>
      <c r="C6" s="9" t="s">
        <v>634</v>
      </c>
      <c r="D6" s="1"/>
      <c r="E6" s="9"/>
      <c r="F6" s="7" t="s">
        <v>30</v>
      </c>
      <c r="G6" s="7">
        <v>598</v>
      </c>
      <c r="H6" s="7" t="s">
        <v>18</v>
      </c>
      <c r="I6" s="7" t="s">
        <v>30</v>
      </c>
    </row>
    <row r="7" spans="1:9" ht="123" customHeight="1" x14ac:dyDescent="0.35">
      <c r="A7" s="116">
        <v>5</v>
      </c>
      <c r="B7" s="9"/>
      <c r="C7" s="166" t="s">
        <v>2017</v>
      </c>
      <c r="D7" s="461" t="s">
        <v>3549</v>
      </c>
      <c r="E7" s="9"/>
      <c r="F7" s="7" t="s">
        <v>30</v>
      </c>
      <c r="G7" s="7" t="s">
        <v>2018</v>
      </c>
      <c r="H7" s="7" t="s">
        <v>18</v>
      </c>
      <c r="I7" s="7" t="s">
        <v>30</v>
      </c>
    </row>
    <row r="8" spans="1:9" ht="81" customHeight="1" x14ac:dyDescent="0.35">
      <c r="A8" s="116">
        <v>6</v>
      </c>
      <c r="B8" s="9"/>
      <c r="C8" s="166" t="s">
        <v>1410</v>
      </c>
      <c r="D8" s="461" t="s">
        <v>3548</v>
      </c>
      <c r="E8" s="9"/>
      <c r="F8" s="7" t="s">
        <v>30</v>
      </c>
      <c r="G8" s="7" t="s">
        <v>2020</v>
      </c>
      <c r="H8" s="7" t="s">
        <v>18</v>
      </c>
      <c r="I8" s="7" t="s">
        <v>30</v>
      </c>
    </row>
    <row r="9" spans="1:9" x14ac:dyDescent="0.35">
      <c r="A9" s="116">
        <v>7</v>
      </c>
      <c r="B9" s="9" t="s">
        <v>1998</v>
      </c>
      <c r="C9" s="9" t="s">
        <v>634</v>
      </c>
      <c r="D9" s="9"/>
      <c r="E9" s="9"/>
      <c r="F9" s="7" t="s">
        <v>30</v>
      </c>
      <c r="G9" s="7">
        <v>621</v>
      </c>
      <c r="H9" s="7" t="s">
        <v>18</v>
      </c>
      <c r="I9" s="7" t="s">
        <v>30</v>
      </c>
    </row>
    <row r="10" spans="1:9" x14ac:dyDescent="0.35">
      <c r="A10" s="889" t="s">
        <v>3504</v>
      </c>
      <c r="B10" s="890"/>
      <c r="C10" s="489"/>
      <c r="D10" s="489"/>
      <c r="E10" s="489"/>
      <c r="F10" s="490"/>
      <c r="G10" s="490"/>
      <c r="H10" s="490"/>
      <c r="I10" s="490"/>
    </row>
    <row r="11" spans="1:9" ht="350.25" customHeight="1" x14ac:dyDescent="0.35">
      <c r="A11" s="376">
        <v>8</v>
      </c>
      <c r="B11" s="7"/>
      <c r="C11" s="7" t="s">
        <v>1410</v>
      </c>
      <c r="D11" s="83" t="s">
        <v>3550</v>
      </c>
      <c r="E11" s="7"/>
      <c r="F11" s="7" t="s">
        <v>30</v>
      </c>
      <c r="G11" s="7" t="s">
        <v>3335</v>
      </c>
      <c r="H11" s="7" t="s">
        <v>18</v>
      </c>
      <c r="I11" s="7" t="s">
        <v>30</v>
      </c>
    </row>
    <row r="12" spans="1:9" x14ac:dyDescent="0.35">
      <c r="B12" s="5"/>
    </row>
  </sheetData>
  <mergeCells count="2">
    <mergeCell ref="A10:B10"/>
    <mergeCell ref="A2:B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theme="5" tint="0.39997558519241921"/>
  </sheetPr>
  <dimension ref="A1:I10"/>
  <sheetViews>
    <sheetView zoomScale="70" zoomScaleNormal="70" workbookViewId="0">
      <pane xSplit="2" ySplit="1" topLeftCell="C2" activePane="bottomRight" state="frozen"/>
      <selection pane="topRight" activeCell="C1" sqref="C1"/>
      <selection pane="bottomLeft" activeCell="A2" sqref="A2"/>
      <selection pane="bottomRight" activeCell="F3" sqref="F3"/>
    </sheetView>
  </sheetViews>
  <sheetFormatPr defaultRowHeight="14.5" x14ac:dyDescent="0.35"/>
  <cols>
    <col min="1" max="1" width="4.81640625" bestFit="1" customWidth="1"/>
    <col min="2" max="2" width="80.7265625" customWidth="1"/>
    <col min="3" max="3" width="16.26953125" bestFit="1" customWidth="1"/>
    <col min="4" max="4" width="48.453125" bestFit="1" customWidth="1"/>
    <col min="5" max="5" width="16.26953125" bestFit="1" customWidth="1"/>
    <col min="6" max="6" width="22.81640625" bestFit="1" customWidth="1"/>
    <col min="7" max="9" width="16.26953125" bestFit="1" customWidth="1"/>
  </cols>
  <sheetData>
    <row r="1" spans="1:9" x14ac:dyDescent="0.35">
      <c r="A1" s="14" t="s">
        <v>0</v>
      </c>
      <c r="B1" s="14" t="s">
        <v>1</v>
      </c>
      <c r="C1" s="14" t="s">
        <v>602</v>
      </c>
      <c r="D1" s="14" t="s">
        <v>1341</v>
      </c>
      <c r="E1" s="15" t="s">
        <v>16</v>
      </c>
      <c r="F1" s="15" t="s">
        <v>1340</v>
      </c>
      <c r="G1" s="15" t="s">
        <v>1338</v>
      </c>
      <c r="H1" s="15" t="s">
        <v>1339</v>
      </c>
      <c r="I1" s="15" t="s">
        <v>1347</v>
      </c>
    </row>
    <row r="2" spans="1:9" ht="83.25" customHeight="1" x14ac:dyDescent="0.35">
      <c r="A2" s="116">
        <v>1</v>
      </c>
      <c r="B2" s="11" t="s">
        <v>1356</v>
      </c>
      <c r="C2" s="11" t="s">
        <v>603</v>
      </c>
      <c r="D2" s="3" t="s">
        <v>1357</v>
      </c>
      <c r="E2" s="3" t="s">
        <v>1343</v>
      </c>
      <c r="F2" s="11" t="s">
        <v>30</v>
      </c>
      <c r="G2" s="3" t="s">
        <v>3407</v>
      </c>
      <c r="H2" s="82" t="s">
        <v>18</v>
      </c>
      <c r="I2" s="82" t="s">
        <v>30</v>
      </c>
    </row>
    <row r="3" spans="1:9" ht="372" customHeight="1" x14ac:dyDescent="0.35">
      <c r="A3" s="116">
        <v>2</v>
      </c>
      <c r="B3" s="12" t="s">
        <v>644</v>
      </c>
      <c r="C3" s="3" t="s">
        <v>1982</v>
      </c>
      <c r="D3" s="3" t="s">
        <v>1990</v>
      </c>
      <c r="E3" s="3"/>
      <c r="F3" s="83" t="s">
        <v>1987</v>
      </c>
      <c r="G3" s="7" t="s">
        <v>1986</v>
      </c>
      <c r="H3" s="7" t="s">
        <v>18</v>
      </c>
      <c r="I3" s="7" t="s">
        <v>30</v>
      </c>
    </row>
    <row r="4" spans="1:9" x14ac:dyDescent="0.35">
      <c r="A4" s="116">
        <v>3</v>
      </c>
      <c r="B4" s="9" t="s">
        <v>415</v>
      </c>
      <c r="C4" s="166" t="s">
        <v>634</v>
      </c>
      <c r="D4" s="166"/>
      <c r="E4" s="166"/>
      <c r="F4" s="7" t="s">
        <v>30</v>
      </c>
      <c r="G4" s="7">
        <v>577</v>
      </c>
      <c r="H4" s="7" t="s">
        <v>18</v>
      </c>
      <c r="I4" s="7" t="s">
        <v>30</v>
      </c>
    </row>
    <row r="5" spans="1:9" x14ac:dyDescent="0.35">
      <c r="A5" s="116">
        <v>4</v>
      </c>
      <c r="B5" s="9" t="s">
        <v>416</v>
      </c>
      <c r="C5" s="166" t="s">
        <v>634</v>
      </c>
      <c r="D5" s="166"/>
      <c r="E5" s="166"/>
      <c r="F5" s="7" t="s">
        <v>30</v>
      </c>
      <c r="G5" s="7">
        <v>578</v>
      </c>
      <c r="H5" s="7" t="s">
        <v>18</v>
      </c>
      <c r="I5" s="7" t="s">
        <v>30</v>
      </c>
    </row>
    <row r="6" spans="1:9" x14ac:dyDescent="0.35">
      <c r="A6" s="116">
        <v>5</v>
      </c>
      <c r="B6" s="9" t="s">
        <v>417</v>
      </c>
      <c r="C6" s="166" t="s">
        <v>634</v>
      </c>
      <c r="D6" s="166"/>
      <c r="E6" s="166"/>
      <c r="F6" s="7" t="s">
        <v>30</v>
      </c>
      <c r="G6" s="7">
        <v>579</v>
      </c>
      <c r="H6" s="7" t="s">
        <v>18</v>
      </c>
      <c r="I6" s="7" t="s">
        <v>30</v>
      </c>
    </row>
    <row r="7" spans="1:9" x14ac:dyDescent="0.35">
      <c r="A7" s="116">
        <v>6</v>
      </c>
      <c r="B7" s="9" t="s">
        <v>418</v>
      </c>
      <c r="C7" s="166" t="s">
        <v>634</v>
      </c>
      <c r="D7" s="166"/>
      <c r="E7" s="166"/>
      <c r="F7" s="7" t="s">
        <v>30</v>
      </c>
      <c r="G7" s="7">
        <v>580</v>
      </c>
      <c r="H7" s="7" t="s">
        <v>18</v>
      </c>
      <c r="I7" s="7" t="s">
        <v>30</v>
      </c>
    </row>
    <row r="8" spans="1:9" x14ac:dyDescent="0.35">
      <c r="A8" s="116">
        <v>7</v>
      </c>
      <c r="B8" s="9" t="s">
        <v>419</v>
      </c>
      <c r="C8" s="166" t="s">
        <v>634</v>
      </c>
      <c r="D8" s="166"/>
      <c r="E8" s="9"/>
      <c r="F8" s="7" t="s">
        <v>30</v>
      </c>
      <c r="G8" s="7">
        <v>581</v>
      </c>
      <c r="H8" s="7" t="s">
        <v>18</v>
      </c>
      <c r="I8" s="7" t="s">
        <v>30</v>
      </c>
    </row>
    <row r="9" spans="1:9" ht="27.75" customHeight="1" x14ac:dyDescent="0.35">
      <c r="A9" s="116">
        <v>8</v>
      </c>
      <c r="B9" s="166" t="s">
        <v>642</v>
      </c>
      <c r="C9" s="166" t="s">
        <v>634</v>
      </c>
      <c r="D9" s="166"/>
      <c r="E9" s="9"/>
      <c r="F9" s="7" t="s">
        <v>30</v>
      </c>
      <c r="G9" s="7">
        <v>586</v>
      </c>
      <c r="H9" s="7" t="s">
        <v>18</v>
      </c>
      <c r="I9" s="7" t="s">
        <v>30</v>
      </c>
    </row>
    <row r="10" spans="1:9" ht="29" x14ac:dyDescent="0.35">
      <c r="A10" s="116">
        <v>9</v>
      </c>
      <c r="B10" s="166" t="s">
        <v>643</v>
      </c>
      <c r="C10" s="166" t="s">
        <v>634</v>
      </c>
      <c r="D10" s="166"/>
      <c r="E10" s="9"/>
      <c r="F10" s="7" t="s">
        <v>30</v>
      </c>
      <c r="G10" s="7">
        <v>587</v>
      </c>
      <c r="H10" s="7" t="s">
        <v>18</v>
      </c>
      <c r="I10" s="7" t="s">
        <v>30</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theme="5" tint="-0.249977111117893"/>
  </sheetPr>
  <dimension ref="A1"/>
  <sheetViews>
    <sheetView workbookViewId="0">
      <selection activeCell="I25" sqref="I25"/>
    </sheetView>
  </sheetViews>
  <sheetFormatPr defaultRowHeight="14.5" x14ac:dyDescent="0.3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theme="5" tint="0.39997558519241921"/>
  </sheetPr>
  <dimension ref="A1:I6"/>
  <sheetViews>
    <sheetView zoomScale="50" zoomScaleNormal="50" workbookViewId="0">
      <pane xSplit="2" ySplit="1" topLeftCell="C2" activePane="bottomRight" state="frozen"/>
      <selection pane="topRight" activeCell="C1" sqref="C1"/>
      <selection pane="bottomLeft" activeCell="A2" sqref="A2"/>
      <selection pane="bottomRight" activeCell="C6" sqref="C6"/>
    </sheetView>
  </sheetViews>
  <sheetFormatPr defaultRowHeight="14.5" x14ac:dyDescent="0.35"/>
  <cols>
    <col min="1" max="1" width="4.81640625" bestFit="1" customWidth="1"/>
    <col min="2" max="2" width="104" customWidth="1"/>
    <col min="3" max="3" width="16.26953125" bestFit="1" customWidth="1"/>
    <col min="4" max="4" width="48.453125" bestFit="1" customWidth="1"/>
    <col min="5" max="5" width="16.26953125" bestFit="1" customWidth="1"/>
    <col min="6" max="6" width="22.81640625" bestFit="1" customWidth="1"/>
    <col min="7" max="7" width="17.54296875" bestFit="1" customWidth="1"/>
    <col min="8" max="9" width="16.26953125" bestFit="1" customWidth="1"/>
  </cols>
  <sheetData>
    <row r="1" spans="1:9" x14ac:dyDescent="0.35">
      <c r="A1" s="14" t="s">
        <v>0</v>
      </c>
      <c r="B1" s="14" t="s">
        <v>1</v>
      </c>
      <c r="C1" s="14" t="s">
        <v>602</v>
      </c>
      <c r="D1" s="14" t="s">
        <v>1341</v>
      </c>
      <c r="E1" s="15" t="s">
        <v>16</v>
      </c>
      <c r="F1" s="15" t="s">
        <v>1340</v>
      </c>
      <c r="G1" s="15" t="s">
        <v>1338</v>
      </c>
      <c r="H1" s="15" t="s">
        <v>1339</v>
      </c>
      <c r="I1" s="15" t="s">
        <v>1347</v>
      </c>
    </row>
    <row r="2" spans="1:9" ht="258.75" customHeight="1" x14ac:dyDescent="0.35">
      <c r="A2" s="174">
        <v>1</v>
      </c>
      <c r="B2" s="11"/>
      <c r="C2" s="3" t="s">
        <v>1641</v>
      </c>
      <c r="D2" s="3" t="s">
        <v>2023</v>
      </c>
      <c r="E2" s="17"/>
      <c r="F2" s="7" t="s">
        <v>30</v>
      </c>
      <c r="G2" s="7" t="s">
        <v>3355</v>
      </c>
      <c r="H2" s="7" t="s">
        <v>18</v>
      </c>
      <c r="I2" s="7" t="s">
        <v>30</v>
      </c>
    </row>
    <row r="3" spans="1:9" ht="184.5" customHeight="1" x14ac:dyDescent="0.35">
      <c r="A3" s="116">
        <v>2</v>
      </c>
      <c r="B3" s="12"/>
      <c r="C3" s="3" t="s">
        <v>1641</v>
      </c>
      <c r="D3" s="3" t="s">
        <v>2024</v>
      </c>
      <c r="E3" s="3"/>
      <c r="F3" s="7" t="s">
        <v>30</v>
      </c>
      <c r="G3" s="7" t="s">
        <v>3356</v>
      </c>
      <c r="H3" s="7" t="s">
        <v>18</v>
      </c>
      <c r="I3" s="7" t="s">
        <v>30</v>
      </c>
    </row>
    <row r="4" spans="1:9" ht="336.75" customHeight="1" x14ac:dyDescent="0.35">
      <c r="A4" s="174">
        <v>3</v>
      </c>
      <c r="B4" s="9"/>
      <c r="C4" s="3" t="s">
        <v>1641</v>
      </c>
      <c r="D4" s="378" t="s">
        <v>3358</v>
      </c>
      <c r="E4" s="62"/>
      <c r="F4" s="7" t="s">
        <v>30</v>
      </c>
      <c r="G4" s="177">
        <v>822823826828</v>
      </c>
      <c r="H4" s="7" t="s">
        <v>18</v>
      </c>
      <c r="I4" s="7" t="s">
        <v>30</v>
      </c>
    </row>
    <row r="5" spans="1:9" ht="104.25" customHeight="1" x14ac:dyDescent="0.35">
      <c r="A5" s="174"/>
      <c r="B5" s="377"/>
      <c r="C5" s="3" t="s">
        <v>1641</v>
      </c>
      <c r="D5" s="378" t="s">
        <v>3359</v>
      </c>
      <c r="E5" s="378"/>
      <c r="F5" s="7" t="s">
        <v>30</v>
      </c>
      <c r="G5" s="177" t="s">
        <v>3360</v>
      </c>
      <c r="H5" s="7" t="s">
        <v>18</v>
      </c>
      <c r="I5" s="7" t="s">
        <v>30</v>
      </c>
    </row>
    <row r="6" spans="1:9" ht="216.75" customHeight="1" x14ac:dyDescent="0.35">
      <c r="A6" s="116">
        <v>4</v>
      </c>
      <c r="B6" s="9"/>
      <c r="C6" s="3" t="s">
        <v>1641</v>
      </c>
      <c r="D6" s="175" t="s">
        <v>2029</v>
      </c>
      <c r="E6" s="62"/>
      <c r="F6" s="7" t="s">
        <v>30</v>
      </c>
      <c r="G6" s="7" t="s">
        <v>3362</v>
      </c>
      <c r="H6" s="7" t="s">
        <v>18</v>
      </c>
      <c r="I6" s="7" t="s">
        <v>30</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theme="5" tint="0.39997558519241921"/>
  </sheetPr>
  <dimension ref="A1:I5"/>
  <sheetViews>
    <sheetView zoomScale="70" zoomScaleNormal="70" workbookViewId="0">
      <selection activeCell="G4" sqref="G4"/>
    </sheetView>
  </sheetViews>
  <sheetFormatPr defaultRowHeight="14.5" x14ac:dyDescent="0.35"/>
  <cols>
    <col min="1" max="1" width="3.54296875" bestFit="1" customWidth="1"/>
    <col min="2" max="2" width="104.54296875" customWidth="1"/>
    <col min="3" max="3" width="16.26953125" bestFit="1" customWidth="1"/>
    <col min="4" max="4" width="15" bestFit="1" customWidth="1"/>
    <col min="5" max="5" width="16.26953125" bestFit="1" customWidth="1"/>
  </cols>
  <sheetData>
    <row r="1" spans="1:9" x14ac:dyDescent="0.35">
      <c r="A1" s="14" t="s">
        <v>0</v>
      </c>
      <c r="B1" s="14" t="s">
        <v>1</v>
      </c>
      <c r="C1" s="14" t="s">
        <v>602</v>
      </c>
      <c r="D1" s="14" t="s">
        <v>1341</v>
      </c>
      <c r="E1" s="15" t="s">
        <v>16</v>
      </c>
      <c r="F1" s="15" t="s">
        <v>1340</v>
      </c>
      <c r="G1" s="15" t="s">
        <v>1338</v>
      </c>
      <c r="H1" s="15" t="s">
        <v>1339</v>
      </c>
      <c r="I1" s="15" t="s">
        <v>1347</v>
      </c>
    </row>
    <row r="2" spans="1:9" ht="230.25" customHeight="1" x14ac:dyDescent="0.35">
      <c r="A2" s="174">
        <v>1</v>
      </c>
      <c r="B2" s="11"/>
      <c r="C2" s="3" t="s">
        <v>1641</v>
      </c>
      <c r="D2" s="3" t="s">
        <v>2032</v>
      </c>
      <c r="E2" s="17"/>
      <c r="F2" s="7" t="s">
        <v>30</v>
      </c>
      <c r="G2" s="7" t="s">
        <v>3373</v>
      </c>
      <c r="H2" s="7" t="s">
        <v>18</v>
      </c>
      <c r="I2" s="7" t="s">
        <v>30</v>
      </c>
    </row>
    <row r="3" spans="1:9" ht="164.25" customHeight="1" x14ac:dyDescent="0.35">
      <c r="A3" s="116">
        <v>2</v>
      </c>
      <c r="B3" s="12"/>
      <c r="C3" s="3" t="s">
        <v>1641</v>
      </c>
      <c r="D3" s="3" t="s">
        <v>2033</v>
      </c>
      <c r="E3" s="3"/>
      <c r="F3" s="7" t="s">
        <v>30</v>
      </c>
      <c r="G3" s="7" t="s">
        <v>3374</v>
      </c>
      <c r="H3" s="7" t="s">
        <v>18</v>
      </c>
      <c r="I3" s="7" t="s">
        <v>30</v>
      </c>
    </row>
    <row r="4" spans="1:9" x14ac:dyDescent="0.35">
      <c r="A4" s="87">
        <v>3</v>
      </c>
      <c r="B4" s="9"/>
      <c r="C4" s="3"/>
      <c r="D4" s="62"/>
      <c r="E4" s="62"/>
      <c r="F4" s="7"/>
      <c r="G4" s="7"/>
      <c r="H4" s="7"/>
      <c r="I4" s="7"/>
    </row>
    <row r="5" spans="1:9" x14ac:dyDescent="0.35">
      <c r="A5" s="11">
        <v>4</v>
      </c>
      <c r="B5" s="9"/>
      <c r="C5" s="3"/>
      <c r="D5" s="62"/>
      <c r="E5" s="62"/>
      <c r="F5" s="7"/>
      <c r="G5" s="7"/>
      <c r="H5" s="7"/>
      <c r="I5" s="7"/>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
  <sheetViews>
    <sheetView workbookViewId="0">
      <selection activeCell="I23" sqref="I23"/>
    </sheetView>
  </sheetViews>
  <sheetFormatPr defaultRowHeight="14.5" x14ac:dyDescent="0.3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theme="5" tint="0.39997558519241921"/>
  </sheetPr>
  <dimension ref="A1:I27"/>
  <sheetViews>
    <sheetView zoomScale="80" zoomScaleNormal="80" workbookViewId="0">
      <pane xSplit="2" ySplit="1" topLeftCell="C5" activePane="bottomRight" state="frozen"/>
      <selection pane="topRight" activeCell="C1" sqref="C1"/>
      <selection pane="bottomLeft" activeCell="A2" sqref="A2"/>
      <selection pane="bottomRight" activeCell="B7" sqref="B7"/>
    </sheetView>
  </sheetViews>
  <sheetFormatPr defaultRowHeight="14.5" x14ac:dyDescent="0.35"/>
  <cols>
    <col min="1" max="1" width="3.54296875" bestFit="1" customWidth="1"/>
    <col min="2" max="2" width="110.7265625" customWidth="1"/>
    <col min="3" max="3" width="16.26953125" bestFit="1" customWidth="1"/>
    <col min="4" max="4" width="40.26953125" customWidth="1"/>
    <col min="5" max="5" width="16.26953125" bestFit="1" customWidth="1"/>
  </cols>
  <sheetData>
    <row r="1" spans="1:9" x14ac:dyDescent="0.35">
      <c r="A1" s="129" t="s">
        <v>0</v>
      </c>
      <c r="B1" s="129" t="s">
        <v>1</v>
      </c>
      <c r="C1" s="129" t="s">
        <v>602</v>
      </c>
      <c r="D1" s="129" t="s">
        <v>1341</v>
      </c>
      <c r="E1" s="129" t="s">
        <v>16</v>
      </c>
      <c r="F1" s="129" t="s">
        <v>1340</v>
      </c>
      <c r="G1" s="129" t="s">
        <v>1338</v>
      </c>
      <c r="H1" s="129" t="s">
        <v>1339</v>
      </c>
      <c r="I1" s="129" t="s">
        <v>1347</v>
      </c>
    </row>
    <row r="2" spans="1:9" x14ac:dyDescent="0.35">
      <c r="A2" s="493"/>
      <c r="B2" s="493" t="s">
        <v>913</v>
      </c>
      <c r="C2" s="493"/>
      <c r="D2" s="493"/>
      <c r="E2" s="493"/>
      <c r="F2" s="493"/>
      <c r="G2" s="493"/>
      <c r="H2" s="493"/>
      <c r="I2" s="493"/>
    </row>
    <row r="3" spans="1:9" ht="64.5" customHeight="1" x14ac:dyDescent="0.35">
      <c r="A3" s="116">
        <v>1</v>
      </c>
      <c r="B3" s="102" t="s">
        <v>915</v>
      </c>
      <c r="C3" s="105" t="s">
        <v>634</v>
      </c>
      <c r="D3" s="9" t="s">
        <v>965</v>
      </c>
      <c r="E3" s="9"/>
      <c r="F3" s="7" t="s">
        <v>30</v>
      </c>
      <c r="G3" s="141">
        <v>889</v>
      </c>
      <c r="H3" s="7" t="s">
        <v>18</v>
      </c>
      <c r="I3" s="7" t="s">
        <v>30</v>
      </c>
    </row>
    <row r="4" spans="1:9" ht="97.5" customHeight="1" x14ac:dyDescent="0.35">
      <c r="A4" s="116">
        <v>2</v>
      </c>
      <c r="B4" s="11" t="s">
        <v>1513</v>
      </c>
      <c r="C4" s="105" t="s">
        <v>1506</v>
      </c>
      <c r="D4" s="105" t="s">
        <v>1510</v>
      </c>
      <c r="E4" s="9"/>
      <c r="F4" s="7" t="s">
        <v>30</v>
      </c>
      <c r="G4" s="7" t="s">
        <v>1512</v>
      </c>
      <c r="H4" s="7" t="s">
        <v>18</v>
      </c>
      <c r="I4" s="7" t="s">
        <v>30</v>
      </c>
    </row>
    <row r="5" spans="1:9" x14ac:dyDescent="0.35">
      <c r="A5" s="116">
        <v>3</v>
      </c>
      <c r="B5" s="101" t="s">
        <v>301</v>
      </c>
      <c r="C5" s="102" t="s">
        <v>634</v>
      </c>
      <c r="D5" s="105"/>
      <c r="E5" s="105"/>
      <c r="F5" s="7" t="s">
        <v>30</v>
      </c>
      <c r="G5" s="7">
        <v>893</v>
      </c>
      <c r="H5" s="7" t="s">
        <v>18</v>
      </c>
      <c r="I5" s="7" t="s">
        <v>30</v>
      </c>
    </row>
    <row r="6" spans="1:9" ht="72.5" x14ac:dyDescent="0.35">
      <c r="A6" s="116">
        <v>4</v>
      </c>
      <c r="B6" s="105" t="s">
        <v>929</v>
      </c>
      <c r="C6" s="102" t="s">
        <v>634</v>
      </c>
      <c r="D6" s="105"/>
      <c r="E6" s="105"/>
      <c r="F6" s="7" t="s">
        <v>30</v>
      </c>
      <c r="G6" s="7">
        <v>894</v>
      </c>
      <c r="H6" s="7" t="s">
        <v>18</v>
      </c>
      <c r="I6" s="7" t="s">
        <v>30</v>
      </c>
    </row>
    <row r="7" spans="1:9" ht="113.25" customHeight="1" x14ac:dyDescent="0.35">
      <c r="A7" s="116">
        <v>5</v>
      </c>
      <c r="B7" s="461" t="s">
        <v>1514</v>
      </c>
      <c r="C7" s="102" t="s">
        <v>634</v>
      </c>
      <c r="D7" s="105"/>
      <c r="E7" s="105"/>
      <c r="F7" s="7" t="s">
        <v>30</v>
      </c>
      <c r="G7" s="7">
        <v>895</v>
      </c>
      <c r="H7" s="7" t="s">
        <v>18</v>
      </c>
      <c r="I7" s="7" t="s">
        <v>30</v>
      </c>
    </row>
    <row r="8" spans="1:9" ht="167.25" customHeight="1" x14ac:dyDescent="0.35">
      <c r="A8" s="116">
        <v>6</v>
      </c>
      <c r="B8" s="83" t="s">
        <v>930</v>
      </c>
      <c r="C8" s="102" t="s">
        <v>634</v>
      </c>
      <c r="D8" s="7"/>
      <c r="E8" s="7"/>
      <c r="F8" s="7" t="s">
        <v>30</v>
      </c>
      <c r="G8" s="7">
        <v>896</v>
      </c>
      <c r="H8" s="7" t="s">
        <v>18</v>
      </c>
      <c r="I8" s="7" t="s">
        <v>30</v>
      </c>
    </row>
    <row r="9" spans="1:9" x14ac:dyDescent="0.35">
      <c r="A9" s="493"/>
      <c r="B9" s="493" t="s">
        <v>932</v>
      </c>
      <c r="C9" s="493"/>
      <c r="D9" s="493"/>
      <c r="E9" s="493"/>
      <c r="F9" s="493"/>
      <c r="G9" s="493"/>
      <c r="H9" s="493"/>
      <c r="I9" s="493"/>
    </row>
    <row r="10" spans="1:9" x14ac:dyDescent="0.35">
      <c r="A10" s="116">
        <v>7</v>
      </c>
      <c r="B10" s="7" t="s">
        <v>934</v>
      </c>
      <c r="C10" s="102" t="s">
        <v>634</v>
      </c>
      <c r="D10" s="7"/>
      <c r="E10" s="7"/>
      <c r="F10" s="7" t="s">
        <v>30</v>
      </c>
      <c r="G10" s="7">
        <v>897</v>
      </c>
      <c r="H10" s="7" t="s">
        <v>18</v>
      </c>
      <c r="I10" s="7" t="s">
        <v>30</v>
      </c>
    </row>
    <row r="11" spans="1:9" x14ac:dyDescent="0.35">
      <c r="A11" s="116">
        <v>8</v>
      </c>
      <c r="B11" s="7" t="s">
        <v>933</v>
      </c>
      <c r="C11" s="102" t="s">
        <v>634</v>
      </c>
      <c r="D11" s="7"/>
      <c r="E11" s="7"/>
      <c r="F11" s="7" t="s">
        <v>30</v>
      </c>
      <c r="G11" s="7">
        <v>898</v>
      </c>
      <c r="H11" s="7" t="s">
        <v>18</v>
      </c>
      <c r="I11" s="7" t="s">
        <v>30</v>
      </c>
    </row>
    <row r="12" spans="1:9" x14ac:dyDescent="0.35">
      <c r="A12" s="494"/>
      <c r="B12" s="495" t="s">
        <v>935</v>
      </c>
      <c r="C12" s="495"/>
      <c r="D12" s="495"/>
      <c r="E12" s="495"/>
      <c r="F12" s="495"/>
      <c r="G12" s="495"/>
      <c r="H12" s="495"/>
      <c r="I12" s="495"/>
    </row>
    <row r="13" spans="1:9" x14ac:dyDescent="0.35">
      <c r="A13" s="116">
        <v>9</v>
      </c>
      <c r="B13" s="7" t="s">
        <v>934</v>
      </c>
      <c r="C13" s="102" t="s">
        <v>634</v>
      </c>
      <c r="D13" s="7"/>
      <c r="E13" s="7"/>
      <c r="F13" s="7" t="s">
        <v>30</v>
      </c>
      <c r="G13" s="7">
        <v>899</v>
      </c>
      <c r="H13" s="7" t="s">
        <v>18</v>
      </c>
      <c r="I13" s="7" t="s">
        <v>30</v>
      </c>
    </row>
    <row r="14" spans="1:9" x14ac:dyDescent="0.35">
      <c r="A14" s="116">
        <v>10</v>
      </c>
      <c r="B14" s="7" t="s">
        <v>933</v>
      </c>
      <c r="C14" s="102" t="s">
        <v>634</v>
      </c>
      <c r="D14" s="7"/>
      <c r="E14" s="7"/>
      <c r="F14" s="7" t="s">
        <v>30</v>
      </c>
      <c r="G14" s="7">
        <v>900</v>
      </c>
      <c r="H14" s="7" t="s">
        <v>18</v>
      </c>
      <c r="I14" s="7" t="s">
        <v>30</v>
      </c>
    </row>
    <row r="15" spans="1:9" x14ac:dyDescent="0.35">
      <c r="A15" s="489"/>
      <c r="B15" s="495" t="s">
        <v>936</v>
      </c>
      <c r="C15" s="490"/>
      <c r="D15" s="490"/>
      <c r="E15" s="490"/>
      <c r="F15" s="490"/>
      <c r="G15" s="490"/>
      <c r="H15" s="490"/>
      <c r="I15" s="490"/>
    </row>
    <row r="16" spans="1:9" x14ac:dyDescent="0.35">
      <c r="A16" s="116">
        <v>11</v>
      </c>
      <c r="B16" s="7" t="s">
        <v>934</v>
      </c>
      <c r="C16" s="102" t="s">
        <v>634</v>
      </c>
      <c r="D16" s="7"/>
      <c r="E16" s="7"/>
      <c r="F16" s="7" t="s">
        <v>30</v>
      </c>
      <c r="G16" s="7">
        <v>901</v>
      </c>
      <c r="H16" s="7" t="s">
        <v>18</v>
      </c>
      <c r="I16" s="7" t="s">
        <v>30</v>
      </c>
    </row>
    <row r="17" spans="1:9" x14ac:dyDescent="0.35">
      <c r="A17" s="116">
        <v>12</v>
      </c>
      <c r="B17" s="7" t="s">
        <v>933</v>
      </c>
      <c r="C17" s="102" t="s">
        <v>634</v>
      </c>
      <c r="D17" s="7"/>
      <c r="E17" s="7"/>
      <c r="F17" s="7" t="s">
        <v>30</v>
      </c>
      <c r="G17" s="7">
        <v>902</v>
      </c>
      <c r="H17" s="7" t="s">
        <v>18</v>
      </c>
      <c r="I17" s="7" t="s">
        <v>30</v>
      </c>
    </row>
    <row r="18" spans="1:9" x14ac:dyDescent="0.35">
      <c r="A18" s="494"/>
      <c r="B18" s="495" t="s">
        <v>937</v>
      </c>
      <c r="C18" s="495"/>
      <c r="D18" s="495"/>
      <c r="E18" s="495"/>
      <c r="F18" s="495"/>
      <c r="G18" s="495"/>
      <c r="H18" s="495"/>
      <c r="I18" s="495"/>
    </row>
    <row r="19" spans="1:9" x14ac:dyDescent="0.35">
      <c r="A19" s="116">
        <v>13</v>
      </c>
      <c r="B19" s="7" t="s">
        <v>934</v>
      </c>
      <c r="C19" s="102" t="s">
        <v>634</v>
      </c>
      <c r="D19" s="7"/>
      <c r="E19" s="7"/>
      <c r="F19" s="7" t="s">
        <v>30</v>
      </c>
      <c r="G19" s="7">
        <v>903</v>
      </c>
      <c r="H19" s="7" t="s">
        <v>18</v>
      </c>
      <c r="I19" s="7" t="s">
        <v>30</v>
      </c>
    </row>
    <row r="20" spans="1:9" x14ac:dyDescent="0.35">
      <c r="A20" s="116">
        <v>14</v>
      </c>
      <c r="B20" s="7" t="s">
        <v>933</v>
      </c>
      <c r="C20" s="102" t="s">
        <v>634</v>
      </c>
      <c r="D20" s="7"/>
      <c r="E20" s="7"/>
      <c r="F20" s="7" t="s">
        <v>30</v>
      </c>
      <c r="G20" s="7">
        <v>904</v>
      </c>
      <c r="H20" s="7" t="s">
        <v>18</v>
      </c>
      <c r="I20" s="7" t="s">
        <v>30</v>
      </c>
    </row>
    <row r="21" spans="1:9" x14ac:dyDescent="0.35">
      <c r="A21" s="494"/>
      <c r="B21" s="495" t="s">
        <v>938</v>
      </c>
      <c r="C21" s="495"/>
      <c r="D21" s="495"/>
      <c r="E21" s="495"/>
      <c r="F21" s="495"/>
      <c r="G21" s="495"/>
      <c r="H21" s="495"/>
      <c r="I21" s="495"/>
    </row>
    <row r="22" spans="1:9" ht="362.25" customHeight="1" x14ac:dyDescent="0.35">
      <c r="A22" s="116">
        <v>15</v>
      </c>
      <c r="B22" s="7"/>
      <c r="C22" s="102" t="s">
        <v>1522</v>
      </c>
      <c r="D22" s="102" t="s">
        <v>1515</v>
      </c>
      <c r="E22" s="105" t="s">
        <v>1523</v>
      </c>
      <c r="F22" s="7" t="s">
        <v>30</v>
      </c>
      <c r="G22" s="7" t="s">
        <v>1521</v>
      </c>
      <c r="H22" s="7" t="s">
        <v>18</v>
      </c>
      <c r="I22" s="7" t="s">
        <v>30</v>
      </c>
    </row>
    <row r="23" spans="1:9" s="142" customFormat="1" x14ac:dyDescent="0.35">
      <c r="A23" s="131">
        <v>16</v>
      </c>
      <c r="B23" s="7" t="s">
        <v>934</v>
      </c>
      <c r="C23" s="102" t="s">
        <v>634</v>
      </c>
      <c r="D23" s="101"/>
      <c r="E23" s="101"/>
      <c r="F23" s="7" t="s">
        <v>30</v>
      </c>
      <c r="G23" s="7">
        <v>940</v>
      </c>
      <c r="H23" s="7" t="s">
        <v>18</v>
      </c>
      <c r="I23" s="7" t="s">
        <v>30</v>
      </c>
    </row>
    <row r="24" spans="1:9" s="142" customFormat="1" x14ac:dyDescent="0.35">
      <c r="A24" s="131">
        <v>17</v>
      </c>
      <c r="B24" s="7" t="s">
        <v>933</v>
      </c>
      <c r="C24" s="102" t="s">
        <v>634</v>
      </c>
      <c r="D24" s="101"/>
      <c r="E24" s="101"/>
      <c r="F24" s="7" t="s">
        <v>30</v>
      </c>
      <c r="G24" s="7">
        <v>941</v>
      </c>
      <c r="H24" s="7" t="s">
        <v>18</v>
      </c>
      <c r="I24" s="7" t="s">
        <v>30</v>
      </c>
    </row>
    <row r="25" spans="1:9" s="142" customFormat="1" x14ac:dyDescent="0.35">
      <c r="A25" s="496"/>
      <c r="B25" s="497" t="s">
        <v>964</v>
      </c>
      <c r="C25" s="497"/>
      <c r="D25" s="496"/>
      <c r="E25" s="496"/>
      <c r="F25" s="498"/>
      <c r="G25" s="498"/>
      <c r="H25" s="498"/>
      <c r="I25" s="498"/>
    </row>
    <row r="26" spans="1:9" x14ac:dyDescent="0.35">
      <c r="A26" s="116">
        <v>18</v>
      </c>
      <c r="B26" s="7" t="s">
        <v>934</v>
      </c>
      <c r="C26" s="102" t="s">
        <v>634</v>
      </c>
      <c r="D26" s="7"/>
      <c r="E26" s="7"/>
      <c r="F26" s="7" t="s">
        <v>30</v>
      </c>
      <c r="G26" s="7">
        <v>942</v>
      </c>
      <c r="H26" s="7" t="s">
        <v>18</v>
      </c>
      <c r="I26" s="7" t="s">
        <v>30</v>
      </c>
    </row>
    <row r="27" spans="1:9" x14ac:dyDescent="0.35">
      <c r="A27" s="116">
        <v>19</v>
      </c>
      <c r="B27" s="7" t="s">
        <v>933</v>
      </c>
      <c r="C27" s="102" t="s">
        <v>634</v>
      </c>
      <c r="D27" s="7"/>
      <c r="E27" s="7"/>
      <c r="F27" s="7" t="s">
        <v>30</v>
      </c>
      <c r="G27" s="7">
        <v>943</v>
      </c>
      <c r="H27" s="7" t="s">
        <v>18</v>
      </c>
      <c r="I27" s="7" t="s">
        <v>30</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theme="5" tint="0.39997558519241921"/>
  </sheetPr>
  <dimension ref="A1:I61"/>
  <sheetViews>
    <sheetView zoomScale="80" zoomScaleNormal="80" workbookViewId="0">
      <pane xSplit="2" ySplit="1" topLeftCell="C2" activePane="bottomRight" state="frozen"/>
      <selection pane="topRight" activeCell="C1" sqref="C1"/>
      <selection pane="bottomLeft" activeCell="A2" sqref="A2"/>
      <selection pane="bottomRight" activeCell="E25" sqref="E25"/>
    </sheetView>
  </sheetViews>
  <sheetFormatPr defaultRowHeight="14.5" x14ac:dyDescent="0.35"/>
  <cols>
    <col min="1" max="1" width="3.54296875" bestFit="1" customWidth="1"/>
    <col min="2" max="2" width="104.54296875" customWidth="1"/>
    <col min="3" max="3" width="16.26953125" bestFit="1" customWidth="1"/>
    <col min="4" max="4" width="15" bestFit="1" customWidth="1"/>
    <col min="5" max="5" width="16.26953125" bestFit="1" customWidth="1"/>
    <col min="6" max="6" width="12.81640625" customWidth="1"/>
    <col min="7" max="7" width="13.7265625" bestFit="1" customWidth="1"/>
    <col min="8" max="8" width="17.54296875" bestFit="1" customWidth="1"/>
  </cols>
  <sheetData>
    <row r="1" spans="1:9" x14ac:dyDescent="0.35">
      <c r="A1" s="129" t="s">
        <v>0</v>
      </c>
      <c r="B1" s="129" t="s">
        <v>1</v>
      </c>
      <c r="C1" s="129" t="s">
        <v>602</v>
      </c>
      <c r="D1" s="129" t="s">
        <v>1341</v>
      </c>
      <c r="E1" s="129" t="s">
        <v>16</v>
      </c>
      <c r="F1" s="171" t="s">
        <v>1340</v>
      </c>
      <c r="G1" s="171" t="s">
        <v>1338</v>
      </c>
      <c r="H1" s="171" t="s">
        <v>1339</v>
      </c>
      <c r="I1" s="171" t="s">
        <v>1347</v>
      </c>
    </row>
    <row r="2" spans="1:9" x14ac:dyDescent="0.35">
      <c r="A2" s="491"/>
      <c r="B2" s="494" t="s">
        <v>966</v>
      </c>
      <c r="C2" s="491"/>
      <c r="D2" s="491"/>
      <c r="E2" s="499"/>
      <c r="F2" s="492"/>
      <c r="G2" s="492"/>
      <c r="H2" s="492"/>
      <c r="I2" s="492"/>
    </row>
    <row r="3" spans="1:9" x14ac:dyDescent="0.35">
      <c r="A3" s="174">
        <v>1</v>
      </c>
      <c r="B3" s="3" t="s">
        <v>968</v>
      </c>
      <c r="C3" s="3" t="s">
        <v>999</v>
      </c>
      <c r="D3" s="3" t="s">
        <v>924</v>
      </c>
      <c r="E3" s="17"/>
      <c r="F3" s="7"/>
      <c r="G3" s="7">
        <v>947</v>
      </c>
      <c r="H3" s="7" t="s">
        <v>18</v>
      </c>
      <c r="I3" s="7" t="s">
        <v>30</v>
      </c>
    </row>
    <row r="4" spans="1:9" x14ac:dyDescent="0.35">
      <c r="A4" s="174">
        <v>2</v>
      </c>
      <c r="B4" s="12" t="s">
        <v>969</v>
      </c>
      <c r="C4" s="3" t="s">
        <v>999</v>
      </c>
      <c r="D4" s="3" t="s">
        <v>924</v>
      </c>
      <c r="E4" s="3"/>
      <c r="F4" s="7"/>
      <c r="G4" s="7">
        <v>948</v>
      </c>
      <c r="H4" s="7" t="s">
        <v>18</v>
      </c>
      <c r="I4" s="7" t="s">
        <v>30</v>
      </c>
    </row>
    <row r="5" spans="1:9" x14ac:dyDescent="0.35">
      <c r="A5" s="174">
        <v>3</v>
      </c>
      <c r="B5" s="9" t="s">
        <v>970</v>
      </c>
      <c r="C5" s="3" t="s">
        <v>999</v>
      </c>
      <c r="D5" s="3" t="s">
        <v>924</v>
      </c>
      <c r="E5" s="81"/>
      <c r="F5" s="7"/>
      <c r="G5" s="7">
        <v>949</v>
      </c>
      <c r="H5" s="7" t="s">
        <v>18</v>
      </c>
      <c r="I5" s="7" t="s">
        <v>30</v>
      </c>
    </row>
    <row r="6" spans="1:9" x14ac:dyDescent="0.35">
      <c r="A6" s="174">
        <v>4</v>
      </c>
      <c r="B6" s="9" t="s">
        <v>971</v>
      </c>
      <c r="C6" s="3" t="s">
        <v>999</v>
      </c>
      <c r="D6" s="3" t="s">
        <v>924</v>
      </c>
      <c r="E6" s="81"/>
      <c r="F6" s="7"/>
      <c r="G6" s="7">
        <v>950</v>
      </c>
      <c r="H6" s="7" t="s">
        <v>18</v>
      </c>
      <c r="I6" s="7" t="s">
        <v>30</v>
      </c>
    </row>
    <row r="7" spans="1:9" ht="72.75" customHeight="1" x14ac:dyDescent="0.35">
      <c r="A7" s="174">
        <v>5</v>
      </c>
      <c r="B7" s="11"/>
      <c r="C7" s="3" t="s">
        <v>2038</v>
      </c>
      <c r="D7" s="3" t="s">
        <v>2037</v>
      </c>
      <c r="E7" s="89"/>
      <c r="F7" s="7" t="s">
        <v>30</v>
      </c>
      <c r="G7" s="7" t="s">
        <v>2036</v>
      </c>
      <c r="H7" s="7" t="s">
        <v>18</v>
      </c>
      <c r="I7" s="7" t="s">
        <v>30</v>
      </c>
    </row>
    <row r="8" spans="1:9" x14ac:dyDescent="0.35">
      <c r="A8" s="491"/>
      <c r="B8" s="494" t="s">
        <v>967</v>
      </c>
      <c r="C8" s="491"/>
      <c r="D8" s="491"/>
      <c r="E8" s="499"/>
      <c r="F8" s="492"/>
      <c r="G8" s="492"/>
      <c r="H8" s="492"/>
      <c r="I8" s="492"/>
    </row>
    <row r="9" spans="1:9" x14ac:dyDescent="0.35">
      <c r="A9" s="174">
        <v>6</v>
      </c>
      <c r="B9" s="88" t="s">
        <v>791</v>
      </c>
      <c r="C9" s="3" t="s">
        <v>634</v>
      </c>
      <c r="D9" s="3"/>
      <c r="E9" s="3"/>
      <c r="F9" s="7"/>
      <c r="G9" s="7">
        <v>953</v>
      </c>
      <c r="H9" s="7" t="s">
        <v>18</v>
      </c>
      <c r="I9" s="7" t="s">
        <v>30</v>
      </c>
    </row>
    <row r="10" spans="1:9" x14ac:dyDescent="0.35">
      <c r="A10" s="174">
        <v>7</v>
      </c>
      <c r="B10" s="9" t="s">
        <v>997</v>
      </c>
      <c r="C10" s="3" t="s">
        <v>634</v>
      </c>
      <c r="D10" s="81"/>
      <c r="E10" s="81"/>
      <c r="F10" s="7"/>
      <c r="G10" s="7">
        <v>954</v>
      </c>
      <c r="H10" s="7" t="s">
        <v>18</v>
      </c>
      <c r="I10" s="7" t="s">
        <v>30</v>
      </c>
    </row>
    <row r="11" spans="1:9" ht="111" customHeight="1" x14ac:dyDescent="0.35">
      <c r="A11" s="174">
        <v>8</v>
      </c>
      <c r="B11" s="9"/>
      <c r="C11" s="3" t="s">
        <v>2038</v>
      </c>
      <c r="D11" s="176" t="s">
        <v>1001</v>
      </c>
      <c r="E11" s="81"/>
      <c r="F11" s="7" t="s">
        <v>30</v>
      </c>
      <c r="G11" s="7" t="s">
        <v>2041</v>
      </c>
      <c r="H11" s="7" t="s">
        <v>18</v>
      </c>
      <c r="I11" s="7" t="s">
        <v>30</v>
      </c>
    </row>
    <row r="12" spans="1:9" x14ac:dyDescent="0.35">
      <c r="A12" s="491"/>
      <c r="B12" s="494" t="s">
        <v>978</v>
      </c>
      <c r="C12" s="491"/>
      <c r="D12" s="491"/>
      <c r="E12" s="499"/>
      <c r="F12" s="492"/>
      <c r="G12" s="492"/>
      <c r="H12" s="492"/>
      <c r="I12" s="492"/>
    </row>
    <row r="13" spans="1:9" x14ac:dyDescent="0.35">
      <c r="A13" s="174">
        <v>9</v>
      </c>
      <c r="B13" s="461" t="s">
        <v>979</v>
      </c>
      <c r="C13" s="3" t="s">
        <v>999</v>
      </c>
      <c r="D13" s="3" t="s">
        <v>924</v>
      </c>
      <c r="E13" s="81"/>
      <c r="F13" s="7"/>
      <c r="G13" s="7">
        <v>957</v>
      </c>
      <c r="H13" s="7"/>
      <c r="I13" s="7"/>
    </row>
    <row r="14" spans="1:9" x14ac:dyDescent="0.35">
      <c r="A14" s="174">
        <v>10</v>
      </c>
      <c r="B14" s="9" t="s">
        <v>980</v>
      </c>
      <c r="C14" s="3" t="s">
        <v>999</v>
      </c>
      <c r="D14" s="3" t="s">
        <v>924</v>
      </c>
      <c r="E14" s="81"/>
      <c r="F14" s="7"/>
      <c r="G14" s="7">
        <v>958</v>
      </c>
      <c r="H14" s="7"/>
      <c r="I14" s="7"/>
    </row>
    <row r="15" spans="1:9" x14ac:dyDescent="0.35">
      <c r="A15" s="174">
        <v>11</v>
      </c>
      <c r="B15" s="9" t="s">
        <v>981</v>
      </c>
      <c r="C15" s="3" t="s">
        <v>999</v>
      </c>
      <c r="D15" s="3" t="s">
        <v>924</v>
      </c>
      <c r="E15" s="81"/>
      <c r="F15" s="7"/>
      <c r="G15" s="7">
        <v>959</v>
      </c>
      <c r="H15" s="7"/>
      <c r="I15" s="7"/>
    </row>
    <row r="16" spans="1:9" ht="43.5" customHeight="1" x14ac:dyDescent="0.35">
      <c r="A16" s="174">
        <v>12</v>
      </c>
      <c r="B16" s="9"/>
      <c r="C16" s="3" t="s">
        <v>2038</v>
      </c>
      <c r="D16" s="176" t="s">
        <v>1002</v>
      </c>
      <c r="E16" s="81"/>
      <c r="F16" s="7" t="s">
        <v>30</v>
      </c>
      <c r="G16" s="7" t="s">
        <v>2042</v>
      </c>
      <c r="H16" s="7" t="s">
        <v>18</v>
      </c>
      <c r="I16" s="7" t="s">
        <v>30</v>
      </c>
    </row>
    <row r="17" spans="1:9" x14ac:dyDescent="0.35">
      <c r="A17" s="491"/>
      <c r="B17" s="494" t="s">
        <v>983</v>
      </c>
      <c r="C17" s="491"/>
      <c r="D17" s="491"/>
      <c r="E17" s="499"/>
      <c r="F17" s="492"/>
      <c r="G17" s="492"/>
      <c r="H17" s="492"/>
      <c r="I17" s="492"/>
    </row>
    <row r="18" spans="1:9" ht="29" x14ac:dyDescent="0.35">
      <c r="A18" s="174">
        <v>13</v>
      </c>
      <c r="B18" s="461" t="s">
        <v>984</v>
      </c>
      <c r="C18" s="3" t="s">
        <v>999</v>
      </c>
      <c r="D18" s="3" t="s">
        <v>924</v>
      </c>
      <c r="E18" s="81"/>
      <c r="F18" s="7"/>
      <c r="G18" s="7">
        <v>965</v>
      </c>
      <c r="H18" s="7" t="s">
        <v>18</v>
      </c>
      <c r="I18" s="7" t="s">
        <v>30</v>
      </c>
    </row>
    <row r="19" spans="1:9" x14ac:dyDescent="0.35">
      <c r="A19" s="174">
        <v>14</v>
      </c>
      <c r="B19" s="9" t="s">
        <v>985</v>
      </c>
      <c r="C19" s="3" t="s">
        <v>999</v>
      </c>
      <c r="D19" s="3" t="s">
        <v>924</v>
      </c>
      <c r="E19" s="81"/>
      <c r="F19" s="7"/>
      <c r="G19" s="7">
        <v>966</v>
      </c>
      <c r="H19" s="7"/>
      <c r="I19" s="7"/>
    </row>
    <row r="20" spans="1:9" ht="39" customHeight="1" x14ac:dyDescent="0.35">
      <c r="A20" s="174">
        <v>15</v>
      </c>
      <c r="B20" s="9"/>
      <c r="C20" s="3" t="s">
        <v>2038</v>
      </c>
      <c r="D20" s="176" t="s">
        <v>1003</v>
      </c>
      <c r="E20" s="81"/>
      <c r="F20" s="7" t="s">
        <v>30</v>
      </c>
      <c r="G20" s="7" t="s">
        <v>2043</v>
      </c>
      <c r="H20" s="7" t="s">
        <v>18</v>
      </c>
      <c r="I20" s="7" t="s">
        <v>30</v>
      </c>
    </row>
    <row r="21" spans="1:9" x14ac:dyDescent="0.35">
      <c r="A21" s="174">
        <v>16</v>
      </c>
      <c r="B21" s="9" t="s">
        <v>998</v>
      </c>
      <c r="C21" s="3" t="s">
        <v>634</v>
      </c>
      <c r="D21" s="81"/>
      <c r="E21" s="81"/>
      <c r="F21" s="7" t="s">
        <v>30</v>
      </c>
      <c r="G21" s="7">
        <v>969</v>
      </c>
      <c r="H21" s="7" t="s">
        <v>18</v>
      </c>
      <c r="I21" s="7" t="s">
        <v>30</v>
      </c>
    </row>
    <row r="22" spans="1:9" x14ac:dyDescent="0.35">
      <c r="A22" s="491"/>
      <c r="B22" s="494" t="s">
        <v>987</v>
      </c>
      <c r="C22" s="491"/>
      <c r="D22" s="491"/>
      <c r="E22" s="499"/>
      <c r="F22" s="492"/>
      <c r="G22" s="492"/>
      <c r="H22" s="492"/>
      <c r="I22" s="492"/>
    </row>
    <row r="23" spans="1:9" ht="43.5" x14ac:dyDescent="0.35">
      <c r="A23" s="174">
        <v>17</v>
      </c>
      <c r="B23" s="461" t="s">
        <v>988</v>
      </c>
      <c r="C23" s="3" t="s">
        <v>999</v>
      </c>
      <c r="D23" s="81" t="s">
        <v>1000</v>
      </c>
      <c r="E23" s="81"/>
      <c r="F23" s="7"/>
      <c r="G23" s="7">
        <v>970</v>
      </c>
      <c r="H23" s="7" t="s">
        <v>18</v>
      </c>
      <c r="I23" s="7" t="s">
        <v>30</v>
      </c>
    </row>
    <row r="24" spans="1:9" ht="96.75" customHeight="1" x14ac:dyDescent="0.35">
      <c r="A24" s="174">
        <v>18</v>
      </c>
      <c r="B24" s="9"/>
      <c r="C24" s="3" t="s">
        <v>2038</v>
      </c>
      <c r="D24" s="3" t="s">
        <v>634</v>
      </c>
      <c r="E24" s="81" t="s">
        <v>1004</v>
      </c>
      <c r="F24" s="7"/>
      <c r="G24" s="7" t="s">
        <v>2045</v>
      </c>
      <c r="H24" s="7" t="s">
        <v>18</v>
      </c>
      <c r="I24" s="7" t="s">
        <v>30</v>
      </c>
    </row>
    <row r="25" spans="1:9" ht="356.25" customHeight="1" x14ac:dyDescent="0.35">
      <c r="A25" s="174">
        <v>19</v>
      </c>
      <c r="B25" s="9"/>
      <c r="C25" s="3" t="s">
        <v>1410</v>
      </c>
      <c r="D25" s="166" t="s">
        <v>1005</v>
      </c>
      <c r="E25" s="81"/>
      <c r="F25" s="83" t="s">
        <v>1988</v>
      </c>
      <c r="G25" s="83" t="s">
        <v>1993</v>
      </c>
      <c r="H25" s="7" t="s">
        <v>18</v>
      </c>
      <c r="I25" s="7" t="s">
        <v>30</v>
      </c>
    </row>
    <row r="26" spans="1:9" ht="67.5" customHeight="1" x14ac:dyDescent="0.35">
      <c r="A26" s="174">
        <v>20</v>
      </c>
      <c r="B26" s="9"/>
      <c r="C26" s="3" t="s">
        <v>2038</v>
      </c>
      <c r="D26" s="176" t="s">
        <v>1006</v>
      </c>
      <c r="E26" s="81"/>
      <c r="F26" s="7" t="s">
        <v>30</v>
      </c>
      <c r="G26" s="7" t="s">
        <v>2046</v>
      </c>
      <c r="H26" s="7" t="s">
        <v>18</v>
      </c>
      <c r="I26" s="7" t="s">
        <v>30</v>
      </c>
    </row>
    <row r="27" spans="1:9" ht="69" customHeight="1" x14ac:dyDescent="0.35">
      <c r="A27" s="174">
        <v>21</v>
      </c>
      <c r="B27" s="9"/>
      <c r="C27" s="3" t="s">
        <v>2038</v>
      </c>
      <c r="D27" s="176" t="s">
        <v>1008</v>
      </c>
      <c r="E27" s="81"/>
      <c r="F27" s="7" t="s">
        <v>30</v>
      </c>
      <c r="G27" s="7" t="s">
        <v>2047</v>
      </c>
      <c r="H27" s="7" t="s">
        <v>18</v>
      </c>
      <c r="I27" s="7" t="s">
        <v>30</v>
      </c>
    </row>
    <row r="28" spans="1:9" x14ac:dyDescent="0.35">
      <c r="A28" s="491"/>
      <c r="B28" s="494" t="s">
        <v>1009</v>
      </c>
      <c r="C28" s="491"/>
      <c r="D28" s="491"/>
      <c r="E28" s="499"/>
      <c r="F28" s="492"/>
      <c r="G28" s="492"/>
      <c r="H28" s="492"/>
      <c r="I28" s="492"/>
    </row>
    <row r="29" spans="1:9" x14ac:dyDescent="0.35">
      <c r="A29" s="174">
        <v>22</v>
      </c>
      <c r="B29" s="9" t="s">
        <v>1009</v>
      </c>
      <c r="C29" s="3" t="s">
        <v>634</v>
      </c>
      <c r="D29" s="81"/>
      <c r="E29" s="81"/>
      <c r="F29" s="7" t="s">
        <v>30</v>
      </c>
      <c r="G29" s="7">
        <v>1012</v>
      </c>
      <c r="H29" s="7" t="s">
        <v>18</v>
      </c>
      <c r="I29" s="7" t="s">
        <v>30</v>
      </c>
    </row>
    <row r="30" spans="1:9" x14ac:dyDescent="0.35">
      <c r="A30" s="87"/>
      <c r="B30" s="9"/>
      <c r="C30" s="3"/>
      <c r="D30" s="81"/>
      <c r="E30" s="81"/>
      <c r="F30" s="7"/>
      <c r="G30" s="7"/>
      <c r="H30" s="7"/>
      <c r="I30" s="7"/>
    </row>
    <row r="31" spans="1:9" x14ac:dyDescent="0.35">
      <c r="A31" s="87"/>
      <c r="B31" s="9"/>
      <c r="C31" s="3"/>
      <c r="D31" s="81"/>
      <c r="E31" s="81"/>
      <c r="F31" s="7"/>
      <c r="G31" s="7"/>
      <c r="H31" s="7"/>
      <c r="I31" s="7"/>
    </row>
    <row r="32" spans="1:9" x14ac:dyDescent="0.35">
      <c r="A32" s="87"/>
      <c r="B32" s="9"/>
      <c r="C32" s="3"/>
      <c r="D32" s="81"/>
      <c r="E32" s="81"/>
      <c r="F32" s="7"/>
      <c r="G32" s="7"/>
      <c r="H32" s="7"/>
      <c r="I32" s="7"/>
    </row>
    <row r="33" spans="1:9" x14ac:dyDescent="0.35">
      <c r="A33" s="87"/>
      <c r="B33" s="9"/>
      <c r="C33" s="3"/>
      <c r="D33" s="81"/>
      <c r="E33" s="81"/>
      <c r="F33" s="7"/>
      <c r="G33" s="7"/>
      <c r="H33" s="7"/>
      <c r="I33" s="7"/>
    </row>
    <row r="34" spans="1:9" x14ac:dyDescent="0.35">
      <c r="A34" s="87"/>
      <c r="B34" s="9"/>
      <c r="C34" s="3"/>
      <c r="D34" s="81"/>
      <c r="E34" s="81"/>
      <c r="F34" s="7"/>
      <c r="G34" s="7"/>
      <c r="H34" s="7"/>
      <c r="I34" s="7"/>
    </row>
    <row r="35" spans="1:9" x14ac:dyDescent="0.35">
      <c r="A35" s="87"/>
      <c r="B35" s="9"/>
      <c r="C35" s="3"/>
      <c r="D35" s="81"/>
      <c r="E35" s="81"/>
      <c r="F35" s="7"/>
      <c r="G35" s="7"/>
      <c r="H35" s="7"/>
      <c r="I35" s="7"/>
    </row>
    <row r="36" spans="1:9" x14ac:dyDescent="0.35">
      <c r="A36" s="87"/>
      <c r="B36" s="9"/>
      <c r="C36" s="3"/>
      <c r="D36" s="81"/>
      <c r="E36" s="81"/>
      <c r="F36" s="7"/>
      <c r="G36" s="7"/>
      <c r="H36" s="7"/>
      <c r="I36" s="7"/>
    </row>
    <row r="37" spans="1:9" x14ac:dyDescent="0.35">
      <c r="A37" s="87"/>
      <c r="B37" s="9"/>
      <c r="C37" s="3"/>
      <c r="D37" s="81"/>
      <c r="E37" s="81"/>
      <c r="F37" s="7"/>
      <c r="G37" s="7"/>
      <c r="H37" s="7"/>
      <c r="I37" s="7"/>
    </row>
    <row r="38" spans="1:9" x14ac:dyDescent="0.35">
      <c r="A38" s="87"/>
      <c r="B38" s="9"/>
      <c r="C38" s="3"/>
      <c r="D38" s="81"/>
      <c r="E38" s="81"/>
      <c r="F38" s="7"/>
      <c r="G38" s="7"/>
      <c r="H38" s="7"/>
      <c r="I38" s="7"/>
    </row>
    <row r="39" spans="1:9" x14ac:dyDescent="0.35">
      <c r="A39" s="87"/>
      <c r="B39" s="9"/>
      <c r="C39" s="3"/>
      <c r="D39" s="81"/>
      <c r="E39" s="81"/>
      <c r="F39" s="7"/>
      <c r="G39" s="7"/>
      <c r="H39" s="7"/>
      <c r="I39" s="7"/>
    </row>
    <row r="40" spans="1:9" x14ac:dyDescent="0.35">
      <c r="A40" s="87"/>
      <c r="B40" s="9"/>
      <c r="C40" s="3"/>
      <c r="D40" s="81"/>
      <c r="E40" s="81"/>
      <c r="F40" s="7"/>
      <c r="G40" s="7"/>
      <c r="H40" s="7"/>
      <c r="I40" s="7"/>
    </row>
    <row r="41" spans="1:9" x14ac:dyDescent="0.35">
      <c r="A41" s="87"/>
      <c r="B41" s="9"/>
      <c r="C41" s="3"/>
      <c r="D41" s="81"/>
      <c r="E41" s="81"/>
      <c r="F41" s="7"/>
      <c r="G41" s="7"/>
      <c r="H41" s="7"/>
      <c r="I41" s="7"/>
    </row>
    <row r="42" spans="1:9" x14ac:dyDescent="0.35">
      <c r="A42" s="87"/>
      <c r="B42" s="9"/>
      <c r="C42" s="3"/>
      <c r="D42" s="81"/>
      <c r="E42" s="81"/>
      <c r="F42" s="7"/>
      <c r="G42" s="7"/>
      <c r="H42" s="7"/>
      <c r="I42" s="7"/>
    </row>
    <row r="43" spans="1:9" x14ac:dyDescent="0.35">
      <c r="A43" s="87"/>
      <c r="B43" s="9"/>
      <c r="C43" s="3"/>
      <c r="D43" s="81"/>
      <c r="E43" s="81"/>
      <c r="F43" s="7"/>
      <c r="G43" s="7"/>
      <c r="H43" s="7"/>
      <c r="I43" s="7"/>
    </row>
    <row r="44" spans="1:9" x14ac:dyDescent="0.35">
      <c r="A44" s="87"/>
      <c r="B44" s="9"/>
      <c r="C44" s="3"/>
      <c r="D44" s="81"/>
      <c r="E44" s="81"/>
      <c r="F44" s="7"/>
      <c r="G44" s="7"/>
      <c r="H44" s="7"/>
      <c r="I44" s="7"/>
    </row>
    <row r="45" spans="1:9" x14ac:dyDescent="0.35">
      <c r="A45" s="87"/>
      <c r="B45" s="9"/>
      <c r="C45" s="3"/>
      <c r="D45" s="81"/>
      <c r="E45" s="81"/>
      <c r="F45" s="7"/>
      <c r="G45" s="7"/>
      <c r="H45" s="7"/>
      <c r="I45" s="7"/>
    </row>
    <row r="46" spans="1:9" x14ac:dyDescent="0.35">
      <c r="A46" s="87"/>
      <c r="B46" s="9"/>
      <c r="C46" s="3"/>
      <c r="D46" s="81"/>
      <c r="E46" s="81"/>
      <c r="F46" s="7"/>
      <c r="G46" s="7"/>
      <c r="H46" s="7"/>
      <c r="I46" s="7"/>
    </row>
    <row r="47" spans="1:9" x14ac:dyDescent="0.35">
      <c r="A47" s="87"/>
      <c r="B47" s="9"/>
      <c r="C47" s="3"/>
      <c r="D47" s="81"/>
      <c r="E47" s="81"/>
      <c r="F47" s="7"/>
      <c r="G47" s="7"/>
      <c r="H47" s="7"/>
      <c r="I47" s="7"/>
    </row>
    <row r="48" spans="1:9" x14ac:dyDescent="0.35">
      <c r="A48" s="87"/>
      <c r="B48" s="9"/>
      <c r="C48" s="3"/>
      <c r="D48" s="81"/>
      <c r="E48" s="81"/>
      <c r="F48" s="7"/>
      <c r="G48" s="7"/>
      <c r="H48" s="7"/>
      <c r="I48" s="7"/>
    </row>
    <row r="49" spans="1:9" x14ac:dyDescent="0.35">
      <c r="A49" s="87"/>
      <c r="B49" s="9"/>
      <c r="C49" s="3"/>
      <c r="D49" s="81"/>
      <c r="E49" s="81"/>
      <c r="F49" s="7"/>
      <c r="G49" s="7"/>
      <c r="H49" s="7"/>
      <c r="I49" s="7"/>
    </row>
    <row r="50" spans="1:9" x14ac:dyDescent="0.35">
      <c r="A50" s="87"/>
      <c r="B50" s="9"/>
      <c r="C50" s="3"/>
      <c r="D50" s="81"/>
      <c r="E50" s="81"/>
      <c r="F50" s="7"/>
      <c r="G50" s="7"/>
      <c r="H50" s="7"/>
      <c r="I50" s="7"/>
    </row>
    <row r="51" spans="1:9" x14ac:dyDescent="0.35">
      <c r="A51" s="87"/>
      <c r="B51" s="9"/>
      <c r="C51" s="3"/>
      <c r="D51" s="81"/>
      <c r="E51" s="81"/>
      <c r="F51" s="7"/>
      <c r="G51" s="7"/>
      <c r="H51" s="7"/>
      <c r="I51" s="7"/>
    </row>
    <row r="52" spans="1:9" x14ac:dyDescent="0.35">
      <c r="A52" s="87"/>
      <c r="B52" s="9"/>
      <c r="C52" s="3"/>
      <c r="D52" s="81"/>
      <c r="E52" s="81"/>
      <c r="F52" s="7"/>
      <c r="G52" s="7"/>
      <c r="H52" s="7"/>
      <c r="I52" s="7"/>
    </row>
    <row r="53" spans="1:9" x14ac:dyDescent="0.35">
      <c r="A53" s="87"/>
      <c r="B53" s="9"/>
      <c r="C53" s="3"/>
      <c r="D53" s="81"/>
      <c r="E53" s="81"/>
      <c r="F53" s="7"/>
      <c r="G53" s="7"/>
      <c r="H53" s="7"/>
      <c r="I53" s="7"/>
    </row>
    <row r="54" spans="1:9" x14ac:dyDescent="0.35">
      <c r="A54" s="87"/>
      <c r="B54" s="9"/>
      <c r="C54" s="3"/>
      <c r="D54" s="81"/>
      <c r="E54" s="81"/>
      <c r="F54" s="7"/>
      <c r="G54" s="7"/>
      <c r="H54" s="7"/>
      <c r="I54" s="7"/>
    </row>
    <row r="55" spans="1:9" x14ac:dyDescent="0.35">
      <c r="A55" s="87"/>
      <c r="B55" s="9"/>
      <c r="C55" s="3"/>
      <c r="D55" s="81"/>
      <c r="E55" s="81"/>
      <c r="F55" s="7"/>
      <c r="G55" s="7"/>
      <c r="H55" s="7"/>
      <c r="I55" s="7"/>
    </row>
    <row r="56" spans="1:9" x14ac:dyDescent="0.35">
      <c r="A56" s="18"/>
      <c r="B56" s="9"/>
      <c r="C56" s="3"/>
      <c r="D56" s="81"/>
      <c r="E56" s="81"/>
      <c r="F56" s="7"/>
      <c r="G56" s="7"/>
      <c r="H56" s="7"/>
      <c r="I56" s="7"/>
    </row>
    <row r="57" spans="1:9" x14ac:dyDescent="0.35">
      <c r="A57" s="11"/>
      <c r="B57" s="9"/>
      <c r="C57" s="3"/>
      <c r="D57" s="81"/>
      <c r="E57" s="81"/>
      <c r="F57" s="7"/>
      <c r="G57" s="7"/>
      <c r="H57" s="7"/>
      <c r="I57" s="7"/>
    </row>
    <row r="58" spans="1:9" x14ac:dyDescent="0.35">
      <c r="A58" s="18"/>
      <c r="B58" s="9"/>
      <c r="C58" s="3"/>
      <c r="D58" s="81"/>
      <c r="E58" s="81"/>
      <c r="F58" s="7"/>
      <c r="G58" s="7"/>
      <c r="H58" s="7"/>
      <c r="I58" s="7"/>
    </row>
    <row r="59" spans="1:9" x14ac:dyDescent="0.35">
      <c r="A59" s="11"/>
      <c r="B59" s="9"/>
      <c r="C59" s="3"/>
      <c r="D59" s="81"/>
      <c r="E59" s="81"/>
      <c r="F59" s="7"/>
      <c r="G59" s="7"/>
      <c r="H59" s="7"/>
      <c r="I59" s="7"/>
    </row>
    <row r="60" spans="1:9" x14ac:dyDescent="0.35">
      <c r="A60" s="18"/>
      <c r="B60" s="9"/>
      <c r="C60" s="3"/>
      <c r="D60" s="81"/>
      <c r="E60" s="81"/>
      <c r="F60" s="7"/>
      <c r="G60" s="7"/>
      <c r="H60" s="7"/>
      <c r="I60" s="7"/>
    </row>
    <row r="61" spans="1:9" x14ac:dyDescent="0.35">
      <c r="A61" s="11"/>
      <c r="B61" s="9"/>
      <c r="C61" s="3"/>
      <c r="D61" s="81"/>
      <c r="E61" s="81"/>
      <c r="F61" s="7"/>
      <c r="G61" s="7"/>
      <c r="H61" s="7"/>
      <c r="I61" s="7"/>
    </row>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5" tint="0.39997558519241921"/>
  </sheetPr>
  <dimension ref="A1:I29"/>
  <sheetViews>
    <sheetView zoomScale="90" zoomScaleNormal="90" workbookViewId="0">
      <pane xSplit="2" ySplit="1" topLeftCell="C2" activePane="bottomRight" state="frozen"/>
      <selection pane="topRight" activeCell="C1" sqref="C1"/>
      <selection pane="bottomLeft" activeCell="A2" sqref="A2"/>
      <selection pane="bottomRight" activeCell="B11" sqref="B11"/>
    </sheetView>
  </sheetViews>
  <sheetFormatPr defaultRowHeight="14.5" x14ac:dyDescent="0.35"/>
  <cols>
    <col min="1" max="1" width="3.54296875" bestFit="1" customWidth="1"/>
    <col min="2" max="2" width="104.54296875" customWidth="1"/>
    <col min="3" max="3" width="16.26953125" bestFit="1" customWidth="1"/>
    <col min="4" max="4" width="15" bestFit="1" customWidth="1"/>
    <col min="5" max="5" width="16.26953125" bestFit="1" customWidth="1"/>
  </cols>
  <sheetData>
    <row r="1" spans="1:9" x14ac:dyDescent="0.35">
      <c r="A1" s="129" t="s">
        <v>0</v>
      </c>
      <c r="B1" s="129" t="s">
        <v>1</v>
      </c>
      <c r="C1" s="129" t="s">
        <v>602</v>
      </c>
      <c r="D1" s="129" t="s">
        <v>1341</v>
      </c>
      <c r="E1" s="129" t="s">
        <v>16</v>
      </c>
      <c r="F1" s="171" t="s">
        <v>1340</v>
      </c>
      <c r="G1" s="171" t="s">
        <v>1338</v>
      </c>
      <c r="H1" s="171" t="s">
        <v>1339</v>
      </c>
      <c r="I1" s="171" t="s">
        <v>1347</v>
      </c>
    </row>
    <row r="2" spans="1:9" ht="58" x14ac:dyDescent="0.35">
      <c r="A2" s="174">
        <v>1</v>
      </c>
      <c r="B2" s="461" t="s">
        <v>2048</v>
      </c>
      <c r="C2" s="81" t="s">
        <v>634</v>
      </c>
      <c r="D2" s="3"/>
      <c r="E2" s="17"/>
      <c r="F2" s="7"/>
      <c r="G2" s="7">
        <v>1016</v>
      </c>
      <c r="H2" s="7" t="s">
        <v>18</v>
      </c>
      <c r="I2" s="7" t="s">
        <v>30</v>
      </c>
    </row>
    <row r="3" spans="1:9" x14ac:dyDescent="0.35">
      <c r="A3" s="174">
        <v>2</v>
      </c>
      <c r="B3" s="81" t="s">
        <v>1018</v>
      </c>
      <c r="C3" s="81" t="s">
        <v>634</v>
      </c>
      <c r="D3" s="3"/>
      <c r="E3" s="3"/>
      <c r="F3" s="7"/>
      <c r="G3" s="7">
        <v>1017</v>
      </c>
      <c r="H3" s="7" t="s">
        <v>18</v>
      </c>
      <c r="I3" s="7" t="s">
        <v>30</v>
      </c>
    </row>
    <row r="4" spans="1:9" x14ac:dyDescent="0.35">
      <c r="A4" s="174">
        <v>3</v>
      </c>
      <c r="B4" s="81" t="s">
        <v>1020</v>
      </c>
      <c r="C4" s="81" t="s">
        <v>634</v>
      </c>
      <c r="D4" s="81"/>
      <c r="E4" s="81"/>
      <c r="F4" s="7"/>
      <c r="G4" s="7">
        <v>1018</v>
      </c>
      <c r="H4" s="7" t="s">
        <v>18</v>
      </c>
      <c r="I4" s="7" t="s">
        <v>30</v>
      </c>
    </row>
    <row r="5" spans="1:9" x14ac:dyDescent="0.35">
      <c r="A5" s="174">
        <v>4</v>
      </c>
      <c r="B5" s="81" t="s">
        <v>1021</v>
      </c>
      <c r="C5" s="81" t="s">
        <v>634</v>
      </c>
      <c r="D5" s="81"/>
      <c r="E5" s="81"/>
      <c r="F5" s="7"/>
      <c r="G5" s="7">
        <v>1019</v>
      </c>
      <c r="H5" s="7" t="s">
        <v>18</v>
      </c>
      <c r="I5" s="7" t="s">
        <v>30</v>
      </c>
    </row>
    <row r="6" spans="1:9" x14ac:dyDescent="0.35">
      <c r="A6" s="174">
        <v>5</v>
      </c>
      <c r="B6" s="81" t="s">
        <v>1022</v>
      </c>
      <c r="C6" s="81" t="s">
        <v>634</v>
      </c>
      <c r="D6" s="3"/>
      <c r="E6" s="89"/>
      <c r="F6" s="7"/>
      <c r="G6" s="7">
        <v>1020</v>
      </c>
      <c r="H6" s="7" t="s">
        <v>18</v>
      </c>
      <c r="I6" s="7" t="s">
        <v>30</v>
      </c>
    </row>
    <row r="7" spans="1:9" x14ac:dyDescent="0.35">
      <c r="A7" s="174">
        <v>6</v>
      </c>
      <c r="B7" s="81" t="s">
        <v>1023</v>
      </c>
      <c r="C7" s="81" t="s">
        <v>634</v>
      </c>
      <c r="D7" s="3"/>
      <c r="E7" s="3"/>
      <c r="F7" s="7"/>
      <c r="G7" s="7">
        <v>1021</v>
      </c>
      <c r="H7" s="7" t="s">
        <v>18</v>
      </c>
      <c r="I7" s="7" t="s">
        <v>30</v>
      </c>
    </row>
    <row r="8" spans="1:9" x14ac:dyDescent="0.35">
      <c r="A8" s="174">
        <v>7</v>
      </c>
      <c r="B8" s="81" t="s">
        <v>1024</v>
      </c>
      <c r="C8" s="81" t="s">
        <v>634</v>
      </c>
      <c r="D8" s="81"/>
      <c r="E8" s="81"/>
      <c r="F8" s="7"/>
      <c r="G8" s="7">
        <v>1022</v>
      </c>
      <c r="H8" s="7" t="s">
        <v>18</v>
      </c>
      <c r="I8" s="7" t="s">
        <v>30</v>
      </c>
    </row>
    <row r="9" spans="1:9" x14ac:dyDescent="0.35">
      <c r="A9" s="87"/>
      <c r="B9" s="9"/>
      <c r="C9" s="3"/>
      <c r="D9" s="3"/>
      <c r="E9" s="81"/>
      <c r="F9" s="7"/>
      <c r="G9" s="7"/>
      <c r="H9" s="7"/>
      <c r="I9" s="7"/>
    </row>
    <row r="10" spans="1:9" x14ac:dyDescent="0.35">
      <c r="A10" s="87"/>
      <c r="B10" s="81"/>
      <c r="C10" s="3"/>
      <c r="D10" s="81"/>
      <c r="E10" s="81"/>
      <c r="F10" s="7"/>
      <c r="G10" s="7"/>
      <c r="H10" s="7"/>
      <c r="I10" s="7"/>
    </row>
    <row r="11" spans="1:9" x14ac:dyDescent="0.35">
      <c r="A11" s="87"/>
      <c r="B11" s="9"/>
      <c r="C11" s="3"/>
      <c r="D11" s="81"/>
      <c r="E11" s="81"/>
      <c r="F11" s="7"/>
      <c r="G11" s="7"/>
      <c r="H11" s="7"/>
      <c r="I11" s="7"/>
    </row>
    <row r="12" spans="1:9" x14ac:dyDescent="0.35">
      <c r="A12" s="87"/>
      <c r="B12" s="9"/>
      <c r="C12" s="3"/>
      <c r="D12" s="81"/>
      <c r="E12" s="81"/>
      <c r="F12" s="7"/>
      <c r="G12" s="7"/>
      <c r="H12" s="7"/>
      <c r="I12" s="7"/>
    </row>
    <row r="13" spans="1:9" x14ac:dyDescent="0.35">
      <c r="A13" s="87"/>
      <c r="B13" s="9"/>
      <c r="C13" s="3"/>
      <c r="D13" s="3"/>
      <c r="E13" s="81"/>
      <c r="F13" s="7"/>
      <c r="G13" s="7"/>
      <c r="H13" s="7"/>
      <c r="I13" s="7"/>
    </row>
    <row r="14" spans="1:9" x14ac:dyDescent="0.35">
      <c r="A14" s="87"/>
      <c r="B14" s="81"/>
      <c r="C14" s="3"/>
      <c r="D14" s="81"/>
      <c r="E14" s="81"/>
      <c r="F14" s="7"/>
      <c r="G14" s="7"/>
      <c r="H14" s="7"/>
      <c r="I14" s="7"/>
    </row>
    <row r="15" spans="1:9" x14ac:dyDescent="0.35">
      <c r="A15" s="87"/>
      <c r="B15" s="9"/>
      <c r="C15" s="3"/>
      <c r="D15" s="81"/>
      <c r="E15" s="81"/>
      <c r="F15" s="7"/>
      <c r="G15" s="7"/>
      <c r="H15" s="7"/>
      <c r="I15" s="7"/>
    </row>
    <row r="16" spans="1:9" x14ac:dyDescent="0.35">
      <c r="A16" s="87"/>
      <c r="B16" s="3"/>
      <c r="C16" s="3"/>
      <c r="D16" s="3"/>
      <c r="E16" s="17"/>
      <c r="F16" s="7"/>
      <c r="G16" s="7"/>
      <c r="H16" s="7"/>
      <c r="I16" s="7"/>
    </row>
    <row r="17" spans="1:9" x14ac:dyDescent="0.35">
      <c r="A17" s="87"/>
      <c r="B17" s="12"/>
      <c r="C17" s="3"/>
      <c r="D17" s="3"/>
      <c r="E17" s="3"/>
      <c r="F17" s="7"/>
      <c r="G17" s="7"/>
      <c r="H17" s="7"/>
      <c r="I17" s="7"/>
    </row>
    <row r="18" spans="1:9" x14ac:dyDescent="0.35">
      <c r="A18" s="87"/>
      <c r="B18" s="9"/>
      <c r="C18" s="3"/>
      <c r="D18" s="81"/>
      <c r="E18" s="81"/>
      <c r="F18" s="7"/>
      <c r="G18" s="7"/>
      <c r="H18" s="7"/>
      <c r="I18" s="7"/>
    </row>
    <row r="19" spans="1:9" x14ac:dyDescent="0.35">
      <c r="A19" s="87"/>
      <c r="B19" s="9"/>
      <c r="C19" s="3"/>
      <c r="D19" s="81"/>
      <c r="E19" s="81"/>
      <c r="F19" s="7"/>
      <c r="G19" s="7"/>
      <c r="H19" s="7"/>
      <c r="I19" s="7"/>
    </row>
    <row r="20" spans="1:9" x14ac:dyDescent="0.35">
      <c r="A20" s="87"/>
      <c r="B20" s="11"/>
      <c r="C20" s="3"/>
      <c r="D20" s="3"/>
      <c r="E20" s="89"/>
      <c r="F20" s="7"/>
      <c r="G20" s="7"/>
      <c r="H20" s="7"/>
      <c r="I20" s="7"/>
    </row>
    <row r="21" spans="1:9" x14ac:dyDescent="0.35">
      <c r="A21" s="87"/>
      <c r="B21" s="88"/>
      <c r="C21" s="3"/>
      <c r="D21" s="3"/>
      <c r="E21" s="3"/>
      <c r="F21" s="7"/>
      <c r="G21" s="7"/>
      <c r="H21" s="7"/>
      <c r="I21" s="7"/>
    </row>
    <row r="22" spans="1:9" x14ac:dyDescent="0.35">
      <c r="A22" s="87"/>
      <c r="B22" s="9"/>
      <c r="C22" s="3"/>
      <c r="D22" s="81"/>
      <c r="E22" s="81"/>
      <c r="F22" s="7"/>
      <c r="G22" s="7"/>
      <c r="H22" s="7"/>
      <c r="I22" s="7"/>
    </row>
    <row r="23" spans="1:9" x14ac:dyDescent="0.35">
      <c r="A23" s="87"/>
      <c r="B23" s="9"/>
      <c r="C23" s="3"/>
      <c r="D23" s="3"/>
      <c r="E23" s="81"/>
      <c r="F23" s="7"/>
      <c r="G23" s="7"/>
      <c r="H23" s="7"/>
      <c r="I23" s="7"/>
    </row>
    <row r="24" spans="1:9" x14ac:dyDescent="0.35">
      <c r="A24" s="87"/>
      <c r="B24" s="81"/>
      <c r="C24" s="3"/>
      <c r="D24" s="81"/>
      <c r="E24" s="81"/>
      <c r="F24" s="7"/>
      <c r="G24" s="7"/>
      <c r="H24" s="7"/>
      <c r="I24" s="7"/>
    </row>
    <row r="25" spans="1:9" x14ac:dyDescent="0.35">
      <c r="A25" s="87"/>
      <c r="B25" s="9"/>
      <c r="C25" s="3"/>
      <c r="D25" s="81"/>
      <c r="E25" s="81"/>
      <c r="F25" s="7"/>
      <c r="G25" s="7"/>
      <c r="H25" s="7"/>
      <c r="I25" s="7"/>
    </row>
    <row r="26" spans="1:9" x14ac:dyDescent="0.35">
      <c r="A26" s="87"/>
      <c r="B26" s="9"/>
      <c r="C26" s="3"/>
      <c r="D26" s="81"/>
      <c r="E26" s="81"/>
      <c r="F26" s="7"/>
      <c r="G26" s="7"/>
      <c r="H26" s="7"/>
      <c r="I26" s="7"/>
    </row>
    <row r="27" spans="1:9" x14ac:dyDescent="0.35">
      <c r="A27" s="87"/>
      <c r="B27" s="9"/>
      <c r="C27" s="3"/>
      <c r="D27" s="3"/>
      <c r="E27" s="81"/>
      <c r="F27" s="7"/>
      <c r="G27" s="7"/>
      <c r="H27" s="7"/>
      <c r="I27" s="7"/>
    </row>
    <row r="28" spans="1:9" x14ac:dyDescent="0.35">
      <c r="A28" s="87"/>
      <c r="B28" s="81"/>
      <c r="C28" s="3"/>
      <c r="D28" s="81"/>
      <c r="E28" s="81"/>
      <c r="F28" s="7"/>
      <c r="G28" s="7"/>
      <c r="H28" s="7"/>
      <c r="I28" s="7"/>
    </row>
    <row r="29" spans="1:9" x14ac:dyDescent="0.35">
      <c r="A29" s="87"/>
      <c r="B29" s="9"/>
      <c r="C29" s="3"/>
      <c r="D29" s="81"/>
      <c r="E29" s="81"/>
      <c r="F29" s="7"/>
      <c r="G29" s="7"/>
      <c r="H29" s="7"/>
      <c r="I29" s="7"/>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FFFF00"/>
  </sheetPr>
  <dimension ref="A1"/>
  <sheetViews>
    <sheetView workbookViewId="0">
      <selection activeCell="K26" sqref="K26"/>
    </sheetView>
  </sheetViews>
  <sheetFormatPr defaultRowHeight="14.5" x14ac:dyDescent="0.3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F1FF6D"/>
  </sheetPr>
  <dimension ref="A1:I16"/>
  <sheetViews>
    <sheetView zoomScale="80" zoomScaleNormal="80" workbookViewId="0">
      <pane xSplit="2" ySplit="1" topLeftCell="C2" activePane="bottomRight" state="frozen"/>
      <selection pane="topRight" activeCell="C1" sqref="C1"/>
      <selection pane="bottomLeft" activeCell="A2" sqref="A2"/>
      <selection pane="bottomRight" activeCell="G8" sqref="G8"/>
    </sheetView>
  </sheetViews>
  <sheetFormatPr defaultRowHeight="14.5" x14ac:dyDescent="0.35"/>
  <cols>
    <col min="1" max="1" width="3.54296875" bestFit="1" customWidth="1"/>
    <col min="2" max="2" width="90.54296875" customWidth="1"/>
    <col min="3" max="3" width="16.26953125" bestFit="1" customWidth="1"/>
    <col min="4" max="4" width="35.26953125" customWidth="1"/>
    <col min="5" max="5" width="16.26953125" bestFit="1" customWidth="1"/>
    <col min="7" max="7" width="20.81640625" customWidth="1"/>
  </cols>
  <sheetData>
    <row r="1" spans="1:9" x14ac:dyDescent="0.35">
      <c r="A1" s="129" t="s">
        <v>0</v>
      </c>
      <c r="B1" s="129" t="s">
        <v>1</v>
      </c>
      <c r="C1" s="129" t="s">
        <v>602</v>
      </c>
      <c r="D1" s="129" t="s">
        <v>1341</v>
      </c>
      <c r="E1" s="129" t="s">
        <v>16</v>
      </c>
      <c r="F1" s="129" t="s">
        <v>1340</v>
      </c>
      <c r="G1" s="129" t="s">
        <v>1338</v>
      </c>
      <c r="H1" s="129" t="s">
        <v>1339</v>
      </c>
      <c r="I1" s="129" t="s">
        <v>1347</v>
      </c>
    </row>
    <row r="2" spans="1:9" ht="42" customHeight="1" x14ac:dyDescent="0.35">
      <c r="A2" s="116">
        <v>1</v>
      </c>
      <c r="B2" s="9" t="s">
        <v>2057</v>
      </c>
      <c r="C2" s="139" t="s">
        <v>603</v>
      </c>
      <c r="D2" s="9"/>
      <c r="E2" s="1"/>
      <c r="F2" s="7"/>
      <c r="G2" s="83" t="s">
        <v>3378</v>
      </c>
      <c r="H2" s="7" t="s">
        <v>600</v>
      </c>
      <c r="I2" s="7"/>
    </row>
    <row r="3" spans="1:9" ht="51" customHeight="1" x14ac:dyDescent="0.35">
      <c r="A3" s="116">
        <v>2</v>
      </c>
      <c r="B3" s="9" t="s">
        <v>1496</v>
      </c>
      <c r="C3" s="139" t="s">
        <v>1324</v>
      </c>
      <c r="D3" s="9"/>
      <c r="E3" s="9"/>
      <c r="F3" s="7"/>
      <c r="G3" s="83" t="s">
        <v>3379</v>
      </c>
      <c r="H3" s="7" t="s">
        <v>600</v>
      </c>
      <c r="I3" s="7"/>
    </row>
    <row r="4" spans="1:9" ht="29" x14ac:dyDescent="0.35">
      <c r="A4" s="116">
        <v>3</v>
      </c>
      <c r="B4" s="9" t="s">
        <v>2058</v>
      </c>
      <c r="C4" s="139" t="s">
        <v>603</v>
      </c>
      <c r="D4" s="1"/>
      <c r="E4" s="9"/>
      <c r="F4" s="7"/>
      <c r="G4" s="83" t="s">
        <v>3364</v>
      </c>
      <c r="H4" s="7" t="s">
        <v>600</v>
      </c>
      <c r="I4" s="7"/>
    </row>
    <row r="5" spans="1:9" ht="46.5" customHeight="1" x14ac:dyDescent="0.35">
      <c r="A5" s="116">
        <v>4</v>
      </c>
      <c r="B5" s="9" t="s">
        <v>2059</v>
      </c>
      <c r="C5" s="139" t="s">
        <v>2061</v>
      </c>
      <c r="D5" s="589" t="s">
        <v>3815</v>
      </c>
      <c r="E5" s="9"/>
      <c r="F5" s="7"/>
      <c r="G5" s="83" t="s">
        <v>3380</v>
      </c>
      <c r="H5" s="7" t="s">
        <v>600</v>
      </c>
      <c r="I5" s="7"/>
    </row>
    <row r="6" spans="1:9" x14ac:dyDescent="0.35">
      <c r="A6" s="116">
        <v>5</v>
      </c>
      <c r="B6" s="292" t="s">
        <v>3336</v>
      </c>
      <c r="C6" s="9" t="s">
        <v>634</v>
      </c>
      <c r="D6" s="9"/>
      <c r="E6" s="1"/>
      <c r="F6" s="7"/>
      <c r="G6" s="7">
        <v>635</v>
      </c>
      <c r="H6" s="7" t="s">
        <v>600</v>
      </c>
      <c r="I6" s="7"/>
    </row>
    <row r="7" spans="1:9" x14ac:dyDescent="0.35">
      <c r="A7" s="116">
        <v>7</v>
      </c>
      <c r="B7" s="9" t="s">
        <v>2050</v>
      </c>
      <c r="C7" s="9" t="s">
        <v>634</v>
      </c>
      <c r="D7" s="1"/>
      <c r="E7" s="9"/>
      <c r="F7" s="7"/>
      <c r="G7" s="7">
        <v>637</v>
      </c>
      <c r="H7" s="7" t="s">
        <v>600</v>
      </c>
      <c r="I7" s="7"/>
    </row>
    <row r="8" spans="1:9" ht="165.75" customHeight="1" x14ac:dyDescent="0.35">
      <c r="A8" s="116">
        <v>8</v>
      </c>
      <c r="B8" s="9"/>
      <c r="C8" s="176" t="s">
        <v>2054</v>
      </c>
      <c r="D8" s="176" t="s">
        <v>2053</v>
      </c>
      <c r="E8" s="9"/>
      <c r="F8" s="7"/>
      <c r="G8" s="177">
        <v>638</v>
      </c>
      <c r="H8" s="7" t="s">
        <v>600</v>
      </c>
      <c r="I8" s="7"/>
    </row>
    <row r="9" spans="1:9" ht="43.5" x14ac:dyDescent="0.35">
      <c r="A9" s="116">
        <v>9</v>
      </c>
      <c r="B9" s="1" t="s">
        <v>615</v>
      </c>
      <c r="C9" s="9" t="s">
        <v>634</v>
      </c>
      <c r="D9" s="176" t="s">
        <v>2056</v>
      </c>
      <c r="E9" s="9"/>
      <c r="F9" s="7"/>
      <c r="G9" s="7">
        <v>639</v>
      </c>
      <c r="H9" s="7" t="s">
        <v>600</v>
      </c>
      <c r="I9" s="7"/>
    </row>
    <row r="12" spans="1:9" x14ac:dyDescent="0.35">
      <c r="B12" s="5"/>
    </row>
    <row r="13" spans="1:9" x14ac:dyDescent="0.35">
      <c r="B13" s="5"/>
    </row>
    <row r="14" spans="1:9" x14ac:dyDescent="0.35">
      <c r="B14" s="5"/>
    </row>
    <row r="15" spans="1:9" x14ac:dyDescent="0.35">
      <c r="B15" s="5"/>
    </row>
    <row r="16" spans="1:9" x14ac:dyDescent="0.35">
      <c r="B16" s="5"/>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theme="6" tint="-0.249977111117893"/>
  </sheetPr>
  <dimension ref="A1"/>
  <sheetViews>
    <sheetView workbookViewId="0">
      <selection activeCell="I24" sqref="I24"/>
    </sheetView>
  </sheetViews>
  <sheetFormatPr defaultRowHeight="14.5" x14ac:dyDescent="0.3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6" tint="0.39997558519241921"/>
  </sheetPr>
  <dimension ref="A1:I17"/>
  <sheetViews>
    <sheetView zoomScale="80" zoomScaleNormal="80" workbookViewId="0">
      <pane xSplit="2" ySplit="1" topLeftCell="C2" activePane="bottomRight" state="frozen"/>
      <selection pane="topRight" activeCell="C1" sqref="C1"/>
      <selection pane="bottomLeft" activeCell="A2" sqref="A2"/>
      <selection pane="bottomRight" activeCell="B8" sqref="B8"/>
    </sheetView>
  </sheetViews>
  <sheetFormatPr defaultRowHeight="14.5" x14ac:dyDescent="0.35"/>
  <cols>
    <col min="1" max="1" width="3.54296875" bestFit="1" customWidth="1"/>
    <col min="2" max="2" width="115.453125" customWidth="1"/>
    <col min="3" max="3" width="17.54296875" bestFit="1" customWidth="1"/>
    <col min="4" max="4" width="25" customWidth="1"/>
    <col min="5" max="5" width="16.26953125" bestFit="1" customWidth="1"/>
  </cols>
  <sheetData>
    <row r="1" spans="1:9" x14ac:dyDescent="0.35">
      <c r="A1" s="129" t="s">
        <v>0</v>
      </c>
      <c r="B1" s="129" t="s">
        <v>1</v>
      </c>
      <c r="C1" s="129" t="s">
        <v>602</v>
      </c>
      <c r="D1" s="129" t="s">
        <v>1341</v>
      </c>
      <c r="E1" s="129" t="s">
        <v>16</v>
      </c>
      <c r="F1" s="129" t="s">
        <v>1340</v>
      </c>
      <c r="G1" s="129" t="s">
        <v>1338</v>
      </c>
      <c r="H1" s="129" t="s">
        <v>1339</v>
      </c>
      <c r="I1" s="129" t="s">
        <v>1347</v>
      </c>
    </row>
    <row r="2" spans="1:9" x14ac:dyDescent="0.35">
      <c r="A2" s="116">
        <v>1</v>
      </c>
      <c r="B2" s="9" t="s">
        <v>2062</v>
      </c>
      <c r="C2" s="178" t="s">
        <v>603</v>
      </c>
      <c r="D2" s="9"/>
      <c r="E2" s="176"/>
      <c r="F2" s="7"/>
      <c r="G2" s="7" t="s">
        <v>3406</v>
      </c>
      <c r="H2" s="7" t="s">
        <v>650</v>
      </c>
      <c r="I2" s="7" t="s">
        <v>30</v>
      </c>
    </row>
    <row r="3" spans="1:9" ht="29" x14ac:dyDescent="0.35">
      <c r="A3" s="116">
        <v>2</v>
      </c>
      <c r="B3" s="9" t="s">
        <v>727</v>
      </c>
      <c r="C3" s="139" t="s">
        <v>2063</v>
      </c>
      <c r="D3" s="9"/>
      <c r="E3" s="1"/>
      <c r="F3" s="7"/>
      <c r="G3" s="7">
        <v>648</v>
      </c>
      <c r="H3" s="7" t="s">
        <v>650</v>
      </c>
      <c r="I3" s="7" t="s">
        <v>30</v>
      </c>
    </row>
    <row r="4" spans="1:9" ht="29" x14ac:dyDescent="0.35">
      <c r="A4" s="116">
        <v>3</v>
      </c>
      <c r="B4" s="9" t="s">
        <v>728</v>
      </c>
      <c r="C4" s="139" t="s">
        <v>2063</v>
      </c>
      <c r="D4" s="9"/>
      <c r="E4" s="9"/>
      <c r="F4" s="7"/>
      <c r="G4" s="7">
        <v>649</v>
      </c>
      <c r="H4" s="7" t="s">
        <v>650</v>
      </c>
      <c r="I4" s="7" t="s">
        <v>30</v>
      </c>
    </row>
    <row r="5" spans="1:9" ht="87" x14ac:dyDescent="0.35">
      <c r="A5" s="116">
        <v>10</v>
      </c>
      <c r="B5" s="1"/>
      <c r="C5" s="176" t="s">
        <v>2066</v>
      </c>
      <c r="D5" s="176" t="s">
        <v>2069</v>
      </c>
      <c r="E5" s="9"/>
      <c r="F5" s="7" t="s">
        <v>1722</v>
      </c>
      <c r="G5" s="7" t="s">
        <v>2070</v>
      </c>
      <c r="H5" s="7" t="s">
        <v>650</v>
      </c>
      <c r="I5" s="7" t="s">
        <v>30</v>
      </c>
    </row>
    <row r="6" spans="1:9" x14ac:dyDescent="0.35">
      <c r="A6" s="116">
        <v>11</v>
      </c>
      <c r="B6" s="380" t="s">
        <v>3385</v>
      </c>
      <c r="C6" s="139" t="s">
        <v>1324</v>
      </c>
      <c r="D6" s="380"/>
      <c r="E6" s="380"/>
      <c r="F6" s="7"/>
      <c r="G6" s="7">
        <v>1460</v>
      </c>
      <c r="H6" s="7" t="s">
        <v>650</v>
      </c>
      <c r="I6" s="7" t="s">
        <v>30</v>
      </c>
    </row>
    <row r="7" spans="1:9" x14ac:dyDescent="0.35">
      <c r="A7" s="116">
        <v>12</v>
      </c>
      <c r="B7" s="380" t="s">
        <v>3386</v>
      </c>
      <c r="C7" s="139" t="s">
        <v>711</v>
      </c>
      <c r="D7" s="379"/>
      <c r="E7" s="380"/>
      <c r="F7" s="7"/>
      <c r="G7" s="7">
        <v>1461</v>
      </c>
      <c r="H7" s="7" t="s">
        <v>650</v>
      </c>
      <c r="I7" s="7" t="s">
        <v>30</v>
      </c>
    </row>
    <row r="8" spans="1:9" ht="29" x14ac:dyDescent="0.35">
      <c r="A8" s="116">
        <v>4</v>
      </c>
      <c r="B8" s="9" t="s">
        <v>729</v>
      </c>
      <c r="C8" s="139" t="s">
        <v>2063</v>
      </c>
      <c r="D8" s="1"/>
      <c r="E8" s="9"/>
      <c r="F8" s="7"/>
      <c r="G8" s="7">
        <v>650</v>
      </c>
      <c r="H8" s="7" t="s">
        <v>650</v>
      </c>
      <c r="I8" s="7" t="s">
        <v>30</v>
      </c>
    </row>
    <row r="9" spans="1:9" ht="29" x14ac:dyDescent="0.35">
      <c r="A9" s="116">
        <v>5</v>
      </c>
      <c r="B9" s="9" t="s">
        <v>730</v>
      </c>
      <c r="C9" s="139" t="s">
        <v>2063</v>
      </c>
      <c r="D9" s="1"/>
      <c r="E9" s="9"/>
      <c r="F9" s="7"/>
      <c r="G9" s="7">
        <v>651</v>
      </c>
      <c r="H9" s="7" t="s">
        <v>650</v>
      </c>
      <c r="I9" s="7" t="s">
        <v>30</v>
      </c>
    </row>
    <row r="10" spans="1:9" ht="29" x14ac:dyDescent="0.35">
      <c r="A10" s="116">
        <v>6</v>
      </c>
      <c r="B10" s="9" t="s">
        <v>731</v>
      </c>
      <c r="C10" s="139" t="s">
        <v>2063</v>
      </c>
      <c r="D10" s="9"/>
      <c r="E10" s="1"/>
      <c r="F10" s="7"/>
      <c r="G10" s="7">
        <v>652</v>
      </c>
      <c r="H10" s="7" t="s">
        <v>650</v>
      </c>
      <c r="I10" s="7" t="s">
        <v>30</v>
      </c>
    </row>
    <row r="11" spans="1:9" ht="29" x14ac:dyDescent="0.35">
      <c r="A11" s="116">
        <v>7</v>
      </c>
      <c r="B11" s="9" t="s">
        <v>732</v>
      </c>
      <c r="C11" s="139" t="s">
        <v>2063</v>
      </c>
      <c r="D11" s="9"/>
      <c r="E11" s="9"/>
      <c r="F11" s="7"/>
      <c r="G11" s="7">
        <v>653</v>
      </c>
      <c r="H11" s="7" t="s">
        <v>650</v>
      </c>
      <c r="I11" s="7" t="s">
        <v>30</v>
      </c>
    </row>
    <row r="12" spans="1:9" ht="29" x14ac:dyDescent="0.35">
      <c r="A12" s="116">
        <v>8</v>
      </c>
      <c r="B12" s="9" t="s">
        <v>733</v>
      </c>
      <c r="C12" s="139" t="s">
        <v>2063</v>
      </c>
      <c r="D12" s="1"/>
      <c r="E12" s="9"/>
      <c r="F12" s="7"/>
      <c r="G12" s="7">
        <v>654</v>
      </c>
      <c r="H12" s="7" t="s">
        <v>650</v>
      </c>
      <c r="I12" s="7" t="s">
        <v>30</v>
      </c>
    </row>
    <row r="13" spans="1:9" ht="29" x14ac:dyDescent="0.35">
      <c r="A13" s="116">
        <v>9</v>
      </c>
      <c r="B13" s="9" t="s">
        <v>734</v>
      </c>
      <c r="C13" s="176" t="s">
        <v>1326</v>
      </c>
      <c r="D13" s="176" t="s">
        <v>2065</v>
      </c>
      <c r="E13" s="9"/>
      <c r="F13" s="7"/>
      <c r="G13" s="7">
        <v>655</v>
      </c>
      <c r="H13" s="7" t="s">
        <v>650</v>
      </c>
      <c r="I13" s="7" t="s">
        <v>30</v>
      </c>
    </row>
    <row r="14" spans="1:9" x14ac:dyDescent="0.35">
      <c r="A14" s="116"/>
      <c r="B14" s="380"/>
      <c r="C14" s="379"/>
      <c r="D14" s="379"/>
      <c r="E14" s="380"/>
      <c r="F14" s="7"/>
      <c r="G14" s="7"/>
      <c r="H14" s="7"/>
      <c r="I14" s="7"/>
    </row>
    <row r="15" spans="1:9" x14ac:dyDescent="0.35">
      <c r="A15" s="116"/>
      <c r="B15" s="380"/>
      <c r="C15" s="139"/>
      <c r="D15" s="380"/>
      <c r="E15" s="380"/>
      <c r="F15" s="7"/>
      <c r="G15" s="7"/>
      <c r="H15" s="7"/>
      <c r="I15" s="7"/>
    </row>
    <row r="16" spans="1:9" x14ac:dyDescent="0.35">
      <c r="A16" s="116"/>
      <c r="B16" s="380"/>
      <c r="C16" s="139"/>
      <c r="D16" s="379"/>
      <c r="E16" s="380"/>
      <c r="F16" s="7"/>
      <c r="G16" s="7"/>
      <c r="H16" s="7"/>
      <c r="I16" s="7"/>
    </row>
    <row r="17" spans="1:9" x14ac:dyDescent="0.35">
      <c r="A17" s="116"/>
      <c r="B17" s="380"/>
      <c r="C17" s="379"/>
      <c r="D17" s="379"/>
      <c r="E17" s="380"/>
      <c r="F17" s="7"/>
      <c r="G17" s="7"/>
      <c r="H17" s="7"/>
      <c r="I17" s="7"/>
    </row>
  </sheetData>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theme="6" tint="0.39997558519241921"/>
  </sheetPr>
  <dimension ref="A1:I13"/>
  <sheetViews>
    <sheetView zoomScale="70" zoomScaleNormal="70" workbookViewId="0">
      <pane xSplit="2" ySplit="1" topLeftCell="C2" activePane="bottomRight" state="frozen"/>
      <selection pane="topRight" activeCell="C1" sqref="C1"/>
      <selection pane="bottomLeft" activeCell="A2" sqref="A2"/>
      <selection pane="bottomRight" activeCell="E12" sqref="E12"/>
    </sheetView>
  </sheetViews>
  <sheetFormatPr defaultRowHeight="14.5" x14ac:dyDescent="0.35"/>
  <cols>
    <col min="1" max="1" width="3.54296875" bestFit="1" customWidth="1"/>
    <col min="2" max="2" width="152.26953125" customWidth="1"/>
    <col min="3" max="3" width="16.26953125" bestFit="1" customWidth="1"/>
    <col min="4" max="4" width="18.453125" customWidth="1"/>
    <col min="5" max="5" width="16.26953125" bestFit="1" customWidth="1"/>
  </cols>
  <sheetData>
    <row r="1" spans="1:9" x14ac:dyDescent="0.35">
      <c r="A1" s="129" t="s">
        <v>0</v>
      </c>
      <c r="B1" s="129" t="s">
        <v>1</v>
      </c>
      <c r="C1" s="129" t="s">
        <v>602</v>
      </c>
      <c r="D1" s="129" t="s">
        <v>1341</v>
      </c>
      <c r="E1" s="129" t="s">
        <v>16</v>
      </c>
      <c r="F1" s="129" t="s">
        <v>1340</v>
      </c>
      <c r="G1" s="129" t="s">
        <v>1338</v>
      </c>
      <c r="H1" s="129" t="s">
        <v>1339</v>
      </c>
      <c r="I1" s="129" t="s">
        <v>1347</v>
      </c>
    </row>
    <row r="2" spans="1:9" x14ac:dyDescent="0.35">
      <c r="A2" s="406">
        <v>1</v>
      </c>
      <c r="B2" s="87" t="s">
        <v>3387</v>
      </c>
      <c r="C2" s="87" t="s">
        <v>634</v>
      </c>
      <c r="D2" s="401"/>
      <c r="E2" s="401"/>
      <c r="F2" s="401"/>
      <c r="G2" s="402">
        <v>1462</v>
      </c>
      <c r="H2" s="87" t="s">
        <v>650</v>
      </c>
      <c r="I2" s="401" t="s">
        <v>30</v>
      </c>
    </row>
    <row r="3" spans="1:9" ht="127.5" customHeight="1" x14ac:dyDescent="0.35">
      <c r="A3" s="406">
        <v>2</v>
      </c>
      <c r="B3" s="87"/>
      <c r="C3" s="3" t="s">
        <v>1410</v>
      </c>
      <c r="D3" s="404" t="s">
        <v>3388</v>
      </c>
      <c r="E3" s="215" t="s">
        <v>1721</v>
      </c>
      <c r="F3" s="83" t="s">
        <v>1722</v>
      </c>
      <c r="G3" s="83" t="s">
        <v>2823</v>
      </c>
      <c r="H3" s="7" t="s">
        <v>1813</v>
      </c>
      <c r="I3" s="7" t="s">
        <v>30</v>
      </c>
    </row>
    <row r="4" spans="1:9" ht="69" customHeight="1" x14ac:dyDescent="0.35">
      <c r="A4" s="406">
        <v>3</v>
      </c>
      <c r="B4" s="87"/>
      <c r="C4" s="3" t="s">
        <v>1410</v>
      </c>
      <c r="D4" s="3" t="s">
        <v>3412</v>
      </c>
      <c r="E4" s="3"/>
      <c r="F4" s="404" t="s">
        <v>1722</v>
      </c>
      <c r="G4" s="405" t="s">
        <v>3389</v>
      </c>
      <c r="H4" s="3" t="s">
        <v>650</v>
      </c>
      <c r="I4" s="404" t="s">
        <v>30</v>
      </c>
    </row>
    <row r="5" spans="1:9" x14ac:dyDescent="0.35">
      <c r="A5" s="406">
        <v>4</v>
      </c>
      <c r="B5" s="11" t="s">
        <v>3390</v>
      </c>
      <c r="C5" s="11" t="s">
        <v>711</v>
      </c>
      <c r="D5" s="401"/>
      <c r="E5" s="403" t="s">
        <v>3391</v>
      </c>
      <c r="F5" s="401"/>
      <c r="G5" s="402">
        <v>1473</v>
      </c>
      <c r="H5" s="11" t="s">
        <v>650</v>
      </c>
      <c r="I5" s="403" t="s">
        <v>30</v>
      </c>
    </row>
    <row r="6" spans="1:9" x14ac:dyDescent="0.35">
      <c r="A6" s="406">
        <v>5</v>
      </c>
      <c r="B6" s="87"/>
      <c r="C6" s="87"/>
      <c r="D6" s="401"/>
      <c r="E6" s="401"/>
      <c r="F6" s="401"/>
      <c r="G6" s="402"/>
      <c r="H6" s="87"/>
      <c r="I6" s="401"/>
    </row>
    <row r="7" spans="1:9" ht="157.5" customHeight="1" x14ac:dyDescent="0.35">
      <c r="A7" s="116">
        <v>6</v>
      </c>
      <c r="B7" s="9"/>
      <c r="C7" s="379" t="s">
        <v>634</v>
      </c>
      <c r="D7" s="379" t="s">
        <v>3392</v>
      </c>
      <c r="E7" s="176"/>
      <c r="F7" s="7"/>
      <c r="G7" s="7" t="s">
        <v>2074</v>
      </c>
      <c r="H7" s="7" t="s">
        <v>650</v>
      </c>
      <c r="I7" s="7" t="s">
        <v>30</v>
      </c>
    </row>
    <row r="8" spans="1:9" ht="157.5" customHeight="1" x14ac:dyDescent="0.35">
      <c r="A8" s="116">
        <v>7</v>
      </c>
      <c r="B8" s="380"/>
      <c r="C8" s="379" t="s">
        <v>634</v>
      </c>
      <c r="D8" s="379" t="s">
        <v>3413</v>
      </c>
      <c r="E8" s="379"/>
      <c r="F8" s="7"/>
      <c r="G8" s="7" t="s">
        <v>3394</v>
      </c>
      <c r="H8" s="7" t="s">
        <v>650</v>
      </c>
      <c r="I8" s="7" t="s">
        <v>30</v>
      </c>
    </row>
    <row r="9" spans="1:9" ht="359.25" customHeight="1" x14ac:dyDescent="0.35">
      <c r="A9" s="116"/>
      <c r="B9" s="380"/>
      <c r="C9" s="379" t="s">
        <v>3398</v>
      </c>
      <c r="D9" s="379" t="s">
        <v>3410</v>
      </c>
      <c r="E9" s="379"/>
      <c r="F9" s="7"/>
      <c r="G9" s="7" t="s">
        <v>3402</v>
      </c>
      <c r="H9" s="7" t="s">
        <v>650</v>
      </c>
      <c r="I9" s="7" t="s">
        <v>30</v>
      </c>
    </row>
    <row r="10" spans="1:9" ht="83.25" customHeight="1" x14ac:dyDescent="0.35">
      <c r="A10" s="116"/>
      <c r="B10" s="380"/>
      <c r="C10" s="379" t="s">
        <v>3403</v>
      </c>
      <c r="D10" s="379" t="s">
        <v>3411</v>
      </c>
      <c r="E10" s="379"/>
      <c r="F10" s="7"/>
      <c r="G10" s="7" t="s">
        <v>3401</v>
      </c>
      <c r="H10" s="7" t="s">
        <v>650</v>
      </c>
      <c r="I10" s="7" t="s">
        <v>30</v>
      </c>
    </row>
    <row r="11" spans="1:9" ht="99.75" customHeight="1" x14ac:dyDescent="0.35">
      <c r="A11" s="116"/>
      <c r="B11" s="380"/>
      <c r="C11" s="379" t="s">
        <v>3408</v>
      </c>
      <c r="D11" s="379" t="s">
        <v>3409</v>
      </c>
      <c r="E11" s="379"/>
      <c r="F11" s="7"/>
      <c r="G11" s="7" t="s">
        <v>3417</v>
      </c>
      <c r="H11" s="7" t="s">
        <v>650</v>
      </c>
      <c r="I11" s="7" t="s">
        <v>30</v>
      </c>
    </row>
    <row r="12" spans="1:9" ht="289.5" customHeight="1" x14ac:dyDescent="0.35">
      <c r="A12" s="116"/>
      <c r="B12" s="380"/>
      <c r="C12" s="379" t="s">
        <v>3415</v>
      </c>
      <c r="D12" s="379" t="s">
        <v>3414</v>
      </c>
      <c r="E12" s="379"/>
      <c r="F12" s="7"/>
      <c r="G12" s="7" t="s">
        <v>3416</v>
      </c>
      <c r="H12" s="7" t="s">
        <v>650</v>
      </c>
      <c r="I12" s="7" t="s">
        <v>30</v>
      </c>
    </row>
    <row r="13" spans="1:9" ht="82.5" customHeight="1" x14ac:dyDescent="0.35">
      <c r="A13" s="116">
        <v>7</v>
      </c>
      <c r="B13" s="9"/>
      <c r="C13" s="9" t="s">
        <v>634</v>
      </c>
      <c r="D13" s="379" t="s">
        <v>3393</v>
      </c>
      <c r="E13" s="9"/>
      <c r="F13" s="7"/>
      <c r="G13" s="7">
        <v>688</v>
      </c>
      <c r="H13" s="7" t="s">
        <v>650</v>
      </c>
      <c r="I13" s="7" t="s">
        <v>30</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6" tint="0.39997558519241921"/>
  </sheetPr>
  <dimension ref="A1:I15"/>
  <sheetViews>
    <sheetView zoomScale="80" zoomScaleNormal="80" workbookViewId="0">
      <pane xSplit="2" ySplit="1" topLeftCell="C2" activePane="bottomRight" state="frozen"/>
      <selection pane="topRight" activeCell="C1" sqref="C1"/>
      <selection pane="bottomLeft" activeCell="A2" sqref="A2"/>
      <selection pane="bottomRight" activeCell="C8" sqref="C8"/>
    </sheetView>
  </sheetViews>
  <sheetFormatPr defaultRowHeight="14.5" x14ac:dyDescent="0.35"/>
  <cols>
    <col min="1" max="1" width="3.54296875" bestFit="1" customWidth="1"/>
    <col min="2" max="2" width="96.26953125" customWidth="1"/>
    <col min="3" max="3" width="16.26953125" bestFit="1" customWidth="1"/>
    <col min="4" max="4" width="28.1796875" bestFit="1" customWidth="1"/>
    <col min="5" max="5" width="16.26953125" bestFit="1" customWidth="1"/>
    <col min="7" max="7" width="21" customWidth="1"/>
  </cols>
  <sheetData>
    <row r="1" spans="1:9" x14ac:dyDescent="0.35">
      <c r="A1" s="129" t="s">
        <v>0</v>
      </c>
      <c r="B1" s="129" t="s">
        <v>1</v>
      </c>
      <c r="C1" s="129" t="s">
        <v>602</v>
      </c>
      <c r="D1" s="129" t="s">
        <v>1341</v>
      </c>
      <c r="E1" s="129" t="s">
        <v>16</v>
      </c>
      <c r="F1" s="129" t="s">
        <v>1340</v>
      </c>
      <c r="G1" s="129" t="s">
        <v>1338</v>
      </c>
      <c r="H1" s="129" t="s">
        <v>1339</v>
      </c>
      <c r="I1" s="129" t="s">
        <v>1347</v>
      </c>
    </row>
    <row r="2" spans="1:9" ht="144" customHeight="1" x14ac:dyDescent="0.35">
      <c r="A2" s="116">
        <v>1</v>
      </c>
      <c r="B2" s="9"/>
      <c r="C2" s="176" t="s">
        <v>2076</v>
      </c>
      <c r="D2" s="176" t="s">
        <v>2077</v>
      </c>
      <c r="E2" s="1"/>
      <c r="F2" s="7"/>
      <c r="G2" s="177" t="s">
        <v>2079</v>
      </c>
      <c r="H2" s="7" t="s">
        <v>650</v>
      </c>
      <c r="I2" s="7"/>
    </row>
    <row r="3" spans="1:9" ht="116" x14ac:dyDescent="0.35">
      <c r="A3" s="116">
        <v>5</v>
      </c>
      <c r="B3" s="22"/>
      <c r="C3" s="176" t="s">
        <v>1410</v>
      </c>
      <c r="D3" s="62" t="s">
        <v>874</v>
      </c>
      <c r="E3" s="1"/>
      <c r="F3" s="7"/>
      <c r="G3" s="141" t="s">
        <v>3381</v>
      </c>
      <c r="H3" s="7" t="s">
        <v>650</v>
      </c>
      <c r="I3" s="7"/>
    </row>
    <row r="4" spans="1:9" x14ac:dyDescent="0.35">
      <c r="A4" s="7"/>
    </row>
    <row r="5" spans="1:9" x14ac:dyDescent="0.35">
      <c r="A5" s="7"/>
      <c r="B5" s="7"/>
      <c r="C5" s="7"/>
      <c r="D5" s="7"/>
      <c r="E5" s="7"/>
      <c r="F5" s="7"/>
      <c r="G5" s="7"/>
      <c r="H5" s="7"/>
      <c r="I5" s="7"/>
    </row>
    <row r="6" spans="1:9" x14ac:dyDescent="0.35">
      <c r="A6" s="7"/>
      <c r="B6" s="7"/>
      <c r="C6" s="7"/>
      <c r="D6" s="7"/>
      <c r="E6" s="7"/>
      <c r="F6" s="7"/>
      <c r="G6" s="7"/>
      <c r="H6" s="7"/>
      <c r="I6" s="7"/>
    </row>
    <row r="7" spans="1:9" x14ac:dyDescent="0.35">
      <c r="A7" s="7"/>
      <c r="B7" s="7"/>
      <c r="C7" s="7"/>
      <c r="D7" s="7"/>
      <c r="E7" s="7"/>
      <c r="F7" s="7"/>
      <c r="G7" s="7"/>
      <c r="H7" s="7"/>
      <c r="I7" s="7"/>
    </row>
    <row r="8" spans="1:9" x14ac:dyDescent="0.35">
      <c r="A8" s="7"/>
      <c r="B8" s="7"/>
      <c r="C8" s="7"/>
      <c r="D8" s="7"/>
      <c r="E8" s="7"/>
      <c r="F8" s="7"/>
      <c r="G8" s="7"/>
      <c r="H8" s="7"/>
      <c r="I8" s="7"/>
    </row>
    <row r="9" spans="1:9" x14ac:dyDescent="0.35">
      <c r="A9" s="7"/>
      <c r="B9" s="7"/>
      <c r="C9" s="7"/>
      <c r="D9" s="7"/>
      <c r="E9" s="7"/>
      <c r="F9" s="7"/>
      <c r="G9" s="7"/>
      <c r="H9" s="7"/>
      <c r="I9" s="7"/>
    </row>
    <row r="10" spans="1:9" x14ac:dyDescent="0.35">
      <c r="A10" s="7"/>
      <c r="B10" s="7"/>
      <c r="C10" s="7"/>
      <c r="D10" s="7"/>
      <c r="E10" s="7"/>
      <c r="F10" s="7"/>
      <c r="G10" s="7"/>
      <c r="H10" s="7"/>
      <c r="I10" s="7"/>
    </row>
    <row r="11" spans="1:9" x14ac:dyDescent="0.35">
      <c r="A11" s="7"/>
      <c r="B11" s="7"/>
      <c r="C11" s="7"/>
      <c r="D11" s="7"/>
      <c r="E11" s="7"/>
      <c r="F11" s="7"/>
      <c r="G11" s="7"/>
      <c r="H11" s="7"/>
      <c r="I11" s="7"/>
    </row>
    <row r="12" spans="1:9" x14ac:dyDescent="0.35">
      <c r="A12" s="7"/>
      <c r="B12" s="7"/>
      <c r="C12" s="7"/>
      <c r="D12" s="7"/>
      <c r="E12" s="7"/>
      <c r="F12" s="7"/>
      <c r="G12" s="7"/>
      <c r="H12" s="7"/>
      <c r="I12" s="7"/>
    </row>
    <row r="13" spans="1:9" x14ac:dyDescent="0.35">
      <c r="A13" s="7"/>
      <c r="B13" s="7"/>
      <c r="C13" s="7"/>
      <c r="D13" s="7"/>
      <c r="E13" s="7"/>
      <c r="F13" s="7"/>
      <c r="G13" s="7"/>
      <c r="H13" s="7"/>
      <c r="I13" s="7"/>
    </row>
    <row r="14" spans="1:9" x14ac:dyDescent="0.35">
      <c r="A14" s="7"/>
      <c r="B14" s="7"/>
      <c r="C14" s="7"/>
      <c r="D14" s="7"/>
      <c r="E14" s="7"/>
      <c r="F14" s="7"/>
      <c r="G14" s="7"/>
      <c r="H14" s="7"/>
      <c r="I14" s="7"/>
    </row>
    <row r="15" spans="1:9" x14ac:dyDescent="0.35">
      <c r="A15" s="7"/>
      <c r="B15" s="7"/>
      <c r="C15" s="7"/>
      <c r="D15" s="7"/>
      <c r="E15" s="7"/>
      <c r="F15" s="7"/>
      <c r="G15" s="7"/>
      <c r="H15" s="7"/>
      <c r="I15" s="7"/>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theme="3" tint="0.39997558519241921"/>
  </sheetPr>
  <dimension ref="A2:A5"/>
  <sheetViews>
    <sheetView workbookViewId="0">
      <pane xSplit="2" ySplit="1" topLeftCell="C2" activePane="bottomRight" state="frozen"/>
      <selection pane="topRight" activeCell="C1" sqref="C1"/>
      <selection pane="bottomLeft" activeCell="A2" sqref="A2"/>
      <selection pane="bottomRight" sqref="A1:J9"/>
    </sheetView>
  </sheetViews>
  <sheetFormatPr defaultRowHeight="14.5" x14ac:dyDescent="0.35"/>
  <cols>
    <col min="1" max="1" width="3.54296875" bestFit="1" customWidth="1"/>
    <col min="2" max="2" width="96.81640625" customWidth="1"/>
    <col min="3" max="3" width="16.26953125" bestFit="1" customWidth="1"/>
    <col min="4" max="4" width="12.7265625" bestFit="1" customWidth="1"/>
    <col min="5" max="5" width="16.26953125" bestFit="1" customWidth="1"/>
  </cols>
  <sheetData>
    <row r="2" ht="60" customHeight="1" x14ac:dyDescent="0.35"/>
    <row r="3" ht="61.5" customHeight="1" x14ac:dyDescent="0.35"/>
    <row r="4" ht="75.75" customHeight="1" x14ac:dyDescent="0.35"/>
    <row r="5" ht="66.75" customHeight="1" x14ac:dyDescent="0.3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theme="3" tint="0.59999389629810485"/>
  </sheetPr>
  <dimension ref="A1:I4"/>
  <sheetViews>
    <sheetView workbookViewId="0">
      <pane xSplit="2" ySplit="1" topLeftCell="C2" activePane="bottomRight" state="frozen"/>
      <selection pane="topRight" activeCell="C1" sqref="C1"/>
      <selection pane="bottomLeft" activeCell="A2" sqref="A2"/>
      <selection pane="bottomRight" activeCell="B8" sqref="B8"/>
    </sheetView>
  </sheetViews>
  <sheetFormatPr defaultRowHeight="14.5" x14ac:dyDescent="0.35"/>
  <cols>
    <col min="1" max="1" width="3.54296875" bestFit="1" customWidth="1"/>
    <col min="2" max="2" width="96.81640625" customWidth="1"/>
    <col min="3" max="3" width="16.26953125" bestFit="1" customWidth="1"/>
    <col min="4" max="4" width="12.7265625" bestFit="1" customWidth="1"/>
    <col min="5" max="5" width="16.26953125" bestFit="1" customWidth="1"/>
  </cols>
  <sheetData>
    <row r="1" spans="1:9" x14ac:dyDescent="0.35">
      <c r="A1" s="129" t="s">
        <v>0</v>
      </c>
      <c r="B1" s="129" t="s">
        <v>1</v>
      </c>
      <c r="C1" s="129" t="s">
        <v>602</v>
      </c>
      <c r="D1" s="129" t="s">
        <v>1341</v>
      </c>
      <c r="E1" s="129" t="s">
        <v>16</v>
      </c>
      <c r="F1" s="129" t="s">
        <v>1340</v>
      </c>
      <c r="G1" s="129" t="s">
        <v>1338</v>
      </c>
      <c r="H1" s="129" t="s">
        <v>1339</v>
      </c>
      <c r="I1" s="129" t="s">
        <v>1347</v>
      </c>
    </row>
    <row r="2" spans="1:9" ht="60" customHeight="1" x14ac:dyDescent="0.35">
      <c r="A2" s="116">
        <v>1</v>
      </c>
      <c r="B2" s="9"/>
      <c r="C2" s="187" t="s">
        <v>637</v>
      </c>
      <c r="D2" s="7"/>
      <c r="E2" s="7"/>
      <c r="F2" s="7"/>
      <c r="G2" s="7">
        <v>698</v>
      </c>
      <c r="H2" s="7" t="s">
        <v>715</v>
      </c>
      <c r="I2" s="7"/>
    </row>
    <row r="3" spans="1:9" ht="66.75" customHeight="1" x14ac:dyDescent="0.35">
      <c r="A3" s="116">
        <v>4</v>
      </c>
      <c r="B3" s="9"/>
      <c r="C3" s="187" t="s">
        <v>1410</v>
      </c>
      <c r="D3" s="187" t="s">
        <v>2672</v>
      </c>
      <c r="E3" s="187"/>
      <c r="F3" s="7"/>
      <c r="G3" s="7" t="s">
        <v>2083</v>
      </c>
      <c r="H3" s="7" t="s">
        <v>715</v>
      </c>
      <c r="I3" s="7"/>
    </row>
    <row r="4" spans="1:9" x14ac:dyDescent="0.35">
      <c r="A4" s="138"/>
      <c r="B4" s="7"/>
      <c r="C4" s="187"/>
      <c r="D4" s="7"/>
      <c r="E4" s="7"/>
      <c r="F4" s="7"/>
      <c r="G4" s="7"/>
      <c r="H4" s="7"/>
      <c r="I4" s="7"/>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tabColor rgb="FF002060"/>
  </sheetPr>
  <dimension ref="A1:I2"/>
  <sheetViews>
    <sheetView zoomScale="80" zoomScaleNormal="80" workbookViewId="0">
      <selection activeCell="D3" sqref="D3"/>
    </sheetView>
  </sheetViews>
  <sheetFormatPr defaultRowHeight="14.5" x14ac:dyDescent="0.35"/>
  <cols>
    <col min="1" max="1" width="4.81640625" bestFit="1" customWidth="1"/>
    <col min="2" max="2" width="80.7265625" customWidth="1"/>
    <col min="3" max="3" width="16.26953125" bestFit="1" customWidth="1"/>
    <col min="4" max="4" width="48.453125" bestFit="1" customWidth="1"/>
    <col min="5" max="5" width="16.26953125" bestFit="1" customWidth="1"/>
    <col min="6" max="6" width="22.81640625" bestFit="1" customWidth="1"/>
    <col min="7" max="11" width="16.26953125" bestFit="1" customWidth="1"/>
    <col min="12" max="13" width="11.26953125" customWidth="1"/>
    <col min="14" max="60" width="104.54296875" bestFit="1" customWidth="1"/>
    <col min="61" max="61" width="11.26953125" customWidth="1"/>
    <col min="62" max="62" width="11.26953125" bestFit="1" customWidth="1"/>
  </cols>
  <sheetData>
    <row r="1" spans="1:9" x14ac:dyDescent="0.35">
      <c r="A1" s="129" t="s">
        <v>0</v>
      </c>
      <c r="B1" s="129" t="s">
        <v>1</v>
      </c>
      <c r="C1" s="129" t="s">
        <v>602</v>
      </c>
      <c r="D1" s="129" t="s">
        <v>1341</v>
      </c>
      <c r="E1" s="130" t="s">
        <v>16</v>
      </c>
      <c r="F1" s="130" t="s">
        <v>1340</v>
      </c>
      <c r="G1" s="130" t="s">
        <v>1338</v>
      </c>
      <c r="H1" s="130" t="s">
        <v>1339</v>
      </c>
      <c r="I1" s="130" t="s">
        <v>1347</v>
      </c>
    </row>
    <row r="2" spans="1:9" ht="362.25" customHeight="1" x14ac:dyDescent="0.35">
      <c r="A2" s="116">
        <v>1</v>
      </c>
      <c r="B2" s="189"/>
      <c r="C2" s="189" t="s">
        <v>1370</v>
      </c>
      <c r="D2" s="189" t="s">
        <v>2680</v>
      </c>
      <c r="E2" s="9"/>
      <c r="F2" s="9"/>
      <c r="G2" s="9" t="s">
        <v>1371</v>
      </c>
      <c r="H2" s="11" t="s">
        <v>18</v>
      </c>
      <c r="I2" s="9" t="s">
        <v>30</v>
      </c>
    </row>
  </sheetData>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theme="7" tint="-0.249977111117893"/>
  </sheetPr>
  <dimension ref="A1:I11"/>
  <sheetViews>
    <sheetView zoomScale="90" zoomScaleNormal="90" workbookViewId="0">
      <pane xSplit="2" ySplit="1" topLeftCell="C2" activePane="bottomRight" state="frozen"/>
      <selection pane="topRight" activeCell="C1" sqref="C1"/>
      <selection pane="bottomLeft" activeCell="A2" sqref="A2"/>
      <selection pane="bottomRight" activeCell="B5" sqref="B5"/>
    </sheetView>
  </sheetViews>
  <sheetFormatPr defaultRowHeight="14.5" x14ac:dyDescent="0.35"/>
  <cols>
    <col min="1" max="1" width="3.54296875" bestFit="1" customWidth="1"/>
    <col min="2" max="2" width="96.81640625" customWidth="1"/>
    <col min="3" max="3" width="16.26953125" bestFit="1" customWidth="1"/>
    <col min="4" max="4" width="26.7265625" customWidth="1"/>
    <col min="5" max="5" width="16.26953125" bestFit="1" customWidth="1"/>
  </cols>
  <sheetData>
    <row r="1" spans="1:9" x14ac:dyDescent="0.35">
      <c r="A1" s="129" t="s">
        <v>0</v>
      </c>
      <c r="B1" s="129" t="s">
        <v>1</v>
      </c>
      <c r="C1" s="129" t="s">
        <v>602</v>
      </c>
      <c r="D1" s="129" t="s">
        <v>1341</v>
      </c>
      <c r="E1" s="129" t="s">
        <v>16</v>
      </c>
      <c r="F1" s="129" t="s">
        <v>1340</v>
      </c>
      <c r="G1" s="129" t="s">
        <v>1338</v>
      </c>
      <c r="H1" s="129" t="s">
        <v>1339</v>
      </c>
      <c r="I1" s="129" t="s">
        <v>1347</v>
      </c>
    </row>
    <row r="2" spans="1:9" ht="145" x14ac:dyDescent="0.35">
      <c r="A2" s="116">
        <v>1</v>
      </c>
      <c r="B2" s="9"/>
      <c r="C2" s="176" t="s">
        <v>1326</v>
      </c>
      <c r="D2" s="83" t="s">
        <v>2086</v>
      </c>
      <c r="E2" s="7"/>
      <c r="F2" s="7"/>
      <c r="G2" s="7">
        <v>705</v>
      </c>
      <c r="H2" s="7" t="s">
        <v>18</v>
      </c>
      <c r="I2" s="7" t="s">
        <v>30</v>
      </c>
    </row>
    <row r="3" spans="1:9" x14ac:dyDescent="0.35">
      <c r="A3" s="116">
        <v>2</v>
      </c>
      <c r="B3" s="9" t="s">
        <v>714</v>
      </c>
      <c r="C3" s="176" t="s">
        <v>634</v>
      </c>
      <c r="D3" s="176"/>
      <c r="E3" s="176"/>
      <c r="F3" s="7"/>
      <c r="G3" s="7">
        <v>706</v>
      </c>
      <c r="H3" s="7" t="s">
        <v>18</v>
      </c>
      <c r="I3" s="7" t="s">
        <v>30</v>
      </c>
    </row>
    <row r="4" spans="1:9" ht="74.25" customHeight="1" x14ac:dyDescent="0.35">
      <c r="A4" s="138">
        <v>3</v>
      </c>
      <c r="B4" s="7"/>
      <c r="C4" s="176" t="s">
        <v>1410</v>
      </c>
      <c r="D4" s="176" t="s">
        <v>2087</v>
      </c>
      <c r="E4" s="176"/>
      <c r="F4" s="7"/>
      <c r="G4" s="7" t="s">
        <v>2088</v>
      </c>
      <c r="H4" s="7" t="s">
        <v>18</v>
      </c>
      <c r="I4" s="7" t="s">
        <v>30</v>
      </c>
    </row>
    <row r="5" spans="1:9" ht="145" x14ac:dyDescent="0.35">
      <c r="A5" s="138">
        <v>4</v>
      </c>
      <c r="B5" s="7"/>
      <c r="C5" s="176" t="s">
        <v>1326</v>
      </c>
      <c r="D5" s="83" t="s">
        <v>2086</v>
      </c>
      <c r="E5" s="7"/>
      <c r="F5" s="7"/>
      <c r="G5" s="7">
        <v>713</v>
      </c>
      <c r="H5" s="7" t="s">
        <v>18</v>
      </c>
      <c r="I5" s="7" t="s">
        <v>30</v>
      </c>
    </row>
    <row r="6" spans="1:9" x14ac:dyDescent="0.35">
      <c r="A6" s="116">
        <v>5</v>
      </c>
      <c r="B6" s="9" t="s">
        <v>714</v>
      </c>
      <c r="C6" s="176" t="s">
        <v>634</v>
      </c>
      <c r="D6" s="176"/>
      <c r="E6" s="176"/>
      <c r="F6" s="7"/>
      <c r="G6" s="7">
        <v>714</v>
      </c>
      <c r="H6" s="7" t="s">
        <v>18</v>
      </c>
      <c r="I6" s="7" t="s">
        <v>30</v>
      </c>
    </row>
    <row r="7" spans="1:9" ht="69.75" customHeight="1" x14ac:dyDescent="0.35">
      <c r="A7" s="138">
        <v>6</v>
      </c>
      <c r="B7" s="7"/>
      <c r="C7" s="176" t="s">
        <v>1410</v>
      </c>
      <c r="D7" s="176" t="s">
        <v>2090</v>
      </c>
      <c r="E7" s="176"/>
      <c r="F7" s="7"/>
      <c r="G7" s="7" t="s">
        <v>2091</v>
      </c>
      <c r="H7" s="7" t="s">
        <v>18</v>
      </c>
      <c r="I7" s="7" t="s">
        <v>30</v>
      </c>
    </row>
    <row r="8" spans="1:9" ht="145" x14ac:dyDescent="0.35">
      <c r="A8" s="138">
        <v>7</v>
      </c>
      <c r="B8" s="7"/>
      <c r="C8" s="378" t="s">
        <v>1326</v>
      </c>
      <c r="D8" s="83" t="s">
        <v>2086</v>
      </c>
      <c r="E8" s="7"/>
      <c r="F8" s="7"/>
      <c r="G8" s="7">
        <v>1334</v>
      </c>
      <c r="H8" s="7" t="s">
        <v>18</v>
      </c>
      <c r="I8" s="7" t="s">
        <v>30</v>
      </c>
    </row>
    <row r="9" spans="1:9" x14ac:dyDescent="0.35">
      <c r="A9" s="116">
        <v>8</v>
      </c>
      <c r="B9" s="377" t="s">
        <v>714</v>
      </c>
      <c r="C9" s="378" t="s">
        <v>634</v>
      </c>
      <c r="D9" s="378"/>
      <c r="E9" s="378"/>
      <c r="F9" s="7"/>
      <c r="G9" s="7">
        <v>1335</v>
      </c>
      <c r="H9" s="7" t="s">
        <v>18</v>
      </c>
      <c r="I9" s="7" t="s">
        <v>30</v>
      </c>
    </row>
    <row r="10" spans="1:9" ht="69.75" customHeight="1" x14ac:dyDescent="0.35">
      <c r="A10" s="138">
        <v>9</v>
      </c>
      <c r="B10" s="7"/>
      <c r="C10" s="378" t="s">
        <v>1410</v>
      </c>
      <c r="D10" s="378" t="s">
        <v>2090</v>
      </c>
      <c r="E10" s="378"/>
      <c r="F10" s="7"/>
      <c r="G10" s="7" t="s">
        <v>3346</v>
      </c>
      <c r="H10" s="7" t="s">
        <v>18</v>
      </c>
      <c r="I10" s="7" t="s">
        <v>30</v>
      </c>
    </row>
    <row r="11" spans="1:9" x14ac:dyDescent="0.35">
      <c r="A11" s="138"/>
      <c r="B11" s="7"/>
      <c r="C11" s="176"/>
      <c r="D11" s="7"/>
      <c r="E11" s="7"/>
      <c r="F11" s="7"/>
      <c r="G11" s="7"/>
      <c r="H11" s="7"/>
      <c r="I11" s="7"/>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34"/>
  <sheetViews>
    <sheetView zoomScale="70" zoomScaleNormal="70" workbookViewId="0">
      <selection activeCell="B4" sqref="B4:M16"/>
    </sheetView>
  </sheetViews>
  <sheetFormatPr defaultColWidth="9.1796875" defaultRowHeight="14.5" x14ac:dyDescent="0.35"/>
  <cols>
    <col min="1" max="1" width="5.54296875" style="23" customWidth="1"/>
    <col min="2" max="5" width="9.1796875" style="23" customWidth="1"/>
    <col min="6" max="24" width="9.1796875" style="23"/>
    <col min="25" max="25" width="4" style="23" customWidth="1"/>
    <col min="26" max="16384" width="9.1796875" style="23"/>
  </cols>
  <sheetData>
    <row r="1" spans="1:26" ht="5.15" customHeight="1" x14ac:dyDescent="0.35">
      <c r="A1" s="24"/>
      <c r="B1" s="537"/>
      <c r="C1" s="910"/>
      <c r="D1" s="911"/>
      <c r="E1" s="912"/>
      <c r="F1" s="913"/>
      <c r="G1" s="914"/>
      <c r="H1" s="915"/>
      <c r="I1" s="916"/>
      <c r="J1" s="917"/>
      <c r="K1" s="538"/>
      <c r="L1" s="918"/>
      <c r="M1" s="919"/>
      <c r="N1" s="919"/>
      <c r="O1" s="920"/>
      <c r="P1" s="921"/>
      <c r="Q1" s="922"/>
      <c r="R1" s="891"/>
      <c r="S1" s="892"/>
      <c r="T1" s="893"/>
      <c r="U1" s="894"/>
      <c r="V1" s="895"/>
      <c r="W1" s="896"/>
      <c r="X1" s="539"/>
      <c r="Y1" s="540"/>
      <c r="Z1" s="24"/>
    </row>
    <row r="2" spans="1:26" ht="15.5" x14ac:dyDescent="0.35">
      <c r="A2" s="24"/>
      <c r="B2" s="897"/>
      <c r="C2" s="898"/>
      <c r="D2" s="541"/>
      <c r="E2" s="542"/>
      <c r="F2" s="543"/>
      <c r="G2" s="544"/>
      <c r="H2" s="545"/>
      <c r="I2" s="546"/>
      <c r="J2" s="547"/>
      <c r="K2" s="548"/>
      <c r="L2" s="899" t="s">
        <v>3704</v>
      </c>
      <c r="M2" s="900"/>
      <c r="N2" s="900"/>
      <c r="O2" s="901"/>
      <c r="P2" s="547"/>
      <c r="Q2" s="902"/>
      <c r="R2" s="903"/>
      <c r="S2" s="904"/>
      <c r="T2" s="905"/>
      <c r="U2" s="906"/>
      <c r="V2" s="907"/>
      <c r="W2" s="908"/>
      <c r="X2" s="909"/>
      <c r="Y2" s="540"/>
    </row>
    <row r="3" spans="1:26" ht="5.15" customHeight="1" x14ac:dyDescent="0.35">
      <c r="B3" s="549"/>
      <c r="C3" s="932"/>
      <c r="D3" s="933"/>
      <c r="E3" s="934"/>
      <c r="F3" s="935"/>
      <c r="G3" s="936"/>
      <c r="H3" s="937"/>
      <c r="I3" s="938"/>
      <c r="J3" s="939"/>
      <c r="K3" s="550"/>
      <c r="L3" s="940"/>
      <c r="M3" s="941"/>
      <c r="N3" s="941"/>
      <c r="O3" s="941"/>
      <c r="P3" s="942"/>
      <c r="Q3" s="943"/>
      <c r="R3" s="926"/>
      <c r="S3" s="927"/>
      <c r="T3" s="928"/>
      <c r="U3" s="929"/>
      <c r="V3" s="930"/>
      <c r="W3" s="931"/>
      <c r="X3" s="551"/>
      <c r="Y3" s="540"/>
    </row>
    <row r="4" spans="1:26" x14ac:dyDescent="0.35">
      <c r="B4" s="1970" t="s">
        <v>3705</v>
      </c>
      <c r="C4" s="1970"/>
      <c r="D4" s="1970"/>
      <c r="E4" s="1970"/>
      <c r="F4" s="1970"/>
      <c r="G4" s="1970"/>
      <c r="H4" s="1970"/>
      <c r="I4" s="1970"/>
      <c r="J4" s="1970"/>
      <c r="K4" s="1970"/>
      <c r="L4" s="1970"/>
      <c r="M4" s="1970"/>
      <c r="N4" s="1971" t="s">
        <v>3706</v>
      </c>
      <c r="O4" s="1972"/>
      <c r="P4" s="1972"/>
      <c r="Q4" s="1972"/>
      <c r="R4" s="1972"/>
      <c r="S4" s="1972"/>
      <c r="T4" s="1972"/>
      <c r="U4" s="1972"/>
      <c r="V4" s="1972"/>
      <c r="W4" s="1972"/>
      <c r="X4" s="1973"/>
    </row>
    <row r="5" spans="1:26" x14ac:dyDescent="0.35">
      <c r="B5" s="1970"/>
      <c r="C5" s="1970"/>
      <c r="D5" s="1970"/>
      <c r="E5" s="1970"/>
      <c r="F5" s="1970"/>
      <c r="G5" s="1970"/>
      <c r="H5" s="1970"/>
      <c r="I5" s="1970"/>
      <c r="J5" s="1970"/>
      <c r="K5" s="1970"/>
      <c r="L5" s="1970"/>
      <c r="M5" s="1970"/>
      <c r="N5" s="1974"/>
      <c r="O5" s="1975"/>
      <c r="P5" s="1975"/>
      <c r="Q5" s="1975"/>
      <c r="R5" s="1975"/>
      <c r="S5" s="1975"/>
      <c r="T5" s="1975"/>
      <c r="U5" s="1975"/>
      <c r="V5" s="1975"/>
      <c r="W5" s="1975"/>
      <c r="X5" s="1976"/>
    </row>
    <row r="6" spans="1:26" x14ac:dyDescent="0.35">
      <c r="B6" s="1970"/>
      <c r="C6" s="1970"/>
      <c r="D6" s="1970"/>
      <c r="E6" s="1970"/>
      <c r="F6" s="1970"/>
      <c r="G6" s="1970"/>
      <c r="H6" s="1970"/>
      <c r="I6" s="1970"/>
      <c r="J6" s="1970"/>
      <c r="K6" s="1970"/>
      <c r="L6" s="1970"/>
      <c r="M6" s="1970"/>
      <c r="N6" s="1974"/>
      <c r="O6" s="1975"/>
      <c r="P6" s="1975"/>
      <c r="Q6" s="1975"/>
      <c r="R6" s="1975"/>
      <c r="S6" s="1975"/>
      <c r="T6" s="1975"/>
      <c r="U6" s="1975"/>
      <c r="V6" s="1975"/>
      <c r="W6" s="1975"/>
      <c r="X6" s="1976"/>
    </row>
    <row r="7" spans="1:26" x14ac:dyDescent="0.35">
      <c r="B7" s="1970"/>
      <c r="C7" s="1970"/>
      <c r="D7" s="1970"/>
      <c r="E7" s="1970"/>
      <c r="F7" s="1970"/>
      <c r="G7" s="1970"/>
      <c r="H7" s="1970"/>
      <c r="I7" s="1970"/>
      <c r="J7" s="1970"/>
      <c r="K7" s="1970"/>
      <c r="L7" s="1970"/>
      <c r="M7" s="1970"/>
      <c r="N7" s="1974"/>
      <c r="O7" s="1975"/>
      <c r="P7" s="1975"/>
      <c r="Q7" s="1975"/>
      <c r="R7" s="1975"/>
      <c r="S7" s="1975"/>
      <c r="T7" s="1975"/>
      <c r="U7" s="1975"/>
      <c r="V7" s="1975"/>
      <c r="W7" s="1975"/>
      <c r="X7" s="1976"/>
    </row>
    <row r="8" spans="1:26" x14ac:dyDescent="0.35">
      <c r="B8" s="1970"/>
      <c r="C8" s="1970"/>
      <c r="D8" s="1970"/>
      <c r="E8" s="1970"/>
      <c r="F8" s="1970"/>
      <c r="G8" s="1970"/>
      <c r="H8" s="1970"/>
      <c r="I8" s="1970"/>
      <c r="J8" s="1970"/>
      <c r="K8" s="1970"/>
      <c r="L8" s="1970"/>
      <c r="M8" s="1970"/>
      <c r="N8" s="1974"/>
      <c r="O8" s="1975"/>
      <c r="P8" s="1975"/>
      <c r="Q8" s="1975"/>
      <c r="R8" s="1975"/>
      <c r="S8" s="1975"/>
      <c r="T8" s="1975"/>
      <c r="U8" s="1975"/>
      <c r="V8" s="1975"/>
      <c r="W8" s="1975"/>
      <c r="X8" s="1976"/>
    </row>
    <row r="9" spans="1:26" x14ac:dyDescent="0.35">
      <c r="B9" s="1970"/>
      <c r="C9" s="1970"/>
      <c r="D9" s="1970"/>
      <c r="E9" s="1970"/>
      <c r="F9" s="1970"/>
      <c r="G9" s="1970"/>
      <c r="H9" s="1970"/>
      <c r="I9" s="1970"/>
      <c r="J9" s="1970"/>
      <c r="K9" s="1970"/>
      <c r="L9" s="1970"/>
      <c r="M9" s="1970"/>
      <c r="N9" s="1974"/>
      <c r="O9" s="1975"/>
      <c r="P9" s="1975"/>
      <c r="Q9" s="1975"/>
      <c r="R9" s="1975"/>
      <c r="S9" s="1975"/>
      <c r="T9" s="1975"/>
      <c r="U9" s="1975"/>
      <c r="V9" s="1975"/>
      <c r="W9" s="1975"/>
      <c r="X9" s="1976"/>
    </row>
    <row r="10" spans="1:26" x14ac:dyDescent="0.35">
      <c r="B10" s="1970"/>
      <c r="C10" s="1970"/>
      <c r="D10" s="1970"/>
      <c r="E10" s="1970"/>
      <c r="F10" s="1970"/>
      <c r="G10" s="1970"/>
      <c r="H10" s="1970"/>
      <c r="I10" s="1970"/>
      <c r="J10" s="1970"/>
      <c r="K10" s="1970"/>
      <c r="L10" s="1970"/>
      <c r="M10" s="1970"/>
      <c r="N10" s="1974"/>
      <c r="O10" s="1975"/>
      <c r="P10" s="1975"/>
      <c r="Q10" s="1975"/>
      <c r="R10" s="1975"/>
      <c r="S10" s="1975"/>
      <c r="T10" s="1975"/>
      <c r="U10" s="1975"/>
      <c r="V10" s="1975"/>
      <c r="W10" s="1975"/>
      <c r="X10" s="1976"/>
    </row>
    <row r="11" spans="1:26" x14ac:dyDescent="0.35">
      <c r="B11" s="1970"/>
      <c r="C11" s="1970"/>
      <c r="D11" s="1970"/>
      <c r="E11" s="1970"/>
      <c r="F11" s="1970"/>
      <c r="G11" s="1970"/>
      <c r="H11" s="1970"/>
      <c r="I11" s="1970"/>
      <c r="J11" s="1970"/>
      <c r="K11" s="1970"/>
      <c r="L11" s="1970"/>
      <c r="M11" s="1970"/>
      <c r="N11" s="1974"/>
      <c r="O11" s="1975"/>
      <c r="P11" s="1975"/>
      <c r="Q11" s="1975"/>
      <c r="R11" s="1975"/>
      <c r="S11" s="1975"/>
      <c r="T11" s="1975"/>
      <c r="U11" s="1975"/>
      <c r="V11" s="1975"/>
      <c r="W11" s="1975"/>
      <c r="X11" s="1976"/>
    </row>
    <row r="12" spans="1:26" x14ac:dyDescent="0.35">
      <c r="B12" s="1970"/>
      <c r="C12" s="1970"/>
      <c r="D12" s="1970"/>
      <c r="E12" s="1970"/>
      <c r="F12" s="1970"/>
      <c r="G12" s="1970"/>
      <c r="H12" s="1970"/>
      <c r="I12" s="1970"/>
      <c r="J12" s="1970"/>
      <c r="K12" s="1970"/>
      <c r="L12" s="1970"/>
      <c r="M12" s="1970"/>
      <c r="N12" s="1974"/>
      <c r="O12" s="1975"/>
      <c r="P12" s="1975"/>
      <c r="Q12" s="1975"/>
      <c r="R12" s="1975"/>
      <c r="S12" s="1975"/>
      <c r="T12" s="1975"/>
      <c r="U12" s="1975"/>
      <c r="V12" s="1975"/>
      <c r="W12" s="1975"/>
      <c r="X12" s="1976"/>
    </row>
    <row r="13" spans="1:26" x14ac:dyDescent="0.35">
      <c r="B13" s="1970"/>
      <c r="C13" s="1970"/>
      <c r="D13" s="1970"/>
      <c r="E13" s="1970"/>
      <c r="F13" s="1970"/>
      <c r="G13" s="1970"/>
      <c r="H13" s="1970"/>
      <c r="I13" s="1970"/>
      <c r="J13" s="1970"/>
      <c r="K13" s="1970"/>
      <c r="L13" s="1970"/>
      <c r="M13" s="1970"/>
      <c r="N13" s="1974"/>
      <c r="O13" s="1975"/>
      <c r="P13" s="1975"/>
      <c r="Q13" s="1975"/>
      <c r="R13" s="1975"/>
      <c r="S13" s="1975"/>
      <c r="T13" s="1975"/>
      <c r="U13" s="1975"/>
      <c r="V13" s="1975"/>
      <c r="W13" s="1975"/>
      <c r="X13" s="1976"/>
    </row>
    <row r="14" spans="1:26" x14ac:dyDescent="0.35">
      <c r="B14" s="1970"/>
      <c r="C14" s="1970"/>
      <c r="D14" s="1970"/>
      <c r="E14" s="1970"/>
      <c r="F14" s="1970"/>
      <c r="G14" s="1970"/>
      <c r="H14" s="1970"/>
      <c r="I14" s="1970"/>
      <c r="J14" s="1970"/>
      <c r="K14" s="1970"/>
      <c r="L14" s="1970"/>
      <c r="M14" s="1970"/>
      <c r="N14" s="1974"/>
      <c r="O14" s="1975"/>
      <c r="P14" s="1975"/>
      <c r="Q14" s="1975"/>
      <c r="R14" s="1975"/>
      <c r="S14" s="1975"/>
      <c r="T14" s="1975"/>
      <c r="U14" s="1975"/>
      <c r="V14" s="1975"/>
      <c r="W14" s="1975"/>
      <c r="X14" s="1976"/>
    </row>
    <row r="15" spans="1:26" x14ac:dyDescent="0.35">
      <c r="B15" s="1970"/>
      <c r="C15" s="1970"/>
      <c r="D15" s="1970"/>
      <c r="E15" s="1970"/>
      <c r="F15" s="1970"/>
      <c r="G15" s="1970"/>
      <c r="H15" s="1970"/>
      <c r="I15" s="1970"/>
      <c r="J15" s="1970"/>
      <c r="K15" s="1970"/>
      <c r="L15" s="1970"/>
      <c r="M15" s="1970"/>
      <c r="N15" s="1974"/>
      <c r="O15" s="1975"/>
      <c r="P15" s="1975"/>
      <c r="Q15" s="1975"/>
      <c r="R15" s="1975"/>
      <c r="S15" s="1975"/>
      <c r="T15" s="1975"/>
      <c r="U15" s="1975"/>
      <c r="V15" s="1975"/>
      <c r="W15" s="1975"/>
      <c r="X15" s="1976"/>
    </row>
    <row r="16" spans="1:26" x14ac:dyDescent="0.35">
      <c r="B16" s="1970"/>
      <c r="C16" s="1970"/>
      <c r="D16" s="1970"/>
      <c r="E16" s="1970"/>
      <c r="F16" s="1970"/>
      <c r="G16" s="1970"/>
      <c r="H16" s="1970"/>
      <c r="I16" s="1970"/>
      <c r="J16" s="1970"/>
      <c r="K16" s="1970"/>
      <c r="L16" s="1970"/>
      <c r="M16" s="1970"/>
      <c r="N16" s="1977"/>
      <c r="O16" s="1978"/>
      <c r="P16" s="1978"/>
      <c r="Q16" s="1978"/>
      <c r="R16" s="1978"/>
      <c r="S16" s="1978"/>
      <c r="T16" s="1978"/>
      <c r="U16" s="1978"/>
      <c r="V16" s="1978"/>
      <c r="W16" s="1978"/>
      <c r="X16" s="1979"/>
    </row>
    <row r="17" spans="2:25" x14ac:dyDescent="0.35">
      <c r="B17" s="1980" t="s">
        <v>3707</v>
      </c>
      <c r="C17" s="1981"/>
      <c r="D17" s="1981"/>
      <c r="E17" s="1981"/>
      <c r="F17" s="1981"/>
      <c r="G17" s="1981"/>
      <c r="H17" s="1981"/>
      <c r="I17" s="1981"/>
      <c r="J17" s="1981"/>
      <c r="K17" s="1981"/>
      <c r="L17" s="1981"/>
      <c r="M17" s="1982"/>
      <c r="N17" s="1989" t="s">
        <v>3708</v>
      </c>
      <c r="O17" s="1990"/>
      <c r="P17" s="1990"/>
      <c r="Q17" s="1990"/>
      <c r="R17" s="1990"/>
      <c r="S17" s="1990"/>
      <c r="T17" s="1990"/>
      <c r="U17" s="1990"/>
      <c r="V17" s="1990"/>
      <c r="W17" s="1990"/>
      <c r="X17" s="1991"/>
    </row>
    <row r="18" spans="2:25" x14ac:dyDescent="0.35">
      <c r="B18" s="1983"/>
      <c r="C18" s="1984"/>
      <c r="D18" s="1984"/>
      <c r="E18" s="1984"/>
      <c r="F18" s="1984"/>
      <c r="G18" s="1984"/>
      <c r="H18" s="1984"/>
      <c r="I18" s="1984"/>
      <c r="J18" s="1984"/>
      <c r="K18" s="1984"/>
      <c r="L18" s="1984"/>
      <c r="M18" s="1985"/>
      <c r="N18" s="1992"/>
      <c r="O18" s="1993"/>
      <c r="P18" s="1993"/>
      <c r="Q18" s="1993"/>
      <c r="R18" s="1993"/>
      <c r="S18" s="1993"/>
      <c r="T18" s="1993"/>
      <c r="U18" s="1993"/>
      <c r="V18" s="1993"/>
      <c r="W18" s="1993"/>
      <c r="X18" s="1994"/>
    </row>
    <row r="19" spans="2:25" x14ac:dyDescent="0.35">
      <c r="B19" s="1983"/>
      <c r="C19" s="1984"/>
      <c r="D19" s="1984"/>
      <c r="E19" s="1984"/>
      <c r="F19" s="1984"/>
      <c r="G19" s="1984"/>
      <c r="H19" s="1984"/>
      <c r="I19" s="1984"/>
      <c r="J19" s="1984"/>
      <c r="K19" s="1984"/>
      <c r="L19" s="1984"/>
      <c r="M19" s="1985"/>
      <c r="N19" s="1992"/>
      <c r="O19" s="1993"/>
      <c r="P19" s="1993"/>
      <c r="Q19" s="1993"/>
      <c r="R19" s="1993"/>
      <c r="S19" s="1993"/>
      <c r="T19" s="1993"/>
      <c r="U19" s="1993"/>
      <c r="V19" s="1993"/>
      <c r="W19" s="1993"/>
      <c r="X19" s="1994"/>
    </row>
    <row r="20" spans="2:25" x14ac:dyDescent="0.35">
      <c r="B20" s="1983"/>
      <c r="C20" s="1984"/>
      <c r="D20" s="1984"/>
      <c r="E20" s="1984"/>
      <c r="F20" s="1984"/>
      <c r="G20" s="1984"/>
      <c r="H20" s="1984"/>
      <c r="I20" s="1984"/>
      <c r="J20" s="1984"/>
      <c r="K20" s="1984"/>
      <c r="L20" s="1984"/>
      <c r="M20" s="1985"/>
      <c r="N20" s="1992"/>
      <c r="O20" s="1993"/>
      <c r="P20" s="1993"/>
      <c r="Q20" s="1993"/>
      <c r="R20" s="1993"/>
      <c r="S20" s="1993"/>
      <c r="T20" s="1993"/>
      <c r="U20" s="1993"/>
      <c r="V20" s="1993"/>
      <c r="W20" s="1993"/>
      <c r="X20" s="1994"/>
    </row>
    <row r="21" spans="2:25" x14ac:dyDescent="0.35">
      <c r="B21" s="1983"/>
      <c r="C21" s="1984"/>
      <c r="D21" s="1984"/>
      <c r="E21" s="1984"/>
      <c r="F21" s="1984"/>
      <c r="G21" s="1984"/>
      <c r="H21" s="1984"/>
      <c r="I21" s="1984"/>
      <c r="J21" s="1984"/>
      <c r="K21" s="1984"/>
      <c r="L21" s="1984"/>
      <c r="M21" s="1985"/>
      <c r="N21" s="1992"/>
      <c r="O21" s="1993"/>
      <c r="P21" s="1993"/>
      <c r="Q21" s="1993"/>
      <c r="R21" s="1993"/>
      <c r="S21" s="1993"/>
      <c r="T21" s="1993"/>
      <c r="U21" s="1993"/>
      <c r="V21" s="1993"/>
      <c r="W21" s="1993"/>
      <c r="X21" s="1994"/>
    </row>
    <row r="22" spans="2:25" x14ac:dyDescent="0.35">
      <c r="B22" s="1983"/>
      <c r="C22" s="1984"/>
      <c r="D22" s="1984"/>
      <c r="E22" s="1984"/>
      <c r="F22" s="1984"/>
      <c r="G22" s="1984"/>
      <c r="H22" s="1984"/>
      <c r="I22" s="1984"/>
      <c r="J22" s="1984"/>
      <c r="K22" s="1984"/>
      <c r="L22" s="1984"/>
      <c r="M22" s="1985"/>
      <c r="N22" s="1992"/>
      <c r="O22" s="1993"/>
      <c r="P22" s="1993"/>
      <c r="Q22" s="1993"/>
      <c r="R22" s="1993"/>
      <c r="S22" s="1993"/>
      <c r="T22" s="1993"/>
      <c r="U22" s="1993"/>
      <c r="V22" s="1993"/>
      <c r="W22" s="1993"/>
      <c r="X22" s="1994"/>
    </row>
    <row r="23" spans="2:25" x14ac:dyDescent="0.35">
      <c r="B23" s="1983"/>
      <c r="C23" s="1984"/>
      <c r="D23" s="1984"/>
      <c r="E23" s="1984"/>
      <c r="F23" s="1984"/>
      <c r="G23" s="1984"/>
      <c r="H23" s="1984"/>
      <c r="I23" s="1984"/>
      <c r="J23" s="1984"/>
      <c r="K23" s="1984"/>
      <c r="L23" s="1984"/>
      <c r="M23" s="1985"/>
      <c r="N23" s="1992"/>
      <c r="O23" s="1993"/>
      <c r="P23" s="1993"/>
      <c r="Q23" s="1993"/>
      <c r="R23" s="1993"/>
      <c r="S23" s="1993"/>
      <c r="T23" s="1993"/>
      <c r="U23" s="1993"/>
      <c r="V23" s="1993"/>
      <c r="W23" s="1993"/>
      <c r="X23" s="1994"/>
    </row>
    <row r="24" spans="2:25" x14ac:dyDescent="0.35">
      <c r="B24" s="1983"/>
      <c r="C24" s="1984"/>
      <c r="D24" s="1984"/>
      <c r="E24" s="1984"/>
      <c r="F24" s="1984"/>
      <c r="G24" s="1984"/>
      <c r="H24" s="1984"/>
      <c r="I24" s="1984"/>
      <c r="J24" s="1984"/>
      <c r="K24" s="1984"/>
      <c r="L24" s="1984"/>
      <c r="M24" s="1985"/>
      <c r="N24" s="1992"/>
      <c r="O24" s="1993"/>
      <c r="P24" s="1993"/>
      <c r="Q24" s="1993"/>
      <c r="R24" s="1993"/>
      <c r="S24" s="1993"/>
      <c r="T24" s="1993"/>
      <c r="U24" s="1993"/>
      <c r="V24" s="1993"/>
      <c r="W24" s="1993"/>
      <c r="X24" s="1994"/>
    </row>
    <row r="25" spans="2:25" x14ac:dyDescent="0.35">
      <c r="B25" s="1983"/>
      <c r="C25" s="1984"/>
      <c r="D25" s="1984"/>
      <c r="E25" s="1984"/>
      <c r="F25" s="1984"/>
      <c r="G25" s="1984"/>
      <c r="H25" s="1984"/>
      <c r="I25" s="1984"/>
      <c r="J25" s="1984"/>
      <c r="K25" s="1984"/>
      <c r="L25" s="1984"/>
      <c r="M25" s="1985"/>
      <c r="N25" s="1992"/>
      <c r="O25" s="1993"/>
      <c r="P25" s="1993"/>
      <c r="Q25" s="1993"/>
      <c r="R25" s="1993"/>
      <c r="S25" s="1993"/>
      <c r="T25" s="1993"/>
      <c r="U25" s="1993"/>
      <c r="V25" s="1993"/>
      <c r="W25" s="1993"/>
      <c r="X25" s="1994"/>
    </row>
    <row r="26" spans="2:25" x14ac:dyDescent="0.35">
      <c r="B26" s="1983"/>
      <c r="C26" s="1984"/>
      <c r="D26" s="1984"/>
      <c r="E26" s="1984"/>
      <c r="F26" s="1984"/>
      <c r="G26" s="1984"/>
      <c r="H26" s="1984"/>
      <c r="I26" s="1984"/>
      <c r="J26" s="1984"/>
      <c r="K26" s="1984"/>
      <c r="L26" s="1984"/>
      <c r="M26" s="1985"/>
      <c r="N26" s="1992"/>
      <c r="O26" s="1993"/>
      <c r="P26" s="1993"/>
      <c r="Q26" s="1993"/>
      <c r="R26" s="1993"/>
      <c r="S26" s="1993"/>
      <c r="T26" s="1993"/>
      <c r="U26" s="1993"/>
      <c r="V26" s="1993"/>
      <c r="W26" s="1993"/>
      <c r="X26" s="1994"/>
    </row>
    <row r="27" spans="2:25" x14ac:dyDescent="0.35">
      <c r="B27" s="1983"/>
      <c r="C27" s="1984"/>
      <c r="D27" s="1984"/>
      <c r="E27" s="1984"/>
      <c r="F27" s="1984"/>
      <c r="G27" s="1984"/>
      <c r="H27" s="1984"/>
      <c r="I27" s="1984"/>
      <c r="J27" s="1984"/>
      <c r="K27" s="1984"/>
      <c r="L27" s="1984"/>
      <c r="M27" s="1985"/>
      <c r="N27" s="1992"/>
      <c r="O27" s="1993"/>
      <c r="P27" s="1993"/>
      <c r="Q27" s="1993"/>
      <c r="R27" s="1993"/>
      <c r="S27" s="1993"/>
      <c r="T27" s="1993"/>
      <c r="U27" s="1993"/>
      <c r="V27" s="1993"/>
      <c r="W27" s="1993"/>
      <c r="X27" s="1994"/>
    </row>
    <row r="28" spans="2:25" x14ac:dyDescent="0.35">
      <c r="B28" s="1983"/>
      <c r="C28" s="1984"/>
      <c r="D28" s="1984"/>
      <c r="E28" s="1984"/>
      <c r="F28" s="1984"/>
      <c r="G28" s="1984"/>
      <c r="H28" s="1984"/>
      <c r="I28" s="1984"/>
      <c r="J28" s="1984"/>
      <c r="K28" s="1984"/>
      <c r="L28" s="1984"/>
      <c r="M28" s="1985"/>
      <c r="N28" s="1992"/>
      <c r="O28" s="1993"/>
      <c r="P28" s="1993"/>
      <c r="Q28" s="1993"/>
      <c r="R28" s="1993"/>
      <c r="S28" s="1993"/>
      <c r="T28" s="1993"/>
      <c r="U28" s="1993"/>
      <c r="V28" s="1993"/>
      <c r="W28" s="1993"/>
      <c r="X28" s="1994"/>
    </row>
    <row r="29" spans="2:25" x14ac:dyDescent="0.35">
      <c r="B29" s="1986"/>
      <c r="C29" s="1987"/>
      <c r="D29" s="1987"/>
      <c r="E29" s="1987"/>
      <c r="F29" s="1987"/>
      <c r="G29" s="1987"/>
      <c r="H29" s="1987"/>
      <c r="I29" s="1987"/>
      <c r="J29" s="1987"/>
      <c r="K29" s="1987"/>
      <c r="L29" s="1987"/>
      <c r="M29" s="1988"/>
      <c r="N29" s="1995"/>
      <c r="O29" s="1996"/>
      <c r="P29" s="1996"/>
      <c r="Q29" s="1996"/>
      <c r="R29" s="1996"/>
      <c r="S29" s="1996"/>
      <c r="T29" s="1996"/>
      <c r="U29" s="1996"/>
      <c r="V29" s="1996"/>
      <c r="W29" s="1996"/>
      <c r="X29" s="1997"/>
    </row>
    <row r="30" spans="2:25" ht="15.5" x14ac:dyDescent="0.35">
      <c r="B30" s="944" t="s">
        <v>4164</v>
      </c>
      <c r="C30" s="945"/>
      <c r="D30" s="945"/>
      <c r="E30" s="945"/>
      <c r="F30" s="945"/>
      <c r="G30" s="945"/>
      <c r="H30" s="945"/>
      <c r="I30" s="945"/>
      <c r="J30" s="945"/>
      <c r="K30" s="945"/>
      <c r="L30" s="945"/>
      <c r="M30" s="945"/>
      <c r="N30" s="945"/>
      <c r="O30" s="945"/>
      <c r="P30" s="945"/>
      <c r="Q30" s="945"/>
      <c r="R30" s="945"/>
      <c r="S30" s="945"/>
      <c r="T30" s="945"/>
      <c r="U30" s="945"/>
      <c r="V30" s="945"/>
      <c r="W30" s="945"/>
      <c r="X30" s="946"/>
      <c r="Y30" s="552"/>
    </row>
    <row r="31" spans="2:25" x14ac:dyDescent="0.35">
      <c r="B31" s="947"/>
      <c r="C31" s="948"/>
      <c r="D31" s="948"/>
      <c r="E31" s="948"/>
      <c r="F31" s="948"/>
      <c r="G31" s="948"/>
      <c r="H31" s="948"/>
      <c r="I31" s="948"/>
      <c r="J31" s="948"/>
      <c r="K31" s="948"/>
      <c r="L31" s="948"/>
      <c r="M31" s="948"/>
      <c r="N31" s="948"/>
      <c r="O31" s="948"/>
      <c r="P31" s="948"/>
      <c r="Q31" s="948"/>
      <c r="R31" s="948"/>
      <c r="S31" s="948"/>
      <c r="T31" s="948"/>
      <c r="U31" s="948"/>
      <c r="V31" s="948"/>
      <c r="W31" s="948"/>
      <c r="X31" s="949"/>
    </row>
    <row r="32" spans="2:25" x14ac:dyDescent="0.35">
      <c r="B32" s="947"/>
      <c r="C32" s="948"/>
      <c r="D32" s="948"/>
      <c r="E32" s="948"/>
      <c r="F32" s="948"/>
      <c r="G32" s="948"/>
      <c r="H32" s="948"/>
      <c r="I32" s="948"/>
      <c r="J32" s="948"/>
      <c r="K32" s="948"/>
      <c r="L32" s="948"/>
      <c r="M32" s="948"/>
      <c r="N32" s="948"/>
      <c r="O32" s="948"/>
      <c r="P32" s="948"/>
      <c r="Q32" s="948"/>
      <c r="R32" s="948"/>
      <c r="S32" s="948"/>
      <c r="T32" s="948"/>
      <c r="U32" s="948"/>
      <c r="V32" s="948"/>
      <c r="W32" s="948"/>
      <c r="X32" s="949"/>
    </row>
    <row r="33" spans="2:24" x14ac:dyDescent="0.35">
      <c r="B33" s="950"/>
      <c r="C33" s="951"/>
      <c r="D33" s="951"/>
      <c r="E33" s="951"/>
      <c r="F33" s="951"/>
      <c r="G33" s="951"/>
      <c r="H33" s="951"/>
      <c r="I33" s="951"/>
      <c r="J33" s="951"/>
      <c r="K33" s="951"/>
      <c r="L33" s="951"/>
      <c r="M33" s="951"/>
      <c r="N33" s="951"/>
      <c r="O33" s="951"/>
      <c r="P33" s="951"/>
      <c r="Q33" s="951"/>
      <c r="R33" s="951"/>
      <c r="S33" s="951"/>
      <c r="T33" s="951"/>
      <c r="U33" s="951"/>
      <c r="V33" s="951"/>
      <c r="W33" s="951"/>
      <c r="X33" s="952"/>
    </row>
    <row r="34" spans="2:24" ht="15.5" x14ac:dyDescent="0.35">
      <c r="B34" s="923" t="s">
        <v>786</v>
      </c>
      <c r="C34" s="924"/>
      <c r="D34" s="924"/>
      <c r="E34" s="924"/>
      <c r="F34" s="924"/>
      <c r="G34" s="924"/>
      <c r="H34" s="924"/>
      <c r="I34" s="924"/>
      <c r="J34" s="924"/>
      <c r="K34" s="924"/>
      <c r="L34" s="924"/>
      <c r="M34" s="924"/>
      <c r="N34" s="924"/>
      <c r="O34" s="924"/>
      <c r="P34" s="924"/>
      <c r="Q34" s="924"/>
      <c r="R34" s="924"/>
      <c r="S34" s="924"/>
      <c r="T34" s="924"/>
      <c r="U34" s="924"/>
      <c r="V34" s="924"/>
      <c r="W34" s="924"/>
      <c r="X34" s="925"/>
    </row>
  </sheetData>
  <mergeCells count="30">
    <mergeCell ref="B34:X34"/>
    <mergeCell ref="R3:S3"/>
    <mergeCell ref="T3:U3"/>
    <mergeCell ref="V3:W3"/>
    <mergeCell ref="B4:M16"/>
    <mergeCell ref="N4:X16"/>
    <mergeCell ref="B17:M29"/>
    <mergeCell ref="N17:X29"/>
    <mergeCell ref="C3:D3"/>
    <mergeCell ref="E3:F3"/>
    <mergeCell ref="G3:H3"/>
    <mergeCell ref="I3:J3"/>
    <mergeCell ref="L3:O3"/>
    <mergeCell ref="P3:Q3"/>
    <mergeCell ref="B30:X3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B4:M16" location="'A. Tampilan Main (2)'!A1" display="CREATE"/>
    <hyperlink ref="N4:X16" location="'0. View'!A1" display="VIEW"/>
    <hyperlink ref="B17:M29" location="'0. Report'!A1" display="REPORT"/>
    <hyperlink ref="N17:X29" location="'0. On Going'!A1" display="ON GOING"/>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K19"/>
  <sheetViews>
    <sheetView topLeftCell="D7" zoomScale="90" zoomScaleNormal="70" workbookViewId="0">
      <selection activeCell="L16" sqref="L16"/>
    </sheetView>
  </sheetViews>
  <sheetFormatPr defaultColWidth="9.1796875" defaultRowHeight="14.5" x14ac:dyDescent="0.35"/>
  <cols>
    <col min="1" max="1" width="5.54296875" style="23" customWidth="1"/>
    <col min="2" max="5" width="9.1796875" style="23" customWidth="1"/>
    <col min="6" max="10" width="9.1796875" style="23"/>
    <col min="11" max="11" width="10.26953125" style="23" bestFit="1" customWidth="1"/>
    <col min="12" max="20" width="9.1796875" style="23"/>
    <col min="21" max="21" width="9.1796875" style="23" customWidth="1"/>
    <col min="22" max="22" width="12.453125" style="23" bestFit="1" customWidth="1"/>
    <col min="23" max="24" width="9.1796875" style="23"/>
    <col min="25" max="25" width="4" style="23" customWidth="1"/>
    <col min="26" max="16384" width="9.1796875" style="23"/>
  </cols>
  <sheetData>
    <row r="1" spans="1:37" ht="5.15" customHeight="1" x14ac:dyDescent="0.35">
      <c r="A1" s="24"/>
      <c r="B1" s="537"/>
      <c r="C1" s="910"/>
      <c r="D1" s="911"/>
      <c r="E1" s="912"/>
      <c r="F1" s="913"/>
      <c r="G1" s="914"/>
      <c r="H1" s="915"/>
      <c r="I1" s="916"/>
      <c r="J1" s="917"/>
      <c r="K1" s="538"/>
      <c r="L1" s="918"/>
      <c r="M1" s="919"/>
      <c r="N1" s="919"/>
      <c r="O1" s="920"/>
      <c r="P1" s="921"/>
      <c r="Q1" s="922"/>
      <c r="R1" s="891"/>
      <c r="S1" s="892"/>
      <c r="T1" s="893"/>
      <c r="U1" s="894"/>
      <c r="V1" s="895"/>
      <c r="W1" s="896"/>
      <c r="X1" s="539"/>
      <c r="Y1" s="540"/>
      <c r="Z1" s="24"/>
    </row>
    <row r="2" spans="1:37" ht="15.5" x14ac:dyDescent="0.35">
      <c r="A2" s="24"/>
      <c r="B2" s="897"/>
      <c r="C2" s="898"/>
      <c r="D2" s="541"/>
      <c r="E2" s="542"/>
      <c r="F2" s="543"/>
      <c r="G2" s="544"/>
      <c r="H2" s="545"/>
      <c r="I2" s="546"/>
      <c r="J2" s="547"/>
      <c r="K2" s="548"/>
      <c r="L2" s="899" t="s">
        <v>3704</v>
      </c>
      <c r="M2" s="900"/>
      <c r="N2" s="900"/>
      <c r="O2" s="901"/>
      <c r="P2" s="547"/>
      <c r="Q2" s="902"/>
      <c r="R2" s="903"/>
      <c r="S2" s="904"/>
      <c r="T2" s="905"/>
      <c r="U2" s="906"/>
      <c r="V2" s="907"/>
      <c r="W2" s="908"/>
      <c r="X2" s="909"/>
      <c r="Y2" s="540"/>
    </row>
    <row r="3" spans="1:37" ht="5.15" customHeight="1" x14ac:dyDescent="0.35">
      <c r="B3" s="549"/>
      <c r="C3" s="932"/>
      <c r="D3" s="933"/>
      <c r="E3" s="934"/>
      <c r="F3" s="935"/>
      <c r="G3" s="936"/>
      <c r="H3" s="937"/>
      <c r="I3" s="938"/>
      <c r="J3" s="939"/>
      <c r="K3" s="550"/>
      <c r="L3" s="940"/>
      <c r="M3" s="941"/>
      <c r="N3" s="941"/>
      <c r="O3" s="941"/>
      <c r="P3" s="942"/>
      <c r="Q3" s="943"/>
      <c r="R3" s="926"/>
      <c r="S3" s="927"/>
      <c r="T3" s="928"/>
      <c r="U3" s="929"/>
      <c r="V3" s="930"/>
      <c r="W3" s="931"/>
      <c r="X3" s="551"/>
      <c r="Y3" s="540"/>
    </row>
    <row r="4" spans="1:37" ht="15.5" x14ac:dyDescent="0.35">
      <c r="B4" s="923" t="s">
        <v>3709</v>
      </c>
      <c r="C4" s="955"/>
      <c r="D4" s="955"/>
      <c r="E4" s="955"/>
      <c r="F4" s="955"/>
      <c r="G4" s="955"/>
      <c r="H4" s="955"/>
      <c r="I4" s="955"/>
      <c r="J4" s="955"/>
      <c r="K4" s="955"/>
      <c r="L4" s="955"/>
      <c r="M4" s="955"/>
      <c r="N4" s="955"/>
      <c r="O4" s="955"/>
      <c r="P4" s="955"/>
      <c r="Q4" s="955"/>
      <c r="R4" s="955"/>
      <c r="S4" s="955"/>
      <c r="T4" s="955"/>
      <c r="U4" s="955"/>
      <c r="V4" s="955"/>
      <c r="W4" s="955"/>
      <c r="X4" s="956"/>
      <c r="Y4" s="552"/>
    </row>
    <row r="6" spans="1:37" ht="15.5" x14ac:dyDescent="0.35">
      <c r="B6" s="957" t="s">
        <v>3710</v>
      </c>
      <c r="C6" s="958"/>
      <c r="D6" s="959" t="s">
        <v>3711</v>
      </c>
      <c r="E6" s="960"/>
      <c r="F6" s="959"/>
      <c r="G6" s="960"/>
      <c r="H6" s="555"/>
      <c r="I6" s="556"/>
      <c r="J6" s="555"/>
      <c r="K6" s="555"/>
      <c r="L6" s="555"/>
      <c r="M6" s="555"/>
      <c r="N6" s="555"/>
      <c r="O6" s="557"/>
      <c r="P6" s="555"/>
      <c r="Q6" s="555"/>
      <c r="R6" s="555"/>
      <c r="S6" s="555"/>
      <c r="T6" s="555"/>
      <c r="U6" s="555"/>
      <c r="V6" s="555"/>
      <c r="W6" s="555"/>
      <c r="X6" s="555"/>
    </row>
    <row r="7" spans="1:37" x14ac:dyDescent="0.35">
      <c r="AA7" s="45"/>
      <c r="AB7" s="45"/>
    </row>
    <row r="8" spans="1:37" x14ac:dyDescent="0.35">
      <c r="B8" s="54"/>
      <c r="K8" s="45"/>
      <c r="L8" s="45"/>
      <c r="M8" s="45"/>
      <c r="N8" s="45"/>
      <c r="O8" s="45"/>
      <c r="P8" s="45"/>
      <c r="Q8" s="45"/>
      <c r="R8" s="45"/>
      <c r="S8" s="45"/>
      <c r="T8" s="45"/>
      <c r="U8" s="45"/>
      <c r="V8" s="45"/>
      <c r="W8" s="45"/>
      <c r="X8" s="45"/>
      <c r="Z8" s="44"/>
      <c r="AA8" s="45"/>
      <c r="AB8" s="45"/>
      <c r="AC8" s="961" t="s">
        <v>3712</v>
      </c>
      <c r="AD8" s="961"/>
      <c r="AE8" s="962"/>
      <c r="AF8" s="962"/>
      <c r="AG8" s="962"/>
      <c r="AH8" s="962"/>
      <c r="AI8" s="962"/>
      <c r="AJ8" s="962"/>
      <c r="AK8" s="962"/>
    </row>
    <row r="9" spans="1:37" ht="49.5" customHeight="1" x14ac:dyDescent="0.35">
      <c r="B9" s="963" t="s">
        <v>3713</v>
      </c>
      <c r="C9" s="964"/>
      <c r="D9" s="965"/>
      <c r="E9" s="963" t="s">
        <v>3714</v>
      </c>
      <c r="F9" s="964"/>
      <c r="G9" s="965"/>
      <c r="H9" s="590" t="s">
        <v>2674</v>
      </c>
      <c r="I9" s="953" t="s">
        <v>762</v>
      </c>
      <c r="J9" s="953"/>
      <c r="K9" s="966" t="s">
        <v>3715</v>
      </c>
      <c r="L9" s="966"/>
      <c r="M9" s="953" t="s">
        <v>1034</v>
      </c>
      <c r="N9" s="953"/>
      <c r="O9" s="953"/>
      <c r="P9" s="953" t="s">
        <v>3716</v>
      </c>
      <c r="Q9" s="953"/>
      <c r="R9" s="987" t="s">
        <v>800</v>
      </c>
      <c r="S9" s="987"/>
      <c r="T9" s="953" t="s">
        <v>650</v>
      </c>
      <c r="U9" s="953"/>
      <c r="V9" s="987" t="s">
        <v>3717</v>
      </c>
      <c r="W9" s="987"/>
      <c r="X9" s="987"/>
      <c r="Y9" s="46"/>
      <c r="Z9" s="217"/>
      <c r="AA9" s="981"/>
      <c r="AB9" s="982"/>
      <c r="AC9" s="591"/>
      <c r="AD9" s="570"/>
      <c r="AE9" s="592"/>
      <c r="AF9" s="592"/>
      <c r="AG9" s="592"/>
      <c r="AH9" s="593"/>
      <c r="AI9" s="594"/>
      <c r="AJ9" s="967" t="s">
        <v>3441</v>
      </c>
      <c r="AK9" s="968"/>
    </row>
    <row r="10" spans="1:37" ht="49.5" customHeight="1" x14ac:dyDescent="0.35">
      <c r="B10" s="971" t="s">
        <v>3718</v>
      </c>
      <c r="C10" s="972"/>
      <c r="D10" s="973"/>
      <c r="E10" s="974" t="s">
        <v>3719</v>
      </c>
      <c r="F10" s="975"/>
      <c r="G10" s="976"/>
      <c r="H10" s="595">
        <v>99783</v>
      </c>
      <c r="I10" s="977" t="s">
        <v>3729</v>
      </c>
      <c r="J10" s="977"/>
      <c r="K10" s="978">
        <v>43534</v>
      </c>
      <c r="L10" s="978"/>
      <c r="M10" s="977" t="s">
        <v>3721</v>
      </c>
      <c r="N10" s="977"/>
      <c r="O10" s="977"/>
      <c r="P10" s="954">
        <v>15000000000</v>
      </c>
      <c r="Q10" s="954"/>
      <c r="R10" s="977" t="s">
        <v>3722</v>
      </c>
      <c r="S10" s="977"/>
      <c r="T10" s="977" t="s">
        <v>3723</v>
      </c>
      <c r="U10" s="977"/>
      <c r="V10" s="779" t="s">
        <v>3907</v>
      </c>
      <c r="W10" s="596" t="s">
        <v>3724</v>
      </c>
      <c r="X10" s="782" t="s">
        <v>3441</v>
      </c>
      <c r="Y10" s="780"/>
      <c r="AA10" s="983"/>
      <c r="AB10" s="984"/>
      <c r="AC10" s="598"/>
      <c r="AD10" s="599" t="s">
        <v>3726</v>
      </c>
      <c r="AE10" s="979"/>
      <c r="AF10" s="979"/>
      <c r="AG10" s="979"/>
      <c r="AH10" s="598"/>
      <c r="AI10" s="600"/>
      <c r="AJ10" s="969"/>
      <c r="AK10" s="970"/>
    </row>
    <row r="11" spans="1:37" ht="45.75" customHeight="1" x14ac:dyDescent="0.35">
      <c r="B11" s="971" t="s">
        <v>3727</v>
      </c>
      <c r="C11" s="972"/>
      <c r="D11" s="973"/>
      <c r="E11" s="974" t="s">
        <v>3728</v>
      </c>
      <c r="F11" s="975"/>
      <c r="G11" s="976"/>
      <c r="H11" s="595">
        <v>90212</v>
      </c>
      <c r="I11" s="977" t="s">
        <v>3720</v>
      </c>
      <c r="J11" s="977"/>
      <c r="K11" s="980" t="s">
        <v>3730</v>
      </c>
      <c r="L11" s="980"/>
      <c r="M11" s="977" t="s">
        <v>3731</v>
      </c>
      <c r="N11" s="977"/>
      <c r="O11" s="977"/>
      <c r="P11" s="954">
        <v>25000000000</v>
      </c>
      <c r="Q11" s="954"/>
      <c r="R11" s="977" t="s">
        <v>3732</v>
      </c>
      <c r="S11" s="977"/>
      <c r="T11" s="977" t="s">
        <v>3733</v>
      </c>
      <c r="U11" s="977"/>
      <c r="V11" s="781" t="s">
        <v>3907</v>
      </c>
      <c r="W11" s="596" t="s">
        <v>3724</v>
      </c>
      <c r="X11" s="597" t="s">
        <v>3441</v>
      </c>
      <c r="Y11" s="46"/>
      <c r="Z11" s="59"/>
      <c r="AA11" s="983"/>
      <c r="AB11" s="984"/>
      <c r="AC11" s="598"/>
      <c r="AD11" s="599" t="s">
        <v>3735</v>
      </c>
      <c r="AE11" s="979"/>
      <c r="AF11" s="979"/>
      <c r="AG11" s="979"/>
      <c r="AH11" s="598"/>
      <c r="AI11" s="600"/>
      <c r="AJ11" s="967" t="s">
        <v>3736</v>
      </c>
      <c r="AK11" s="988"/>
    </row>
    <row r="12" spans="1:37" ht="15" customHeight="1" x14ac:dyDescent="0.35">
      <c r="K12" s="31"/>
      <c r="L12" s="31"/>
      <c r="M12" s="31"/>
      <c r="N12" s="31"/>
      <c r="O12" s="31"/>
      <c r="P12" s="31"/>
      <c r="Q12" s="31"/>
      <c r="R12" s="31"/>
      <c r="S12" s="31"/>
      <c r="T12" s="31"/>
      <c r="U12" s="31"/>
      <c r="V12" s="31"/>
      <c r="W12" s="31"/>
      <c r="X12" s="31"/>
      <c r="Z12" s="44"/>
      <c r="AA12" s="983"/>
      <c r="AB12" s="984"/>
      <c r="AC12" s="993" t="s">
        <v>3737</v>
      </c>
      <c r="AD12" s="994"/>
      <c r="AE12" s="994"/>
      <c r="AF12" s="994"/>
      <c r="AG12" s="994"/>
      <c r="AH12" s="994"/>
      <c r="AI12" s="995"/>
      <c r="AJ12" s="989"/>
      <c r="AK12" s="990"/>
    </row>
    <row r="13" spans="1:37" ht="15" customHeight="1" x14ac:dyDescent="0.35">
      <c r="J13" s="601"/>
      <c r="K13" s="602"/>
      <c r="L13" s="603"/>
      <c r="M13" s="604"/>
      <c r="V13" s="1998" t="s">
        <v>3738</v>
      </c>
      <c r="W13" s="1999"/>
      <c r="X13" s="2000"/>
      <c r="Z13" s="44"/>
      <c r="AA13" s="983"/>
      <c r="AB13" s="984"/>
      <c r="AC13" s="993"/>
      <c r="AD13" s="994"/>
      <c r="AE13" s="994"/>
      <c r="AF13" s="994"/>
      <c r="AG13" s="994"/>
      <c r="AH13" s="994"/>
      <c r="AI13" s="995"/>
      <c r="AJ13" s="989"/>
      <c r="AK13" s="990"/>
    </row>
    <row r="14" spans="1:37" ht="15" customHeight="1" x14ac:dyDescent="0.35">
      <c r="V14" s="2001"/>
      <c r="W14" s="1969"/>
      <c r="X14" s="2002"/>
      <c r="Z14" s="44"/>
      <c r="AA14" s="983"/>
      <c r="AB14" s="984"/>
      <c r="AC14" s="996"/>
      <c r="AD14" s="997"/>
      <c r="AE14" s="997"/>
      <c r="AF14" s="997"/>
      <c r="AG14" s="997"/>
      <c r="AH14" s="997"/>
      <c r="AI14" s="998"/>
      <c r="AJ14" s="989"/>
      <c r="AK14" s="990"/>
    </row>
    <row r="15" spans="1:37" ht="15" customHeight="1" x14ac:dyDescent="0.35">
      <c r="V15" s="2003"/>
      <c r="W15" s="2004"/>
      <c r="X15" s="2005"/>
      <c r="Z15" s="44"/>
      <c r="AA15" s="985"/>
      <c r="AB15" s="986"/>
      <c r="AC15" s="605"/>
      <c r="AD15" s="606"/>
      <c r="AE15" s="606"/>
      <c r="AF15" s="606"/>
      <c r="AG15" s="606"/>
      <c r="AH15" s="606"/>
      <c r="AI15" s="607"/>
      <c r="AJ15" s="991"/>
      <c r="AK15" s="992"/>
    </row>
    <row r="16" spans="1:37" x14ac:dyDescent="0.35">
      <c r="B16" s="31"/>
      <c r="C16" s="31"/>
      <c r="D16" s="31"/>
      <c r="E16" s="31"/>
      <c r="F16" s="31"/>
      <c r="G16" s="31"/>
      <c r="H16" s="31"/>
      <c r="I16" s="31"/>
      <c r="J16" s="31"/>
      <c r="K16" s="31"/>
      <c r="L16" s="31"/>
      <c r="M16" s="31"/>
      <c r="N16" s="31"/>
      <c r="AC16" s="31"/>
      <c r="AD16" s="31"/>
      <c r="AE16" s="31"/>
      <c r="AF16" s="31"/>
      <c r="AG16" s="31"/>
      <c r="AH16" s="31"/>
      <c r="AI16" s="31"/>
    </row>
    <row r="17" spans="2:28" ht="15.5" x14ac:dyDescent="0.35">
      <c r="B17" s="923" t="s">
        <v>3739</v>
      </c>
      <c r="C17" s="924"/>
      <c r="D17" s="924"/>
      <c r="E17" s="924"/>
      <c r="F17" s="924"/>
      <c r="G17" s="924"/>
      <c r="H17" s="924"/>
      <c r="I17" s="924"/>
      <c r="J17" s="924"/>
      <c r="K17" s="924"/>
      <c r="L17" s="924"/>
      <c r="M17" s="924"/>
      <c r="N17" s="924"/>
      <c r="O17" s="924"/>
      <c r="P17" s="924"/>
      <c r="Q17" s="924"/>
      <c r="R17" s="924"/>
      <c r="S17" s="924"/>
      <c r="T17" s="924"/>
      <c r="U17" s="924"/>
      <c r="V17" s="924"/>
      <c r="W17" s="924"/>
      <c r="X17" s="925"/>
      <c r="Y17" s="552"/>
    </row>
    <row r="18" spans="2:28" ht="34.5" x14ac:dyDescent="0.35">
      <c r="AA18" s="778" t="s">
        <v>3725</v>
      </c>
      <c r="AB18" s="23" t="s">
        <v>3908</v>
      </c>
    </row>
    <row r="19" spans="2:28" ht="34.5" x14ac:dyDescent="0.35">
      <c r="AA19" s="778" t="s">
        <v>3725</v>
      </c>
    </row>
  </sheetData>
  <mergeCells count="62">
    <mergeCell ref="AJ11:AK15"/>
    <mergeCell ref="AC12:AI14"/>
    <mergeCell ref="V13:X15"/>
    <mergeCell ref="R9:S9"/>
    <mergeCell ref="R10:S10"/>
    <mergeCell ref="R11:S11"/>
    <mergeCell ref="T9:U9"/>
    <mergeCell ref="T10:U10"/>
    <mergeCell ref="T11:U11"/>
    <mergeCell ref="B17:X17"/>
    <mergeCell ref="AE10:AG10"/>
    <mergeCell ref="B11:D11"/>
    <mergeCell ref="E11:G11"/>
    <mergeCell ref="I11:J11"/>
    <mergeCell ref="K11:L11"/>
    <mergeCell ref="M11:O11"/>
    <mergeCell ref="AA9:AB15"/>
    <mergeCell ref="AE11:AG11"/>
    <mergeCell ref="V9:X9"/>
    <mergeCell ref="P11:Q11"/>
    <mergeCell ref="AC8:AK8"/>
    <mergeCell ref="B9:D9"/>
    <mergeCell ref="E9:G9"/>
    <mergeCell ref="I9:J9"/>
    <mergeCell ref="K9:L9"/>
    <mergeCell ref="M9:O9"/>
    <mergeCell ref="AJ9:AK10"/>
    <mergeCell ref="B10:D10"/>
    <mergeCell ref="E10:G10"/>
    <mergeCell ref="I10:J10"/>
    <mergeCell ref="K10:L10"/>
    <mergeCell ref="M10:O10"/>
    <mergeCell ref="R3:S3"/>
    <mergeCell ref="T3:U3"/>
    <mergeCell ref="P9:Q9"/>
    <mergeCell ref="P10:Q10"/>
    <mergeCell ref="V3:W3"/>
    <mergeCell ref="B4:X4"/>
    <mergeCell ref="B6:C6"/>
    <mergeCell ref="D6:E6"/>
    <mergeCell ref="F6:G6"/>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V13:X15" location="'0. Tampilan Front Face'!A1" display="BACK TO FRONT FACE"/>
  </hyperlinks>
  <pageMargins left="0.7" right="0.7" top="0.75" bottom="0.75" header="0.3" footer="0.3"/>
  <pageSetup paperSize="9" orientation="portrait" r:id="rId1"/>
  <ignoredErrors>
    <ignoredError sqref="K11" twoDigitTextYear="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K17"/>
  <sheetViews>
    <sheetView zoomScale="70" zoomScaleNormal="70" workbookViewId="0">
      <selection activeCell="M23" sqref="M23"/>
    </sheetView>
  </sheetViews>
  <sheetFormatPr defaultColWidth="9.1796875" defaultRowHeight="14.5" x14ac:dyDescent="0.35"/>
  <cols>
    <col min="1" max="1" width="5.54296875" style="23" customWidth="1"/>
    <col min="2" max="5" width="9.1796875" style="23" customWidth="1"/>
    <col min="6" max="10" width="9.1796875" style="23"/>
    <col min="11" max="11" width="10.26953125" style="23" bestFit="1" customWidth="1"/>
    <col min="12" max="24" width="9.1796875" style="23"/>
    <col min="25" max="25" width="4" style="23" customWidth="1"/>
    <col min="26" max="16384" width="9.1796875" style="23"/>
  </cols>
  <sheetData>
    <row r="1" spans="1:37" ht="5.15" customHeight="1" x14ac:dyDescent="0.35">
      <c r="A1" s="24"/>
      <c r="B1" s="537"/>
      <c r="C1" s="910"/>
      <c r="D1" s="911"/>
      <c r="E1" s="912"/>
      <c r="F1" s="913"/>
      <c r="G1" s="914"/>
      <c r="H1" s="915"/>
      <c r="I1" s="916"/>
      <c r="J1" s="917"/>
      <c r="K1" s="538"/>
      <c r="L1" s="918"/>
      <c r="M1" s="919"/>
      <c r="N1" s="919"/>
      <c r="O1" s="920"/>
      <c r="P1" s="921"/>
      <c r="Q1" s="922"/>
      <c r="R1" s="891"/>
      <c r="S1" s="892"/>
      <c r="T1" s="893"/>
      <c r="U1" s="894"/>
      <c r="V1" s="895"/>
      <c r="W1" s="896"/>
      <c r="X1" s="539"/>
      <c r="Y1" s="540"/>
      <c r="Z1" s="24"/>
    </row>
    <row r="2" spans="1:37" ht="15.5" x14ac:dyDescent="0.35">
      <c r="A2" s="24"/>
      <c r="B2" s="897"/>
      <c r="C2" s="898"/>
      <c r="D2" s="541"/>
      <c r="E2" s="542"/>
      <c r="F2" s="543"/>
      <c r="G2" s="544"/>
      <c r="H2" s="545"/>
      <c r="I2" s="546"/>
      <c r="J2" s="547"/>
      <c r="K2" s="548"/>
      <c r="L2" s="899" t="s">
        <v>3704</v>
      </c>
      <c r="M2" s="900"/>
      <c r="N2" s="900"/>
      <c r="O2" s="901"/>
      <c r="P2" s="547"/>
      <c r="Q2" s="902"/>
      <c r="R2" s="903"/>
      <c r="S2" s="904"/>
      <c r="T2" s="905"/>
      <c r="U2" s="906"/>
      <c r="V2" s="907"/>
      <c r="W2" s="908"/>
      <c r="X2" s="909"/>
      <c r="Y2" s="540"/>
    </row>
    <row r="3" spans="1:37" ht="5.15" customHeight="1" x14ac:dyDescent="0.35">
      <c r="B3" s="549"/>
      <c r="C3" s="932"/>
      <c r="D3" s="933"/>
      <c r="E3" s="934"/>
      <c r="F3" s="935"/>
      <c r="G3" s="936"/>
      <c r="H3" s="937"/>
      <c r="I3" s="938"/>
      <c r="J3" s="939"/>
      <c r="K3" s="550"/>
      <c r="L3" s="940"/>
      <c r="M3" s="941"/>
      <c r="N3" s="941"/>
      <c r="O3" s="941"/>
      <c r="P3" s="942"/>
      <c r="Q3" s="943"/>
      <c r="R3" s="926"/>
      <c r="S3" s="927"/>
      <c r="T3" s="928"/>
      <c r="U3" s="929"/>
      <c r="V3" s="930"/>
      <c r="W3" s="931"/>
      <c r="X3" s="551"/>
      <c r="Y3" s="540"/>
    </row>
    <row r="4" spans="1:37" ht="15.5" x14ac:dyDescent="0.35">
      <c r="B4" s="923" t="s">
        <v>3709</v>
      </c>
      <c r="C4" s="955"/>
      <c r="D4" s="955"/>
      <c r="E4" s="955"/>
      <c r="F4" s="955"/>
      <c r="G4" s="955"/>
      <c r="H4" s="955"/>
      <c r="I4" s="955"/>
      <c r="J4" s="955"/>
      <c r="K4" s="955"/>
      <c r="L4" s="955"/>
      <c r="M4" s="955"/>
      <c r="N4" s="955"/>
      <c r="O4" s="955"/>
      <c r="P4" s="955"/>
      <c r="Q4" s="955"/>
      <c r="R4" s="955"/>
      <c r="S4" s="955"/>
      <c r="T4" s="955"/>
      <c r="U4" s="955"/>
      <c r="V4" s="955"/>
      <c r="W4" s="955"/>
      <c r="X4" s="956"/>
      <c r="Y4" s="552"/>
    </row>
    <row r="6" spans="1:37" ht="15.5" x14ac:dyDescent="0.35">
      <c r="B6" s="1000" t="s">
        <v>3710</v>
      </c>
      <c r="C6" s="1001"/>
      <c r="D6" s="1002" t="s">
        <v>3711</v>
      </c>
      <c r="E6" s="1003"/>
      <c r="F6" s="959"/>
      <c r="G6" s="960"/>
      <c r="H6" s="555"/>
      <c r="I6" s="556"/>
      <c r="J6" s="555"/>
      <c r="K6" s="555"/>
      <c r="L6" s="555"/>
      <c r="M6" s="555"/>
      <c r="N6" s="555"/>
      <c r="O6" s="557"/>
      <c r="P6" s="555"/>
      <c r="Q6" s="555"/>
      <c r="R6" s="555"/>
      <c r="S6" s="555"/>
      <c r="T6" s="555"/>
      <c r="U6" s="555"/>
      <c r="V6" s="555"/>
      <c r="W6" s="555"/>
      <c r="X6" s="555"/>
    </row>
    <row r="7" spans="1:37" x14ac:dyDescent="0.35">
      <c r="AA7" s="45"/>
      <c r="AB7" s="45"/>
    </row>
    <row r="8" spans="1:37" x14ac:dyDescent="0.35">
      <c r="B8" s="54"/>
      <c r="Z8" s="44"/>
      <c r="AA8" s="45"/>
      <c r="AB8" s="45"/>
      <c r="AC8" s="961" t="s">
        <v>3712</v>
      </c>
      <c r="AD8" s="961"/>
      <c r="AE8" s="962"/>
      <c r="AF8" s="962"/>
      <c r="AG8" s="962"/>
      <c r="AH8" s="962"/>
      <c r="AI8" s="962"/>
      <c r="AJ8" s="962"/>
      <c r="AK8" s="962"/>
    </row>
    <row r="9" spans="1:37" ht="49.5" customHeight="1" x14ac:dyDescent="0.35">
      <c r="B9" s="963" t="s">
        <v>3713</v>
      </c>
      <c r="C9" s="964"/>
      <c r="D9" s="965"/>
      <c r="E9" s="963" t="s">
        <v>3714</v>
      </c>
      <c r="F9" s="964"/>
      <c r="G9" s="965"/>
      <c r="H9" s="590" t="s">
        <v>2674</v>
      </c>
      <c r="I9" s="963" t="s">
        <v>762</v>
      </c>
      <c r="J9" s="965"/>
      <c r="K9" s="1004" t="s">
        <v>3715</v>
      </c>
      <c r="L9" s="1005"/>
      <c r="M9" s="963" t="s">
        <v>1034</v>
      </c>
      <c r="N9" s="964"/>
      <c r="O9" s="965"/>
      <c r="P9" s="963" t="s">
        <v>3716</v>
      </c>
      <c r="Q9" s="964"/>
      <c r="R9" s="965"/>
      <c r="S9" s="1004" t="s">
        <v>800</v>
      </c>
      <c r="T9" s="1010"/>
      <c r="U9" s="953" t="s">
        <v>650</v>
      </c>
      <c r="V9" s="953"/>
      <c r="W9" s="1004" t="s">
        <v>3740</v>
      </c>
      <c r="X9" s="1005"/>
      <c r="Z9" s="44"/>
      <c r="AA9" s="981"/>
      <c r="AB9" s="982"/>
      <c r="AC9" s="591"/>
      <c r="AD9" s="570"/>
      <c r="AE9" s="592"/>
      <c r="AF9" s="592"/>
      <c r="AG9" s="592"/>
      <c r="AH9" s="593"/>
      <c r="AI9" s="594"/>
      <c r="AJ9" s="967" t="s">
        <v>3441</v>
      </c>
      <c r="AK9" s="968"/>
    </row>
    <row r="10" spans="1:37" ht="49.5" customHeight="1" x14ac:dyDescent="0.35">
      <c r="B10" s="971" t="s">
        <v>3741</v>
      </c>
      <c r="C10" s="972"/>
      <c r="D10" s="973"/>
      <c r="E10" s="974" t="s">
        <v>3742</v>
      </c>
      <c r="F10" s="975"/>
      <c r="G10" s="976"/>
      <c r="H10" s="595">
        <v>12345</v>
      </c>
      <c r="I10" s="1006" t="s">
        <v>3729</v>
      </c>
      <c r="J10" s="1007"/>
      <c r="K10" s="1008">
        <v>43534</v>
      </c>
      <c r="L10" s="1009"/>
      <c r="M10" s="971" t="s">
        <v>3743</v>
      </c>
      <c r="N10" s="972"/>
      <c r="O10" s="973"/>
      <c r="P10" s="1021">
        <v>15000000000</v>
      </c>
      <c r="Q10" s="972"/>
      <c r="R10" s="973"/>
      <c r="S10" s="1006" t="s">
        <v>3722</v>
      </c>
      <c r="T10" s="1007"/>
      <c r="U10" s="1006" t="s">
        <v>3744</v>
      </c>
      <c r="V10" s="1007"/>
      <c r="W10" s="1024" t="s">
        <v>2684</v>
      </c>
      <c r="X10" s="1025"/>
      <c r="Z10" s="44"/>
      <c r="AA10" s="983"/>
      <c r="AB10" s="984"/>
      <c r="AC10" s="598"/>
      <c r="AD10" s="599" t="s">
        <v>3726</v>
      </c>
      <c r="AE10" s="979"/>
      <c r="AF10" s="979"/>
      <c r="AG10" s="979"/>
      <c r="AH10" s="598"/>
      <c r="AI10" s="600"/>
      <c r="AJ10" s="969"/>
      <c r="AK10" s="970"/>
    </row>
    <row r="11" spans="1:37" ht="45.75" customHeight="1" x14ac:dyDescent="0.35">
      <c r="B11" s="971" t="s">
        <v>3745</v>
      </c>
      <c r="C11" s="972"/>
      <c r="D11" s="973"/>
      <c r="E11" s="974" t="s">
        <v>3746</v>
      </c>
      <c r="F11" s="975"/>
      <c r="G11" s="976"/>
      <c r="H11" s="595">
        <v>67890</v>
      </c>
      <c r="I11" s="1006" t="s">
        <v>766</v>
      </c>
      <c r="J11" s="1007"/>
      <c r="K11" s="1022" t="s">
        <v>3730</v>
      </c>
      <c r="L11" s="1023"/>
      <c r="M11" s="971" t="s">
        <v>3731</v>
      </c>
      <c r="N11" s="972"/>
      <c r="O11" s="973"/>
      <c r="P11" s="1021">
        <v>25000000000</v>
      </c>
      <c r="Q11" s="972"/>
      <c r="R11" s="973"/>
      <c r="S11" s="1006" t="s">
        <v>3732</v>
      </c>
      <c r="T11" s="1007"/>
      <c r="U11" s="1006" t="s">
        <v>3747</v>
      </c>
      <c r="V11" s="1007"/>
      <c r="W11" s="1024" t="s">
        <v>3734</v>
      </c>
      <c r="X11" s="1025"/>
      <c r="Z11" s="44"/>
      <c r="AA11" s="983"/>
      <c r="AB11" s="984"/>
      <c r="AC11" s="598"/>
      <c r="AD11" s="599" t="s">
        <v>3735</v>
      </c>
      <c r="AE11" s="979"/>
      <c r="AF11" s="979"/>
      <c r="AG11" s="979"/>
      <c r="AH11" s="598"/>
      <c r="AI11" s="600"/>
      <c r="AJ11" s="989" t="s">
        <v>3736</v>
      </c>
      <c r="AK11" s="1011"/>
    </row>
    <row r="12" spans="1:37" ht="15" customHeight="1" x14ac:dyDescent="0.35">
      <c r="Z12" s="44"/>
      <c r="AA12" s="983"/>
      <c r="AB12" s="984"/>
      <c r="AC12" s="993" t="s">
        <v>3737</v>
      </c>
      <c r="AD12" s="994"/>
      <c r="AE12" s="994"/>
      <c r="AF12" s="994"/>
      <c r="AG12" s="994"/>
      <c r="AH12" s="994"/>
      <c r="AI12" s="995"/>
      <c r="AJ12" s="1012"/>
      <c r="AK12" s="1011"/>
    </row>
    <row r="13" spans="1:37" x14ac:dyDescent="0.35">
      <c r="J13" s="601"/>
      <c r="K13" s="602"/>
      <c r="L13" s="603"/>
      <c r="M13" s="604"/>
      <c r="V13" s="999" t="s">
        <v>3738</v>
      </c>
      <c r="W13" s="1013"/>
      <c r="X13" s="1014"/>
      <c r="Z13" s="44"/>
      <c r="AA13" s="983"/>
      <c r="AB13" s="984"/>
      <c r="AC13" s="993"/>
      <c r="AD13" s="994"/>
      <c r="AE13" s="994"/>
      <c r="AF13" s="994"/>
      <c r="AG13" s="994"/>
      <c r="AH13" s="994"/>
      <c r="AI13" s="995"/>
      <c r="AJ13" s="1012"/>
      <c r="AK13" s="1011"/>
    </row>
    <row r="14" spans="1:37" x14ac:dyDescent="0.35">
      <c r="V14" s="1015"/>
      <c r="W14" s="1016"/>
      <c r="X14" s="1017"/>
      <c r="Z14" s="44"/>
      <c r="AA14" s="983"/>
      <c r="AB14" s="984"/>
      <c r="AC14" s="996"/>
      <c r="AD14" s="997"/>
      <c r="AE14" s="997"/>
      <c r="AF14" s="997"/>
      <c r="AG14" s="997"/>
      <c r="AH14" s="997"/>
      <c r="AI14" s="998"/>
      <c r="AJ14" s="1012"/>
      <c r="AK14" s="1011"/>
    </row>
    <row r="15" spans="1:37" x14ac:dyDescent="0.35">
      <c r="V15" s="1018"/>
      <c r="W15" s="1019"/>
      <c r="X15" s="1020"/>
      <c r="Z15" s="44"/>
      <c r="AA15" s="985"/>
      <c r="AB15" s="986"/>
      <c r="AC15" s="605"/>
      <c r="AD15" s="606"/>
      <c r="AE15" s="606"/>
      <c r="AF15" s="606"/>
      <c r="AG15" s="606"/>
      <c r="AH15" s="606"/>
      <c r="AI15" s="607"/>
      <c r="AJ15" s="969"/>
      <c r="AK15" s="970"/>
    </row>
    <row r="16" spans="1:37" x14ac:dyDescent="0.35">
      <c r="B16" s="31"/>
      <c r="C16" s="31"/>
      <c r="D16" s="31"/>
      <c r="E16" s="31"/>
      <c r="F16" s="31"/>
      <c r="G16" s="31"/>
      <c r="H16" s="31"/>
      <c r="I16" s="31"/>
      <c r="J16" s="31"/>
      <c r="K16" s="31"/>
      <c r="L16" s="31"/>
      <c r="M16" s="31"/>
      <c r="N16" s="31"/>
      <c r="AC16" s="31"/>
      <c r="AD16" s="31"/>
      <c r="AE16" s="31"/>
      <c r="AF16" s="31"/>
      <c r="AG16" s="31"/>
      <c r="AH16" s="31"/>
      <c r="AI16" s="31"/>
    </row>
    <row r="17" spans="2:25" ht="15.5" x14ac:dyDescent="0.35">
      <c r="B17" s="923" t="s">
        <v>3739</v>
      </c>
      <c r="C17" s="924"/>
      <c r="D17" s="924"/>
      <c r="E17" s="924"/>
      <c r="F17" s="924"/>
      <c r="G17" s="924"/>
      <c r="H17" s="924"/>
      <c r="I17" s="924"/>
      <c r="J17" s="924"/>
      <c r="K17" s="924"/>
      <c r="L17" s="924"/>
      <c r="M17" s="924"/>
      <c r="N17" s="924"/>
      <c r="O17" s="924"/>
      <c r="P17" s="924"/>
      <c r="Q17" s="924"/>
      <c r="R17" s="924"/>
      <c r="S17" s="924"/>
      <c r="T17" s="924"/>
      <c r="U17" s="924"/>
      <c r="V17" s="924"/>
      <c r="W17" s="924"/>
      <c r="X17" s="925"/>
      <c r="Y17" s="552"/>
    </row>
  </sheetData>
  <mergeCells count="64">
    <mergeCell ref="B17:X17"/>
    <mergeCell ref="P11:R11"/>
    <mergeCell ref="S11:T11"/>
    <mergeCell ref="U11:V11"/>
    <mergeCell ref="AA9:AB15"/>
    <mergeCell ref="B11:D11"/>
    <mergeCell ref="E11:G11"/>
    <mergeCell ref="I11:J11"/>
    <mergeCell ref="K11:L11"/>
    <mergeCell ref="M11:O11"/>
    <mergeCell ref="P10:R10"/>
    <mergeCell ref="S10:T10"/>
    <mergeCell ref="W10:X10"/>
    <mergeCell ref="W11:X11"/>
    <mergeCell ref="B9:D9"/>
    <mergeCell ref="E9:G9"/>
    <mergeCell ref="AE10:AG10"/>
    <mergeCell ref="AE11:AG11"/>
    <mergeCell ref="AC8:AK8"/>
    <mergeCell ref="P9:R9"/>
    <mergeCell ref="S9:T9"/>
    <mergeCell ref="U9:V9"/>
    <mergeCell ref="W9:X9"/>
    <mergeCell ref="AJ9:AK10"/>
    <mergeCell ref="AJ11:AK15"/>
    <mergeCell ref="AC12:AI14"/>
    <mergeCell ref="V13:X15"/>
    <mergeCell ref="U10:V10"/>
    <mergeCell ref="I9:J9"/>
    <mergeCell ref="K9:L9"/>
    <mergeCell ref="M9:O9"/>
    <mergeCell ref="B10:D10"/>
    <mergeCell ref="E10:G10"/>
    <mergeCell ref="I10:J10"/>
    <mergeCell ref="K10:L10"/>
    <mergeCell ref="M10:O10"/>
    <mergeCell ref="R3:S3"/>
    <mergeCell ref="T3:U3"/>
    <mergeCell ref="V3:W3"/>
    <mergeCell ref="B4:X4"/>
    <mergeCell ref="B6:C6"/>
    <mergeCell ref="D6:E6"/>
    <mergeCell ref="F6:G6"/>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36"/>
  <sheetViews>
    <sheetView zoomScale="70" zoomScaleNormal="70" workbookViewId="0"/>
  </sheetViews>
  <sheetFormatPr defaultColWidth="9.1796875" defaultRowHeight="14.5" x14ac:dyDescent="0.35"/>
  <cols>
    <col min="1" max="1" width="5.54296875" style="23" customWidth="1"/>
    <col min="2" max="5" width="9.1796875" style="23" customWidth="1"/>
    <col min="6" max="24" width="9.1796875" style="23"/>
    <col min="25" max="25" width="4" style="23" customWidth="1"/>
    <col min="26" max="16384" width="9.1796875" style="23"/>
  </cols>
  <sheetData>
    <row r="1" spans="1:26" ht="5.15" customHeight="1" x14ac:dyDescent="0.35">
      <c r="A1" s="24"/>
      <c r="B1" s="537"/>
      <c r="C1" s="910"/>
      <c r="D1" s="911"/>
      <c r="E1" s="912"/>
      <c r="F1" s="913"/>
      <c r="G1" s="914"/>
      <c r="H1" s="915"/>
      <c r="I1" s="916"/>
      <c r="J1" s="917"/>
      <c r="K1" s="538"/>
      <c r="L1" s="918"/>
      <c r="M1" s="919"/>
      <c r="N1" s="919"/>
      <c r="O1" s="920"/>
      <c r="P1" s="921"/>
      <c r="Q1" s="922"/>
      <c r="R1" s="891"/>
      <c r="S1" s="892"/>
      <c r="T1" s="893"/>
      <c r="U1" s="894"/>
      <c r="V1" s="895"/>
      <c r="W1" s="896"/>
      <c r="X1" s="539"/>
      <c r="Y1" s="540"/>
      <c r="Z1" s="24"/>
    </row>
    <row r="2" spans="1:26" ht="15.5" x14ac:dyDescent="0.35">
      <c r="A2" s="24"/>
      <c r="B2" s="897"/>
      <c r="C2" s="898"/>
      <c r="D2" s="541"/>
      <c r="E2" s="542"/>
      <c r="F2" s="543"/>
      <c r="G2" s="544"/>
      <c r="H2" s="545"/>
      <c r="I2" s="546"/>
      <c r="J2" s="547"/>
      <c r="K2" s="548"/>
      <c r="L2" s="899" t="s">
        <v>3704</v>
      </c>
      <c r="M2" s="900"/>
      <c r="N2" s="900"/>
      <c r="O2" s="901"/>
      <c r="P2" s="547"/>
      <c r="Q2" s="902"/>
      <c r="R2" s="903"/>
      <c r="S2" s="904"/>
      <c r="T2" s="905"/>
      <c r="U2" s="906"/>
      <c r="V2" s="907"/>
      <c r="W2" s="908"/>
      <c r="X2" s="909"/>
      <c r="Y2" s="540"/>
    </row>
    <row r="3" spans="1:26" ht="5.15" customHeight="1" x14ac:dyDescent="0.35">
      <c r="B3" s="549"/>
      <c r="C3" s="932"/>
      <c r="D3" s="933"/>
      <c r="E3" s="934"/>
      <c r="F3" s="935"/>
      <c r="G3" s="936"/>
      <c r="H3" s="937"/>
      <c r="I3" s="938"/>
      <c r="J3" s="939"/>
      <c r="K3" s="550"/>
      <c r="L3" s="940"/>
      <c r="M3" s="941"/>
      <c r="N3" s="941"/>
      <c r="O3" s="941"/>
      <c r="P3" s="942"/>
      <c r="Q3" s="943"/>
      <c r="R3" s="926"/>
      <c r="S3" s="927"/>
      <c r="T3" s="928"/>
      <c r="U3" s="929"/>
      <c r="V3" s="930"/>
      <c r="W3" s="931"/>
      <c r="X3" s="551"/>
      <c r="Y3" s="540"/>
    </row>
    <row r="4" spans="1:26" ht="15.5" x14ac:dyDescent="0.35">
      <c r="B4" s="923" t="s">
        <v>3706</v>
      </c>
      <c r="C4" s="955"/>
      <c r="D4" s="955"/>
      <c r="E4" s="955"/>
      <c r="F4" s="955"/>
      <c r="G4" s="955"/>
      <c r="H4" s="955"/>
      <c r="I4" s="955"/>
      <c r="J4" s="955"/>
      <c r="K4" s="955"/>
      <c r="L4" s="955"/>
      <c r="M4" s="955"/>
      <c r="N4" s="955"/>
      <c r="O4" s="955"/>
      <c r="P4" s="955"/>
      <c r="Q4" s="955"/>
      <c r="R4" s="955"/>
      <c r="S4" s="955"/>
      <c r="T4" s="955"/>
      <c r="U4" s="955"/>
      <c r="V4" s="955"/>
      <c r="W4" s="955"/>
      <c r="X4" s="956"/>
      <c r="Y4" s="552"/>
    </row>
    <row r="5" spans="1:26" ht="15.5" x14ac:dyDescent="0.35">
      <c r="B5" s="552"/>
      <c r="C5" s="552"/>
      <c r="D5" s="552"/>
      <c r="E5" s="552"/>
      <c r="F5" s="552"/>
      <c r="G5" s="552"/>
      <c r="H5" s="552"/>
      <c r="I5" s="552"/>
      <c r="J5" s="552"/>
      <c r="K5" s="552"/>
      <c r="L5" s="552"/>
      <c r="M5" s="552"/>
      <c r="N5" s="552"/>
      <c r="O5" s="552"/>
      <c r="P5" s="552"/>
      <c r="Q5" s="552"/>
      <c r="R5" s="552"/>
      <c r="S5" s="552"/>
      <c r="T5" s="552"/>
      <c r="U5" s="552"/>
      <c r="V5" s="552"/>
      <c r="W5" s="552"/>
      <c r="X5" s="552"/>
    </row>
    <row r="6" spans="1:26" ht="15.5" x14ac:dyDescent="0.35">
      <c r="B6" s="957" t="s">
        <v>3748</v>
      </c>
      <c r="C6" s="958"/>
      <c r="D6" s="553"/>
      <c r="E6" s="554"/>
      <c r="F6" s="959"/>
      <c r="G6" s="960"/>
      <c r="H6" s="555"/>
      <c r="I6" s="556"/>
      <c r="J6" s="555"/>
      <c r="K6" s="555"/>
      <c r="L6" s="555"/>
      <c r="M6" s="555"/>
      <c r="N6" s="555"/>
      <c r="O6" s="557"/>
      <c r="P6" s="555"/>
      <c r="Q6" s="555"/>
      <c r="R6" s="555"/>
      <c r="S6" s="555"/>
      <c r="T6" s="555"/>
      <c r="U6" s="555"/>
      <c r="V6" s="555"/>
      <c r="W6" s="555"/>
      <c r="X6" s="555"/>
    </row>
    <row r="7" spans="1:26" ht="15.5" x14ac:dyDescent="0.35">
      <c r="B7" s="552"/>
      <c r="C7" s="552"/>
      <c r="D7" s="552"/>
      <c r="E7" s="552"/>
      <c r="F7" s="552"/>
      <c r="G7" s="552"/>
      <c r="H7" s="552"/>
      <c r="I7" s="552"/>
      <c r="J7" s="552"/>
      <c r="K7" s="552"/>
      <c r="L7" s="552"/>
      <c r="M7" s="552"/>
      <c r="N7" s="552"/>
      <c r="O7" s="552"/>
      <c r="P7" s="552"/>
      <c r="Q7" s="552"/>
      <c r="R7" s="552"/>
      <c r="S7" s="552"/>
      <c r="T7" s="552"/>
      <c r="U7" s="552"/>
      <c r="V7" s="552"/>
      <c r="W7" s="552"/>
      <c r="X7" s="552"/>
    </row>
    <row r="8" spans="1:26" ht="15.5" x14ac:dyDescent="0.35">
      <c r="B8" s="552" t="s">
        <v>3749</v>
      </c>
      <c r="C8" s="552"/>
      <c r="D8" s="552"/>
      <c r="E8" s="1026" t="s">
        <v>2732</v>
      </c>
      <c r="F8" s="1027"/>
      <c r="G8" s="651" t="s">
        <v>3483</v>
      </c>
      <c r="H8" s="1026" t="s">
        <v>2732</v>
      </c>
      <c r="I8" s="1027"/>
      <c r="J8" s="552"/>
      <c r="K8" s="552"/>
      <c r="L8" s="552"/>
      <c r="M8" s="552"/>
      <c r="N8" s="552"/>
      <c r="O8" s="552"/>
      <c r="P8" s="552"/>
      <c r="Q8" s="552"/>
      <c r="R8" s="552"/>
      <c r="S8" s="552"/>
      <c r="T8" s="552"/>
      <c r="U8" s="552"/>
      <c r="V8" s="552"/>
      <c r="W8" s="552"/>
      <c r="X8" s="552"/>
    </row>
    <row r="9" spans="1:26" ht="15.5" x14ac:dyDescent="0.35">
      <c r="B9" s="552"/>
      <c r="C9" s="552"/>
      <c r="D9" s="552"/>
      <c r="E9" s="552"/>
      <c r="F9" s="552"/>
      <c r="G9" s="552"/>
      <c r="H9" s="552"/>
      <c r="I9" s="552"/>
      <c r="J9" s="552"/>
      <c r="K9" s="552"/>
      <c r="L9" s="552"/>
      <c r="M9" s="552"/>
      <c r="N9" s="552"/>
      <c r="O9" s="552"/>
      <c r="P9" s="552"/>
      <c r="Q9" s="552"/>
      <c r="R9" s="552"/>
      <c r="S9" s="552"/>
      <c r="T9" s="552"/>
      <c r="U9" s="552"/>
      <c r="V9" s="552"/>
      <c r="W9" s="552"/>
      <c r="X9" s="552"/>
    </row>
    <row r="10" spans="1:26" ht="15.5" x14ac:dyDescent="0.35">
      <c r="B10" s="552" t="s">
        <v>3750</v>
      </c>
      <c r="C10" s="552"/>
      <c r="D10" s="552"/>
      <c r="E10" s="1026" t="s">
        <v>3751</v>
      </c>
      <c r="F10" s="1027"/>
      <c r="G10" s="552"/>
      <c r="H10" s="552"/>
      <c r="I10" s="552"/>
      <c r="J10" s="552"/>
      <c r="K10" s="552"/>
      <c r="L10" s="552"/>
      <c r="M10" s="552"/>
      <c r="N10" s="552"/>
      <c r="O10" s="552"/>
      <c r="P10" s="552"/>
      <c r="Q10" s="552"/>
      <c r="R10" s="552"/>
      <c r="S10" s="552"/>
      <c r="T10" s="552"/>
      <c r="U10" s="552"/>
      <c r="V10" s="552"/>
      <c r="W10" s="552"/>
      <c r="X10" s="552"/>
    </row>
    <row r="11" spans="1:26" ht="15.5" x14ac:dyDescent="0.35">
      <c r="B11" s="552"/>
      <c r="C11" s="552"/>
      <c r="D11" s="552"/>
      <c r="E11" s="552"/>
      <c r="F11" s="552"/>
      <c r="G11" s="552"/>
      <c r="H11" s="552"/>
      <c r="I11" s="552"/>
      <c r="J11" s="552"/>
      <c r="K11" s="552"/>
      <c r="L11" s="552"/>
      <c r="M11" s="552"/>
      <c r="N11" s="552"/>
      <c r="O11" s="552"/>
      <c r="P11" s="552"/>
      <c r="Q11" s="552"/>
      <c r="R11" s="552"/>
      <c r="S11" s="552"/>
      <c r="T11" s="552"/>
      <c r="U11" s="552"/>
      <c r="V11" s="552"/>
      <c r="W11" s="552"/>
      <c r="X11" s="552"/>
    </row>
    <row r="12" spans="1:26" ht="15.5" x14ac:dyDescent="0.35">
      <c r="B12" s="552" t="s">
        <v>1129</v>
      </c>
      <c r="C12" s="552"/>
      <c r="D12" s="552"/>
      <c r="E12" s="1026" t="s">
        <v>3751</v>
      </c>
      <c r="F12" s="1027"/>
      <c r="G12" s="552"/>
      <c r="H12" s="552"/>
      <c r="I12" s="552"/>
      <c r="J12" s="552"/>
      <c r="K12" s="552"/>
      <c r="L12" s="552"/>
      <c r="M12" s="552"/>
      <c r="N12" s="552"/>
      <c r="O12" s="552"/>
      <c r="P12" s="552"/>
      <c r="Q12" s="552"/>
      <c r="R12" s="552"/>
      <c r="S12" s="552"/>
      <c r="T12" s="552"/>
      <c r="U12" s="552"/>
      <c r="V12" s="552"/>
      <c r="W12" s="552"/>
      <c r="X12" s="552"/>
    </row>
    <row r="13" spans="1:26" ht="15.5" x14ac:dyDescent="0.35">
      <c r="B13" s="552"/>
      <c r="C13" s="552"/>
      <c r="D13" s="552"/>
      <c r="E13" s="552"/>
      <c r="F13" s="552"/>
      <c r="G13" s="552"/>
      <c r="H13" s="552"/>
      <c r="I13" s="552"/>
      <c r="J13" s="552"/>
      <c r="K13" s="552"/>
      <c r="L13" s="552"/>
      <c r="M13" s="552"/>
      <c r="N13" s="552"/>
      <c r="O13" s="552"/>
      <c r="P13" s="552"/>
      <c r="Q13" s="552"/>
      <c r="R13" s="552"/>
      <c r="S13" s="552"/>
      <c r="T13" s="552"/>
      <c r="U13" s="552"/>
      <c r="V13" s="552"/>
      <c r="W13" s="552"/>
      <c r="X13" s="552"/>
    </row>
    <row r="14" spans="1:26" ht="15.5" x14ac:dyDescent="0.35">
      <c r="B14" s="552" t="s">
        <v>2674</v>
      </c>
      <c r="C14" s="552"/>
      <c r="D14" s="552"/>
      <c r="E14" s="1026" t="s">
        <v>3751</v>
      </c>
      <c r="F14" s="1027"/>
      <c r="G14" s="552"/>
      <c r="H14" s="552"/>
      <c r="I14" s="552"/>
      <c r="J14" s="552"/>
      <c r="K14" s="552"/>
      <c r="L14" s="552"/>
      <c r="M14" s="552"/>
      <c r="N14" s="552"/>
      <c r="O14" s="552"/>
      <c r="P14" s="552"/>
      <c r="Q14" s="552"/>
      <c r="R14" s="552"/>
      <c r="S14" s="552"/>
      <c r="T14" s="552"/>
      <c r="U14" s="552"/>
      <c r="V14" s="552"/>
      <c r="W14" s="552"/>
      <c r="X14" s="552"/>
    </row>
    <row r="15" spans="1:26" ht="15.5" x14ac:dyDescent="0.35">
      <c r="B15" s="552"/>
      <c r="C15" s="552"/>
      <c r="D15" s="552"/>
      <c r="E15" s="552"/>
      <c r="F15" s="552"/>
      <c r="G15" s="552"/>
      <c r="H15" s="552"/>
      <c r="I15" s="552"/>
      <c r="J15" s="552"/>
      <c r="K15" s="552"/>
      <c r="L15" s="552"/>
      <c r="M15" s="552"/>
      <c r="N15" s="552"/>
      <c r="O15" s="552"/>
      <c r="P15" s="552"/>
      <c r="Q15" s="552"/>
      <c r="R15" s="552"/>
      <c r="S15" s="552"/>
      <c r="T15" s="552"/>
      <c r="U15" s="552"/>
      <c r="V15" s="552"/>
      <c r="W15" s="552"/>
      <c r="X15" s="552"/>
    </row>
    <row r="16" spans="1:26" ht="15.5" x14ac:dyDescent="0.35">
      <c r="B16" s="552" t="s">
        <v>2129</v>
      </c>
      <c r="C16" s="552"/>
      <c r="D16" s="552"/>
      <c r="E16" s="1026" t="s">
        <v>3751</v>
      </c>
      <c r="F16" s="1027"/>
      <c r="G16" s="651" t="s">
        <v>3483</v>
      </c>
      <c r="H16" s="1026" t="s">
        <v>3751</v>
      </c>
      <c r="I16" s="1027"/>
      <c r="J16" s="552"/>
      <c r="K16" s="552"/>
      <c r="L16" s="552"/>
      <c r="M16" s="552"/>
      <c r="N16" s="552"/>
      <c r="O16" s="552"/>
      <c r="P16" s="552"/>
      <c r="Q16" s="552"/>
      <c r="R16" s="552"/>
      <c r="S16" s="552"/>
      <c r="T16" s="552"/>
      <c r="U16" s="552"/>
      <c r="V16" s="552"/>
      <c r="W16" s="552"/>
      <c r="X16" s="552"/>
    </row>
    <row r="17" spans="2:25" ht="15.5" x14ac:dyDescent="0.35">
      <c r="B17" s="552"/>
      <c r="C17" s="552"/>
      <c r="D17" s="552"/>
      <c r="E17" s="552"/>
      <c r="F17" s="552"/>
      <c r="G17" s="552"/>
      <c r="H17" s="552"/>
      <c r="I17" s="552"/>
      <c r="J17" s="552"/>
      <c r="K17" s="552"/>
      <c r="L17" s="552"/>
      <c r="M17" s="552"/>
      <c r="N17" s="552"/>
      <c r="O17" s="552"/>
      <c r="P17" s="552"/>
      <c r="Q17" s="552"/>
      <c r="R17" s="552"/>
      <c r="S17" s="552"/>
      <c r="T17" s="552"/>
      <c r="U17" s="552"/>
      <c r="V17" s="552"/>
      <c r="W17" s="552"/>
      <c r="X17" s="552"/>
    </row>
    <row r="18" spans="2:25" ht="15.5" x14ac:dyDescent="0.35">
      <c r="B18" s="552" t="s">
        <v>3752</v>
      </c>
      <c r="C18" s="552"/>
      <c r="D18" s="552"/>
      <c r="E18" s="1028" t="s">
        <v>2740</v>
      </c>
      <c r="F18" s="1029"/>
      <c r="G18" s="552"/>
      <c r="H18" s="552"/>
      <c r="I18" s="552"/>
      <c r="J18" s="552"/>
      <c r="K18" s="552"/>
      <c r="L18" s="552"/>
      <c r="M18" s="552"/>
      <c r="N18" s="552"/>
      <c r="O18" s="552"/>
      <c r="P18" s="552"/>
      <c r="Q18" s="552"/>
      <c r="R18" s="552"/>
      <c r="S18" s="552"/>
      <c r="T18" s="552"/>
      <c r="U18" s="552"/>
      <c r="V18" s="552"/>
      <c r="W18" s="552"/>
      <c r="X18" s="552"/>
    </row>
    <row r="19" spans="2:25" ht="15.5" x14ac:dyDescent="0.35">
      <c r="B19" s="552"/>
      <c r="C19" s="552"/>
      <c r="D19" s="552"/>
      <c r="E19" s="552"/>
      <c r="F19" s="552"/>
      <c r="G19" s="552"/>
      <c r="H19" s="552"/>
      <c r="I19" s="552"/>
      <c r="J19" s="552"/>
      <c r="K19" s="552"/>
      <c r="L19" s="552"/>
      <c r="M19" s="552"/>
      <c r="N19" s="552"/>
      <c r="O19" s="552"/>
      <c r="P19" s="552"/>
      <c r="Q19" s="552"/>
      <c r="R19" s="552"/>
      <c r="S19" s="552"/>
      <c r="T19" s="552"/>
      <c r="U19" s="552"/>
      <c r="V19" s="552"/>
      <c r="W19" s="552"/>
      <c r="X19" s="552"/>
    </row>
    <row r="20" spans="2:25" ht="15.5" x14ac:dyDescent="0.35">
      <c r="B20" s="552" t="s">
        <v>3753</v>
      </c>
      <c r="C20" s="552"/>
      <c r="D20" s="552"/>
      <c r="E20" s="1028" t="s">
        <v>2740</v>
      </c>
      <c r="F20" s="1029"/>
      <c r="G20" s="552"/>
      <c r="H20" s="552"/>
      <c r="I20" s="552"/>
      <c r="J20" s="552"/>
      <c r="K20" s="552"/>
      <c r="L20" s="552"/>
      <c r="M20" s="552"/>
      <c r="N20" s="552"/>
      <c r="O20" s="552"/>
      <c r="P20" s="552"/>
      <c r="Q20" s="552"/>
      <c r="R20" s="552"/>
      <c r="S20" s="552"/>
      <c r="T20" s="552"/>
      <c r="U20" s="552"/>
      <c r="V20" s="552"/>
      <c r="W20" s="552"/>
      <c r="X20" s="552"/>
    </row>
    <row r="21" spans="2:25" ht="15.5" x14ac:dyDescent="0.35">
      <c r="B21" s="552"/>
      <c r="C21" s="552"/>
      <c r="D21" s="552"/>
      <c r="E21" s="552"/>
      <c r="F21" s="552"/>
      <c r="G21" s="552"/>
      <c r="H21" s="552"/>
      <c r="I21" s="552"/>
      <c r="J21" s="552"/>
      <c r="K21" s="552"/>
      <c r="L21" s="552"/>
      <c r="M21" s="552"/>
      <c r="N21" s="552"/>
      <c r="O21" s="552"/>
      <c r="P21" s="552"/>
      <c r="Q21" s="552"/>
      <c r="R21" s="552"/>
      <c r="S21" s="552"/>
      <c r="T21" s="552"/>
      <c r="U21" s="552"/>
      <c r="V21" s="552"/>
      <c r="W21" s="552"/>
      <c r="X21" s="552"/>
    </row>
    <row r="22" spans="2:25" ht="15.5" x14ac:dyDescent="0.35">
      <c r="B22" s="552" t="s">
        <v>3754</v>
      </c>
      <c r="C22" s="552"/>
      <c r="D22" s="552"/>
      <c r="E22" s="1026" t="s">
        <v>3751</v>
      </c>
      <c r="F22" s="1027"/>
      <c r="G22" s="552"/>
      <c r="H22" s="552"/>
      <c r="I22" s="552"/>
      <c r="J22" s="552"/>
      <c r="K22" s="552"/>
      <c r="L22" s="552"/>
      <c r="M22" s="552"/>
      <c r="N22" s="552"/>
      <c r="O22" s="552"/>
      <c r="P22" s="552"/>
      <c r="Q22" s="552"/>
      <c r="R22" s="552"/>
      <c r="S22" s="552"/>
      <c r="T22" s="552"/>
      <c r="U22" s="552"/>
      <c r="V22" s="552"/>
      <c r="W22" s="552"/>
      <c r="X22" s="552"/>
    </row>
    <row r="23" spans="2:25" ht="15.5" x14ac:dyDescent="0.35">
      <c r="B23" s="552"/>
      <c r="C23" s="552"/>
      <c r="D23" s="552"/>
      <c r="E23" s="552"/>
      <c r="F23" s="552"/>
      <c r="G23" s="552"/>
      <c r="H23" s="552"/>
      <c r="I23" s="552"/>
      <c r="J23" s="652"/>
      <c r="K23" s="653"/>
      <c r="L23" s="654"/>
      <c r="M23" s="655"/>
      <c r="N23" s="552"/>
      <c r="O23" s="552"/>
      <c r="P23" s="552"/>
      <c r="Q23" s="552"/>
      <c r="R23" s="552"/>
      <c r="S23" s="552"/>
      <c r="T23" s="552"/>
      <c r="U23" s="552"/>
      <c r="V23" s="552"/>
      <c r="W23" s="552"/>
      <c r="X23" s="552"/>
    </row>
    <row r="24" spans="2:25" ht="15.5" x14ac:dyDescent="0.35">
      <c r="B24" s="552" t="s">
        <v>3755</v>
      </c>
      <c r="C24" s="552"/>
      <c r="D24" s="552"/>
      <c r="E24" s="1026" t="s">
        <v>3751</v>
      </c>
      <c r="F24" s="1027"/>
      <c r="G24" s="552"/>
      <c r="H24" s="552"/>
      <c r="I24" s="552"/>
      <c r="J24" s="552"/>
      <c r="K24" s="552"/>
      <c r="L24" s="552"/>
      <c r="M24" s="552"/>
      <c r="N24" s="552"/>
      <c r="O24" s="552"/>
      <c r="P24" s="552"/>
      <c r="Q24" s="552"/>
      <c r="R24" s="552"/>
      <c r="S24" s="552"/>
      <c r="T24" s="552"/>
      <c r="U24" s="552"/>
      <c r="V24" s="552"/>
      <c r="W24" s="552"/>
      <c r="X24" s="552"/>
    </row>
    <row r="25" spans="2:25" ht="15.5" x14ac:dyDescent="0.35">
      <c r="B25" s="552"/>
      <c r="C25" s="552"/>
      <c r="D25" s="552"/>
      <c r="E25" s="552"/>
      <c r="F25" s="552"/>
      <c r="G25" s="552"/>
      <c r="H25" s="552"/>
      <c r="I25" s="552"/>
      <c r="J25" s="652"/>
      <c r="K25" s="653"/>
      <c r="L25" s="654"/>
      <c r="M25" s="655"/>
      <c r="N25" s="552"/>
      <c r="O25" s="552"/>
      <c r="P25" s="552"/>
      <c r="Q25" s="552"/>
      <c r="R25" s="552"/>
      <c r="S25" s="552"/>
      <c r="T25" s="552"/>
      <c r="U25" s="552"/>
      <c r="V25" s="552"/>
      <c r="W25" s="552"/>
      <c r="X25" s="552"/>
    </row>
    <row r="26" spans="2:25" ht="15.5" x14ac:dyDescent="0.35">
      <c r="B26" s="552"/>
      <c r="C26" s="552"/>
      <c r="D26" s="552"/>
      <c r="E26" s="552"/>
      <c r="F26" s="552"/>
      <c r="G26" s="552"/>
      <c r="H26" s="552"/>
      <c r="I26" s="552"/>
      <c r="J26" s="552"/>
      <c r="K26" s="1030" t="s">
        <v>3756</v>
      </c>
      <c r="L26" s="1031"/>
      <c r="M26" s="1032"/>
      <c r="N26" s="552"/>
      <c r="O26" s="552"/>
      <c r="P26" s="552"/>
      <c r="Q26" s="552"/>
      <c r="R26" s="552"/>
      <c r="S26" s="552"/>
      <c r="T26" s="552"/>
      <c r="U26" s="552"/>
      <c r="V26" s="552"/>
      <c r="W26" s="552"/>
      <c r="X26" s="552"/>
    </row>
    <row r="27" spans="2:25" ht="15.5" x14ac:dyDescent="0.35">
      <c r="B27" s="552"/>
      <c r="C27" s="552"/>
      <c r="D27" s="552"/>
      <c r="E27" s="552"/>
      <c r="F27" s="552"/>
      <c r="G27" s="552"/>
      <c r="H27" s="552"/>
      <c r="I27" s="552"/>
      <c r="J27" s="652"/>
      <c r="K27" s="653"/>
      <c r="L27" s="654"/>
      <c r="M27" s="655"/>
      <c r="N27" s="552"/>
      <c r="O27" s="552"/>
      <c r="P27" s="552"/>
      <c r="Q27" s="552"/>
      <c r="R27" s="552"/>
      <c r="S27" s="552"/>
      <c r="T27" s="552"/>
      <c r="U27" s="552"/>
      <c r="V27" s="552"/>
      <c r="W27" s="552"/>
      <c r="X27" s="552"/>
    </row>
    <row r="28" spans="2:25" ht="15.5" x14ac:dyDescent="0.35">
      <c r="B28" s="552"/>
      <c r="C28" s="552"/>
      <c r="D28" s="552"/>
      <c r="E28" s="552"/>
      <c r="F28" s="552"/>
      <c r="G28" s="552"/>
      <c r="H28" s="552"/>
      <c r="I28" s="552"/>
      <c r="J28" s="552"/>
      <c r="K28" s="552"/>
      <c r="L28" s="552"/>
      <c r="M28" s="552"/>
      <c r="N28" s="552"/>
      <c r="O28" s="552"/>
      <c r="P28" s="552"/>
      <c r="Q28" s="552"/>
      <c r="R28" s="552"/>
      <c r="S28" s="552"/>
      <c r="T28" s="552"/>
      <c r="U28" s="552"/>
      <c r="V28" s="1033" t="s">
        <v>3738</v>
      </c>
      <c r="W28" s="1034"/>
      <c r="X28" s="1035"/>
    </row>
    <row r="29" spans="2:25" ht="15.5" x14ac:dyDescent="0.35">
      <c r="B29" s="552"/>
      <c r="C29" s="552"/>
      <c r="D29" s="552"/>
      <c r="E29" s="552"/>
      <c r="F29" s="552"/>
      <c r="G29" s="552"/>
      <c r="H29" s="552"/>
      <c r="I29" s="552"/>
      <c r="J29" s="552"/>
      <c r="K29" s="552"/>
      <c r="L29" s="552"/>
      <c r="M29" s="552"/>
      <c r="N29" s="552"/>
      <c r="O29" s="552"/>
      <c r="P29" s="552"/>
      <c r="Q29" s="552"/>
      <c r="R29" s="552"/>
      <c r="S29" s="552"/>
      <c r="T29" s="552"/>
      <c r="U29" s="552"/>
      <c r="V29" s="1036"/>
      <c r="W29" s="1037"/>
      <c r="X29" s="1038"/>
    </row>
    <row r="30" spans="2:25" ht="15.5" x14ac:dyDescent="0.35">
      <c r="B30" s="552"/>
      <c r="C30" s="552"/>
      <c r="D30" s="552"/>
      <c r="E30" s="552"/>
      <c r="F30" s="552"/>
      <c r="G30" s="552"/>
      <c r="H30" s="552"/>
      <c r="I30" s="552"/>
      <c r="J30" s="552"/>
      <c r="K30" s="552"/>
      <c r="L30" s="552"/>
      <c r="M30" s="552"/>
      <c r="N30" s="552"/>
      <c r="O30" s="552"/>
      <c r="P30" s="552"/>
      <c r="Q30" s="552"/>
      <c r="R30" s="552"/>
      <c r="S30" s="552"/>
      <c r="T30" s="552"/>
      <c r="U30" s="552"/>
      <c r="V30" s="1039"/>
      <c r="W30" s="1040"/>
      <c r="X30" s="1041"/>
    </row>
    <row r="31" spans="2:25" ht="15.5" x14ac:dyDescent="0.35">
      <c r="B31" s="558"/>
      <c r="C31" s="558"/>
      <c r="D31" s="558"/>
      <c r="E31" s="558"/>
      <c r="F31" s="558"/>
      <c r="G31" s="558"/>
      <c r="H31" s="558"/>
      <c r="I31" s="558"/>
      <c r="J31" s="558"/>
      <c r="K31" s="558"/>
      <c r="L31" s="558"/>
      <c r="M31" s="558"/>
      <c r="N31" s="558"/>
      <c r="O31" s="552"/>
      <c r="P31" s="552"/>
      <c r="Q31" s="552"/>
      <c r="R31" s="552"/>
      <c r="S31" s="552"/>
      <c r="T31" s="552"/>
      <c r="U31" s="552"/>
      <c r="V31" s="552"/>
      <c r="W31" s="552"/>
      <c r="X31" s="552"/>
    </row>
    <row r="32" spans="2:25" ht="15.5" x14ac:dyDescent="0.35">
      <c r="B32" s="923" t="s">
        <v>786</v>
      </c>
      <c r="C32" s="924"/>
      <c r="D32" s="924"/>
      <c r="E32" s="924"/>
      <c r="F32" s="924"/>
      <c r="G32" s="924"/>
      <c r="H32" s="924"/>
      <c r="I32" s="924"/>
      <c r="J32" s="924"/>
      <c r="K32" s="924"/>
      <c r="L32" s="924"/>
      <c r="M32" s="924"/>
      <c r="N32" s="924"/>
      <c r="O32" s="924"/>
      <c r="P32" s="924"/>
      <c r="Q32" s="924"/>
      <c r="R32" s="924"/>
      <c r="S32" s="924"/>
      <c r="T32" s="924"/>
      <c r="U32" s="924"/>
      <c r="V32" s="924"/>
      <c r="W32" s="924"/>
      <c r="X32" s="925"/>
      <c r="Y32" s="552"/>
    </row>
    <row r="33" spans="2:24" ht="15.5" x14ac:dyDescent="0.35">
      <c r="B33" s="552"/>
      <c r="C33" s="552"/>
      <c r="D33" s="552"/>
      <c r="E33" s="552"/>
      <c r="F33" s="552"/>
      <c r="G33" s="552"/>
      <c r="H33" s="552"/>
      <c r="I33" s="552"/>
      <c r="J33" s="552"/>
      <c r="K33" s="552"/>
      <c r="L33" s="552"/>
      <c r="M33" s="552"/>
      <c r="N33" s="552"/>
      <c r="O33" s="552"/>
      <c r="P33" s="552"/>
      <c r="Q33" s="552"/>
      <c r="R33" s="552"/>
      <c r="S33" s="552"/>
      <c r="T33" s="552"/>
      <c r="U33" s="552"/>
      <c r="V33" s="552"/>
      <c r="W33" s="552"/>
      <c r="X33" s="552"/>
    </row>
    <row r="34" spans="2:24" ht="15.5" x14ac:dyDescent="0.35">
      <c r="B34" s="552"/>
      <c r="C34" s="552"/>
      <c r="D34" s="552"/>
      <c r="E34" s="552"/>
      <c r="F34" s="552"/>
      <c r="G34" s="552"/>
      <c r="H34" s="552"/>
      <c r="I34" s="552"/>
      <c r="J34" s="552"/>
      <c r="K34" s="552"/>
      <c r="L34" s="552"/>
      <c r="M34" s="552"/>
      <c r="N34" s="552"/>
      <c r="O34" s="552"/>
      <c r="P34" s="552"/>
      <c r="Q34" s="552"/>
      <c r="R34" s="552"/>
      <c r="S34" s="552"/>
      <c r="T34" s="552"/>
      <c r="U34" s="552"/>
      <c r="V34" s="552"/>
      <c r="W34" s="552"/>
      <c r="X34" s="552"/>
    </row>
    <row r="35" spans="2:24" ht="15.5" x14ac:dyDescent="0.35">
      <c r="B35" s="552"/>
      <c r="C35" s="552"/>
      <c r="D35" s="552"/>
      <c r="E35" s="552"/>
      <c r="F35" s="552"/>
      <c r="G35" s="552"/>
      <c r="H35" s="552"/>
      <c r="I35" s="552"/>
      <c r="J35" s="552"/>
      <c r="K35" s="552"/>
      <c r="L35" s="552"/>
      <c r="M35" s="552"/>
      <c r="N35" s="552"/>
      <c r="O35" s="552"/>
      <c r="P35" s="552"/>
      <c r="Q35" s="552"/>
      <c r="R35" s="552"/>
      <c r="S35" s="552"/>
      <c r="T35" s="552"/>
      <c r="U35" s="552"/>
      <c r="V35" s="552"/>
      <c r="W35" s="552"/>
      <c r="X35" s="552"/>
    </row>
    <row r="36" spans="2:24" ht="15.5" x14ac:dyDescent="0.35">
      <c r="B36" s="552"/>
      <c r="C36" s="552"/>
      <c r="D36" s="552"/>
      <c r="E36" s="552"/>
      <c r="F36" s="552"/>
      <c r="G36" s="552"/>
      <c r="H36" s="552"/>
      <c r="I36" s="552"/>
      <c r="J36" s="552"/>
      <c r="K36" s="552"/>
      <c r="L36" s="552"/>
      <c r="M36" s="552"/>
      <c r="N36" s="552"/>
      <c r="O36" s="552"/>
      <c r="P36" s="552"/>
      <c r="Q36" s="552"/>
      <c r="R36" s="552"/>
      <c r="S36" s="552"/>
      <c r="T36" s="552"/>
      <c r="U36" s="552"/>
      <c r="V36" s="552"/>
      <c r="W36" s="552"/>
      <c r="X36" s="552"/>
    </row>
  </sheetData>
  <mergeCells count="41">
    <mergeCell ref="E16:F16"/>
    <mergeCell ref="H16:I16"/>
    <mergeCell ref="B32:X32"/>
    <mergeCell ref="E18:F18"/>
    <mergeCell ref="E20:F20"/>
    <mergeCell ref="E22:F22"/>
    <mergeCell ref="E24:F24"/>
    <mergeCell ref="K26:M26"/>
    <mergeCell ref="V28:X30"/>
    <mergeCell ref="E10:F10"/>
    <mergeCell ref="E12:F12"/>
    <mergeCell ref="E8:F8"/>
    <mergeCell ref="H8:I8"/>
    <mergeCell ref="E14:F14"/>
    <mergeCell ref="R1:S1"/>
    <mergeCell ref="T1:U1"/>
    <mergeCell ref="V1:W1"/>
    <mergeCell ref="W2:X2"/>
    <mergeCell ref="P1:Q1"/>
    <mergeCell ref="R3:S3"/>
    <mergeCell ref="T3:U3"/>
    <mergeCell ref="V3:W3"/>
    <mergeCell ref="B4:X4"/>
    <mergeCell ref="B6:C6"/>
    <mergeCell ref="F6:G6"/>
    <mergeCell ref="C3:D3"/>
    <mergeCell ref="E3:F3"/>
    <mergeCell ref="G3:H3"/>
    <mergeCell ref="I3:J3"/>
    <mergeCell ref="L3:O3"/>
    <mergeCell ref="P3:Q3"/>
    <mergeCell ref="B2:C2"/>
    <mergeCell ref="L2:O2"/>
    <mergeCell ref="Q2:R2"/>
    <mergeCell ref="S2:T2"/>
    <mergeCell ref="U2:V2"/>
    <mergeCell ref="C1:D1"/>
    <mergeCell ref="E1:F1"/>
    <mergeCell ref="G1:H1"/>
    <mergeCell ref="I1:J1"/>
    <mergeCell ref="L1:O1"/>
  </mergeCell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26"/>
  <sheetViews>
    <sheetView topLeftCell="A4" zoomScale="70" zoomScaleNormal="70" workbookViewId="0">
      <selection activeCell="H20" sqref="H20:I20"/>
    </sheetView>
  </sheetViews>
  <sheetFormatPr defaultColWidth="9.1796875" defaultRowHeight="14.5" x14ac:dyDescent="0.35"/>
  <cols>
    <col min="1" max="1" width="5.54296875" style="23" customWidth="1"/>
    <col min="2" max="5" width="9.1796875" style="23" customWidth="1"/>
    <col min="6" max="24" width="9.1796875" style="23"/>
    <col min="25" max="25" width="4" style="23" customWidth="1"/>
    <col min="26" max="16384" width="9.1796875" style="23"/>
  </cols>
  <sheetData>
    <row r="1" spans="1:26" ht="5.15" customHeight="1" x14ac:dyDescent="0.35">
      <c r="A1" s="24"/>
      <c r="B1" s="537"/>
      <c r="C1" s="910"/>
      <c r="D1" s="911"/>
      <c r="E1" s="912"/>
      <c r="F1" s="913"/>
      <c r="G1" s="914"/>
      <c r="H1" s="915"/>
      <c r="I1" s="916"/>
      <c r="J1" s="917"/>
      <c r="K1" s="538"/>
      <c r="L1" s="918"/>
      <c r="M1" s="919"/>
      <c r="N1" s="919"/>
      <c r="O1" s="920"/>
      <c r="P1" s="921"/>
      <c r="Q1" s="922"/>
      <c r="R1" s="891"/>
      <c r="S1" s="892"/>
      <c r="T1" s="893"/>
      <c r="U1" s="894"/>
      <c r="V1" s="895"/>
      <c r="W1" s="896"/>
      <c r="X1" s="539"/>
      <c r="Y1" s="540"/>
      <c r="Z1" s="24"/>
    </row>
    <row r="2" spans="1:26" ht="15.5" x14ac:dyDescent="0.35">
      <c r="A2" s="24"/>
      <c r="B2" s="897"/>
      <c r="C2" s="898"/>
      <c r="D2" s="541"/>
      <c r="E2" s="542"/>
      <c r="F2" s="543"/>
      <c r="G2" s="544"/>
      <c r="H2" s="545"/>
      <c r="I2" s="546"/>
      <c r="J2" s="547"/>
      <c r="K2" s="548"/>
      <c r="L2" s="899" t="s">
        <v>3704</v>
      </c>
      <c r="M2" s="900"/>
      <c r="N2" s="900"/>
      <c r="O2" s="901"/>
      <c r="P2" s="547"/>
      <c r="Q2" s="902"/>
      <c r="R2" s="903"/>
      <c r="S2" s="904"/>
      <c r="T2" s="905"/>
      <c r="U2" s="906"/>
      <c r="V2" s="907"/>
      <c r="W2" s="908"/>
      <c r="X2" s="909"/>
      <c r="Y2" s="540"/>
    </row>
    <row r="3" spans="1:26" ht="5.15" customHeight="1" x14ac:dyDescent="0.35">
      <c r="B3" s="549"/>
      <c r="C3" s="932"/>
      <c r="D3" s="933"/>
      <c r="E3" s="934"/>
      <c r="F3" s="935"/>
      <c r="G3" s="936"/>
      <c r="H3" s="937"/>
      <c r="I3" s="938"/>
      <c r="J3" s="939"/>
      <c r="K3" s="550"/>
      <c r="L3" s="940"/>
      <c r="M3" s="941"/>
      <c r="N3" s="941"/>
      <c r="O3" s="941"/>
      <c r="P3" s="942"/>
      <c r="Q3" s="943"/>
      <c r="R3" s="926"/>
      <c r="S3" s="927"/>
      <c r="T3" s="928"/>
      <c r="U3" s="929"/>
      <c r="V3" s="930"/>
      <c r="W3" s="931"/>
      <c r="X3" s="551"/>
      <c r="Y3" s="540"/>
    </row>
    <row r="4" spans="1:26" ht="15.5" x14ac:dyDescent="0.35">
      <c r="B4" s="923" t="s">
        <v>3706</v>
      </c>
      <c r="C4" s="955"/>
      <c r="D4" s="955"/>
      <c r="E4" s="955"/>
      <c r="F4" s="955"/>
      <c r="G4" s="955"/>
      <c r="H4" s="955"/>
      <c r="I4" s="955"/>
      <c r="J4" s="955"/>
      <c r="K4" s="955"/>
      <c r="L4" s="955"/>
      <c r="M4" s="955"/>
      <c r="N4" s="955"/>
      <c r="O4" s="955"/>
      <c r="P4" s="955"/>
      <c r="Q4" s="955"/>
      <c r="R4" s="955"/>
      <c r="S4" s="955"/>
      <c r="T4" s="955"/>
      <c r="U4" s="955"/>
      <c r="V4" s="955"/>
      <c r="W4" s="955"/>
      <c r="X4" s="956"/>
      <c r="Y4" s="552"/>
    </row>
    <row r="5" spans="1:26" ht="15.5" x14ac:dyDescent="0.35">
      <c r="B5" s="552"/>
      <c r="C5" s="552"/>
      <c r="D5" s="552"/>
      <c r="E5" s="552"/>
      <c r="F5" s="552"/>
      <c r="G5" s="552"/>
      <c r="H5" s="552"/>
      <c r="I5" s="552"/>
      <c r="J5" s="552"/>
      <c r="K5" s="552"/>
      <c r="L5" s="552"/>
      <c r="M5" s="552"/>
      <c r="N5" s="552"/>
      <c r="O5" s="552"/>
      <c r="P5" s="552"/>
      <c r="Q5" s="552"/>
      <c r="R5" s="552"/>
      <c r="S5" s="552"/>
      <c r="T5" s="552"/>
      <c r="U5" s="552"/>
      <c r="V5" s="552"/>
      <c r="W5" s="552"/>
      <c r="X5" s="552"/>
    </row>
    <row r="6" spans="1:26" ht="15.5" x14ac:dyDescent="0.35">
      <c r="B6" s="957" t="s">
        <v>3748</v>
      </c>
      <c r="C6" s="958"/>
      <c r="D6" s="553"/>
      <c r="E6" s="554"/>
      <c r="F6" s="959"/>
      <c r="G6" s="960"/>
      <c r="H6" s="555"/>
      <c r="I6" s="556"/>
      <c r="J6" s="555"/>
      <c r="K6" s="555"/>
      <c r="L6" s="555"/>
      <c r="M6" s="555"/>
      <c r="N6" s="555"/>
      <c r="O6" s="557"/>
      <c r="P6" s="555"/>
      <c r="Q6" s="555"/>
      <c r="R6" s="555"/>
      <c r="S6" s="555"/>
      <c r="T6" s="555"/>
      <c r="U6" s="555"/>
      <c r="V6" s="555"/>
      <c r="W6" s="555"/>
      <c r="X6" s="555"/>
    </row>
    <row r="7" spans="1:26" ht="15.5" x14ac:dyDescent="0.35">
      <c r="B7" s="552"/>
      <c r="C7" s="552"/>
      <c r="D7" s="552"/>
      <c r="E7" s="552"/>
      <c r="F7" s="552"/>
      <c r="G7" s="552"/>
      <c r="H7" s="552"/>
      <c r="I7" s="552"/>
      <c r="J7" s="552"/>
      <c r="K7" s="552"/>
      <c r="L7" s="552"/>
      <c r="M7" s="552"/>
      <c r="N7" s="552"/>
      <c r="O7" s="552"/>
      <c r="P7" s="552"/>
      <c r="Q7" s="552"/>
      <c r="R7" s="552"/>
      <c r="S7" s="552"/>
      <c r="T7" s="552"/>
      <c r="U7" s="552"/>
      <c r="V7" s="552"/>
      <c r="W7" s="552"/>
      <c r="X7" s="552"/>
    </row>
    <row r="8" spans="1:26" ht="15.5" x14ac:dyDescent="0.35">
      <c r="B8" s="656" t="s">
        <v>3757</v>
      </c>
      <c r="C8" s="552"/>
      <c r="D8" s="552"/>
      <c r="E8" s="552"/>
      <c r="F8" s="552"/>
      <c r="G8" s="552"/>
      <c r="H8" s="552"/>
      <c r="I8" s="552"/>
      <c r="J8" s="552"/>
      <c r="K8" s="552"/>
      <c r="L8" s="552"/>
      <c r="M8" s="552"/>
      <c r="N8" s="552"/>
      <c r="O8" s="552"/>
      <c r="P8" s="552"/>
      <c r="Q8" s="552"/>
      <c r="R8" s="552"/>
      <c r="S8" s="552"/>
      <c r="T8" s="552"/>
      <c r="U8" s="552"/>
      <c r="V8" s="552"/>
      <c r="W8" s="552"/>
      <c r="X8" s="552"/>
    </row>
    <row r="9" spans="1:26" ht="15.5" x14ac:dyDescent="0.35">
      <c r="B9" s="552"/>
      <c r="C9" s="552"/>
      <c r="D9" s="552"/>
      <c r="E9" s="552"/>
      <c r="F9" s="552"/>
      <c r="G9" s="552"/>
      <c r="H9" s="552"/>
      <c r="I9" s="552"/>
      <c r="J9" s="552"/>
      <c r="K9" s="552"/>
      <c r="L9" s="552"/>
      <c r="M9" s="552"/>
      <c r="N9" s="552"/>
      <c r="O9" s="552"/>
      <c r="P9" s="552"/>
      <c r="Q9" s="552"/>
      <c r="R9" s="552"/>
      <c r="S9" s="552"/>
      <c r="T9" s="552"/>
      <c r="U9" s="552"/>
      <c r="V9" s="552"/>
      <c r="W9" s="552"/>
      <c r="X9" s="552"/>
    </row>
    <row r="10" spans="1:26" ht="15.5" x14ac:dyDescent="0.35">
      <c r="B10" s="552" t="s">
        <v>3749</v>
      </c>
      <c r="C10" s="552"/>
      <c r="D10" s="552"/>
      <c r="E10" s="1026" t="s">
        <v>3758</v>
      </c>
      <c r="F10" s="1027"/>
      <c r="G10" s="651" t="s">
        <v>3483</v>
      </c>
      <c r="H10" s="1026" t="s">
        <v>3759</v>
      </c>
      <c r="I10" s="1027"/>
      <c r="J10" s="552"/>
      <c r="K10" s="552"/>
      <c r="L10" s="552"/>
      <c r="M10" s="552"/>
      <c r="N10" s="552"/>
      <c r="O10" s="552"/>
      <c r="P10" s="552"/>
      <c r="Q10" s="552"/>
      <c r="R10" s="552"/>
      <c r="S10" s="552"/>
      <c r="T10" s="552"/>
      <c r="U10" s="552"/>
      <c r="V10" s="552"/>
      <c r="W10" s="552"/>
      <c r="X10" s="552"/>
    </row>
    <row r="11" spans="1:26" ht="15.5" x14ac:dyDescent="0.35">
      <c r="B11" s="552"/>
      <c r="C11" s="552"/>
      <c r="D11" s="552"/>
      <c r="E11" s="552"/>
      <c r="F11" s="552"/>
      <c r="G11" s="552"/>
      <c r="H11" s="552"/>
      <c r="I11" s="552"/>
      <c r="J11" s="552"/>
      <c r="K11" s="552"/>
      <c r="L11" s="552"/>
      <c r="M11" s="552"/>
      <c r="N11" s="552"/>
      <c r="O11" s="552"/>
      <c r="P11" s="552"/>
      <c r="Q11" s="552"/>
      <c r="R11" s="552"/>
      <c r="S11" s="552"/>
      <c r="T11" s="552"/>
      <c r="U11" s="552"/>
      <c r="V11" s="552"/>
      <c r="W11" s="552"/>
      <c r="X11" s="552"/>
    </row>
    <row r="12" spans="1:26" ht="15.5" x14ac:dyDescent="0.35">
      <c r="B12" s="552" t="s">
        <v>3760</v>
      </c>
      <c r="C12" s="552"/>
      <c r="D12" s="552"/>
      <c r="E12" s="1026" t="s">
        <v>3761</v>
      </c>
      <c r="F12" s="1027"/>
      <c r="G12" s="651" t="s">
        <v>3483</v>
      </c>
      <c r="H12" s="1026" t="s">
        <v>3762</v>
      </c>
      <c r="I12" s="1027"/>
      <c r="J12" s="552"/>
      <c r="K12" s="552"/>
      <c r="L12" s="552"/>
      <c r="M12" s="552"/>
      <c r="N12" s="552"/>
      <c r="O12" s="552"/>
      <c r="P12" s="552"/>
      <c r="Q12" s="552"/>
      <c r="R12" s="552"/>
      <c r="S12" s="552"/>
      <c r="T12" s="552"/>
      <c r="U12" s="552"/>
      <c r="V12" s="552"/>
      <c r="W12" s="552"/>
      <c r="X12" s="552"/>
    </row>
    <row r="13" spans="1:26" ht="15.5" x14ac:dyDescent="0.35">
      <c r="B13" s="552"/>
      <c r="C13" s="552"/>
      <c r="D13" s="552"/>
      <c r="E13" s="552"/>
      <c r="F13" s="552"/>
      <c r="G13" s="552"/>
      <c r="H13" s="552"/>
      <c r="I13" s="552"/>
      <c r="J13" s="552"/>
      <c r="K13" s="552"/>
      <c r="L13" s="552"/>
      <c r="M13" s="552"/>
      <c r="N13" s="552"/>
      <c r="O13" s="552"/>
      <c r="P13" s="552"/>
      <c r="Q13" s="552"/>
      <c r="R13" s="552"/>
      <c r="S13" s="552"/>
      <c r="T13" s="552"/>
      <c r="U13" s="552"/>
      <c r="V13" s="552"/>
      <c r="W13" s="552"/>
      <c r="X13" s="552"/>
    </row>
    <row r="14" spans="1:26" ht="15.5" x14ac:dyDescent="0.35">
      <c r="B14" s="552" t="s">
        <v>3752</v>
      </c>
      <c r="C14" s="552"/>
      <c r="D14" s="552"/>
      <c r="E14" s="1028" t="s">
        <v>3763</v>
      </c>
      <c r="F14" s="1029"/>
      <c r="G14" s="552"/>
      <c r="H14" s="552"/>
      <c r="I14" s="552"/>
      <c r="J14" s="552"/>
      <c r="K14" s="552"/>
      <c r="L14" s="552"/>
      <c r="M14" s="552"/>
      <c r="N14" s="552"/>
      <c r="O14" s="552"/>
      <c r="P14" s="552"/>
      <c r="Q14" s="552"/>
      <c r="R14" s="552"/>
      <c r="S14" s="552"/>
      <c r="T14" s="552"/>
      <c r="U14" s="552"/>
      <c r="V14" s="552"/>
      <c r="W14" s="552"/>
      <c r="X14" s="552"/>
    </row>
    <row r="15" spans="1:26" ht="15.5" x14ac:dyDescent="0.35">
      <c r="B15" s="552"/>
      <c r="C15" s="552"/>
      <c r="D15" s="552"/>
      <c r="E15" s="552"/>
      <c r="F15" s="552"/>
      <c r="G15" s="552"/>
      <c r="H15" s="552"/>
      <c r="I15" s="552"/>
      <c r="J15" s="552"/>
      <c r="K15" s="552"/>
      <c r="L15" s="552"/>
      <c r="M15" s="552"/>
      <c r="N15" s="552"/>
      <c r="O15" s="552"/>
      <c r="P15" s="552"/>
      <c r="Q15" s="552"/>
      <c r="R15" s="552"/>
      <c r="S15" s="552"/>
      <c r="T15" s="552"/>
      <c r="U15" s="552"/>
      <c r="V15" s="552"/>
      <c r="W15" s="552"/>
      <c r="X15" s="552"/>
    </row>
    <row r="16" spans="1:26" ht="15.5" x14ac:dyDescent="0.35">
      <c r="B16" s="656" t="s">
        <v>3764</v>
      </c>
      <c r="C16" s="552"/>
      <c r="D16" s="552"/>
      <c r="E16" s="552"/>
      <c r="F16" s="552"/>
      <c r="G16" s="552"/>
      <c r="H16" s="552"/>
      <c r="I16" s="552"/>
      <c r="J16" s="552"/>
      <c r="K16" s="552"/>
      <c r="L16" s="552"/>
      <c r="M16" s="552"/>
      <c r="N16" s="552"/>
      <c r="O16" s="552"/>
      <c r="P16" s="552"/>
      <c r="Q16" s="552"/>
      <c r="R16" s="552"/>
      <c r="S16" s="552"/>
      <c r="T16" s="552"/>
      <c r="U16" s="552"/>
      <c r="V16" s="552"/>
      <c r="W16" s="552"/>
      <c r="X16" s="552"/>
    </row>
    <row r="17" spans="2:25" ht="15.5" x14ac:dyDescent="0.35">
      <c r="B17" s="656"/>
      <c r="C17" s="552"/>
      <c r="D17" s="552"/>
      <c r="E17" s="552"/>
      <c r="F17" s="552"/>
      <c r="G17" s="552"/>
      <c r="H17" s="552"/>
      <c r="I17" s="552"/>
      <c r="J17" s="552"/>
      <c r="K17" s="552"/>
      <c r="L17" s="552"/>
      <c r="M17" s="552"/>
      <c r="N17" s="552"/>
      <c r="O17" s="552"/>
      <c r="P17" s="552"/>
      <c r="Q17" s="552"/>
      <c r="R17" s="552"/>
      <c r="S17" s="552"/>
      <c r="T17" s="552"/>
      <c r="U17" s="552"/>
      <c r="V17" s="552"/>
      <c r="W17" s="552"/>
      <c r="X17" s="552"/>
    </row>
    <row r="18" spans="2:25" ht="15.5" x14ac:dyDescent="0.35">
      <c r="B18" s="1042" t="s">
        <v>3713</v>
      </c>
      <c r="C18" s="1043"/>
      <c r="D18" s="1044"/>
      <c r="E18" s="1042" t="s">
        <v>3714</v>
      </c>
      <c r="F18" s="1043"/>
      <c r="G18" s="1044"/>
      <c r="H18" s="1042" t="s">
        <v>2674</v>
      </c>
      <c r="I18" s="1044"/>
      <c r="J18" s="1042" t="s">
        <v>3765</v>
      </c>
      <c r="K18" s="1043"/>
      <c r="L18" s="1044"/>
      <c r="M18" s="1042" t="s">
        <v>1034</v>
      </c>
      <c r="N18" s="1043"/>
      <c r="O18" s="1044"/>
      <c r="P18" s="1042" t="s">
        <v>3716</v>
      </c>
      <c r="Q18" s="1043"/>
      <c r="R18" s="1044"/>
      <c r="S18" s="1042" t="s">
        <v>3766</v>
      </c>
      <c r="T18" s="1043"/>
      <c r="U18" s="1043"/>
      <c r="V18" s="1043"/>
      <c r="W18" s="1043"/>
      <c r="X18" s="1044"/>
    </row>
    <row r="19" spans="2:25" ht="36.75" customHeight="1" x14ac:dyDescent="0.35">
      <c r="B19" s="1045" t="s">
        <v>3718</v>
      </c>
      <c r="C19" s="1046"/>
      <c r="D19" s="1047"/>
      <c r="E19" s="1048" t="s">
        <v>3719</v>
      </c>
      <c r="F19" s="1049"/>
      <c r="G19" s="1050"/>
      <c r="H19" s="1045">
        <v>99783</v>
      </c>
      <c r="I19" s="1047"/>
      <c r="J19" s="1045" t="s">
        <v>1331</v>
      </c>
      <c r="K19" s="1046"/>
      <c r="L19" s="1047"/>
      <c r="M19" s="1045" t="s">
        <v>3721</v>
      </c>
      <c r="N19" s="1046"/>
      <c r="O19" s="1047"/>
      <c r="P19" s="1051">
        <v>15000000000</v>
      </c>
      <c r="Q19" s="1046"/>
      <c r="R19" s="1047"/>
      <c r="S19" s="1045" t="s">
        <v>3767</v>
      </c>
      <c r="T19" s="1046"/>
      <c r="U19" s="1046"/>
      <c r="V19" s="1046"/>
      <c r="W19" s="1046"/>
      <c r="X19" s="1047"/>
    </row>
    <row r="20" spans="2:25" ht="36" customHeight="1" x14ac:dyDescent="0.35">
      <c r="B20" s="1045" t="s">
        <v>3727</v>
      </c>
      <c r="C20" s="1046"/>
      <c r="D20" s="1047"/>
      <c r="E20" s="1048" t="s">
        <v>3728</v>
      </c>
      <c r="F20" s="1049"/>
      <c r="G20" s="1050"/>
      <c r="H20" s="1045">
        <v>90212</v>
      </c>
      <c r="I20" s="1047"/>
      <c r="J20" s="1054" t="s">
        <v>3768</v>
      </c>
      <c r="K20" s="1055"/>
      <c r="L20" s="1056"/>
      <c r="M20" s="1045" t="s">
        <v>3731</v>
      </c>
      <c r="N20" s="1046"/>
      <c r="O20" s="1047"/>
      <c r="P20" s="1051">
        <v>25000000000</v>
      </c>
      <c r="Q20" s="1046"/>
      <c r="R20" s="1047"/>
      <c r="S20" s="1045" t="s">
        <v>3769</v>
      </c>
      <c r="T20" s="1046"/>
      <c r="U20" s="1046"/>
      <c r="V20" s="1046"/>
      <c r="W20" s="1046"/>
      <c r="X20" s="1047"/>
    </row>
    <row r="21" spans="2:25" ht="39.75" customHeight="1" x14ac:dyDescent="0.35">
      <c r="B21" s="1045" t="s">
        <v>3770</v>
      </c>
      <c r="C21" s="1046"/>
      <c r="D21" s="1047"/>
      <c r="E21" s="1048" t="s">
        <v>3771</v>
      </c>
      <c r="F21" s="1049"/>
      <c r="G21" s="1050"/>
      <c r="H21" s="1045">
        <v>87665</v>
      </c>
      <c r="I21" s="1047"/>
      <c r="J21" s="1054" t="s">
        <v>3772</v>
      </c>
      <c r="K21" s="1055"/>
      <c r="L21" s="1056"/>
      <c r="M21" s="1045" t="s">
        <v>3773</v>
      </c>
      <c r="N21" s="1046"/>
      <c r="O21" s="1047"/>
      <c r="P21" s="1051">
        <v>30000000000</v>
      </c>
      <c r="Q21" s="1046"/>
      <c r="R21" s="1047"/>
      <c r="S21" s="1045" t="s">
        <v>3774</v>
      </c>
      <c r="T21" s="1046"/>
      <c r="U21" s="1046"/>
      <c r="V21" s="1046"/>
      <c r="W21" s="1046"/>
      <c r="X21" s="1047"/>
    </row>
    <row r="22" spans="2:25" ht="15.5" x14ac:dyDescent="0.35">
      <c r="B22" s="552"/>
      <c r="C22" s="552"/>
      <c r="D22" s="552"/>
      <c r="E22" s="552"/>
      <c r="F22" s="552"/>
      <c r="G22" s="552"/>
      <c r="H22" s="552"/>
      <c r="I22" s="552"/>
      <c r="J22" s="552"/>
      <c r="K22" s="552"/>
      <c r="L22" s="552"/>
      <c r="M22" s="552"/>
      <c r="N22" s="552"/>
      <c r="O22" s="552"/>
      <c r="P22" s="552"/>
      <c r="Q22" s="552"/>
      <c r="R22" s="552"/>
      <c r="S22" s="552"/>
      <c r="T22" s="552"/>
      <c r="U22" s="552"/>
      <c r="V22" s="552"/>
      <c r="W22" s="552"/>
      <c r="X22" s="552"/>
    </row>
    <row r="23" spans="2:25" ht="15.5" x14ac:dyDescent="0.35">
      <c r="B23" s="552"/>
      <c r="C23" s="552"/>
      <c r="D23" s="552"/>
      <c r="E23" s="552"/>
      <c r="F23" s="552"/>
      <c r="G23" s="552"/>
      <c r="H23" s="552"/>
      <c r="I23" s="552"/>
      <c r="J23" s="552"/>
      <c r="K23" s="552"/>
      <c r="L23" s="552"/>
      <c r="M23" s="552"/>
      <c r="N23" s="552"/>
      <c r="O23" s="552"/>
      <c r="P23" s="552"/>
      <c r="Q23" s="552"/>
      <c r="R23" s="552"/>
      <c r="S23" s="552"/>
      <c r="T23" s="552"/>
      <c r="U23" s="552"/>
      <c r="V23" s="552"/>
      <c r="W23" s="1052" t="s">
        <v>3775</v>
      </c>
      <c r="X23" s="1053"/>
    </row>
    <row r="24" spans="2:25" ht="15.5" x14ac:dyDescent="0.35">
      <c r="B24" s="558"/>
      <c r="C24" s="558"/>
      <c r="D24" s="558"/>
      <c r="E24" s="558"/>
      <c r="F24" s="558"/>
      <c r="G24" s="558"/>
      <c r="H24" s="558"/>
      <c r="I24" s="558"/>
      <c r="J24" s="558"/>
      <c r="K24" s="558"/>
      <c r="L24" s="558"/>
      <c r="M24" s="558"/>
      <c r="N24" s="558"/>
      <c r="O24" s="552"/>
      <c r="P24" s="552"/>
      <c r="Q24" s="552"/>
      <c r="R24" s="552"/>
      <c r="S24" s="552"/>
      <c r="T24" s="552"/>
      <c r="U24" s="552"/>
      <c r="V24" s="552"/>
      <c r="W24" s="552"/>
      <c r="X24" s="552"/>
    </row>
    <row r="25" spans="2:25" ht="15.5" x14ac:dyDescent="0.35">
      <c r="B25" s="923" t="s">
        <v>786</v>
      </c>
      <c r="C25" s="924"/>
      <c r="D25" s="924"/>
      <c r="E25" s="924"/>
      <c r="F25" s="924"/>
      <c r="G25" s="924"/>
      <c r="H25" s="924"/>
      <c r="I25" s="924"/>
      <c r="J25" s="924"/>
      <c r="K25" s="924"/>
      <c r="L25" s="924"/>
      <c r="M25" s="924"/>
      <c r="N25" s="924"/>
      <c r="O25" s="924"/>
      <c r="P25" s="924"/>
      <c r="Q25" s="924"/>
      <c r="R25" s="924"/>
      <c r="S25" s="924"/>
      <c r="T25" s="924"/>
      <c r="U25" s="924"/>
      <c r="V25" s="924"/>
      <c r="W25" s="924"/>
      <c r="X25" s="925"/>
      <c r="Y25" s="552"/>
    </row>
    <row r="26" spans="2:25" ht="15.5" x14ac:dyDescent="0.35">
      <c r="B26" s="552"/>
      <c r="C26" s="552"/>
      <c r="D26" s="552"/>
      <c r="E26" s="552"/>
      <c r="F26" s="552"/>
      <c r="G26" s="552"/>
      <c r="H26" s="552"/>
      <c r="I26" s="552"/>
      <c r="J26" s="552"/>
      <c r="K26" s="552"/>
      <c r="L26" s="552"/>
      <c r="M26" s="552"/>
      <c r="N26" s="552"/>
      <c r="O26" s="552"/>
      <c r="P26" s="552"/>
      <c r="Q26" s="552"/>
      <c r="R26" s="552"/>
      <c r="S26" s="552"/>
      <c r="T26" s="552"/>
      <c r="U26" s="552"/>
      <c r="V26" s="552"/>
      <c r="W26" s="552"/>
      <c r="X26" s="552"/>
    </row>
  </sheetData>
  <mergeCells count="62">
    <mergeCell ref="P20:R20"/>
    <mergeCell ref="S20:X20"/>
    <mergeCell ref="S21:X21"/>
    <mergeCell ref="W23:X23"/>
    <mergeCell ref="B25:X25"/>
    <mergeCell ref="B21:D21"/>
    <mergeCell ref="E21:G21"/>
    <mergeCell ref="H21:I21"/>
    <mergeCell ref="J21:L21"/>
    <mergeCell ref="M21:O21"/>
    <mergeCell ref="P21:R21"/>
    <mergeCell ref="B20:D20"/>
    <mergeCell ref="E20:G20"/>
    <mergeCell ref="H20:I20"/>
    <mergeCell ref="J20:L20"/>
    <mergeCell ref="M20:O20"/>
    <mergeCell ref="J18:L18"/>
    <mergeCell ref="M18:O18"/>
    <mergeCell ref="P18:R18"/>
    <mergeCell ref="S18:X18"/>
    <mergeCell ref="B19:D19"/>
    <mergeCell ref="E19:G19"/>
    <mergeCell ref="H19:I19"/>
    <mergeCell ref="J19:L19"/>
    <mergeCell ref="M19:O19"/>
    <mergeCell ref="P19:R19"/>
    <mergeCell ref="B18:D18"/>
    <mergeCell ref="E18:G18"/>
    <mergeCell ref="H18:I18"/>
    <mergeCell ref="S19:X19"/>
    <mergeCell ref="E10:F10"/>
    <mergeCell ref="H10:I10"/>
    <mergeCell ref="E12:F12"/>
    <mergeCell ref="H12:I12"/>
    <mergeCell ref="E14:F14"/>
    <mergeCell ref="R3:S3"/>
    <mergeCell ref="T3:U3"/>
    <mergeCell ref="V3:W3"/>
    <mergeCell ref="B4:X4"/>
    <mergeCell ref="B6:C6"/>
    <mergeCell ref="F6:G6"/>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47"/>
  <sheetViews>
    <sheetView topLeftCell="A2" zoomScale="70" zoomScaleNormal="70" workbookViewId="0"/>
  </sheetViews>
  <sheetFormatPr defaultColWidth="9.1796875" defaultRowHeight="14.5" x14ac:dyDescent="0.35"/>
  <cols>
    <col min="1" max="1" width="5.54296875" style="23" customWidth="1"/>
    <col min="2" max="5" width="9.1796875" style="23" customWidth="1"/>
    <col min="6" max="24" width="9.1796875" style="23"/>
    <col min="25" max="25" width="4" style="23" customWidth="1"/>
    <col min="26" max="16384" width="9.1796875" style="23"/>
  </cols>
  <sheetData>
    <row r="1" spans="1:26" ht="5.15" customHeight="1" x14ac:dyDescent="0.35">
      <c r="A1" s="24"/>
      <c r="B1" s="537"/>
      <c r="C1" s="910"/>
      <c r="D1" s="911"/>
      <c r="E1" s="912"/>
      <c r="F1" s="913"/>
      <c r="G1" s="914"/>
      <c r="H1" s="915"/>
      <c r="I1" s="916"/>
      <c r="J1" s="917"/>
      <c r="K1" s="538"/>
      <c r="L1" s="918"/>
      <c r="M1" s="919"/>
      <c r="N1" s="919"/>
      <c r="O1" s="920"/>
      <c r="P1" s="921"/>
      <c r="Q1" s="922"/>
      <c r="R1" s="891"/>
      <c r="S1" s="892"/>
      <c r="T1" s="893"/>
      <c r="U1" s="894"/>
      <c r="V1" s="895"/>
      <c r="W1" s="896"/>
      <c r="X1" s="539"/>
      <c r="Y1" s="540"/>
      <c r="Z1" s="24"/>
    </row>
    <row r="2" spans="1:26" ht="15.5" x14ac:dyDescent="0.35">
      <c r="A2" s="24"/>
      <c r="B2" s="897"/>
      <c r="C2" s="898"/>
      <c r="D2" s="541"/>
      <c r="E2" s="542"/>
      <c r="F2" s="543"/>
      <c r="G2" s="544"/>
      <c r="H2" s="545"/>
      <c r="I2" s="546"/>
      <c r="J2" s="547"/>
      <c r="K2" s="548"/>
      <c r="L2" s="899" t="s">
        <v>3704</v>
      </c>
      <c r="M2" s="900"/>
      <c r="N2" s="900"/>
      <c r="O2" s="901"/>
      <c r="P2" s="547"/>
      <c r="Q2" s="902"/>
      <c r="R2" s="903"/>
      <c r="S2" s="904"/>
      <c r="T2" s="905"/>
      <c r="U2" s="906"/>
      <c r="V2" s="907"/>
      <c r="W2" s="908"/>
      <c r="X2" s="909"/>
      <c r="Y2" s="540"/>
    </row>
    <row r="3" spans="1:26" ht="5.15" customHeight="1" x14ac:dyDescent="0.35">
      <c r="B3" s="549"/>
      <c r="C3" s="932"/>
      <c r="D3" s="933"/>
      <c r="E3" s="934"/>
      <c r="F3" s="935"/>
      <c r="G3" s="936"/>
      <c r="H3" s="937"/>
      <c r="I3" s="938"/>
      <c r="J3" s="939"/>
      <c r="K3" s="550"/>
      <c r="L3" s="940"/>
      <c r="M3" s="941"/>
      <c r="N3" s="941"/>
      <c r="O3" s="941"/>
      <c r="P3" s="942"/>
      <c r="Q3" s="943"/>
      <c r="R3" s="926"/>
      <c r="S3" s="927"/>
      <c r="T3" s="928"/>
      <c r="U3" s="929"/>
      <c r="V3" s="930"/>
      <c r="W3" s="931"/>
      <c r="X3" s="551"/>
      <c r="Y3" s="540"/>
    </row>
    <row r="4" spans="1:26" ht="15.5" x14ac:dyDescent="0.35">
      <c r="B4" s="923" t="s">
        <v>3707</v>
      </c>
      <c r="C4" s="955"/>
      <c r="D4" s="955"/>
      <c r="E4" s="955"/>
      <c r="F4" s="955"/>
      <c r="G4" s="955"/>
      <c r="H4" s="955"/>
      <c r="I4" s="955"/>
      <c r="J4" s="955"/>
      <c r="K4" s="955"/>
      <c r="L4" s="955"/>
      <c r="M4" s="955"/>
      <c r="N4" s="955"/>
      <c r="O4" s="955"/>
      <c r="P4" s="955"/>
      <c r="Q4" s="955"/>
      <c r="R4" s="955"/>
      <c r="S4" s="955"/>
      <c r="T4" s="955"/>
      <c r="U4" s="955"/>
      <c r="V4" s="955"/>
      <c r="W4" s="955"/>
      <c r="X4" s="956"/>
      <c r="Y4" s="552"/>
    </row>
    <row r="6" spans="1:26" x14ac:dyDescent="0.35">
      <c r="B6" s="23" t="s">
        <v>3776</v>
      </c>
    </row>
    <row r="8" spans="1:26" ht="15.5" x14ac:dyDescent="0.35">
      <c r="B8" s="957" t="s">
        <v>1326</v>
      </c>
      <c r="C8" s="958"/>
      <c r="D8" s="553"/>
      <c r="E8" s="554"/>
      <c r="F8" s="959"/>
      <c r="G8" s="960"/>
      <c r="H8" s="555"/>
      <c r="I8" s="556"/>
      <c r="J8" s="555"/>
      <c r="K8" s="555"/>
      <c r="L8" s="555"/>
      <c r="M8" s="555"/>
      <c r="N8" s="555"/>
      <c r="O8" s="557"/>
      <c r="P8" s="555"/>
      <c r="Q8" s="555"/>
      <c r="R8" s="555"/>
      <c r="S8" s="555"/>
      <c r="T8" s="555"/>
      <c r="U8" s="555"/>
      <c r="V8" s="555"/>
      <c r="W8" s="555"/>
      <c r="X8" s="555"/>
    </row>
    <row r="10" spans="1:26" x14ac:dyDescent="0.35">
      <c r="B10" s="54" t="s">
        <v>3777</v>
      </c>
    </row>
    <row r="11" spans="1:26" x14ac:dyDescent="0.35">
      <c r="B11" s="45"/>
      <c r="C11" s="45"/>
      <c r="D11" s="45"/>
      <c r="E11" s="45"/>
      <c r="F11" s="45"/>
      <c r="G11" s="45"/>
      <c r="H11" s="45"/>
      <c r="I11" s="45"/>
      <c r="J11" s="45"/>
      <c r="K11" s="45"/>
      <c r="L11" s="45"/>
      <c r="M11" s="45"/>
      <c r="N11" s="45"/>
    </row>
    <row r="12" spans="1:26" x14ac:dyDescent="0.35">
      <c r="A12" s="44"/>
      <c r="B12" s="1061" t="s">
        <v>1326</v>
      </c>
      <c r="C12" s="1062"/>
      <c r="D12" s="1062"/>
      <c r="E12" s="1062"/>
      <c r="F12" s="1062"/>
      <c r="G12" s="1062"/>
      <c r="H12" s="1062"/>
      <c r="I12" s="961" t="s">
        <v>3778</v>
      </c>
      <c r="J12" s="961"/>
      <c r="K12" s="961"/>
      <c r="L12" s="961"/>
      <c r="M12" s="961" t="s">
        <v>3779</v>
      </c>
      <c r="N12" s="961"/>
      <c r="O12" s="46"/>
    </row>
    <row r="13" spans="1:26" ht="29.5" x14ac:dyDescent="0.55000000000000004">
      <c r="A13" s="44"/>
      <c r="B13" s="1057" t="s">
        <v>1217</v>
      </c>
      <c r="C13" s="1058"/>
      <c r="D13" s="1058"/>
      <c r="E13" s="1058"/>
      <c r="F13" s="1058"/>
      <c r="G13" s="1058"/>
      <c r="H13" s="1058"/>
      <c r="I13" s="625" t="s">
        <v>3587</v>
      </c>
      <c r="J13" s="7"/>
      <c r="K13" s="625" t="s">
        <v>3588</v>
      </c>
      <c r="L13" s="7"/>
      <c r="M13" s="1059" t="s">
        <v>3780</v>
      </c>
      <c r="N13" s="1060"/>
      <c r="O13" s="46"/>
    </row>
    <row r="14" spans="1:26" ht="29.5" x14ac:dyDescent="0.55000000000000004">
      <c r="A14" s="44"/>
      <c r="B14" s="1057" t="s">
        <v>1218</v>
      </c>
      <c r="C14" s="1058"/>
      <c r="D14" s="1058"/>
      <c r="E14" s="1058"/>
      <c r="F14" s="1058"/>
      <c r="G14" s="1058"/>
      <c r="H14" s="1058"/>
      <c r="I14" s="625" t="s">
        <v>3587</v>
      </c>
      <c r="J14" s="7"/>
      <c r="K14" s="625" t="s">
        <v>3588</v>
      </c>
      <c r="L14" s="7"/>
      <c r="M14" s="1059" t="s">
        <v>3780</v>
      </c>
      <c r="N14" s="1060"/>
      <c r="O14" s="46"/>
    </row>
    <row r="15" spans="1:26" ht="29.5" x14ac:dyDescent="0.55000000000000004">
      <c r="A15" s="44"/>
      <c r="B15" s="1057" t="s">
        <v>1219</v>
      </c>
      <c r="C15" s="1058"/>
      <c r="D15" s="1058"/>
      <c r="E15" s="1058"/>
      <c r="F15" s="1058"/>
      <c r="G15" s="1058"/>
      <c r="H15" s="1058"/>
      <c r="I15" s="625" t="s">
        <v>3587</v>
      </c>
      <c r="J15" s="7"/>
      <c r="K15" s="625" t="s">
        <v>3588</v>
      </c>
      <c r="L15" s="7"/>
      <c r="M15" s="1059" t="s">
        <v>3780</v>
      </c>
      <c r="N15" s="1060"/>
      <c r="O15" s="46"/>
    </row>
    <row r="16" spans="1:26" ht="29.5" x14ac:dyDescent="0.55000000000000004">
      <c r="A16" s="44"/>
      <c r="B16" s="1057" t="s">
        <v>1220</v>
      </c>
      <c r="C16" s="1058"/>
      <c r="D16" s="1058"/>
      <c r="E16" s="1058"/>
      <c r="F16" s="1058"/>
      <c r="G16" s="1058"/>
      <c r="H16" s="1058"/>
      <c r="I16" s="625" t="s">
        <v>3587</v>
      </c>
      <c r="J16" s="7"/>
      <c r="K16" s="625" t="s">
        <v>3588</v>
      </c>
      <c r="L16" s="7"/>
      <c r="M16" s="1059" t="s">
        <v>3780</v>
      </c>
      <c r="N16" s="1060"/>
      <c r="O16" s="46"/>
    </row>
    <row r="17" spans="1:15" ht="29.5" x14ac:dyDescent="0.55000000000000004">
      <c r="A17" s="44"/>
      <c r="B17" s="1057" t="s">
        <v>1221</v>
      </c>
      <c r="C17" s="1058"/>
      <c r="D17" s="1058"/>
      <c r="E17" s="1058"/>
      <c r="F17" s="1058"/>
      <c r="G17" s="1058"/>
      <c r="H17" s="1058"/>
      <c r="I17" s="625" t="s">
        <v>3587</v>
      </c>
      <c r="J17" s="7"/>
      <c r="K17" s="625" t="s">
        <v>3588</v>
      </c>
      <c r="L17" s="7"/>
      <c r="M17" s="1059" t="s">
        <v>3780</v>
      </c>
      <c r="N17" s="1060"/>
      <c r="O17" s="46"/>
    </row>
    <row r="18" spans="1:15" ht="29.5" x14ac:dyDescent="0.55000000000000004">
      <c r="A18" s="44"/>
      <c r="B18" s="1057" t="s">
        <v>1222</v>
      </c>
      <c r="C18" s="1058"/>
      <c r="D18" s="1058"/>
      <c r="E18" s="1058"/>
      <c r="F18" s="1058"/>
      <c r="G18" s="1058"/>
      <c r="H18" s="1058"/>
      <c r="I18" s="625" t="s">
        <v>3587</v>
      </c>
      <c r="J18" s="7"/>
      <c r="K18" s="625" t="s">
        <v>3588</v>
      </c>
      <c r="L18" s="7"/>
      <c r="M18" s="1059" t="s">
        <v>3780</v>
      </c>
      <c r="N18" s="1060"/>
      <c r="O18" s="46"/>
    </row>
    <row r="19" spans="1:15" ht="29.5" x14ac:dyDescent="0.55000000000000004">
      <c r="A19" s="44"/>
      <c r="B19" s="1057" t="s">
        <v>1223</v>
      </c>
      <c r="C19" s="1058"/>
      <c r="D19" s="1058"/>
      <c r="E19" s="1058"/>
      <c r="F19" s="1058"/>
      <c r="G19" s="1058"/>
      <c r="H19" s="1058"/>
      <c r="I19" s="625" t="s">
        <v>3587</v>
      </c>
      <c r="J19" s="7"/>
      <c r="K19" s="625" t="s">
        <v>3588</v>
      </c>
      <c r="L19" s="7"/>
      <c r="M19" s="1059" t="s">
        <v>3780</v>
      </c>
      <c r="N19" s="1060"/>
      <c r="O19" s="46"/>
    </row>
    <row r="20" spans="1:15" ht="29.5" x14ac:dyDescent="0.55000000000000004">
      <c r="A20" s="44"/>
      <c r="B20" s="1057" t="s">
        <v>1224</v>
      </c>
      <c r="C20" s="1058"/>
      <c r="D20" s="1058"/>
      <c r="E20" s="1058"/>
      <c r="F20" s="1058"/>
      <c r="G20" s="1058"/>
      <c r="H20" s="1058"/>
      <c r="I20" s="625" t="s">
        <v>3587</v>
      </c>
      <c r="J20" s="7"/>
      <c r="K20" s="625" t="s">
        <v>3588</v>
      </c>
      <c r="L20" s="7"/>
      <c r="M20" s="1059" t="s">
        <v>3780</v>
      </c>
      <c r="N20" s="1060"/>
      <c r="O20" s="46"/>
    </row>
    <row r="21" spans="1:15" ht="29.5" x14ac:dyDescent="0.55000000000000004">
      <c r="A21" s="44"/>
      <c r="B21" s="1057" t="s">
        <v>1225</v>
      </c>
      <c r="C21" s="1058"/>
      <c r="D21" s="1058"/>
      <c r="E21" s="1058"/>
      <c r="F21" s="1058"/>
      <c r="G21" s="1058"/>
      <c r="H21" s="1058"/>
      <c r="I21" s="625" t="s">
        <v>3587</v>
      </c>
      <c r="J21" s="7"/>
      <c r="K21" s="625" t="s">
        <v>3588</v>
      </c>
      <c r="L21" s="7"/>
      <c r="M21" s="1059" t="s">
        <v>3780</v>
      </c>
      <c r="N21" s="1060"/>
      <c r="O21" s="46"/>
    </row>
    <row r="22" spans="1:15" ht="29.5" x14ac:dyDescent="0.55000000000000004">
      <c r="A22" s="44"/>
      <c r="B22" s="1057" t="s">
        <v>1226</v>
      </c>
      <c r="C22" s="1058"/>
      <c r="D22" s="1058"/>
      <c r="E22" s="1058"/>
      <c r="F22" s="1058"/>
      <c r="G22" s="1058"/>
      <c r="H22" s="1058"/>
      <c r="I22" s="625" t="s">
        <v>3587</v>
      </c>
      <c r="J22" s="7"/>
      <c r="K22" s="625" t="s">
        <v>3588</v>
      </c>
      <c r="L22" s="7"/>
      <c r="M22" s="1059" t="s">
        <v>3780</v>
      </c>
      <c r="N22" s="1060"/>
      <c r="O22" s="46"/>
    </row>
    <row r="23" spans="1:15" ht="29.5" x14ac:dyDescent="0.55000000000000004">
      <c r="A23" s="44"/>
      <c r="B23" s="1057" t="s">
        <v>1227</v>
      </c>
      <c r="C23" s="1058"/>
      <c r="D23" s="1058"/>
      <c r="E23" s="1058"/>
      <c r="F23" s="1058"/>
      <c r="G23" s="1058"/>
      <c r="H23" s="1058"/>
      <c r="I23" s="625" t="s">
        <v>3587</v>
      </c>
      <c r="J23" s="7"/>
      <c r="K23" s="625" t="s">
        <v>3588</v>
      </c>
      <c r="L23" s="7"/>
      <c r="M23" s="1059" t="s">
        <v>3780</v>
      </c>
      <c r="N23" s="1060"/>
      <c r="O23" s="46"/>
    </row>
    <row r="24" spans="1:15" ht="29.5" x14ac:dyDescent="0.55000000000000004">
      <c r="A24" s="44"/>
      <c r="B24" s="1057" t="s">
        <v>1228</v>
      </c>
      <c r="C24" s="1058"/>
      <c r="D24" s="1058"/>
      <c r="E24" s="1058"/>
      <c r="F24" s="1058"/>
      <c r="G24" s="1058"/>
      <c r="H24" s="1058"/>
      <c r="I24" s="625" t="s">
        <v>3587</v>
      </c>
      <c r="J24" s="7"/>
      <c r="K24" s="625" t="s">
        <v>3588</v>
      </c>
      <c r="L24" s="7"/>
      <c r="M24" s="1059" t="s">
        <v>3780</v>
      </c>
      <c r="N24" s="1060"/>
      <c r="O24" s="46"/>
    </row>
    <row r="25" spans="1:15" ht="29.5" x14ac:dyDescent="0.55000000000000004">
      <c r="A25" s="44"/>
      <c r="B25" s="1057" t="s">
        <v>1229</v>
      </c>
      <c r="C25" s="1058"/>
      <c r="D25" s="1058"/>
      <c r="E25" s="1058"/>
      <c r="F25" s="1058"/>
      <c r="G25" s="1058"/>
      <c r="H25" s="1058"/>
      <c r="I25" s="625" t="s">
        <v>3587</v>
      </c>
      <c r="J25" s="7"/>
      <c r="K25" s="625" t="s">
        <v>3588</v>
      </c>
      <c r="L25" s="7"/>
      <c r="M25" s="1059" t="s">
        <v>3780</v>
      </c>
      <c r="N25" s="1060"/>
      <c r="O25" s="46"/>
    </row>
    <row r="26" spans="1:15" ht="29.5" x14ac:dyDescent="0.55000000000000004">
      <c r="A26" s="44"/>
      <c r="B26" s="1057" t="s">
        <v>1230</v>
      </c>
      <c r="C26" s="1058"/>
      <c r="D26" s="1058"/>
      <c r="E26" s="1058"/>
      <c r="F26" s="1058"/>
      <c r="G26" s="1058"/>
      <c r="H26" s="1058"/>
      <c r="I26" s="625" t="s">
        <v>3587</v>
      </c>
      <c r="J26" s="7"/>
      <c r="K26" s="625" t="s">
        <v>3588</v>
      </c>
      <c r="L26" s="7"/>
      <c r="M26" s="1059" t="s">
        <v>3780</v>
      </c>
      <c r="N26" s="1060"/>
      <c r="O26" s="46"/>
    </row>
    <row r="27" spans="1:15" ht="29.5" x14ac:dyDescent="0.55000000000000004">
      <c r="A27" s="44"/>
      <c r="B27" s="1057" t="s">
        <v>1231</v>
      </c>
      <c r="C27" s="1058"/>
      <c r="D27" s="1058"/>
      <c r="E27" s="1058"/>
      <c r="F27" s="1058"/>
      <c r="G27" s="1058"/>
      <c r="H27" s="1058"/>
      <c r="I27" s="625" t="s">
        <v>3587</v>
      </c>
      <c r="J27" s="7"/>
      <c r="K27" s="625" t="s">
        <v>3588</v>
      </c>
      <c r="L27" s="7"/>
      <c r="M27" s="1059" t="s">
        <v>3780</v>
      </c>
      <c r="N27" s="1060"/>
      <c r="O27" s="46"/>
    </row>
    <row r="28" spans="1:15" ht="29.5" x14ac:dyDescent="0.55000000000000004">
      <c r="A28" s="44"/>
      <c r="B28" s="1063" t="s">
        <v>3781</v>
      </c>
      <c r="C28" s="1064"/>
      <c r="D28" s="1064"/>
      <c r="E28" s="1064"/>
      <c r="F28" s="1064"/>
      <c r="G28" s="1064"/>
      <c r="H28" s="1065"/>
      <c r="I28" s="1066" t="s">
        <v>3780</v>
      </c>
      <c r="J28" s="1067"/>
      <c r="K28" s="1066" t="s">
        <v>3780</v>
      </c>
      <c r="L28" s="1067"/>
      <c r="M28" s="1066" t="s">
        <v>3780</v>
      </c>
      <c r="N28" s="1067"/>
      <c r="O28" s="46"/>
    </row>
    <row r="29" spans="1:15" x14ac:dyDescent="0.35">
      <c r="I29" s="31"/>
      <c r="J29" s="31"/>
      <c r="K29" s="31"/>
      <c r="L29" s="31"/>
      <c r="M29" s="31"/>
      <c r="N29" s="31"/>
    </row>
    <row r="30" spans="1:15" x14ac:dyDescent="0.35">
      <c r="B30" s="23" t="s">
        <v>3782</v>
      </c>
      <c r="D30" s="23" t="s">
        <v>3783</v>
      </c>
      <c r="E30" s="1068" t="s">
        <v>2732</v>
      </c>
      <c r="F30" s="1069"/>
      <c r="G30" s="626" t="s">
        <v>3483</v>
      </c>
      <c r="H30" s="23" t="s">
        <v>3784</v>
      </c>
      <c r="I30" s="1068" t="s">
        <v>2732</v>
      </c>
      <c r="J30" s="1069"/>
    </row>
    <row r="32" spans="1:15" x14ac:dyDescent="0.35">
      <c r="M32" s="1070" t="s">
        <v>3756</v>
      </c>
      <c r="N32" s="1071"/>
    </row>
    <row r="34" spans="2:25" x14ac:dyDescent="0.35">
      <c r="B34" s="54" t="s">
        <v>3825</v>
      </c>
    </row>
    <row r="36" spans="2:25" x14ac:dyDescent="0.35">
      <c r="B36" s="23" t="s">
        <v>3782</v>
      </c>
      <c r="D36" s="23" t="s">
        <v>3783</v>
      </c>
      <c r="E36" s="1068" t="s">
        <v>2732</v>
      </c>
      <c r="F36" s="1069"/>
      <c r="G36" s="626" t="s">
        <v>3483</v>
      </c>
      <c r="H36" s="23" t="s">
        <v>3784</v>
      </c>
      <c r="I36" s="1068" t="s">
        <v>2732</v>
      </c>
      <c r="J36" s="1069"/>
    </row>
    <row r="38" spans="2:25" x14ac:dyDescent="0.35">
      <c r="M38" s="1070" t="s">
        <v>3756</v>
      </c>
      <c r="N38" s="1071"/>
    </row>
    <row r="40" spans="2:25" x14ac:dyDescent="0.35">
      <c r="B40" s="23" t="s">
        <v>3785</v>
      </c>
      <c r="E40" s="1068" t="s">
        <v>3786</v>
      </c>
      <c r="F40" s="1069"/>
    </row>
    <row r="42" spans="2:25" x14ac:dyDescent="0.35">
      <c r="M42" s="1070" t="s">
        <v>3756</v>
      </c>
      <c r="N42" s="1071"/>
    </row>
    <row r="43" spans="2:25" x14ac:dyDescent="0.35">
      <c r="V43" s="999" t="s">
        <v>3738</v>
      </c>
      <c r="W43" s="1013"/>
      <c r="X43" s="1014"/>
    </row>
    <row r="44" spans="2:25" x14ac:dyDescent="0.35">
      <c r="V44" s="1015"/>
      <c r="W44" s="1016"/>
      <c r="X44" s="1017"/>
    </row>
    <row r="45" spans="2:25" x14ac:dyDescent="0.35">
      <c r="B45" s="31"/>
      <c r="C45" s="31"/>
      <c r="D45" s="31"/>
      <c r="E45" s="31"/>
      <c r="F45" s="31"/>
      <c r="G45" s="31"/>
      <c r="H45" s="31"/>
      <c r="I45" s="31"/>
      <c r="J45" s="31"/>
      <c r="K45" s="31"/>
      <c r="L45" s="31"/>
      <c r="M45" s="31"/>
      <c r="N45" s="31"/>
      <c r="V45" s="1018"/>
      <c r="W45" s="1019"/>
      <c r="X45" s="1020"/>
    </row>
    <row r="47" spans="2:25" ht="15.5" x14ac:dyDescent="0.35">
      <c r="B47" s="923" t="s">
        <v>786</v>
      </c>
      <c r="C47" s="924"/>
      <c r="D47" s="924"/>
      <c r="E47" s="924"/>
      <c r="F47" s="924"/>
      <c r="G47" s="924"/>
      <c r="H47" s="924"/>
      <c r="I47" s="924"/>
      <c r="J47" s="924"/>
      <c r="K47" s="924"/>
      <c r="L47" s="924"/>
      <c r="M47" s="924"/>
      <c r="N47" s="924"/>
      <c r="O47" s="924"/>
      <c r="P47" s="924"/>
      <c r="Q47" s="924"/>
      <c r="R47" s="924"/>
      <c r="S47" s="924"/>
      <c r="T47" s="924"/>
      <c r="U47" s="924"/>
      <c r="V47" s="924"/>
      <c r="W47" s="924"/>
      <c r="X47" s="925"/>
      <c r="Y47" s="552"/>
    </row>
  </sheetData>
  <mergeCells count="74">
    <mergeCell ref="B28:H28"/>
    <mergeCell ref="I28:J28"/>
    <mergeCell ref="K28:L28"/>
    <mergeCell ref="M28:N28"/>
    <mergeCell ref="B47:X47"/>
    <mergeCell ref="E30:F30"/>
    <mergeCell ref="I30:J30"/>
    <mergeCell ref="M38:N38"/>
    <mergeCell ref="E40:F40"/>
    <mergeCell ref="M42:N42"/>
    <mergeCell ref="V43:X45"/>
    <mergeCell ref="M32:N32"/>
    <mergeCell ref="E36:F36"/>
    <mergeCell ref="I36:J36"/>
    <mergeCell ref="B25:H25"/>
    <mergeCell ref="M25:N25"/>
    <mergeCell ref="B26:H26"/>
    <mergeCell ref="M26:N26"/>
    <mergeCell ref="B27:H27"/>
    <mergeCell ref="M27:N27"/>
    <mergeCell ref="B22:H22"/>
    <mergeCell ref="M22:N22"/>
    <mergeCell ref="B23:H23"/>
    <mergeCell ref="M23:N23"/>
    <mergeCell ref="B24:H24"/>
    <mergeCell ref="M24:N24"/>
    <mergeCell ref="B19:H19"/>
    <mergeCell ref="M19:N19"/>
    <mergeCell ref="B20:H20"/>
    <mergeCell ref="M20:N20"/>
    <mergeCell ref="B21:H21"/>
    <mergeCell ref="M21:N21"/>
    <mergeCell ref="B16:H16"/>
    <mergeCell ref="M16:N16"/>
    <mergeCell ref="B17:H17"/>
    <mergeCell ref="M17:N17"/>
    <mergeCell ref="B18:H18"/>
    <mergeCell ref="M18:N18"/>
    <mergeCell ref="M12:N12"/>
    <mergeCell ref="B13:H13"/>
    <mergeCell ref="M13:N13"/>
    <mergeCell ref="B15:H15"/>
    <mergeCell ref="M15:N15"/>
    <mergeCell ref="B14:H14"/>
    <mergeCell ref="M14:N14"/>
    <mergeCell ref="B12:H12"/>
    <mergeCell ref="I12:L12"/>
    <mergeCell ref="R3:S3"/>
    <mergeCell ref="T3:U3"/>
    <mergeCell ref="V3:W3"/>
    <mergeCell ref="B4:X4"/>
    <mergeCell ref="B8:C8"/>
    <mergeCell ref="F8:G8"/>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27"/>
  <sheetViews>
    <sheetView zoomScale="70" zoomScaleNormal="70" workbookViewId="0">
      <selection activeCell="R32" sqref="R32"/>
    </sheetView>
  </sheetViews>
  <sheetFormatPr defaultColWidth="9.1796875" defaultRowHeight="14.5" x14ac:dyDescent="0.35"/>
  <cols>
    <col min="1" max="1" width="5.54296875" style="23" customWidth="1"/>
    <col min="2" max="5" width="9.1796875" style="23" customWidth="1"/>
    <col min="6" max="16384" width="9.1796875" style="23"/>
  </cols>
  <sheetData>
    <row r="1" spans="1:25" ht="5.15" customHeight="1" x14ac:dyDescent="0.35">
      <c r="A1" s="24"/>
      <c r="B1" s="537"/>
      <c r="C1" s="910"/>
      <c r="D1" s="911"/>
      <c r="E1" s="912"/>
      <c r="F1" s="913"/>
      <c r="G1" s="914"/>
      <c r="H1" s="915"/>
      <c r="I1" s="916"/>
      <c r="J1" s="917"/>
      <c r="K1" s="538"/>
      <c r="L1" s="918"/>
      <c r="M1" s="919"/>
      <c r="N1" s="919"/>
      <c r="O1" s="920"/>
      <c r="P1" s="921"/>
      <c r="Q1" s="922"/>
      <c r="R1" s="891"/>
      <c r="S1" s="892"/>
      <c r="T1" s="893"/>
      <c r="U1" s="894"/>
      <c r="V1" s="895"/>
      <c r="W1" s="896"/>
      <c r="X1" s="539"/>
      <c r="Y1" s="24"/>
    </row>
    <row r="2" spans="1:25" ht="15.5" x14ac:dyDescent="0.35">
      <c r="A2" s="24"/>
      <c r="B2" s="897"/>
      <c r="C2" s="898"/>
      <c r="D2" s="541"/>
      <c r="E2" s="542"/>
      <c r="F2" s="543"/>
      <c r="G2" s="544"/>
      <c r="H2" s="545"/>
      <c r="I2" s="546"/>
      <c r="J2" s="547"/>
      <c r="K2" s="548"/>
      <c r="L2" s="899" t="s">
        <v>3704</v>
      </c>
      <c r="M2" s="900"/>
      <c r="N2" s="900"/>
      <c r="O2" s="901"/>
      <c r="P2" s="547"/>
      <c r="Q2" s="902"/>
      <c r="R2" s="903"/>
      <c r="S2" s="904"/>
      <c r="T2" s="905"/>
      <c r="U2" s="906"/>
      <c r="V2" s="907"/>
      <c r="W2" s="908"/>
      <c r="X2" s="909"/>
    </row>
    <row r="3" spans="1:25" ht="5.15" customHeight="1" x14ac:dyDescent="0.35">
      <c r="B3" s="549"/>
      <c r="C3" s="932"/>
      <c r="D3" s="933"/>
      <c r="E3" s="934"/>
      <c r="F3" s="935"/>
      <c r="G3" s="936"/>
      <c r="H3" s="937"/>
      <c r="I3" s="938"/>
      <c r="J3" s="939"/>
      <c r="K3" s="550"/>
      <c r="L3" s="940"/>
      <c r="M3" s="941"/>
      <c r="N3" s="941"/>
      <c r="O3" s="941"/>
      <c r="P3" s="942"/>
      <c r="Q3" s="943"/>
      <c r="R3" s="926"/>
      <c r="S3" s="927"/>
      <c r="T3" s="928"/>
      <c r="U3" s="929"/>
      <c r="V3" s="930"/>
      <c r="W3" s="931"/>
      <c r="X3" s="551"/>
    </row>
    <row r="4" spans="1:25" ht="15.5" x14ac:dyDescent="0.35">
      <c r="B4" s="923" t="s">
        <v>3707</v>
      </c>
      <c r="C4" s="955"/>
      <c r="D4" s="955"/>
      <c r="E4" s="955"/>
      <c r="F4" s="955"/>
      <c r="G4" s="955"/>
      <c r="H4" s="955"/>
      <c r="I4" s="955"/>
      <c r="J4" s="955"/>
      <c r="K4" s="955"/>
      <c r="L4" s="955"/>
      <c r="M4" s="955"/>
      <c r="N4" s="955"/>
      <c r="O4" s="955"/>
      <c r="P4" s="955"/>
      <c r="Q4" s="955"/>
      <c r="R4" s="955"/>
      <c r="S4" s="955"/>
      <c r="T4" s="955"/>
      <c r="U4" s="955"/>
      <c r="V4" s="955"/>
      <c r="W4" s="955"/>
      <c r="X4" s="956"/>
    </row>
    <row r="6" spans="1:25" x14ac:dyDescent="0.35">
      <c r="B6" s="23" t="s">
        <v>3776</v>
      </c>
    </row>
    <row r="8" spans="1:25" ht="15.5" x14ac:dyDescent="0.35">
      <c r="B8" s="957" t="s">
        <v>1326</v>
      </c>
      <c r="C8" s="958"/>
      <c r="D8" s="553"/>
      <c r="E8" s="554"/>
      <c r="F8" s="959"/>
      <c r="G8" s="960"/>
      <c r="H8" s="555"/>
      <c r="I8" s="556"/>
      <c r="J8" s="555"/>
      <c r="K8" s="555"/>
      <c r="L8" s="555"/>
      <c r="M8" s="555"/>
      <c r="N8" s="555"/>
      <c r="O8" s="557"/>
      <c r="P8" s="555"/>
      <c r="Q8" s="555"/>
      <c r="R8" s="555"/>
      <c r="S8" s="555"/>
      <c r="T8" s="555"/>
      <c r="U8" s="555"/>
      <c r="V8" s="555"/>
      <c r="W8" s="555"/>
      <c r="X8" s="555"/>
    </row>
    <row r="10" spans="1:25" x14ac:dyDescent="0.35">
      <c r="B10" s="54" t="s">
        <v>3787</v>
      </c>
    </row>
    <row r="11" spans="1:25" x14ac:dyDescent="0.35">
      <c r="B11" s="1061" t="s">
        <v>1326</v>
      </c>
      <c r="C11" s="1062"/>
      <c r="D11" s="1062"/>
      <c r="E11" s="1062"/>
      <c r="F11" s="1062"/>
      <c r="G11" s="1062"/>
      <c r="H11" s="1062"/>
      <c r="I11" s="961" t="s">
        <v>3778</v>
      </c>
      <c r="J11" s="961"/>
      <c r="K11" s="961"/>
      <c r="L11" s="961"/>
    </row>
    <row r="12" spans="1:25" ht="29.5" x14ac:dyDescent="0.55000000000000004">
      <c r="B12" s="1057" t="s">
        <v>1217</v>
      </c>
      <c r="C12" s="1058"/>
      <c r="D12" s="1058"/>
      <c r="E12" s="1058"/>
      <c r="F12" s="1058"/>
      <c r="G12" s="1058"/>
      <c r="H12" s="1058"/>
      <c r="I12" s="625" t="s">
        <v>3587</v>
      </c>
      <c r="J12" s="7"/>
      <c r="K12" s="625" t="s">
        <v>3788</v>
      </c>
      <c r="L12" s="7"/>
    </row>
    <row r="13" spans="1:25" ht="29.5" x14ac:dyDescent="0.55000000000000004">
      <c r="B13" s="1057" t="s">
        <v>1222</v>
      </c>
      <c r="C13" s="1058"/>
      <c r="D13" s="1058"/>
      <c r="E13" s="1058"/>
      <c r="F13" s="1058"/>
      <c r="G13" s="1058"/>
      <c r="H13" s="1058"/>
      <c r="I13" s="625" t="s">
        <v>3587</v>
      </c>
      <c r="J13" s="7"/>
      <c r="K13" s="625" t="s">
        <v>3788</v>
      </c>
      <c r="L13" s="7"/>
    </row>
    <row r="14" spans="1:25" ht="29.5" x14ac:dyDescent="0.55000000000000004">
      <c r="B14" s="1057" t="s">
        <v>1228</v>
      </c>
      <c r="C14" s="1058"/>
      <c r="D14" s="1058"/>
      <c r="E14" s="1058"/>
      <c r="F14" s="1058"/>
      <c r="G14" s="1058"/>
      <c r="H14" s="1058"/>
      <c r="I14" s="625" t="s">
        <v>3587</v>
      </c>
      <c r="J14" s="7"/>
      <c r="K14" s="625" t="s">
        <v>3788</v>
      </c>
      <c r="L14" s="7"/>
    </row>
    <row r="16" spans="1:25" x14ac:dyDescent="0.35">
      <c r="B16" s="23" t="s">
        <v>3672</v>
      </c>
      <c r="D16" s="23" t="s">
        <v>3783</v>
      </c>
      <c r="E16" s="1068" t="s">
        <v>3789</v>
      </c>
      <c r="F16" s="1069"/>
      <c r="G16" s="626" t="s">
        <v>3483</v>
      </c>
      <c r="H16" s="23" t="s">
        <v>3784</v>
      </c>
      <c r="I16" s="1068" t="s">
        <v>3790</v>
      </c>
      <c r="J16" s="1069"/>
    </row>
    <row r="18" spans="1:24" x14ac:dyDescent="0.35">
      <c r="B18" s="54" t="s">
        <v>3791</v>
      </c>
    </row>
    <row r="19" spans="1:24" x14ac:dyDescent="0.35">
      <c r="B19" s="45"/>
      <c r="C19" s="45"/>
      <c r="D19" s="45"/>
      <c r="E19" s="45"/>
      <c r="F19" s="45"/>
      <c r="G19" s="45"/>
      <c r="H19" s="45"/>
      <c r="I19" s="45"/>
      <c r="J19" s="45"/>
      <c r="K19" s="45"/>
      <c r="L19" s="45"/>
      <c r="M19" s="45"/>
      <c r="N19" s="45"/>
      <c r="O19" s="45"/>
      <c r="P19" s="45"/>
      <c r="Q19" s="45"/>
      <c r="R19" s="45"/>
      <c r="S19" s="45"/>
      <c r="T19" s="45"/>
      <c r="U19" s="45"/>
      <c r="V19" s="45"/>
    </row>
    <row r="20" spans="1:24" x14ac:dyDescent="0.35">
      <c r="A20" s="44"/>
      <c r="B20" s="647" t="s">
        <v>0</v>
      </c>
      <c r="C20" s="1061" t="s">
        <v>3713</v>
      </c>
      <c r="D20" s="1062"/>
      <c r="E20" s="1081"/>
      <c r="F20" s="1061" t="s">
        <v>3714</v>
      </c>
      <c r="G20" s="1062"/>
      <c r="H20" s="1081"/>
      <c r="I20" s="1061" t="s">
        <v>2674</v>
      </c>
      <c r="J20" s="1081"/>
      <c r="K20" s="1061" t="s">
        <v>3765</v>
      </c>
      <c r="L20" s="1062"/>
      <c r="M20" s="1081"/>
      <c r="N20" s="1061" t="s">
        <v>3792</v>
      </c>
      <c r="O20" s="1081"/>
      <c r="P20" s="1062" t="s">
        <v>3793</v>
      </c>
      <c r="Q20" s="1062"/>
      <c r="R20" s="1061" t="s">
        <v>3794</v>
      </c>
      <c r="S20" s="1081"/>
      <c r="T20" s="1061" t="s">
        <v>3795</v>
      </c>
      <c r="U20" s="1081"/>
      <c r="V20" s="1061" t="s">
        <v>901</v>
      </c>
      <c r="W20" s="1062"/>
      <c r="X20" s="1081"/>
    </row>
    <row r="21" spans="1:24" x14ac:dyDescent="0.35">
      <c r="A21" s="44"/>
      <c r="B21" s="648">
        <v>1</v>
      </c>
      <c r="C21" s="1074" t="s">
        <v>3718</v>
      </c>
      <c r="D21" s="1075"/>
      <c r="E21" s="1076"/>
      <c r="F21" s="1072" t="s">
        <v>3719</v>
      </c>
      <c r="G21" s="1077"/>
      <c r="H21" s="1073"/>
      <c r="I21" s="1072">
        <v>99783</v>
      </c>
      <c r="J21" s="1073"/>
      <c r="K21" s="1072" t="s">
        <v>1331</v>
      </c>
      <c r="L21" s="1077"/>
      <c r="M21" s="1073"/>
      <c r="N21" s="1072" t="s">
        <v>767</v>
      </c>
      <c r="O21" s="1073"/>
      <c r="P21" s="1077" t="s">
        <v>768</v>
      </c>
      <c r="Q21" s="1077"/>
      <c r="R21" s="1072" t="s">
        <v>769</v>
      </c>
      <c r="S21" s="1073"/>
      <c r="T21" s="1072" t="s">
        <v>770</v>
      </c>
      <c r="U21" s="1073"/>
      <c r="V21" s="1072" t="s">
        <v>3483</v>
      </c>
      <c r="W21" s="1077"/>
      <c r="X21" s="1073"/>
    </row>
    <row r="22" spans="1:24" x14ac:dyDescent="0.35">
      <c r="A22" s="44"/>
      <c r="B22" s="648">
        <v>2</v>
      </c>
      <c r="C22" s="1074" t="s">
        <v>3727</v>
      </c>
      <c r="D22" s="1075"/>
      <c r="E22" s="1076"/>
      <c r="F22" s="1072" t="s">
        <v>3728</v>
      </c>
      <c r="G22" s="1077"/>
      <c r="H22" s="1073"/>
      <c r="I22" s="1072">
        <v>90212</v>
      </c>
      <c r="J22" s="1073"/>
      <c r="K22" s="1078" t="s">
        <v>3768</v>
      </c>
      <c r="L22" s="1079"/>
      <c r="M22" s="1080"/>
      <c r="N22" s="1072" t="s">
        <v>3796</v>
      </c>
      <c r="O22" s="1073"/>
      <c r="P22" s="1072" t="s">
        <v>3797</v>
      </c>
      <c r="Q22" s="1073"/>
      <c r="R22" s="1072" t="s">
        <v>3798</v>
      </c>
      <c r="S22" s="1073"/>
      <c r="T22" s="1072" t="s">
        <v>770</v>
      </c>
      <c r="U22" s="1073"/>
      <c r="V22" s="1072" t="s">
        <v>3483</v>
      </c>
      <c r="W22" s="1077"/>
      <c r="X22" s="1073"/>
    </row>
    <row r="23" spans="1:24" x14ac:dyDescent="0.35">
      <c r="A23" s="44"/>
      <c r="B23" s="648">
        <v>3</v>
      </c>
      <c r="C23" s="1074" t="s">
        <v>3770</v>
      </c>
      <c r="D23" s="1075"/>
      <c r="E23" s="1076"/>
      <c r="F23" s="1072" t="s">
        <v>3771</v>
      </c>
      <c r="G23" s="1077"/>
      <c r="H23" s="1073"/>
      <c r="I23" s="1072">
        <v>87665</v>
      </c>
      <c r="J23" s="1073"/>
      <c r="K23" s="1078" t="s">
        <v>3772</v>
      </c>
      <c r="L23" s="1079"/>
      <c r="M23" s="1080"/>
      <c r="N23" s="1072" t="s">
        <v>3799</v>
      </c>
      <c r="O23" s="1073"/>
      <c r="P23" s="1077" t="s">
        <v>3800</v>
      </c>
      <c r="Q23" s="1077"/>
      <c r="R23" s="1072" t="s">
        <v>3801</v>
      </c>
      <c r="S23" s="1073"/>
      <c r="T23" s="1072" t="s">
        <v>3802</v>
      </c>
      <c r="U23" s="1073"/>
      <c r="V23" s="1072" t="s">
        <v>3483</v>
      </c>
      <c r="W23" s="1077"/>
      <c r="X23" s="1073"/>
    </row>
    <row r="24" spans="1:24" x14ac:dyDescent="0.35">
      <c r="B24" s="31"/>
      <c r="C24" s="31"/>
      <c r="D24" s="31"/>
      <c r="E24" s="31"/>
      <c r="F24" s="31"/>
      <c r="G24" s="31"/>
      <c r="H24" s="31"/>
      <c r="I24" s="31"/>
      <c r="J24" s="31"/>
      <c r="K24" s="31"/>
      <c r="L24" s="31"/>
      <c r="M24" s="31"/>
      <c r="N24" s="31"/>
      <c r="O24" s="31"/>
      <c r="P24" s="31"/>
      <c r="Q24" s="31"/>
      <c r="R24" s="31"/>
      <c r="S24" s="31"/>
      <c r="T24" s="31"/>
      <c r="U24" s="31"/>
      <c r="V24" s="31"/>
    </row>
    <row r="25" spans="1:24" x14ac:dyDescent="0.35">
      <c r="B25" s="31"/>
      <c r="C25" s="31"/>
      <c r="D25" s="31"/>
      <c r="E25" s="31"/>
      <c r="F25" s="31"/>
      <c r="G25" s="31"/>
      <c r="H25" s="31"/>
      <c r="I25" s="31"/>
      <c r="J25" s="31"/>
      <c r="K25" s="31"/>
      <c r="L25" s="31"/>
      <c r="M25" s="31"/>
      <c r="N25" s="31"/>
      <c r="W25" s="1070" t="s">
        <v>3775</v>
      </c>
      <c r="X25" s="1071"/>
    </row>
    <row r="27" spans="1:24" ht="15.5" x14ac:dyDescent="0.35">
      <c r="B27" s="923" t="s">
        <v>786</v>
      </c>
      <c r="C27" s="924"/>
      <c r="D27" s="924"/>
      <c r="E27" s="924"/>
      <c r="F27" s="924"/>
      <c r="G27" s="924"/>
      <c r="H27" s="924"/>
      <c r="I27" s="924"/>
      <c r="J27" s="924"/>
      <c r="K27" s="924"/>
      <c r="L27" s="924"/>
      <c r="M27" s="924"/>
      <c r="N27" s="924"/>
      <c r="O27" s="924"/>
      <c r="P27" s="924"/>
      <c r="Q27" s="924"/>
      <c r="R27" s="924"/>
      <c r="S27" s="924"/>
      <c r="T27" s="924"/>
      <c r="U27" s="924"/>
      <c r="V27" s="924"/>
      <c r="W27" s="924"/>
      <c r="X27" s="925"/>
    </row>
  </sheetData>
  <mergeCells count="72">
    <mergeCell ref="C20:E20"/>
    <mergeCell ref="F20:H20"/>
    <mergeCell ref="I20:J20"/>
    <mergeCell ref="K20:M20"/>
    <mergeCell ref="N20:O20"/>
    <mergeCell ref="P20:Q20"/>
    <mergeCell ref="R20:S20"/>
    <mergeCell ref="T20:U20"/>
    <mergeCell ref="V21:X21"/>
    <mergeCell ref="V22:X22"/>
    <mergeCell ref="P21:Q21"/>
    <mergeCell ref="R21:S21"/>
    <mergeCell ref="T21:U21"/>
    <mergeCell ref="V20:X20"/>
    <mergeCell ref="P22:Q22"/>
    <mergeCell ref="R22:S22"/>
    <mergeCell ref="T22:U22"/>
    <mergeCell ref="P23:Q23"/>
    <mergeCell ref="R23:S23"/>
    <mergeCell ref="T23:U23"/>
    <mergeCell ref="C22:E22"/>
    <mergeCell ref="F22:H22"/>
    <mergeCell ref="I22:J22"/>
    <mergeCell ref="K22:M22"/>
    <mergeCell ref="C23:E23"/>
    <mergeCell ref="F23:H23"/>
    <mergeCell ref="I23:J23"/>
    <mergeCell ref="K23:M23"/>
    <mergeCell ref="N23:O23"/>
    <mergeCell ref="W25:X25"/>
    <mergeCell ref="B27:X27"/>
    <mergeCell ref="B11:H11"/>
    <mergeCell ref="I11:L11"/>
    <mergeCell ref="B12:H12"/>
    <mergeCell ref="B13:H13"/>
    <mergeCell ref="B14:H14"/>
    <mergeCell ref="E16:F16"/>
    <mergeCell ref="I16:J16"/>
    <mergeCell ref="N22:O22"/>
    <mergeCell ref="C21:E21"/>
    <mergeCell ref="F21:H21"/>
    <mergeCell ref="I21:J21"/>
    <mergeCell ref="K21:M21"/>
    <mergeCell ref="N21:O21"/>
    <mergeCell ref="V23:X23"/>
    <mergeCell ref="R3:S3"/>
    <mergeCell ref="T3:U3"/>
    <mergeCell ref="V3:W3"/>
    <mergeCell ref="B4:X4"/>
    <mergeCell ref="B8:C8"/>
    <mergeCell ref="F8:G8"/>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pageMargins left="0.7" right="0.7" top="0.75" bottom="0.75" header="0.3" footer="0.3"/>
  <pageSetup paperSize="9" orientation="portrait" r:id="rId1"/>
  <ignoredErrors>
    <ignoredError sqref="K22:M23" twoDigitTextYear="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25"/>
  <sheetViews>
    <sheetView zoomScale="70" zoomScaleNormal="70" workbookViewId="0">
      <selection activeCell="W23" sqref="W23:X23"/>
    </sheetView>
  </sheetViews>
  <sheetFormatPr defaultColWidth="9.1796875" defaultRowHeight="14.5" x14ac:dyDescent="0.35"/>
  <cols>
    <col min="1" max="1" width="5.54296875" style="23" customWidth="1"/>
    <col min="2" max="5" width="9.1796875" style="23" customWidth="1"/>
    <col min="6" max="16384" width="9.1796875" style="23"/>
  </cols>
  <sheetData>
    <row r="1" spans="1:25" ht="5.15" customHeight="1" x14ac:dyDescent="0.35">
      <c r="A1" s="24"/>
      <c r="B1" s="537"/>
      <c r="C1" s="910"/>
      <c r="D1" s="911"/>
      <c r="E1" s="912"/>
      <c r="F1" s="913"/>
      <c r="G1" s="914"/>
      <c r="H1" s="915"/>
      <c r="I1" s="916"/>
      <c r="J1" s="917"/>
      <c r="K1" s="538"/>
      <c r="L1" s="918"/>
      <c r="M1" s="919"/>
      <c r="N1" s="919"/>
      <c r="O1" s="920"/>
      <c r="P1" s="921"/>
      <c r="Q1" s="922"/>
      <c r="R1" s="891"/>
      <c r="S1" s="892"/>
      <c r="T1" s="893"/>
      <c r="U1" s="894"/>
      <c r="V1" s="895"/>
      <c r="W1" s="896"/>
      <c r="X1" s="539"/>
      <c r="Y1" s="24"/>
    </row>
    <row r="2" spans="1:25" ht="15.5" x14ac:dyDescent="0.35">
      <c r="A2" s="24"/>
      <c r="B2" s="897"/>
      <c r="C2" s="898"/>
      <c r="D2" s="541"/>
      <c r="E2" s="542"/>
      <c r="F2" s="543"/>
      <c r="G2" s="544"/>
      <c r="H2" s="545"/>
      <c r="I2" s="546"/>
      <c r="J2" s="547"/>
      <c r="K2" s="548"/>
      <c r="L2" s="899" t="s">
        <v>3704</v>
      </c>
      <c r="M2" s="900"/>
      <c r="N2" s="900"/>
      <c r="O2" s="901"/>
      <c r="P2" s="547"/>
      <c r="Q2" s="902"/>
      <c r="R2" s="903"/>
      <c r="S2" s="904"/>
      <c r="T2" s="905"/>
      <c r="U2" s="906"/>
      <c r="V2" s="907"/>
      <c r="W2" s="908"/>
      <c r="X2" s="909"/>
    </row>
    <row r="3" spans="1:25" ht="5.15" customHeight="1" x14ac:dyDescent="0.35">
      <c r="B3" s="549"/>
      <c r="C3" s="932"/>
      <c r="D3" s="933"/>
      <c r="E3" s="934"/>
      <c r="F3" s="935"/>
      <c r="G3" s="936"/>
      <c r="H3" s="937"/>
      <c r="I3" s="938"/>
      <c r="J3" s="939"/>
      <c r="K3" s="550"/>
      <c r="L3" s="940"/>
      <c r="M3" s="941"/>
      <c r="N3" s="941"/>
      <c r="O3" s="941"/>
      <c r="P3" s="942"/>
      <c r="Q3" s="943"/>
      <c r="R3" s="926"/>
      <c r="S3" s="927"/>
      <c r="T3" s="928"/>
      <c r="U3" s="929"/>
      <c r="V3" s="930"/>
      <c r="W3" s="931"/>
      <c r="X3" s="551"/>
    </row>
    <row r="4" spans="1:25" ht="15.5" x14ac:dyDescent="0.35">
      <c r="B4" s="923" t="s">
        <v>3707</v>
      </c>
      <c r="C4" s="955"/>
      <c r="D4" s="955"/>
      <c r="E4" s="955"/>
      <c r="F4" s="955"/>
      <c r="G4" s="955"/>
      <c r="H4" s="955"/>
      <c r="I4" s="955"/>
      <c r="J4" s="955"/>
      <c r="K4" s="955"/>
      <c r="L4" s="955"/>
      <c r="M4" s="955"/>
      <c r="N4" s="955"/>
      <c r="O4" s="955"/>
      <c r="P4" s="955"/>
      <c r="Q4" s="955"/>
      <c r="R4" s="955"/>
      <c r="S4" s="955"/>
      <c r="T4" s="955"/>
      <c r="U4" s="955"/>
      <c r="V4" s="955"/>
      <c r="W4" s="955"/>
      <c r="X4" s="956"/>
    </row>
    <row r="6" spans="1:25" x14ac:dyDescent="0.35">
      <c r="B6" s="23" t="s">
        <v>3776</v>
      </c>
    </row>
    <row r="8" spans="1:25" ht="15.5" x14ac:dyDescent="0.35">
      <c r="B8" s="957" t="s">
        <v>1326</v>
      </c>
      <c r="C8" s="958"/>
      <c r="D8" s="553"/>
      <c r="E8" s="554"/>
      <c r="F8" s="959"/>
      <c r="G8" s="960"/>
      <c r="H8" s="555"/>
      <c r="I8" s="556"/>
      <c r="J8" s="555"/>
      <c r="K8" s="555"/>
      <c r="L8" s="555"/>
      <c r="M8" s="555"/>
      <c r="N8" s="555"/>
      <c r="O8" s="557"/>
      <c r="P8" s="555"/>
      <c r="Q8" s="555"/>
      <c r="R8" s="555"/>
      <c r="S8" s="555"/>
      <c r="T8" s="555"/>
      <c r="U8" s="555"/>
      <c r="V8" s="555"/>
      <c r="W8" s="555"/>
      <c r="X8" s="555"/>
    </row>
    <row r="10" spans="1:25" x14ac:dyDescent="0.35">
      <c r="B10" s="54" t="s">
        <v>3787</v>
      </c>
    </row>
    <row r="12" spans="1:25" x14ac:dyDescent="0.35">
      <c r="B12" s="226" t="s">
        <v>3825</v>
      </c>
    </row>
    <row r="14" spans="1:25" x14ac:dyDescent="0.35">
      <c r="B14" s="23" t="s">
        <v>3782</v>
      </c>
      <c r="D14" s="23" t="s">
        <v>3783</v>
      </c>
      <c r="E14" s="1068" t="s">
        <v>3789</v>
      </c>
      <c r="F14" s="1069"/>
      <c r="G14" s="626" t="s">
        <v>3483</v>
      </c>
      <c r="H14" s="23" t="s">
        <v>3784</v>
      </c>
      <c r="I14" s="1068" t="s">
        <v>3790</v>
      </c>
      <c r="J14" s="1069"/>
    </row>
    <row r="16" spans="1:25" x14ac:dyDescent="0.35">
      <c r="B16" s="54" t="s">
        <v>3791</v>
      </c>
    </row>
    <row r="17" spans="1:24" x14ac:dyDescent="0.35">
      <c r="B17" s="45"/>
      <c r="C17" s="45"/>
      <c r="D17" s="45"/>
      <c r="E17" s="45"/>
      <c r="F17" s="45"/>
      <c r="G17" s="45"/>
      <c r="H17" s="45"/>
      <c r="I17" s="45"/>
      <c r="J17" s="45"/>
      <c r="K17" s="45"/>
      <c r="L17" s="45"/>
      <c r="M17" s="45"/>
      <c r="N17" s="45"/>
      <c r="O17" s="45"/>
      <c r="P17" s="45"/>
      <c r="Q17" s="45"/>
      <c r="R17" s="45"/>
      <c r="S17" s="45"/>
      <c r="T17" s="45"/>
      <c r="U17" s="45"/>
      <c r="V17" s="45"/>
    </row>
    <row r="18" spans="1:24" x14ac:dyDescent="0.35">
      <c r="A18" s="44"/>
      <c r="B18" s="647" t="s">
        <v>0</v>
      </c>
      <c r="C18" s="1061" t="s">
        <v>3713</v>
      </c>
      <c r="D18" s="1062"/>
      <c r="E18" s="1081"/>
      <c r="F18" s="1061" t="s">
        <v>3714</v>
      </c>
      <c r="G18" s="1062"/>
      <c r="H18" s="1081"/>
      <c r="I18" s="1061" t="s">
        <v>2674</v>
      </c>
      <c r="J18" s="1081"/>
      <c r="K18" s="1061" t="s">
        <v>3765</v>
      </c>
      <c r="L18" s="1062"/>
      <c r="M18" s="1081"/>
      <c r="N18" s="1061" t="s">
        <v>3792</v>
      </c>
      <c r="O18" s="1081"/>
      <c r="P18" s="1062" t="s">
        <v>3793</v>
      </c>
      <c r="Q18" s="1062"/>
      <c r="R18" s="1061" t="s">
        <v>3794</v>
      </c>
      <c r="S18" s="1081"/>
      <c r="T18" s="1061" t="s">
        <v>3795</v>
      </c>
      <c r="U18" s="1081"/>
      <c r="V18" s="1061" t="s">
        <v>901</v>
      </c>
      <c r="W18" s="1062"/>
      <c r="X18" s="1081"/>
    </row>
    <row r="19" spans="1:24" x14ac:dyDescent="0.35">
      <c r="A19" s="44"/>
      <c r="B19" s="648">
        <v>1</v>
      </c>
      <c r="C19" s="1074" t="s">
        <v>3718</v>
      </c>
      <c r="D19" s="1075"/>
      <c r="E19" s="1076"/>
      <c r="F19" s="1072" t="s">
        <v>3719</v>
      </c>
      <c r="G19" s="1077"/>
      <c r="H19" s="1073"/>
      <c r="I19" s="1072">
        <v>99783</v>
      </c>
      <c r="J19" s="1073"/>
      <c r="K19" s="1072" t="s">
        <v>1331</v>
      </c>
      <c r="L19" s="1077"/>
      <c r="M19" s="1073"/>
      <c r="N19" s="1072" t="s">
        <v>767</v>
      </c>
      <c r="O19" s="1073"/>
      <c r="P19" s="1077" t="s">
        <v>768</v>
      </c>
      <c r="Q19" s="1077"/>
      <c r="R19" s="1072" t="s">
        <v>769</v>
      </c>
      <c r="S19" s="1073"/>
      <c r="T19" s="1072" t="s">
        <v>770</v>
      </c>
      <c r="U19" s="1073"/>
      <c r="V19" s="1082" t="s">
        <v>3826</v>
      </c>
      <c r="W19" s="1083"/>
      <c r="X19" s="1084"/>
    </row>
    <row r="20" spans="1:24" x14ac:dyDescent="0.35">
      <c r="A20" s="44"/>
      <c r="B20" s="648">
        <v>2</v>
      </c>
      <c r="C20" s="1074" t="s">
        <v>3727</v>
      </c>
      <c r="D20" s="1075"/>
      <c r="E20" s="1076"/>
      <c r="F20" s="1072" t="s">
        <v>3728</v>
      </c>
      <c r="G20" s="1077"/>
      <c r="H20" s="1073"/>
      <c r="I20" s="1072">
        <v>90212</v>
      </c>
      <c r="J20" s="1073"/>
      <c r="K20" s="1078" t="s">
        <v>3768</v>
      </c>
      <c r="L20" s="1079"/>
      <c r="M20" s="1080"/>
      <c r="N20" s="1072" t="s">
        <v>3796</v>
      </c>
      <c r="O20" s="1073"/>
      <c r="P20" s="1072" t="s">
        <v>3797</v>
      </c>
      <c r="Q20" s="1073"/>
      <c r="R20" s="1072" t="s">
        <v>3798</v>
      </c>
      <c r="S20" s="1073"/>
      <c r="T20" s="1072" t="s">
        <v>770</v>
      </c>
      <c r="U20" s="1073"/>
      <c r="V20" s="1082" t="s">
        <v>1222</v>
      </c>
      <c r="W20" s="1083"/>
      <c r="X20" s="1084"/>
    </row>
    <row r="21" spans="1:24" ht="30" customHeight="1" x14ac:dyDescent="0.35">
      <c r="A21" s="44"/>
      <c r="B21" s="648">
        <v>3</v>
      </c>
      <c r="C21" s="1074" t="s">
        <v>3770</v>
      </c>
      <c r="D21" s="1075"/>
      <c r="E21" s="1076"/>
      <c r="F21" s="1072" t="s">
        <v>3771</v>
      </c>
      <c r="G21" s="1077"/>
      <c r="H21" s="1073"/>
      <c r="I21" s="1072">
        <v>87665</v>
      </c>
      <c r="J21" s="1073"/>
      <c r="K21" s="1078" t="s">
        <v>3772</v>
      </c>
      <c r="L21" s="1079"/>
      <c r="M21" s="1080"/>
      <c r="N21" s="1072" t="s">
        <v>3799</v>
      </c>
      <c r="O21" s="1073"/>
      <c r="P21" s="1077" t="s">
        <v>3800</v>
      </c>
      <c r="Q21" s="1077"/>
      <c r="R21" s="1072" t="s">
        <v>3801</v>
      </c>
      <c r="S21" s="1073"/>
      <c r="T21" s="1072" t="s">
        <v>3802</v>
      </c>
      <c r="U21" s="1073"/>
      <c r="V21" s="1085" t="s">
        <v>1227</v>
      </c>
      <c r="W21" s="1086"/>
      <c r="X21" s="1087"/>
    </row>
    <row r="22" spans="1:24" x14ac:dyDescent="0.35">
      <c r="B22" s="31"/>
      <c r="C22" s="31"/>
      <c r="D22" s="31"/>
      <c r="E22" s="31"/>
      <c r="F22" s="31"/>
      <c r="G22" s="31"/>
      <c r="H22" s="31"/>
      <c r="I22" s="31"/>
      <c r="J22" s="31"/>
      <c r="K22" s="31"/>
      <c r="L22" s="31"/>
      <c r="M22" s="31"/>
      <c r="N22" s="31"/>
      <c r="O22" s="31"/>
      <c r="P22" s="31"/>
      <c r="Q22" s="31"/>
      <c r="R22" s="31"/>
      <c r="S22" s="31"/>
      <c r="T22" s="31"/>
      <c r="U22" s="31"/>
      <c r="V22" s="31"/>
    </row>
    <row r="23" spans="1:24" x14ac:dyDescent="0.35">
      <c r="B23" s="31"/>
      <c r="C23" s="31"/>
      <c r="D23" s="31"/>
      <c r="E23" s="31"/>
      <c r="F23" s="31"/>
      <c r="G23" s="31"/>
      <c r="H23" s="31"/>
      <c r="I23" s="31"/>
      <c r="J23" s="31"/>
      <c r="K23" s="31"/>
      <c r="L23" s="31"/>
      <c r="M23" s="31"/>
      <c r="N23" s="31"/>
      <c r="W23" s="1070" t="s">
        <v>3775</v>
      </c>
      <c r="X23" s="1071"/>
    </row>
    <row r="25" spans="1:24" ht="15.5" x14ac:dyDescent="0.35">
      <c r="B25" s="923" t="s">
        <v>786</v>
      </c>
      <c r="C25" s="924"/>
      <c r="D25" s="924"/>
      <c r="E25" s="924"/>
      <c r="F25" s="924"/>
      <c r="G25" s="924"/>
      <c r="H25" s="924"/>
      <c r="I25" s="924"/>
      <c r="J25" s="924"/>
      <c r="K25" s="924"/>
      <c r="L25" s="924"/>
      <c r="M25" s="924"/>
      <c r="N25" s="924"/>
      <c r="O25" s="924"/>
      <c r="P25" s="924"/>
      <c r="Q25" s="924"/>
      <c r="R25" s="924"/>
      <c r="S25" s="924"/>
      <c r="T25" s="924"/>
      <c r="U25" s="924"/>
      <c r="V25" s="924"/>
      <c r="W25" s="924"/>
      <c r="X25" s="925"/>
    </row>
  </sheetData>
  <mergeCells count="67">
    <mergeCell ref="W23:X23"/>
    <mergeCell ref="B25:X25"/>
    <mergeCell ref="E14:F14"/>
    <mergeCell ref="I14:J14"/>
    <mergeCell ref="V20:X20"/>
    <mergeCell ref="C21:E21"/>
    <mergeCell ref="F21:H21"/>
    <mergeCell ref="I21:J21"/>
    <mergeCell ref="K21:M21"/>
    <mergeCell ref="N21:O21"/>
    <mergeCell ref="P21:Q21"/>
    <mergeCell ref="R21:S21"/>
    <mergeCell ref="T21:U21"/>
    <mergeCell ref="V21:X21"/>
    <mergeCell ref="T19:U19"/>
    <mergeCell ref="V19:X19"/>
    <mergeCell ref="C20:E20"/>
    <mergeCell ref="F20:H20"/>
    <mergeCell ref="I20:J20"/>
    <mergeCell ref="K20:M20"/>
    <mergeCell ref="N20:O20"/>
    <mergeCell ref="P20:Q20"/>
    <mergeCell ref="R20:S20"/>
    <mergeCell ref="T20:U20"/>
    <mergeCell ref="R18:S18"/>
    <mergeCell ref="T18:U18"/>
    <mergeCell ref="V18:X18"/>
    <mergeCell ref="C19:E19"/>
    <mergeCell ref="F19:H19"/>
    <mergeCell ref="I19:J19"/>
    <mergeCell ref="K19:M19"/>
    <mergeCell ref="N19:O19"/>
    <mergeCell ref="P19:Q19"/>
    <mergeCell ref="R19:S19"/>
    <mergeCell ref="C18:E18"/>
    <mergeCell ref="F18:H18"/>
    <mergeCell ref="I18:J18"/>
    <mergeCell ref="K18:M18"/>
    <mergeCell ref="N18:O18"/>
    <mergeCell ref="P18:Q18"/>
    <mergeCell ref="R3:S3"/>
    <mergeCell ref="T3:U3"/>
    <mergeCell ref="V3:W3"/>
    <mergeCell ref="B4:X4"/>
    <mergeCell ref="B8:C8"/>
    <mergeCell ref="F8:G8"/>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pageMargins left="0.7" right="0.7" top="0.75" bottom="0.75" header="0.3" footer="0.3"/>
  <pageSetup paperSize="9" orientation="portrait" r:id="rId1"/>
  <ignoredErrors>
    <ignoredError sqref="K20:M21" twoDigitTextYear="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28"/>
  <sheetViews>
    <sheetView topLeftCell="A3" zoomScale="70" zoomScaleNormal="70" workbookViewId="0">
      <selection activeCell="Q24" sqref="Q24:S26"/>
    </sheetView>
  </sheetViews>
  <sheetFormatPr defaultColWidth="9.1796875" defaultRowHeight="14.5" x14ac:dyDescent="0.35"/>
  <cols>
    <col min="1" max="1" width="5.54296875" style="23" customWidth="1"/>
    <col min="2" max="5" width="9.1796875" style="23" customWidth="1"/>
    <col min="6" max="17" width="9.1796875" style="23"/>
    <col min="18" max="18" width="9.26953125" style="23" bestFit="1" customWidth="1"/>
    <col min="19" max="24" width="9.1796875" style="23"/>
    <col min="25" max="25" width="4" style="23" customWidth="1"/>
    <col min="26" max="16384" width="9.1796875" style="23"/>
  </cols>
  <sheetData>
    <row r="1" spans="1:26" ht="5.15" customHeight="1" x14ac:dyDescent="0.35">
      <c r="A1" s="24"/>
      <c r="B1" s="537"/>
      <c r="C1" s="910"/>
      <c r="D1" s="911"/>
      <c r="E1" s="912"/>
      <c r="F1" s="913"/>
      <c r="G1" s="914"/>
      <c r="H1" s="915"/>
      <c r="I1" s="916"/>
      <c r="J1" s="917"/>
      <c r="K1" s="538"/>
      <c r="L1" s="918"/>
      <c r="M1" s="919"/>
      <c r="N1" s="919"/>
      <c r="O1" s="920"/>
      <c r="P1" s="921"/>
      <c r="Q1" s="922"/>
      <c r="R1" s="891"/>
      <c r="S1" s="892"/>
      <c r="T1" s="893"/>
      <c r="U1" s="894"/>
      <c r="V1" s="895"/>
      <c r="W1" s="896"/>
      <c r="X1" s="539"/>
      <c r="Y1" s="540"/>
      <c r="Z1" s="24"/>
    </row>
    <row r="2" spans="1:26" ht="15.5" x14ac:dyDescent="0.35">
      <c r="A2" s="24"/>
      <c r="B2" s="897"/>
      <c r="C2" s="898"/>
      <c r="D2" s="541"/>
      <c r="E2" s="542"/>
      <c r="F2" s="543"/>
      <c r="G2" s="544"/>
      <c r="H2" s="545"/>
      <c r="I2" s="546"/>
      <c r="J2" s="547"/>
      <c r="K2" s="548"/>
      <c r="L2" s="899" t="s">
        <v>3705</v>
      </c>
      <c r="M2" s="900"/>
      <c r="N2" s="900"/>
      <c r="O2" s="901"/>
      <c r="P2" s="547"/>
      <c r="Q2" s="902"/>
      <c r="R2" s="903"/>
      <c r="S2" s="904"/>
      <c r="T2" s="905"/>
      <c r="U2" s="906"/>
      <c r="V2" s="907"/>
      <c r="W2" s="908"/>
      <c r="X2" s="909"/>
      <c r="Y2" s="540"/>
    </row>
    <row r="3" spans="1:26" ht="5.15" customHeight="1" x14ac:dyDescent="0.35">
      <c r="B3" s="549"/>
      <c r="C3" s="932"/>
      <c r="D3" s="933"/>
      <c r="E3" s="934"/>
      <c r="F3" s="935"/>
      <c r="G3" s="936"/>
      <c r="H3" s="937"/>
      <c r="I3" s="938"/>
      <c r="J3" s="939"/>
      <c r="K3" s="550"/>
      <c r="L3" s="940"/>
      <c r="M3" s="941"/>
      <c r="N3" s="941"/>
      <c r="O3" s="941"/>
      <c r="P3" s="942"/>
      <c r="Q3" s="943"/>
      <c r="R3" s="926"/>
      <c r="S3" s="927"/>
      <c r="T3" s="928"/>
      <c r="U3" s="929"/>
      <c r="V3" s="930"/>
      <c r="W3" s="931"/>
      <c r="X3" s="551"/>
      <c r="Y3" s="540"/>
    </row>
    <row r="4" spans="1:26" ht="15.5" x14ac:dyDescent="0.35">
      <c r="B4" s="552"/>
      <c r="C4" s="552"/>
      <c r="D4" s="552"/>
      <c r="E4" s="552"/>
      <c r="F4" s="552"/>
      <c r="G4" s="552"/>
      <c r="H4" s="552"/>
      <c r="I4" s="552"/>
      <c r="J4" s="552"/>
      <c r="K4" s="552"/>
      <c r="L4" s="552"/>
      <c r="M4" s="552"/>
      <c r="N4" s="552"/>
      <c r="O4" s="552"/>
      <c r="P4" s="552"/>
      <c r="Q4" s="552"/>
      <c r="R4" s="552"/>
      <c r="S4" s="552"/>
      <c r="T4" s="552"/>
      <c r="U4" s="552"/>
      <c r="V4" s="552"/>
      <c r="W4" s="552"/>
      <c r="X4" s="552"/>
      <c r="Y4" s="552"/>
    </row>
    <row r="5" spans="1:26" ht="15.5" x14ac:dyDescent="0.35">
      <c r="B5" s="957" t="s">
        <v>737</v>
      </c>
      <c r="C5" s="958"/>
      <c r="D5" s="2014" t="s">
        <v>738</v>
      </c>
      <c r="E5" s="51"/>
      <c r="F5" s="2037" t="s">
        <v>3897</v>
      </c>
      <c r="G5" s="553"/>
      <c r="H5" s="2037" t="s">
        <v>3895</v>
      </c>
      <c r="I5" s="49"/>
      <c r="J5" s="2037" t="s">
        <v>3896</v>
      </c>
      <c r="K5" s="555"/>
      <c r="L5" s="2037" t="s">
        <v>1326</v>
      </c>
      <c r="M5" s="555"/>
      <c r="N5" s="2037" t="s">
        <v>765</v>
      </c>
      <c r="O5" s="557"/>
      <c r="P5" s="2037" t="s">
        <v>739</v>
      </c>
      <c r="Q5" s="555"/>
      <c r="R5" s="2038" t="s">
        <v>3853</v>
      </c>
      <c r="S5" s="555"/>
      <c r="T5" s="2037" t="s">
        <v>3910</v>
      </c>
      <c r="U5" s="555"/>
      <c r="V5" s="555"/>
      <c r="W5" s="555"/>
      <c r="X5" s="555"/>
      <c r="Y5" s="552"/>
    </row>
    <row r="6" spans="1:26" ht="15.5" x14ac:dyDescent="0.35">
      <c r="B6" s="558"/>
      <c r="C6" s="558"/>
      <c r="D6" s="558"/>
      <c r="E6" s="558"/>
      <c r="F6" s="558"/>
      <c r="G6" s="558"/>
      <c r="H6" s="558"/>
      <c r="I6" s="558"/>
      <c r="J6" s="558"/>
      <c r="K6" s="558"/>
      <c r="L6" s="558"/>
      <c r="M6" s="558"/>
      <c r="N6" s="558"/>
      <c r="O6" s="558"/>
      <c r="P6" s="558"/>
      <c r="Q6" s="558"/>
      <c r="R6" s="558"/>
      <c r="S6" s="558"/>
      <c r="T6" s="558"/>
      <c r="U6" s="559"/>
      <c r="V6" s="558"/>
      <c r="W6" s="558"/>
      <c r="X6" s="558"/>
      <c r="Y6" s="552"/>
    </row>
    <row r="7" spans="1:26" ht="15.5" x14ac:dyDescent="0.35">
      <c r="B7" s="923" t="s">
        <v>740</v>
      </c>
      <c r="C7" s="955"/>
      <c r="D7" s="955"/>
      <c r="E7" s="955"/>
      <c r="F7" s="955"/>
      <c r="G7" s="955"/>
      <c r="H7" s="955"/>
      <c r="I7" s="955"/>
      <c r="J7" s="955"/>
      <c r="K7" s="955"/>
      <c r="L7" s="955"/>
      <c r="M7" s="955"/>
      <c r="N7" s="955"/>
      <c r="O7" s="955"/>
      <c r="P7" s="955"/>
      <c r="Q7" s="955"/>
      <c r="R7" s="955"/>
      <c r="S7" s="955"/>
      <c r="T7" s="955"/>
      <c r="U7" s="955"/>
      <c r="V7" s="955"/>
      <c r="W7" s="955"/>
      <c r="X7" s="956"/>
      <c r="Y7" s="552"/>
    </row>
    <row r="8" spans="1:26" ht="15.5" x14ac:dyDescent="0.35">
      <c r="B8" s="552"/>
      <c r="C8" s="552"/>
      <c r="D8" s="552"/>
      <c r="E8" s="552"/>
      <c r="F8" s="552"/>
      <c r="G8" s="552"/>
      <c r="H8" s="552"/>
      <c r="I8" s="552"/>
      <c r="J8" s="552"/>
      <c r="K8" s="552"/>
      <c r="L8" s="552"/>
      <c r="M8" s="552"/>
      <c r="N8" s="552"/>
      <c r="O8" s="552"/>
      <c r="P8" s="552"/>
      <c r="Q8" s="552"/>
      <c r="R8" s="552"/>
      <c r="S8" s="552"/>
      <c r="T8" s="552"/>
      <c r="U8" s="552"/>
      <c r="V8" s="552"/>
      <c r="W8" s="552"/>
      <c r="X8" s="552"/>
      <c r="Y8" s="552"/>
    </row>
    <row r="9" spans="1:26" ht="15.5" x14ac:dyDescent="0.35">
      <c r="B9" s="2034" t="s">
        <v>741</v>
      </c>
      <c r="C9" s="560"/>
      <c r="D9" s="561"/>
      <c r="E9" s="552" t="s">
        <v>3803</v>
      </c>
      <c r="F9" s="552"/>
      <c r="G9" s="552"/>
      <c r="H9" s="552"/>
      <c r="I9" s="552"/>
      <c r="J9" s="552"/>
      <c r="K9" s="2014" t="s">
        <v>749</v>
      </c>
      <c r="L9" s="552"/>
      <c r="M9" s="552" t="s">
        <v>3804</v>
      </c>
      <c r="N9" s="552"/>
      <c r="O9" s="552"/>
      <c r="P9" s="552"/>
      <c r="Q9" s="552"/>
      <c r="R9" s="2034" t="s">
        <v>751</v>
      </c>
      <c r="S9" s="552"/>
      <c r="T9" s="552"/>
      <c r="U9" s="552" t="s">
        <v>3804</v>
      </c>
      <c r="V9" s="552"/>
      <c r="W9" s="552"/>
      <c r="X9" s="552"/>
      <c r="Y9" s="552"/>
    </row>
    <row r="10" spans="1:26" ht="15.5" x14ac:dyDescent="0.35">
      <c r="B10" s="552"/>
      <c r="C10" s="552"/>
      <c r="D10" s="552"/>
      <c r="E10" s="552"/>
      <c r="F10" s="552"/>
      <c r="G10" s="552"/>
      <c r="H10" s="552"/>
      <c r="I10" s="552"/>
      <c r="J10" s="552"/>
      <c r="K10" s="552"/>
      <c r="L10" s="552"/>
      <c r="M10" s="562"/>
      <c r="N10" s="562"/>
      <c r="O10" s="562"/>
      <c r="P10" s="562"/>
      <c r="Q10" s="552"/>
      <c r="R10" s="552"/>
      <c r="S10" s="552"/>
      <c r="T10" s="552"/>
      <c r="U10" s="552"/>
      <c r="V10" s="552"/>
      <c r="W10" s="552"/>
      <c r="X10" s="552"/>
      <c r="Y10" s="552"/>
    </row>
    <row r="11" spans="1:26" ht="15" customHeight="1" x14ac:dyDescent="0.35">
      <c r="B11" s="2014" t="s">
        <v>742</v>
      </c>
      <c r="C11" s="552"/>
      <c r="D11" s="552"/>
      <c r="E11" s="552" t="s">
        <v>3803</v>
      </c>
      <c r="F11" s="552"/>
      <c r="G11" s="552"/>
      <c r="H11" s="552"/>
      <c r="I11" s="552"/>
      <c r="J11" s="552"/>
      <c r="K11" s="2034" t="s">
        <v>758</v>
      </c>
      <c r="L11" s="563"/>
      <c r="M11" s="1090" t="s">
        <v>3805</v>
      </c>
      <c r="N11" s="1090"/>
      <c r="O11" s="1090"/>
      <c r="P11" s="1090"/>
      <c r="Q11" s="564"/>
      <c r="R11" s="2034" t="s">
        <v>753</v>
      </c>
      <c r="S11" s="552"/>
      <c r="T11" s="552"/>
      <c r="U11" s="552" t="s">
        <v>3804</v>
      </c>
      <c r="V11" s="552"/>
      <c r="W11" s="552"/>
      <c r="X11" s="552"/>
      <c r="Y11" s="552"/>
    </row>
    <row r="12" spans="1:26" ht="15.5" x14ac:dyDescent="0.35">
      <c r="B12" s="552"/>
      <c r="C12" s="552"/>
      <c r="D12" s="552"/>
      <c r="E12" s="562"/>
      <c r="F12" s="562"/>
      <c r="G12" s="552"/>
      <c r="H12" s="552"/>
      <c r="I12" s="552"/>
      <c r="J12" s="552"/>
      <c r="K12" s="552"/>
      <c r="L12" s="563"/>
      <c r="M12" s="1090"/>
      <c r="N12" s="1090"/>
      <c r="O12" s="1090"/>
      <c r="P12" s="1090"/>
      <c r="Q12" s="564"/>
      <c r="R12" s="552"/>
      <c r="S12" s="552"/>
      <c r="T12" s="552"/>
      <c r="U12" s="552"/>
      <c r="V12" s="552"/>
      <c r="W12" s="552"/>
      <c r="X12" s="552"/>
      <c r="Y12" s="552"/>
    </row>
    <row r="13" spans="1:26" ht="15.5" x14ac:dyDescent="0.35">
      <c r="A13" s="44"/>
      <c r="B13" s="2034" t="s">
        <v>743</v>
      </c>
      <c r="C13" s="552"/>
      <c r="D13" s="563"/>
      <c r="E13" s="1091" t="s">
        <v>3786</v>
      </c>
      <c r="F13" s="1091"/>
      <c r="G13" s="564"/>
      <c r="H13" s="552"/>
      <c r="I13" s="552"/>
      <c r="J13" s="552"/>
      <c r="K13" s="552"/>
      <c r="L13" s="563"/>
      <c r="M13" s="1090"/>
      <c r="N13" s="1090"/>
      <c r="O13" s="1090"/>
      <c r="P13" s="1090"/>
      <c r="Q13" s="564"/>
      <c r="R13" s="2014" t="s">
        <v>755</v>
      </c>
      <c r="S13" s="552"/>
      <c r="T13" s="552"/>
      <c r="U13" s="552" t="s">
        <v>3804</v>
      </c>
      <c r="V13" s="552"/>
      <c r="W13" s="552"/>
      <c r="X13" s="552"/>
      <c r="Y13" s="552"/>
    </row>
    <row r="14" spans="1:26" ht="15.5" x14ac:dyDescent="0.35">
      <c r="B14" s="552"/>
      <c r="C14" s="552"/>
      <c r="D14" s="552"/>
      <c r="E14" s="558"/>
      <c r="F14" s="558"/>
      <c r="G14" s="552"/>
      <c r="H14" s="552"/>
      <c r="I14" s="565"/>
      <c r="J14" s="552"/>
      <c r="K14" s="552"/>
      <c r="L14" s="552"/>
      <c r="M14" s="558"/>
      <c r="N14" s="558"/>
      <c r="O14" s="558"/>
      <c r="P14" s="558"/>
      <c r="Q14" s="552"/>
      <c r="R14" s="552"/>
      <c r="S14" s="552"/>
      <c r="T14" s="552"/>
      <c r="U14" s="552"/>
      <c r="V14" s="552"/>
      <c r="W14" s="552"/>
      <c r="X14" s="552"/>
      <c r="Y14" s="552"/>
    </row>
    <row r="15" spans="1:26" ht="15.5" x14ac:dyDescent="0.35">
      <c r="B15" s="2034" t="s">
        <v>746</v>
      </c>
      <c r="C15" s="552"/>
      <c r="D15" s="552"/>
      <c r="E15" s="552" t="s">
        <v>3803</v>
      </c>
      <c r="F15" s="552"/>
      <c r="G15" s="552"/>
      <c r="H15" s="552"/>
      <c r="I15" s="565"/>
      <c r="J15" s="552"/>
      <c r="K15" s="2034" t="s">
        <v>760</v>
      </c>
      <c r="L15" s="552"/>
      <c r="M15" s="552" t="s">
        <v>3804</v>
      </c>
      <c r="N15" s="552"/>
      <c r="O15" s="552"/>
      <c r="P15" s="552"/>
      <c r="Q15" s="552"/>
      <c r="R15" s="2034" t="s">
        <v>709</v>
      </c>
      <c r="S15" s="552"/>
      <c r="T15" s="552"/>
      <c r="U15" s="552" t="s">
        <v>3804</v>
      </c>
      <c r="V15" s="552"/>
      <c r="W15" s="552"/>
      <c r="X15" s="552"/>
      <c r="Y15" s="552"/>
    </row>
    <row r="16" spans="1:26" ht="15.5" x14ac:dyDescent="0.35">
      <c r="B16" s="552"/>
      <c r="C16" s="552"/>
      <c r="D16" s="552"/>
      <c r="E16" s="552"/>
      <c r="F16" s="552"/>
      <c r="G16" s="552"/>
      <c r="H16" s="552"/>
      <c r="I16" s="565"/>
      <c r="J16" s="552"/>
      <c r="K16" s="552"/>
      <c r="L16" s="552"/>
      <c r="M16" s="552"/>
      <c r="N16" s="552"/>
      <c r="O16" s="552"/>
      <c r="P16" s="552"/>
      <c r="Q16" s="552"/>
      <c r="R16" s="552"/>
      <c r="S16" s="552"/>
      <c r="T16" s="552"/>
      <c r="U16" s="552"/>
      <c r="V16" s="552"/>
      <c r="W16" s="552"/>
      <c r="X16" s="552"/>
      <c r="Y16" s="552"/>
    </row>
    <row r="17" spans="1:25" ht="15.5" x14ac:dyDescent="0.35">
      <c r="B17" s="2034" t="s">
        <v>2681</v>
      </c>
      <c r="C17" s="552"/>
      <c r="D17" s="552"/>
      <c r="E17" s="552" t="s">
        <v>2828</v>
      </c>
      <c r="F17" s="552"/>
      <c r="G17" s="552"/>
      <c r="H17" s="552"/>
      <c r="I17" s="565"/>
      <c r="J17" s="552"/>
      <c r="K17" s="2035" t="s">
        <v>2682</v>
      </c>
      <c r="L17" s="552"/>
      <c r="M17" s="552" t="s">
        <v>3804</v>
      </c>
      <c r="N17" s="552"/>
      <c r="O17" s="552"/>
      <c r="P17" s="552"/>
      <c r="Q17" s="552"/>
      <c r="R17" s="552"/>
      <c r="S17" s="552"/>
      <c r="T17" s="552"/>
      <c r="U17" s="552"/>
      <c r="V17" s="552"/>
      <c r="W17" s="552"/>
      <c r="X17" s="552"/>
      <c r="Y17" s="552"/>
    </row>
    <row r="18" spans="1:25" ht="15.5" x14ac:dyDescent="0.35">
      <c r="B18" s="552"/>
      <c r="C18" s="552"/>
      <c r="D18" s="552"/>
      <c r="E18" s="552"/>
      <c r="F18" s="552"/>
      <c r="G18" s="552"/>
      <c r="H18" s="552"/>
      <c r="I18" s="657"/>
      <c r="J18" s="226"/>
      <c r="K18" s="226"/>
      <c r="L18" s="226"/>
      <c r="M18" s="226"/>
      <c r="N18" s="226"/>
      <c r="O18" s="226"/>
      <c r="P18" s="226"/>
      <c r="Q18" s="226"/>
      <c r="R18" s="226"/>
      <c r="S18" s="552"/>
      <c r="T18" s="552"/>
      <c r="U18" s="552"/>
      <c r="V18" s="552"/>
      <c r="W18" s="552"/>
      <c r="X18" s="552"/>
      <c r="Y18" s="552"/>
    </row>
    <row r="19" spans="1:25" ht="15.5" x14ac:dyDescent="0.35">
      <c r="B19" s="552"/>
      <c r="C19" s="552"/>
      <c r="D19" s="552"/>
      <c r="E19" s="552"/>
      <c r="F19" s="552"/>
      <c r="G19" s="552"/>
      <c r="H19" s="226"/>
      <c r="I19" s="657"/>
      <c r="J19" s="226"/>
      <c r="K19" s="226"/>
      <c r="L19" s="226"/>
      <c r="M19" s="226"/>
      <c r="N19" s="226"/>
      <c r="O19" s="226"/>
      <c r="P19" s="226"/>
      <c r="Q19" s="226"/>
      <c r="R19" s="226"/>
      <c r="S19" s="226"/>
      <c r="T19" s="552"/>
      <c r="U19" s="552"/>
      <c r="V19" s="552"/>
      <c r="W19" s="552"/>
      <c r="X19" s="552"/>
      <c r="Y19" s="552"/>
    </row>
    <row r="20" spans="1:25" ht="16.5" x14ac:dyDescent="0.35">
      <c r="B20" s="1092" t="s">
        <v>763</v>
      </c>
      <c r="C20" s="1093"/>
      <c r="D20" s="1093"/>
      <c r="E20" s="1093"/>
      <c r="F20" s="1093"/>
      <c r="G20" s="1093"/>
      <c r="H20" s="1093"/>
      <c r="I20" s="1093"/>
      <c r="J20" s="1093"/>
      <c r="K20" s="1093"/>
      <c r="L20" s="1093"/>
      <c r="M20" s="1093"/>
      <c r="N20" s="1093"/>
      <c r="O20" s="1093"/>
      <c r="P20" s="1093"/>
      <c r="Q20" s="1093"/>
      <c r="R20" s="1093"/>
      <c r="S20" s="1093"/>
      <c r="T20" s="1093"/>
      <c r="U20" s="1093"/>
      <c r="V20" s="1093"/>
      <c r="W20" s="1093"/>
      <c r="X20" s="1094"/>
      <c r="Y20" s="627"/>
    </row>
    <row r="21" spans="1:25" ht="17" x14ac:dyDescent="0.4">
      <c r="A21" s="44"/>
      <c r="B21" s="1095" t="s">
        <v>762</v>
      </c>
      <c r="C21" s="1096"/>
      <c r="D21" s="1096"/>
      <c r="E21" s="1096"/>
      <c r="F21" s="1097"/>
      <c r="G21" s="1098" t="s">
        <v>3827</v>
      </c>
      <c r="H21" s="1096"/>
      <c r="I21" s="1096"/>
      <c r="J21" s="1097"/>
      <c r="K21" s="1098" t="s">
        <v>3828</v>
      </c>
      <c r="L21" s="1096"/>
      <c r="M21" s="1096"/>
      <c r="N21" s="1097"/>
      <c r="O21" s="1098" t="s">
        <v>3829</v>
      </c>
      <c r="P21" s="1096"/>
      <c r="Q21" s="1096"/>
      <c r="R21" s="1096"/>
      <c r="S21" s="1097"/>
      <c r="T21" s="1098" t="s">
        <v>764</v>
      </c>
      <c r="U21" s="1096"/>
      <c r="V21" s="1096"/>
      <c r="W21" s="1096"/>
      <c r="X21" s="1099"/>
      <c r="Y21" s="31"/>
    </row>
    <row r="22" spans="1:25" ht="17" x14ac:dyDescent="0.4">
      <c r="A22" s="44"/>
      <c r="B22" s="661" t="s">
        <v>3692</v>
      </c>
      <c r="C22" s="662"/>
      <c r="D22" s="662"/>
      <c r="E22" s="695"/>
      <c r="F22" s="2036" t="s">
        <v>2689</v>
      </c>
      <c r="G22" s="670" t="s">
        <v>3848</v>
      </c>
      <c r="H22" s="662"/>
      <c r="I22" s="662"/>
      <c r="J22" s="662"/>
      <c r="K22" s="670"/>
      <c r="L22" s="662"/>
      <c r="M22" s="662"/>
      <c r="N22" s="662"/>
      <c r="O22" s="662"/>
      <c r="P22" s="671"/>
      <c r="Q22" s="671"/>
      <c r="R22" s="671"/>
      <c r="S22" s="671"/>
      <c r="T22" s="662" t="s">
        <v>767</v>
      </c>
      <c r="U22" s="662"/>
      <c r="V22" s="662"/>
      <c r="W22" s="662"/>
      <c r="X22" s="663"/>
    </row>
    <row r="23" spans="1:25" x14ac:dyDescent="0.35">
      <c r="I23" s="226"/>
      <c r="J23" s="226"/>
      <c r="K23" s="226"/>
      <c r="L23" s="226"/>
      <c r="M23" s="226"/>
      <c r="N23" s="226"/>
      <c r="O23" s="226"/>
      <c r="P23" s="226"/>
      <c r="Q23" s="226"/>
      <c r="R23" s="226"/>
    </row>
    <row r="24" spans="1:25" x14ac:dyDescent="0.35">
      <c r="Q24" s="2016" t="s">
        <v>4167</v>
      </c>
      <c r="R24" s="2016"/>
      <c r="S24" s="2016"/>
      <c r="V24" s="1998" t="s">
        <v>3738</v>
      </c>
      <c r="W24" s="2006"/>
      <c r="X24" s="2007"/>
    </row>
    <row r="25" spans="1:25" x14ac:dyDescent="0.35">
      <c r="Q25" s="2016"/>
      <c r="R25" s="2016"/>
      <c r="S25" s="2016"/>
      <c r="V25" s="2008"/>
      <c r="W25" s="2009"/>
      <c r="X25" s="2010"/>
    </row>
    <row r="26" spans="1:25" x14ac:dyDescent="0.35">
      <c r="Q26" s="2016"/>
      <c r="R26" s="2016"/>
      <c r="S26" s="2016"/>
      <c r="V26" s="2011"/>
      <c r="W26" s="2012"/>
      <c r="X26" s="2013"/>
    </row>
    <row r="28" spans="1:25" ht="15.5" x14ac:dyDescent="0.35">
      <c r="B28" s="1088" t="s">
        <v>786</v>
      </c>
      <c r="C28" s="1089"/>
      <c r="D28" s="1089"/>
      <c r="E28" s="1089"/>
      <c r="F28" s="1089"/>
      <c r="G28" s="1089"/>
      <c r="H28" s="1089"/>
      <c r="I28" s="1089"/>
      <c r="J28" s="1089"/>
      <c r="K28" s="1089"/>
      <c r="L28" s="1089"/>
      <c r="M28" s="1089"/>
      <c r="N28" s="1089"/>
      <c r="O28" s="1089"/>
      <c r="P28" s="1089"/>
      <c r="Q28" s="1089"/>
      <c r="R28" s="1089"/>
      <c r="S28" s="1089"/>
      <c r="T28" s="1089"/>
      <c r="U28" s="1089"/>
      <c r="V28" s="1089"/>
      <c r="W28" s="1089"/>
      <c r="X28" s="1089"/>
      <c r="Y28" s="552"/>
    </row>
  </sheetData>
  <mergeCells count="37">
    <mergeCell ref="V24:X26"/>
    <mergeCell ref="B28:X28"/>
    <mergeCell ref="M11:P13"/>
    <mergeCell ref="E13:F13"/>
    <mergeCell ref="B20:X20"/>
    <mergeCell ref="B21:F21"/>
    <mergeCell ref="G21:J21"/>
    <mergeCell ref="K21:N21"/>
    <mergeCell ref="O21:S21"/>
    <mergeCell ref="T21:X21"/>
    <mergeCell ref="Q24:S26"/>
    <mergeCell ref="B7:X7"/>
    <mergeCell ref="C3:D3"/>
    <mergeCell ref="E3:F3"/>
    <mergeCell ref="G3:H3"/>
    <mergeCell ref="I3:J3"/>
    <mergeCell ref="L3:O3"/>
    <mergeCell ref="P3:Q3"/>
    <mergeCell ref="R3:S3"/>
    <mergeCell ref="T3:U3"/>
    <mergeCell ref="V3:W3"/>
    <mergeCell ref="B5:C5"/>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V24:X26" location="'0. Tampilan Front Face'!A1" display="BACK TO FRONT FACE"/>
    <hyperlink ref="B9" location="'All Output Data AA'!B3" display="No. AA"/>
    <hyperlink ref="B11" location="'All Output Data AA'!B4" display="No. AA (sebelumnya)"/>
    <hyperlink ref="B13" location="'All Output Data AA'!B8" display="Jenis Aplikasi"/>
    <hyperlink ref="B15" location="'All Output Data AA'!B2" display="Tanggal AA"/>
    <hyperlink ref="B17" location="'All Output Data AA'!B1087" display="Rejected Database"/>
    <hyperlink ref="K9" location="'All Output Data AA'!B1215" display="Nama Grup"/>
    <hyperlink ref="K11" location="'All Output Data AA'!B17" display="Sektor Ekonomi"/>
    <hyperlink ref="K15" location="'All Output Data AA'!B18" display="Tanggal Pendirian"/>
    <hyperlink ref="R9" location="'All Output Data AA'!B11" display="Direktorat Bisnis"/>
    <hyperlink ref="R11" location="'All Output Data AA'!B10" display="Segmentasi Bisnis"/>
    <hyperlink ref="R13" location="'All Output Data AA'!B663" display="Prepared by"/>
    <hyperlink ref="R15" location="'All Output Data AA'!B694" display="NPK"/>
    <hyperlink ref="F22" location="'A. Tampilan Main'!B48" display="Detail"/>
    <hyperlink ref="D5" location="'B. Tampilan 2.1 Administrative'!A1" display="Initial Data Entry"/>
    <hyperlink ref="F5" location="'O. Tampilan TL BU Review'!A1" display="TL BU Review"/>
    <hyperlink ref="H5" location="'K. Tampilan 4.3 Recommend CR'!A1" display="CR Review"/>
    <hyperlink ref="J5" location="'Q. Tampilan TL CR'!A1" display="TL CR Review"/>
    <hyperlink ref="L5" location="'R. Contoh Tampilan Checklist'!A1" display="Checklist"/>
    <hyperlink ref="N5" location="'M. Tampilan After CC'!A1" display="After CC"/>
    <hyperlink ref="P5" location="'L. Tampilan 2.2 Form'!A1" display="Form"/>
    <hyperlink ref="R5" location="'N. +Co-borrower'!A1" display="+ Co-borrower"/>
    <hyperlink ref="T5" location="'P1. Document'!A1" display="Document Verification"/>
    <hyperlink ref="Q24:S26" location="'B. Tampilan 2.1 Administrative'!A1" display="Save/Next"/>
  </hyperlink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rgb="FFFF0000"/>
  </sheetPr>
  <dimension ref="A1:Z60"/>
  <sheetViews>
    <sheetView topLeftCell="A28" zoomScale="70" zoomScaleNormal="70" workbookViewId="0">
      <selection activeCell="T5" sqref="T5"/>
    </sheetView>
  </sheetViews>
  <sheetFormatPr defaultColWidth="9.1796875" defaultRowHeight="14.5" x14ac:dyDescent="0.35"/>
  <cols>
    <col min="1" max="1" width="5.54296875" style="23" customWidth="1"/>
    <col min="2" max="5" width="9.1796875" style="23" customWidth="1"/>
    <col min="6" max="24" width="9.1796875" style="23"/>
    <col min="25" max="25" width="4" style="23" customWidth="1"/>
    <col min="26" max="16384" width="9.1796875" style="23"/>
  </cols>
  <sheetData>
    <row r="1" spans="1:26" ht="5.15" customHeight="1" x14ac:dyDescent="0.4">
      <c r="A1" s="24"/>
      <c r="B1" s="608"/>
      <c r="C1" s="1132"/>
      <c r="D1" s="1133"/>
      <c r="E1" s="1134"/>
      <c r="F1" s="1135"/>
      <c r="G1" s="1136"/>
      <c r="H1" s="1137"/>
      <c r="I1" s="1138"/>
      <c r="J1" s="1139"/>
      <c r="K1" s="609"/>
      <c r="L1" s="1142"/>
      <c r="M1" s="1143"/>
      <c r="N1" s="1143"/>
      <c r="O1" s="1144"/>
      <c r="P1" s="1140"/>
      <c r="Q1" s="1141"/>
      <c r="R1" s="1126"/>
      <c r="S1" s="1127"/>
      <c r="T1" s="1128"/>
      <c r="U1" s="1129"/>
      <c r="V1" s="1130"/>
      <c r="W1" s="1131"/>
      <c r="X1" s="610"/>
      <c r="Y1" s="540"/>
      <c r="Z1" s="24"/>
    </row>
    <row r="2" spans="1:26" ht="17" x14ac:dyDescent="0.4">
      <c r="A2" s="24"/>
      <c r="B2" s="1156"/>
      <c r="C2" s="1157"/>
      <c r="D2" s="611"/>
      <c r="E2" s="612"/>
      <c r="F2" s="613"/>
      <c r="G2" s="614"/>
      <c r="H2" s="615"/>
      <c r="I2" s="616"/>
      <c r="J2" s="617"/>
      <c r="K2" s="618"/>
      <c r="L2" s="1119" t="s">
        <v>736</v>
      </c>
      <c r="M2" s="1120"/>
      <c r="N2" s="1120"/>
      <c r="O2" s="1121"/>
      <c r="P2" s="617"/>
      <c r="Q2" s="1113"/>
      <c r="R2" s="1114"/>
      <c r="S2" s="1166"/>
      <c r="T2" s="1167"/>
      <c r="U2" s="1168"/>
      <c r="V2" s="1169"/>
      <c r="W2" s="1109"/>
      <c r="X2" s="1110"/>
      <c r="Y2" s="540"/>
    </row>
    <row r="3" spans="1:26" ht="5.15" customHeight="1" x14ac:dyDescent="0.4">
      <c r="B3" s="619"/>
      <c r="C3" s="1158"/>
      <c r="D3" s="1159"/>
      <c r="E3" s="1160"/>
      <c r="F3" s="1161"/>
      <c r="G3" s="1162"/>
      <c r="H3" s="1163"/>
      <c r="I3" s="1117"/>
      <c r="J3" s="1118"/>
      <c r="K3" s="620"/>
      <c r="L3" s="1122"/>
      <c r="M3" s="1123"/>
      <c r="N3" s="1123"/>
      <c r="O3" s="1123"/>
      <c r="P3" s="1111"/>
      <c r="Q3" s="1112"/>
      <c r="R3" s="1115"/>
      <c r="S3" s="1116"/>
      <c r="T3" s="1164"/>
      <c r="U3" s="1165"/>
      <c r="V3" s="1124"/>
      <c r="W3" s="1125"/>
      <c r="X3" s="621"/>
      <c r="Y3" s="540"/>
    </row>
    <row r="4" spans="1:26" ht="17" x14ac:dyDescent="0.4">
      <c r="B4" s="622"/>
      <c r="C4" s="622"/>
      <c r="D4" s="622"/>
      <c r="E4" s="622"/>
      <c r="F4" s="622"/>
      <c r="G4" s="622"/>
      <c r="H4" s="622"/>
      <c r="I4" s="622"/>
      <c r="J4" s="622"/>
      <c r="K4" s="622"/>
      <c r="L4" s="622"/>
      <c r="M4" s="622"/>
      <c r="N4" s="622"/>
      <c r="O4" s="622"/>
      <c r="P4" s="622"/>
      <c r="Q4" s="622"/>
      <c r="R4" s="622"/>
      <c r="S4" s="622"/>
      <c r="T4" s="622"/>
      <c r="U4" s="622"/>
      <c r="V4" s="622"/>
      <c r="W4" s="622"/>
      <c r="X4" s="622"/>
      <c r="Y4" s="552"/>
    </row>
    <row r="5" spans="1:26" ht="17" x14ac:dyDescent="0.4">
      <c r="B5" s="1152" t="s">
        <v>737</v>
      </c>
      <c r="C5" s="1153"/>
      <c r="D5" s="2037" t="s">
        <v>738</v>
      </c>
      <c r="E5" s="696"/>
      <c r="F5" s="2039" t="s">
        <v>3897</v>
      </c>
      <c r="G5" s="2040"/>
      <c r="H5" s="2037" t="s">
        <v>3895</v>
      </c>
      <c r="I5" s="49"/>
      <c r="J5" s="2037" t="s">
        <v>3896</v>
      </c>
      <c r="K5" s="51"/>
      <c r="L5" s="2037" t="s">
        <v>1326</v>
      </c>
      <c r="M5" s="51"/>
      <c r="N5" s="2037" t="s">
        <v>765</v>
      </c>
      <c r="O5" s="42"/>
      <c r="P5" s="2037" t="s">
        <v>739</v>
      </c>
      <c r="Q5" s="51"/>
      <c r="R5" s="2038" t="s">
        <v>3853</v>
      </c>
      <c r="S5" s="51"/>
      <c r="T5" s="2037" t="s">
        <v>3910</v>
      </c>
      <c r="U5" s="623"/>
      <c r="V5" s="623"/>
      <c r="W5" s="623"/>
      <c r="X5" s="623"/>
      <c r="Y5" s="552"/>
    </row>
    <row r="6" spans="1:26" ht="17" x14ac:dyDescent="0.4">
      <c r="B6" s="624"/>
      <c r="C6" s="624"/>
      <c r="D6" s="624"/>
      <c r="E6" s="624"/>
      <c r="F6" s="624"/>
      <c r="G6" s="624"/>
      <c r="H6" s="624"/>
      <c r="I6" s="624"/>
      <c r="J6" s="624"/>
      <c r="K6" s="624"/>
      <c r="L6" s="624"/>
      <c r="M6" s="624"/>
      <c r="N6" s="624"/>
      <c r="O6" s="624"/>
      <c r="P6" s="624"/>
      <c r="Q6" s="624"/>
      <c r="R6" s="624"/>
      <c r="S6" s="624"/>
      <c r="T6" s="624"/>
      <c r="U6" s="628"/>
      <c r="V6" s="624"/>
      <c r="W6" s="624"/>
      <c r="X6" s="624"/>
      <c r="Y6" s="552"/>
    </row>
    <row r="7" spans="1:26" ht="17" x14ac:dyDescent="0.4">
      <c r="B7" s="1147" t="s">
        <v>740</v>
      </c>
      <c r="C7" s="1148"/>
      <c r="D7" s="1148"/>
      <c r="E7" s="1148"/>
      <c r="F7" s="1148"/>
      <c r="G7" s="1148"/>
      <c r="H7" s="1148"/>
      <c r="I7" s="1148"/>
      <c r="J7" s="1148"/>
      <c r="K7" s="1148"/>
      <c r="L7" s="1148"/>
      <c r="M7" s="1148"/>
      <c r="N7" s="1148"/>
      <c r="O7" s="1148"/>
      <c r="P7" s="1148"/>
      <c r="Q7" s="1148"/>
      <c r="R7" s="1148"/>
      <c r="S7" s="1148"/>
      <c r="T7" s="1148"/>
      <c r="U7" s="1148"/>
      <c r="V7" s="1148"/>
      <c r="W7" s="1148"/>
      <c r="X7" s="1149"/>
      <c r="Y7" s="552"/>
    </row>
    <row r="8" spans="1:26" ht="17" x14ac:dyDescent="0.4">
      <c r="B8" s="622"/>
      <c r="C8" s="622"/>
      <c r="D8" s="622"/>
      <c r="E8" s="622"/>
      <c r="F8" s="622"/>
      <c r="G8" s="622"/>
      <c r="H8" s="622"/>
      <c r="I8" s="622"/>
      <c r="J8" s="622"/>
      <c r="K8" s="622"/>
      <c r="L8" s="622"/>
      <c r="M8" s="622"/>
      <c r="N8" s="622"/>
      <c r="O8" s="622"/>
      <c r="P8" s="622"/>
      <c r="Q8" s="622"/>
      <c r="R8" s="622"/>
      <c r="S8" s="622"/>
      <c r="T8" s="622"/>
      <c r="U8" s="622"/>
      <c r="V8" s="622"/>
      <c r="W8" s="622"/>
      <c r="X8" s="622"/>
      <c r="Y8" s="552"/>
      <c r="Z8" s="23" t="s">
        <v>4165</v>
      </c>
    </row>
    <row r="9" spans="1:26" ht="17" x14ac:dyDescent="0.4">
      <c r="B9" s="622" t="s">
        <v>741</v>
      </c>
      <c r="C9" s="629"/>
      <c r="D9" s="630"/>
      <c r="E9" s="622" t="s">
        <v>744</v>
      </c>
      <c r="F9" s="622"/>
      <c r="G9" s="622"/>
      <c r="H9" s="622"/>
      <c r="I9" s="622"/>
      <c r="J9" s="622"/>
      <c r="K9" s="631" t="s">
        <v>749</v>
      </c>
      <c r="L9" s="622"/>
      <c r="M9" s="622" t="s">
        <v>750</v>
      </c>
      <c r="N9" s="622"/>
      <c r="O9" s="622"/>
      <c r="P9" s="622"/>
      <c r="Q9" s="622"/>
      <c r="R9" s="622" t="s">
        <v>751</v>
      </c>
      <c r="S9" s="622"/>
      <c r="T9" s="622"/>
      <c r="U9" s="622" t="s">
        <v>752</v>
      </c>
      <c r="V9" s="622"/>
      <c r="W9" s="622"/>
      <c r="X9" s="622"/>
      <c r="Y9" s="552"/>
      <c r="Z9" s="23" t="s">
        <v>4166</v>
      </c>
    </row>
    <row r="10" spans="1:26" ht="17" x14ac:dyDescent="0.4">
      <c r="B10" s="622"/>
      <c r="C10" s="622"/>
      <c r="D10" s="622"/>
      <c r="E10" s="622"/>
      <c r="F10" s="622"/>
      <c r="G10" s="622"/>
      <c r="H10" s="622"/>
      <c r="I10" s="622"/>
      <c r="J10" s="622"/>
      <c r="K10" s="622"/>
      <c r="L10" s="622"/>
      <c r="M10" s="632"/>
      <c r="N10" s="632"/>
      <c r="O10" s="632"/>
      <c r="P10" s="632"/>
      <c r="Q10" s="622"/>
      <c r="R10" s="622"/>
      <c r="S10" s="622"/>
      <c r="T10" s="622"/>
      <c r="U10" s="622"/>
      <c r="V10" s="622"/>
      <c r="W10" s="622"/>
      <c r="X10" s="622"/>
      <c r="Y10" s="552"/>
    </row>
    <row r="11" spans="1:26" ht="15" customHeight="1" x14ac:dyDescent="0.4">
      <c r="B11" s="622" t="s">
        <v>742</v>
      </c>
      <c r="C11" s="622"/>
      <c r="D11" s="622"/>
      <c r="E11" s="622" t="s">
        <v>745</v>
      </c>
      <c r="F11" s="622"/>
      <c r="G11" s="622"/>
      <c r="H11" s="622"/>
      <c r="I11" s="622"/>
      <c r="J11" s="622"/>
      <c r="K11" s="622" t="s">
        <v>758</v>
      </c>
      <c r="L11" s="633"/>
      <c r="M11" s="1151" t="s">
        <v>759</v>
      </c>
      <c r="N11" s="1151"/>
      <c r="O11" s="1151"/>
      <c r="P11" s="1151"/>
      <c r="Q11" s="634"/>
      <c r="R11" s="622" t="s">
        <v>753</v>
      </c>
      <c r="S11" s="622"/>
      <c r="T11" s="622"/>
      <c r="U11" s="622" t="s">
        <v>754</v>
      </c>
      <c r="V11" s="622"/>
      <c r="W11" s="622"/>
      <c r="X11" s="622"/>
      <c r="Y11" s="552"/>
    </row>
    <row r="12" spans="1:26" ht="17" x14ac:dyDescent="0.4">
      <c r="B12" s="622"/>
      <c r="C12" s="622"/>
      <c r="D12" s="622"/>
      <c r="E12" s="632"/>
      <c r="F12" s="632"/>
      <c r="G12" s="622"/>
      <c r="H12" s="622"/>
      <c r="I12" s="622"/>
      <c r="J12" s="622"/>
      <c r="K12" s="622"/>
      <c r="L12" s="633"/>
      <c r="M12" s="1151"/>
      <c r="N12" s="1151"/>
      <c r="O12" s="1151"/>
      <c r="P12" s="1151"/>
      <c r="Q12" s="634"/>
      <c r="R12" s="622"/>
      <c r="S12" s="622"/>
      <c r="T12" s="622"/>
      <c r="U12" s="622"/>
      <c r="V12" s="622"/>
      <c r="W12" s="622"/>
      <c r="X12" s="622"/>
      <c r="Y12" s="552"/>
    </row>
    <row r="13" spans="1:26" ht="17" x14ac:dyDescent="0.4">
      <c r="B13" s="622" t="s">
        <v>743</v>
      </c>
      <c r="C13" s="622"/>
      <c r="D13" s="633"/>
      <c r="E13" s="1150" t="s">
        <v>748</v>
      </c>
      <c r="F13" s="1150"/>
      <c r="G13" s="634"/>
      <c r="H13" s="622"/>
      <c r="I13" s="622"/>
      <c r="J13" s="622"/>
      <c r="K13" s="622"/>
      <c r="L13" s="633"/>
      <c r="M13" s="1151"/>
      <c r="N13" s="1151"/>
      <c r="O13" s="1151"/>
      <c r="P13" s="1151"/>
      <c r="Q13" s="634"/>
      <c r="R13" s="622" t="s">
        <v>755</v>
      </c>
      <c r="S13" s="622"/>
      <c r="T13" s="622"/>
      <c r="U13" s="622" t="s">
        <v>756</v>
      </c>
      <c r="V13" s="622"/>
      <c r="W13" s="622"/>
      <c r="X13" s="622"/>
      <c r="Y13" s="552"/>
    </row>
    <row r="14" spans="1:26" ht="17" x14ac:dyDescent="0.4">
      <c r="B14" s="622"/>
      <c r="C14" s="622"/>
      <c r="D14" s="622"/>
      <c r="E14" s="624"/>
      <c r="F14" s="624"/>
      <c r="G14" s="622"/>
      <c r="H14" s="622"/>
      <c r="I14" s="635"/>
      <c r="J14" s="622"/>
      <c r="K14" s="622"/>
      <c r="L14" s="622"/>
      <c r="M14" s="624"/>
      <c r="N14" s="624"/>
      <c r="O14" s="624"/>
      <c r="P14" s="624"/>
      <c r="Q14" s="622"/>
      <c r="R14" s="622"/>
      <c r="S14" s="622"/>
      <c r="T14" s="622"/>
      <c r="U14" s="622"/>
      <c r="V14" s="622"/>
      <c r="W14" s="622"/>
      <c r="X14" s="622"/>
      <c r="Y14" s="552"/>
    </row>
    <row r="15" spans="1:26" ht="17" x14ac:dyDescent="0.4">
      <c r="B15" s="622" t="s">
        <v>746</v>
      </c>
      <c r="C15" s="622"/>
      <c r="D15" s="622"/>
      <c r="E15" s="622" t="s">
        <v>747</v>
      </c>
      <c r="F15" s="622"/>
      <c r="G15" s="622"/>
      <c r="H15" s="622"/>
      <c r="I15" s="635"/>
      <c r="J15" s="622"/>
      <c r="K15" s="622" t="s">
        <v>760</v>
      </c>
      <c r="L15" s="622"/>
      <c r="M15" s="622" t="s">
        <v>761</v>
      </c>
      <c r="N15" s="622"/>
      <c r="O15" s="622"/>
      <c r="P15" s="622"/>
      <c r="Q15" s="622"/>
      <c r="R15" s="622" t="s">
        <v>709</v>
      </c>
      <c r="S15" s="622"/>
      <c r="T15" s="622"/>
      <c r="U15" s="622" t="s">
        <v>757</v>
      </c>
      <c r="V15" s="622"/>
      <c r="W15" s="622"/>
      <c r="X15" s="622"/>
      <c r="Y15" s="552"/>
    </row>
    <row r="16" spans="1:26" ht="17" x14ac:dyDescent="0.4">
      <c r="B16" s="622"/>
      <c r="C16" s="622"/>
      <c r="D16" s="622"/>
      <c r="E16" s="622"/>
      <c r="F16" s="622"/>
      <c r="G16" s="622"/>
      <c r="H16" s="622"/>
      <c r="I16" s="635"/>
      <c r="J16" s="622"/>
      <c r="K16" s="622"/>
      <c r="L16" s="622"/>
      <c r="M16" s="622"/>
      <c r="N16" s="622"/>
      <c r="O16" s="622"/>
      <c r="P16" s="622"/>
      <c r="Q16" s="622"/>
      <c r="R16" s="622"/>
      <c r="S16" s="622"/>
      <c r="T16" s="622"/>
      <c r="U16" s="622"/>
      <c r="V16" s="622"/>
      <c r="W16" s="622"/>
      <c r="X16" s="622"/>
      <c r="Y16" s="552"/>
    </row>
    <row r="17" spans="1:25" ht="17" x14ac:dyDescent="0.4">
      <c r="B17" s="622" t="s">
        <v>2681</v>
      </c>
      <c r="C17" s="622"/>
      <c r="D17" s="622"/>
      <c r="E17" s="622" t="s">
        <v>3811</v>
      </c>
      <c r="F17" s="622"/>
      <c r="G17" s="622"/>
      <c r="H17" s="622"/>
      <c r="I17" s="635"/>
      <c r="J17" s="622"/>
      <c r="K17" s="622" t="s">
        <v>2682</v>
      </c>
      <c r="L17" s="622"/>
      <c r="M17" s="622" t="s">
        <v>2683</v>
      </c>
      <c r="N17" s="622"/>
      <c r="O17" s="622"/>
      <c r="P17" s="622"/>
      <c r="Q17" s="622"/>
      <c r="R17" s="622"/>
      <c r="S17" s="622"/>
      <c r="T17" s="622"/>
      <c r="U17" s="622"/>
      <c r="V17" s="622"/>
      <c r="W17" s="622"/>
      <c r="X17" s="622"/>
      <c r="Y17" s="552"/>
    </row>
    <row r="18" spans="1:25" ht="17" x14ac:dyDescent="0.4">
      <c r="B18" s="622"/>
      <c r="C18" s="622"/>
      <c r="D18" s="622"/>
      <c r="E18" s="622"/>
      <c r="F18" s="622"/>
      <c r="G18" s="622"/>
      <c r="H18" s="622"/>
      <c r="I18" s="635"/>
      <c r="J18" s="622"/>
      <c r="K18" s="622"/>
      <c r="L18" s="622"/>
      <c r="M18" s="622"/>
      <c r="N18" s="622"/>
      <c r="O18" s="622"/>
      <c r="P18" s="622"/>
      <c r="Q18" s="622"/>
      <c r="R18" s="622"/>
      <c r="S18" s="622"/>
      <c r="T18" s="622"/>
      <c r="U18" s="622"/>
      <c r="V18" s="622"/>
      <c r="W18" s="622"/>
      <c r="X18" s="622"/>
      <c r="Y18" s="552"/>
    </row>
    <row r="19" spans="1:25" ht="17" x14ac:dyDescent="0.4">
      <c r="B19" s="622"/>
      <c r="C19" s="622"/>
      <c r="D19" s="622"/>
      <c r="E19" s="622"/>
      <c r="F19" s="622"/>
      <c r="G19" s="622"/>
      <c r="H19" s="622"/>
      <c r="I19" s="635"/>
      <c r="J19" s="622"/>
      <c r="K19" s="622"/>
      <c r="L19" s="622"/>
      <c r="M19" s="622"/>
      <c r="N19" s="622"/>
      <c r="O19" s="622"/>
      <c r="P19" s="622"/>
      <c r="Q19" s="622"/>
      <c r="R19" s="622"/>
      <c r="S19" s="622"/>
      <c r="T19" s="622"/>
      <c r="U19" s="622"/>
      <c r="V19" s="622"/>
      <c r="W19" s="622"/>
      <c r="X19" s="622"/>
      <c r="Y19" s="552"/>
    </row>
    <row r="20" spans="1:25" ht="16.5" x14ac:dyDescent="0.35">
      <c r="B20" s="1092" t="s">
        <v>763</v>
      </c>
      <c r="C20" s="1093"/>
      <c r="D20" s="1093"/>
      <c r="E20" s="1093"/>
      <c r="F20" s="1093"/>
      <c r="G20" s="1093"/>
      <c r="H20" s="1093"/>
      <c r="I20" s="1093"/>
      <c r="J20" s="1093"/>
      <c r="K20" s="1093"/>
      <c r="L20" s="1093"/>
      <c r="M20" s="1093"/>
      <c r="N20" s="1093"/>
      <c r="O20" s="1093"/>
      <c r="P20" s="1093"/>
      <c r="Q20" s="1093"/>
      <c r="R20" s="1093"/>
      <c r="S20" s="1093"/>
      <c r="T20" s="1093"/>
      <c r="U20" s="1093"/>
      <c r="V20" s="1093"/>
      <c r="W20" s="1093"/>
      <c r="X20" s="1094"/>
      <c r="Y20" s="627"/>
    </row>
    <row r="21" spans="1:25" ht="17" x14ac:dyDescent="0.4">
      <c r="A21" s="44"/>
      <c r="B21" s="1095" t="s">
        <v>762</v>
      </c>
      <c r="C21" s="1096"/>
      <c r="D21" s="1096"/>
      <c r="E21" s="1096"/>
      <c r="F21" s="1097"/>
      <c r="G21" s="1098" t="s">
        <v>3827</v>
      </c>
      <c r="H21" s="1096"/>
      <c r="I21" s="1096"/>
      <c r="J21" s="1097"/>
      <c r="K21" s="1098" t="s">
        <v>3828</v>
      </c>
      <c r="L21" s="1096"/>
      <c r="M21" s="1096"/>
      <c r="N21" s="1097"/>
      <c r="O21" s="1098" t="s">
        <v>3829</v>
      </c>
      <c r="P21" s="1096"/>
      <c r="Q21" s="1096"/>
      <c r="R21" s="1096"/>
      <c r="S21" s="1097"/>
      <c r="T21" s="1098" t="s">
        <v>764</v>
      </c>
      <c r="U21" s="1096"/>
      <c r="V21" s="1096"/>
      <c r="W21" s="1096"/>
      <c r="X21" s="1099"/>
    </row>
    <row r="22" spans="1:25" ht="17" x14ac:dyDescent="0.4">
      <c r="A22" s="44"/>
      <c r="B22" s="636" t="s">
        <v>3696</v>
      </c>
      <c r="C22" s="637"/>
      <c r="D22" s="637"/>
      <c r="E22" s="691"/>
      <c r="F22" s="697" t="s">
        <v>2689</v>
      </c>
      <c r="G22" s="692" t="s">
        <v>3830</v>
      </c>
      <c r="H22" s="637"/>
      <c r="I22" s="637"/>
      <c r="J22" s="637"/>
      <c r="K22" s="665"/>
      <c r="L22" s="637"/>
      <c r="M22" s="637"/>
      <c r="N22" s="637"/>
      <c r="O22" s="637"/>
      <c r="P22" s="637"/>
      <c r="Q22" s="640"/>
      <c r="R22" s="640"/>
      <c r="S22" s="659"/>
      <c r="T22" s="637" t="s">
        <v>767</v>
      </c>
      <c r="U22" s="637"/>
      <c r="V22" s="637"/>
      <c r="W22" s="637"/>
      <c r="X22" s="638"/>
    </row>
    <row r="23" spans="1:25" ht="17" x14ac:dyDescent="0.4">
      <c r="A23" s="44"/>
      <c r="B23" s="639" t="s">
        <v>3809</v>
      </c>
      <c r="C23" s="640"/>
      <c r="D23" s="640"/>
      <c r="E23" s="640"/>
      <c r="F23" s="698"/>
      <c r="G23" s="645" t="s">
        <v>3831</v>
      </c>
      <c r="H23" s="640"/>
      <c r="I23" s="640"/>
      <c r="J23" s="640"/>
      <c r="K23" s="645" t="s">
        <v>3830</v>
      </c>
      <c r="L23" s="640"/>
      <c r="M23" s="640"/>
      <c r="N23" s="640"/>
      <c r="O23" s="640" t="s">
        <v>3832</v>
      </c>
      <c r="P23" s="640"/>
      <c r="Q23" s="659"/>
      <c r="R23" s="659"/>
      <c r="S23" s="666"/>
      <c r="T23" s="640" t="s">
        <v>770</v>
      </c>
      <c r="U23" s="640"/>
      <c r="V23" s="640"/>
      <c r="W23" s="640"/>
      <c r="X23" s="641"/>
    </row>
    <row r="24" spans="1:25" ht="17" x14ac:dyDescent="0.4">
      <c r="A24" s="44"/>
      <c r="B24" s="642" t="s">
        <v>3720</v>
      </c>
      <c r="C24" s="643"/>
      <c r="D24" s="643"/>
      <c r="E24" s="643"/>
      <c r="F24" s="698"/>
      <c r="G24" s="645" t="s">
        <v>3831</v>
      </c>
      <c r="H24" s="659"/>
      <c r="I24" s="659"/>
      <c r="J24" s="659"/>
      <c r="K24" s="645" t="s">
        <v>3831</v>
      </c>
      <c r="L24" s="659"/>
      <c r="M24" s="659"/>
      <c r="N24" s="659"/>
      <c r="O24" s="660" t="s">
        <v>3835</v>
      </c>
      <c r="P24" s="659"/>
      <c r="Q24" s="666"/>
      <c r="R24" s="666"/>
      <c r="S24" s="666"/>
      <c r="T24" s="640" t="s">
        <v>770</v>
      </c>
      <c r="U24" s="643"/>
      <c r="V24" s="643"/>
      <c r="W24" s="643"/>
      <c r="X24" s="644"/>
    </row>
    <row r="25" spans="1:25" ht="17" x14ac:dyDescent="0.4">
      <c r="A25" s="44"/>
      <c r="B25" s="642" t="s">
        <v>3808</v>
      </c>
      <c r="C25" s="640"/>
      <c r="D25" s="640"/>
      <c r="E25" s="640"/>
      <c r="F25" s="699"/>
      <c r="G25" s="646" t="s">
        <v>3833</v>
      </c>
      <c r="H25" s="640"/>
      <c r="I25" s="640"/>
      <c r="J25" s="640"/>
      <c r="K25" s="645" t="s">
        <v>3831</v>
      </c>
      <c r="L25" s="640"/>
      <c r="M25" s="640"/>
      <c r="N25" s="640"/>
      <c r="O25" s="640" t="s">
        <v>3834</v>
      </c>
      <c r="P25" s="640"/>
      <c r="Q25" s="666"/>
      <c r="R25" s="666"/>
      <c r="S25" s="666"/>
      <c r="T25" s="658" t="s">
        <v>769</v>
      </c>
      <c r="U25" s="640"/>
      <c r="V25" s="640"/>
      <c r="W25" s="640"/>
      <c r="X25" s="641"/>
    </row>
    <row r="26" spans="1:25" ht="17" x14ac:dyDescent="0.4">
      <c r="A26" s="44"/>
      <c r="B26" s="642" t="s">
        <v>766</v>
      </c>
      <c r="C26" s="643"/>
      <c r="D26" s="643"/>
      <c r="E26" s="643"/>
      <c r="F26" s="700" t="s">
        <v>2689</v>
      </c>
      <c r="G26" s="693" t="s">
        <v>3836</v>
      </c>
      <c r="H26" s="643"/>
      <c r="I26" s="643"/>
      <c r="J26" s="643"/>
      <c r="K26" s="646" t="s">
        <v>3833</v>
      </c>
      <c r="L26" s="643"/>
      <c r="M26" s="643"/>
      <c r="N26" s="643"/>
      <c r="O26" s="643" t="s">
        <v>3837</v>
      </c>
      <c r="P26" s="643"/>
      <c r="Q26" s="666"/>
      <c r="R26" s="666"/>
      <c r="S26" s="666"/>
      <c r="T26" s="660" t="s">
        <v>769</v>
      </c>
      <c r="U26" s="643"/>
      <c r="V26" s="643"/>
      <c r="W26" s="643"/>
      <c r="X26" s="644"/>
    </row>
    <row r="27" spans="1:25" ht="17" x14ac:dyDescent="0.4">
      <c r="A27" s="44"/>
      <c r="B27" s="642" t="s">
        <v>3807</v>
      </c>
      <c r="C27" s="643"/>
      <c r="D27" s="643"/>
      <c r="E27" s="643"/>
      <c r="F27" s="698"/>
      <c r="G27" s="646" t="s">
        <v>3836</v>
      </c>
      <c r="H27" s="659"/>
      <c r="I27" s="659"/>
      <c r="J27" s="659"/>
      <c r="K27" s="668" t="s">
        <v>3836</v>
      </c>
      <c r="L27" s="659"/>
      <c r="M27" s="659"/>
      <c r="N27" s="659"/>
      <c r="O27" s="660" t="s">
        <v>3835</v>
      </c>
      <c r="P27" s="659"/>
      <c r="Q27" s="666"/>
      <c r="R27" s="666"/>
      <c r="S27" s="666"/>
      <c r="T27" s="658" t="s">
        <v>769</v>
      </c>
      <c r="U27" s="643"/>
      <c r="V27" s="643"/>
      <c r="W27" s="643"/>
      <c r="X27" s="644"/>
    </row>
    <row r="28" spans="1:25" ht="17" x14ac:dyDescent="0.4">
      <c r="A28" s="44"/>
      <c r="B28" s="642" t="s">
        <v>3695</v>
      </c>
      <c r="C28" s="643"/>
      <c r="D28" s="643"/>
      <c r="E28" s="643"/>
      <c r="F28" s="698"/>
      <c r="G28" s="646" t="s">
        <v>3850</v>
      </c>
      <c r="H28" s="624"/>
      <c r="I28" s="624"/>
      <c r="J28" s="624"/>
      <c r="K28" s="645" t="s">
        <v>3850</v>
      </c>
      <c r="L28" s="624"/>
      <c r="M28" s="667"/>
      <c r="N28" s="667"/>
      <c r="O28" s="669" t="s">
        <v>3835</v>
      </c>
      <c r="P28" s="667"/>
      <c r="Q28" s="667"/>
      <c r="R28" s="667"/>
      <c r="S28" s="667"/>
      <c r="T28" s="640" t="s">
        <v>768</v>
      </c>
      <c r="U28" s="643"/>
      <c r="V28" s="643"/>
      <c r="W28" s="643"/>
      <c r="X28" s="644"/>
    </row>
    <row r="29" spans="1:25" ht="17" x14ac:dyDescent="0.4">
      <c r="A29" s="44"/>
      <c r="B29" s="642" t="s">
        <v>3806</v>
      </c>
      <c r="C29" s="643"/>
      <c r="D29" s="643"/>
      <c r="E29" s="643"/>
      <c r="F29" s="698"/>
      <c r="G29" s="646" t="s">
        <v>3838</v>
      </c>
      <c r="H29" s="643"/>
      <c r="I29" s="643"/>
      <c r="J29" s="643"/>
      <c r="K29" s="646" t="s">
        <v>3840</v>
      </c>
      <c r="L29" s="643"/>
      <c r="M29" s="640"/>
      <c r="N29" s="640"/>
      <c r="O29" s="640" t="s">
        <v>3839</v>
      </c>
      <c r="P29" s="666"/>
      <c r="Q29" s="666"/>
      <c r="R29" s="666"/>
      <c r="S29" s="666"/>
      <c r="T29" s="643" t="s">
        <v>768</v>
      </c>
      <c r="U29" s="643"/>
      <c r="V29" s="643"/>
      <c r="W29" s="643"/>
      <c r="X29" s="644"/>
    </row>
    <row r="30" spans="1:25" ht="17" x14ac:dyDescent="0.4">
      <c r="A30" s="44"/>
      <c r="B30" s="642" t="s">
        <v>3694</v>
      </c>
      <c r="C30" s="643"/>
      <c r="D30" s="643"/>
      <c r="E30" s="643"/>
      <c r="F30" s="698"/>
      <c r="G30" s="646" t="s">
        <v>3838</v>
      </c>
      <c r="H30" s="643"/>
      <c r="I30" s="643"/>
      <c r="J30" s="643"/>
      <c r="K30" s="646" t="s">
        <v>3840</v>
      </c>
      <c r="L30" s="643"/>
      <c r="M30" s="643"/>
      <c r="N30" s="643"/>
      <c r="O30" s="643" t="s">
        <v>3835</v>
      </c>
      <c r="P30" s="643"/>
      <c r="Q30" s="666"/>
      <c r="R30" s="666"/>
      <c r="S30" s="666"/>
      <c r="T30" s="643" t="s">
        <v>767</v>
      </c>
      <c r="U30" s="643"/>
      <c r="V30" s="643"/>
      <c r="W30" s="643"/>
      <c r="X30" s="644"/>
    </row>
    <row r="31" spans="1:25" ht="17" x14ac:dyDescent="0.4">
      <c r="A31" s="44"/>
      <c r="B31" s="642" t="s">
        <v>3693</v>
      </c>
      <c r="C31" s="643"/>
      <c r="D31" s="643"/>
      <c r="E31" s="694"/>
      <c r="F31" s="701" t="s">
        <v>2689</v>
      </c>
      <c r="G31" s="646" t="s">
        <v>3842</v>
      </c>
      <c r="H31" s="643"/>
      <c r="I31" s="643"/>
      <c r="J31" s="643"/>
      <c r="K31" s="646" t="s">
        <v>3838</v>
      </c>
      <c r="L31" s="643"/>
      <c r="M31" s="643"/>
      <c r="N31" s="643"/>
      <c r="O31" s="643" t="s">
        <v>3837</v>
      </c>
      <c r="P31" s="643"/>
      <c r="Q31" s="666"/>
      <c r="R31" s="666"/>
      <c r="S31" s="666"/>
      <c r="T31" s="643" t="s">
        <v>767</v>
      </c>
      <c r="U31" s="643"/>
      <c r="V31" s="643"/>
      <c r="W31" s="643"/>
      <c r="X31" s="644"/>
    </row>
    <row r="32" spans="1:25" ht="17" x14ac:dyDescent="0.4">
      <c r="A32" s="44"/>
      <c r="B32" s="642" t="s">
        <v>3691</v>
      </c>
      <c r="C32" s="643"/>
      <c r="D32" s="643"/>
      <c r="E32" s="643"/>
      <c r="F32" s="698"/>
      <c r="G32" s="646" t="s">
        <v>3842</v>
      </c>
      <c r="H32" s="643"/>
      <c r="I32" s="643"/>
      <c r="J32" s="643"/>
      <c r="K32" s="646" t="s">
        <v>3842</v>
      </c>
      <c r="L32" s="643"/>
      <c r="M32" s="643"/>
      <c r="N32" s="643"/>
      <c r="O32" s="643" t="s">
        <v>3835</v>
      </c>
      <c r="P32" s="643"/>
      <c r="Q32" s="666"/>
      <c r="R32" s="666"/>
      <c r="S32" s="666"/>
      <c r="T32" s="643" t="s">
        <v>769</v>
      </c>
      <c r="U32" s="643"/>
      <c r="V32" s="643"/>
      <c r="W32" s="643"/>
      <c r="X32" s="644"/>
    </row>
    <row r="33" spans="1:25" ht="17" x14ac:dyDescent="0.4">
      <c r="A33" s="44"/>
      <c r="B33" s="642" t="s">
        <v>766</v>
      </c>
      <c r="C33" s="643"/>
      <c r="D33" s="643"/>
      <c r="E33" s="643"/>
      <c r="F33" s="701" t="s">
        <v>2689</v>
      </c>
      <c r="G33" s="646" t="s">
        <v>3843</v>
      </c>
      <c r="H33" s="643"/>
      <c r="I33" s="643"/>
      <c r="J33" s="643"/>
      <c r="K33" s="646" t="s">
        <v>3842</v>
      </c>
      <c r="L33" s="643"/>
      <c r="M33" s="643"/>
      <c r="N33" s="643"/>
      <c r="O33" s="643" t="s">
        <v>3844</v>
      </c>
      <c r="P33" s="643"/>
      <c r="Q33" s="666"/>
      <c r="R33" s="666"/>
      <c r="S33" s="666"/>
      <c r="T33" s="643" t="s">
        <v>769</v>
      </c>
      <c r="U33" s="643"/>
      <c r="V33" s="643"/>
      <c r="W33" s="643"/>
      <c r="X33" s="644"/>
    </row>
    <row r="34" spans="1:25" ht="17" x14ac:dyDescent="0.4">
      <c r="A34" s="44"/>
      <c r="B34" s="642" t="s">
        <v>3807</v>
      </c>
      <c r="C34" s="643"/>
      <c r="D34" s="643"/>
      <c r="E34" s="643"/>
      <c r="F34" s="698"/>
      <c r="G34" s="646" t="s">
        <v>3843</v>
      </c>
      <c r="H34" s="659"/>
      <c r="I34" s="659"/>
      <c r="J34" s="659"/>
      <c r="K34" s="646" t="s">
        <v>3843</v>
      </c>
      <c r="L34" s="659"/>
      <c r="M34" s="659"/>
      <c r="N34" s="659"/>
      <c r="O34" s="669" t="s">
        <v>3835</v>
      </c>
      <c r="P34" s="666"/>
      <c r="Q34" s="666"/>
      <c r="R34" s="666"/>
      <c r="S34" s="666"/>
      <c r="T34" s="643" t="s">
        <v>769</v>
      </c>
      <c r="U34" s="643"/>
      <c r="V34" s="643"/>
      <c r="W34" s="643"/>
      <c r="X34" s="644"/>
    </row>
    <row r="35" spans="1:25" ht="17" x14ac:dyDescent="0.4">
      <c r="A35" s="44"/>
      <c r="B35" s="642" t="s">
        <v>3810</v>
      </c>
      <c r="C35" s="643"/>
      <c r="D35" s="643"/>
      <c r="E35" s="643"/>
      <c r="F35" s="698"/>
      <c r="G35" s="646" t="s">
        <v>3845</v>
      </c>
      <c r="H35" s="643"/>
      <c r="I35" s="643"/>
      <c r="J35" s="643"/>
      <c r="K35" s="646" t="s">
        <v>3843</v>
      </c>
      <c r="L35" s="643"/>
      <c r="M35" s="643"/>
      <c r="N35" s="643"/>
      <c r="O35" s="643" t="s">
        <v>3841</v>
      </c>
      <c r="P35" s="666"/>
      <c r="Q35" s="666"/>
      <c r="R35" s="666"/>
      <c r="S35" s="666"/>
      <c r="T35" s="643" t="s">
        <v>768</v>
      </c>
      <c r="U35" s="643"/>
      <c r="V35" s="643"/>
      <c r="W35" s="643"/>
      <c r="X35" s="644"/>
    </row>
    <row r="36" spans="1:25" ht="21" x14ac:dyDescent="0.5">
      <c r="A36" s="44"/>
      <c r="B36" s="642" t="s">
        <v>3690</v>
      </c>
      <c r="C36" s="643"/>
      <c r="D36" s="643"/>
      <c r="E36" s="643"/>
      <c r="F36" s="2015" t="s">
        <v>2689</v>
      </c>
      <c r="G36" s="693" t="s">
        <v>3851</v>
      </c>
      <c r="H36" s="643"/>
      <c r="I36" s="643"/>
      <c r="J36" s="643"/>
      <c r="K36" s="646" t="s">
        <v>3846</v>
      </c>
      <c r="L36" s="643"/>
      <c r="M36" s="643"/>
      <c r="N36" s="643"/>
      <c r="O36" s="643" t="s">
        <v>3835</v>
      </c>
      <c r="P36" s="666"/>
      <c r="Q36" s="666"/>
      <c r="R36" s="666"/>
      <c r="S36" s="666"/>
      <c r="T36" s="643" t="s">
        <v>768</v>
      </c>
      <c r="U36" s="643"/>
      <c r="V36" s="643"/>
      <c r="W36" s="643"/>
      <c r="X36" s="644"/>
    </row>
    <row r="37" spans="1:25" ht="17" x14ac:dyDescent="0.4">
      <c r="A37" s="44"/>
      <c r="B37" s="642" t="s">
        <v>3806</v>
      </c>
      <c r="C37" s="643"/>
      <c r="D37" s="643"/>
      <c r="E37" s="643"/>
      <c r="F37" s="698"/>
      <c r="G37" s="646" t="s">
        <v>3851</v>
      </c>
      <c r="H37" s="643"/>
      <c r="I37" s="643"/>
      <c r="J37" s="643"/>
      <c r="K37" s="646" t="s">
        <v>3851</v>
      </c>
      <c r="L37" s="659"/>
      <c r="M37" s="659"/>
      <c r="N37" s="659"/>
      <c r="O37" s="643" t="s">
        <v>3835</v>
      </c>
      <c r="P37" s="666"/>
      <c r="Q37" s="666"/>
      <c r="R37" s="666"/>
      <c r="S37" s="666"/>
      <c r="T37" s="643" t="s">
        <v>768</v>
      </c>
      <c r="U37" s="643"/>
      <c r="V37" s="643"/>
      <c r="W37" s="643"/>
      <c r="X37" s="644"/>
    </row>
    <row r="38" spans="1:25" ht="17" x14ac:dyDescent="0.4">
      <c r="A38" s="44"/>
      <c r="B38" s="642" t="s">
        <v>3694</v>
      </c>
      <c r="C38" s="643"/>
      <c r="D38" s="643"/>
      <c r="E38" s="643"/>
      <c r="F38" s="698"/>
      <c r="G38" s="646" t="s">
        <v>3847</v>
      </c>
      <c r="H38" s="643"/>
      <c r="I38" s="643"/>
      <c r="J38" s="643"/>
      <c r="K38" s="646" t="s">
        <v>3847</v>
      </c>
      <c r="L38" s="643"/>
      <c r="M38" s="643"/>
      <c r="N38" s="643"/>
      <c r="O38" s="643" t="s">
        <v>3835</v>
      </c>
      <c r="P38" s="666"/>
      <c r="Q38" s="666"/>
      <c r="R38" s="666"/>
      <c r="S38" s="666"/>
      <c r="T38" s="643" t="s">
        <v>767</v>
      </c>
      <c r="U38" s="643"/>
      <c r="V38" s="643"/>
      <c r="W38" s="643"/>
      <c r="X38" s="644"/>
    </row>
    <row r="39" spans="1:25" ht="17" x14ac:dyDescent="0.4">
      <c r="A39" s="44"/>
      <c r="B39" s="661" t="s">
        <v>3692</v>
      </c>
      <c r="C39" s="662"/>
      <c r="D39" s="662"/>
      <c r="E39" s="695"/>
      <c r="F39" s="702" t="s">
        <v>2689</v>
      </c>
      <c r="G39" s="670" t="s">
        <v>3848</v>
      </c>
      <c r="H39" s="662"/>
      <c r="I39" s="662"/>
      <c r="J39" s="662"/>
      <c r="K39" s="670" t="s">
        <v>3847</v>
      </c>
      <c r="L39" s="662"/>
      <c r="M39" s="662"/>
      <c r="N39" s="662"/>
      <c r="O39" s="662" t="s">
        <v>3849</v>
      </c>
      <c r="P39" s="671"/>
      <c r="Q39" s="671"/>
      <c r="R39" s="671"/>
      <c r="S39" s="671"/>
      <c r="T39" s="662" t="s">
        <v>767</v>
      </c>
      <c r="U39" s="662"/>
      <c r="V39" s="662"/>
      <c r="W39" s="662"/>
      <c r="X39" s="663"/>
    </row>
    <row r="40" spans="1:25" x14ac:dyDescent="0.35">
      <c r="B40" s="31"/>
      <c r="C40" s="31"/>
      <c r="D40" s="31"/>
      <c r="E40" s="31"/>
      <c r="F40" s="31"/>
      <c r="G40" s="31"/>
      <c r="H40" s="31"/>
      <c r="I40" s="31"/>
      <c r="J40" s="31"/>
      <c r="K40" s="31"/>
      <c r="L40" s="31"/>
      <c r="M40" s="31"/>
      <c r="N40" s="31"/>
      <c r="O40" s="31"/>
      <c r="P40" s="31"/>
      <c r="Q40" s="31"/>
      <c r="R40" s="664"/>
      <c r="S40" s="31"/>
      <c r="T40" s="31"/>
      <c r="U40" s="31"/>
      <c r="V40" s="31"/>
      <c r="W40" s="31"/>
      <c r="X40" s="31"/>
    </row>
    <row r="41" spans="1:25" x14ac:dyDescent="0.35">
      <c r="B41" s="31"/>
      <c r="C41" s="31"/>
      <c r="D41" s="31"/>
      <c r="E41" s="31"/>
      <c r="F41" s="31"/>
      <c r="G41" s="31"/>
      <c r="H41" s="31"/>
      <c r="I41" s="31"/>
      <c r="J41" s="31"/>
      <c r="K41" s="31"/>
      <c r="L41" s="31"/>
      <c r="M41" s="31"/>
      <c r="N41" s="31"/>
      <c r="O41" s="31"/>
      <c r="P41" s="31"/>
      <c r="Q41" s="2016" t="s">
        <v>4167</v>
      </c>
      <c r="R41" s="2016"/>
      <c r="S41" s="2016"/>
      <c r="T41" s="31"/>
      <c r="U41" s="31"/>
      <c r="V41" s="1998" t="s">
        <v>3738</v>
      </c>
      <c r="W41" s="2006"/>
      <c r="X41" s="2007"/>
    </row>
    <row r="42" spans="1:25" x14ac:dyDescent="0.35">
      <c r="Q42" s="2016"/>
      <c r="R42" s="2016"/>
      <c r="S42" s="2016"/>
      <c r="V42" s="2008"/>
      <c r="W42" s="2009"/>
      <c r="X42" s="2010"/>
    </row>
    <row r="43" spans="1:25" x14ac:dyDescent="0.35">
      <c r="Q43" s="2016"/>
      <c r="R43" s="2016"/>
      <c r="S43" s="2016"/>
      <c r="V43" s="2011"/>
      <c r="W43" s="2012"/>
      <c r="X43" s="2013"/>
    </row>
    <row r="45" spans="1:25" ht="17" x14ac:dyDescent="0.4">
      <c r="B45" s="1145" t="s">
        <v>786</v>
      </c>
      <c r="C45" s="1146"/>
      <c r="D45" s="1146"/>
      <c r="E45" s="1146"/>
      <c r="F45" s="1146"/>
      <c r="G45" s="1146"/>
      <c r="H45" s="1146"/>
      <c r="I45" s="1146"/>
      <c r="J45" s="1146"/>
      <c r="K45" s="1146"/>
      <c r="L45" s="1146"/>
      <c r="M45" s="1146"/>
      <c r="N45" s="1146"/>
      <c r="O45" s="1146"/>
      <c r="P45" s="1146"/>
      <c r="Q45" s="1146"/>
      <c r="R45" s="1146"/>
      <c r="S45" s="1146"/>
      <c r="T45" s="1146"/>
      <c r="U45" s="1146"/>
      <c r="V45" s="1146"/>
      <c r="W45" s="1146"/>
      <c r="X45" s="1146"/>
      <c r="Y45" s="558"/>
    </row>
    <row r="48" spans="1:25" x14ac:dyDescent="0.35">
      <c r="B48" s="45"/>
      <c r="C48" s="45"/>
      <c r="D48" s="45"/>
      <c r="E48" s="45"/>
      <c r="F48" s="45"/>
      <c r="G48" s="45"/>
      <c r="H48" s="45"/>
      <c r="I48" s="45"/>
      <c r="J48" s="45"/>
      <c r="K48" s="45"/>
      <c r="L48" s="45"/>
    </row>
    <row r="49" spans="1:13" x14ac:dyDescent="0.35">
      <c r="A49" s="44"/>
      <c r="B49" s="704"/>
      <c r="C49" s="570"/>
      <c r="D49" s="570"/>
      <c r="E49" s="570"/>
      <c r="F49" s="570"/>
      <c r="G49" s="570"/>
      <c r="H49" s="570"/>
      <c r="I49" s="570"/>
      <c r="J49" s="570"/>
      <c r="K49" s="570"/>
      <c r="L49" s="705"/>
      <c r="M49" s="46"/>
    </row>
    <row r="50" spans="1:13" x14ac:dyDescent="0.35">
      <c r="A50" s="44"/>
      <c r="B50" s="703"/>
      <c r="L50" s="706"/>
      <c r="M50" s="46"/>
    </row>
    <row r="51" spans="1:13" ht="17" x14ac:dyDescent="0.4">
      <c r="A51" s="44"/>
      <c r="B51" s="703"/>
      <c r="C51" s="642" t="s">
        <v>3690</v>
      </c>
      <c r="D51" s="643"/>
      <c r="E51" s="643"/>
      <c r="F51" s="643"/>
      <c r="G51" s="700" t="s">
        <v>2689</v>
      </c>
      <c r="L51" s="706"/>
      <c r="M51" s="46"/>
    </row>
    <row r="52" spans="1:13" x14ac:dyDescent="0.35">
      <c r="A52" s="44"/>
      <c r="B52" s="703"/>
      <c r="C52" s="45"/>
      <c r="D52" s="45"/>
      <c r="E52" s="45"/>
      <c r="F52" s="45"/>
      <c r="G52" s="45"/>
      <c r="H52" s="45"/>
      <c r="I52" s="45"/>
      <c r="J52" s="45"/>
      <c r="K52" s="45"/>
      <c r="L52" s="706"/>
      <c r="M52" s="46"/>
    </row>
    <row r="53" spans="1:13" x14ac:dyDescent="0.35">
      <c r="A53" s="44"/>
      <c r="B53" s="703"/>
      <c r="C53" s="1100" t="s">
        <v>3854</v>
      </c>
      <c r="D53" s="1102"/>
      <c r="E53" s="1102"/>
      <c r="F53" s="1101"/>
      <c r="G53" s="1100" t="s">
        <v>5</v>
      </c>
      <c r="H53" s="1102"/>
      <c r="I53" s="1101"/>
      <c r="J53" s="1100" t="s">
        <v>3855</v>
      </c>
      <c r="K53" s="1101"/>
      <c r="L53" s="706"/>
      <c r="M53" s="46"/>
    </row>
    <row r="54" spans="1:13" x14ac:dyDescent="0.35">
      <c r="A54" s="44"/>
      <c r="B54" s="703"/>
      <c r="C54" s="1103" t="s">
        <v>738</v>
      </c>
      <c r="D54" s="1104"/>
      <c r="E54" s="1104"/>
      <c r="F54" s="1105"/>
      <c r="G54" s="1106" t="s">
        <v>2687</v>
      </c>
      <c r="H54" s="1107"/>
      <c r="I54" s="1108"/>
      <c r="J54" s="1074" t="s">
        <v>3857</v>
      </c>
      <c r="K54" s="1076"/>
      <c r="L54" s="706"/>
      <c r="M54" s="46"/>
    </row>
    <row r="55" spans="1:13" x14ac:dyDescent="0.35">
      <c r="A55" s="44"/>
      <c r="B55" s="703"/>
      <c r="C55" s="1106" t="s">
        <v>3856</v>
      </c>
      <c r="D55" s="1107"/>
      <c r="E55" s="1107"/>
      <c r="F55" s="1108"/>
      <c r="G55" s="1106" t="s">
        <v>3813</v>
      </c>
      <c r="H55" s="1107"/>
      <c r="I55" s="1108"/>
      <c r="J55" s="1074">
        <v>1</v>
      </c>
      <c r="K55" s="1076"/>
      <c r="L55" s="706"/>
      <c r="M55" s="46"/>
    </row>
    <row r="56" spans="1:13" x14ac:dyDescent="0.35">
      <c r="A56" s="44"/>
      <c r="B56" s="703"/>
      <c r="C56" s="31"/>
      <c r="D56" s="31"/>
      <c r="E56" s="31"/>
      <c r="F56" s="31"/>
      <c r="G56" s="31"/>
      <c r="H56" s="31"/>
      <c r="I56" s="31"/>
      <c r="J56" s="31"/>
      <c r="K56" s="31"/>
      <c r="L56" s="706"/>
      <c r="M56" s="46"/>
    </row>
    <row r="57" spans="1:13" x14ac:dyDescent="0.35">
      <c r="A57" s="44"/>
      <c r="B57" s="703"/>
      <c r="L57" s="706"/>
      <c r="M57" s="46"/>
    </row>
    <row r="58" spans="1:13" x14ac:dyDescent="0.35">
      <c r="A58" s="44"/>
      <c r="B58" s="703"/>
      <c r="J58" s="1070" t="s">
        <v>3775</v>
      </c>
      <c r="K58" s="1071"/>
      <c r="L58" s="706"/>
      <c r="M58" s="46"/>
    </row>
    <row r="59" spans="1:13" x14ac:dyDescent="0.35">
      <c r="A59" s="44"/>
      <c r="B59" s="703"/>
      <c r="L59" s="706"/>
      <c r="M59" s="46"/>
    </row>
    <row r="60" spans="1:13" x14ac:dyDescent="0.35">
      <c r="A60" s="44"/>
      <c r="B60" s="707"/>
      <c r="C60" s="431"/>
      <c r="D60" s="431"/>
      <c r="E60" s="431"/>
      <c r="F60" s="431"/>
      <c r="G60" s="431"/>
      <c r="H60" s="431"/>
      <c r="I60" s="431"/>
      <c r="J60" s="431"/>
      <c r="K60" s="431"/>
      <c r="L60" s="708"/>
      <c r="M60" s="46"/>
    </row>
  </sheetData>
  <mergeCells count="48">
    <mergeCell ref="B2:C2"/>
    <mergeCell ref="C3:D3"/>
    <mergeCell ref="E3:F3"/>
    <mergeCell ref="G3:H3"/>
    <mergeCell ref="T3:U3"/>
    <mergeCell ref="S2:T2"/>
    <mergeCell ref="U2:V2"/>
    <mergeCell ref="B45:X45"/>
    <mergeCell ref="B7:X7"/>
    <mergeCell ref="E13:F13"/>
    <mergeCell ref="M11:P13"/>
    <mergeCell ref="B5:C5"/>
    <mergeCell ref="F5:G5"/>
    <mergeCell ref="V41:X43"/>
    <mergeCell ref="B20:X20"/>
    <mergeCell ref="B21:F21"/>
    <mergeCell ref="T21:X21"/>
    <mergeCell ref="G21:J21"/>
    <mergeCell ref="K21:N21"/>
    <mergeCell ref="O21:S21"/>
    <mergeCell ref="Q41:S43"/>
    <mergeCell ref="R1:S1"/>
    <mergeCell ref="T1:U1"/>
    <mergeCell ref="V1:W1"/>
    <mergeCell ref="C1:D1"/>
    <mergeCell ref="E1:F1"/>
    <mergeCell ref="G1:H1"/>
    <mergeCell ref="I1:J1"/>
    <mergeCell ref="P1:Q1"/>
    <mergeCell ref="L1:O1"/>
    <mergeCell ref="W2:X2"/>
    <mergeCell ref="P3:Q3"/>
    <mergeCell ref="Q2:R2"/>
    <mergeCell ref="R3:S3"/>
    <mergeCell ref="I3:J3"/>
    <mergeCell ref="L2:O2"/>
    <mergeCell ref="L3:O3"/>
    <mergeCell ref="V3:W3"/>
    <mergeCell ref="J53:K53"/>
    <mergeCell ref="J54:K54"/>
    <mergeCell ref="J55:K55"/>
    <mergeCell ref="J58:K58"/>
    <mergeCell ref="C53:F53"/>
    <mergeCell ref="C54:F54"/>
    <mergeCell ref="C55:F55"/>
    <mergeCell ref="G54:I54"/>
    <mergeCell ref="G55:I55"/>
    <mergeCell ref="G53:I53"/>
  </mergeCells>
  <hyperlinks>
    <hyperlink ref="V41:X43" location="'0. Tampilan Front Face'!A1" display="BACK TO FRONT FACE"/>
    <hyperlink ref="F36" location="'A. Tampilan Main'!C53" display="Detail"/>
    <hyperlink ref="Q41:S43" location="'B. Tampilan 2.1 Administrative'!A1" display="Save/Next"/>
    <hyperlink ref="D5" location="'B. Tampilan 2.1 Administrative'!A1" display="Initial Data Entry"/>
    <hyperlink ref="F5:G5" location="'O. Tampilan TL BU Review'!A1" display="TL BU Review"/>
    <hyperlink ref="H5" location="'K. Tampilan 4.3 Recommend CR'!A1" display="CR Review"/>
    <hyperlink ref="J5" location="'Q. Tampilan TL CR'!A1" display="TL CR Review"/>
    <hyperlink ref="L5" location="'R. Contoh Tampilan Checklist'!A1" display="Checklist"/>
    <hyperlink ref="N5" location="'M. Tampilan After CC'!A1" display="After CC"/>
    <hyperlink ref="P5" location="'L. Tampilan 2.2 Form'!A1" display="Form"/>
    <hyperlink ref="R5" location="'N. +Co-borrower'!A1" display="+ Co-borrower"/>
    <hyperlink ref="T5" location="'P1. Document'!A1" display="Document Verification"/>
  </hyperlinks>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rgb="FFFF0000"/>
  </sheetPr>
  <dimension ref="A1:AK82"/>
  <sheetViews>
    <sheetView topLeftCell="K39" zoomScale="70" zoomScaleNormal="70" workbookViewId="0">
      <selection activeCell="Z49" sqref="Z49"/>
    </sheetView>
  </sheetViews>
  <sheetFormatPr defaultColWidth="9.1796875" defaultRowHeight="14.5" x14ac:dyDescent="0.35"/>
  <cols>
    <col min="1" max="1" width="5.54296875" style="23" customWidth="1"/>
    <col min="2" max="2" width="9.1796875" style="23" customWidth="1"/>
    <col min="3" max="4" width="5" style="23" customWidth="1"/>
    <col min="5" max="5" width="9.1796875" style="23" customWidth="1"/>
    <col min="6" max="6" width="9.54296875" style="23" customWidth="1"/>
    <col min="7" max="7" width="9.1796875" style="23"/>
    <col min="8" max="8" width="9.1796875" style="23" customWidth="1"/>
    <col min="9" max="9" width="9.1796875" style="23"/>
    <col min="10" max="10" width="9.1796875" style="23" customWidth="1"/>
    <col min="11" max="11" width="9.1796875" style="23"/>
    <col min="12" max="12" width="9.1796875" style="23" customWidth="1"/>
    <col min="13" max="13" width="9.1796875" style="23"/>
    <col min="14" max="14" width="9.1796875" style="23" customWidth="1"/>
    <col min="15" max="19" width="9.1796875" style="23"/>
    <col min="20" max="20" width="10" style="23" bestFit="1" customWidth="1"/>
    <col min="21" max="25" width="9.1796875" style="23"/>
    <col min="26" max="26" width="4" style="23" customWidth="1"/>
    <col min="27" max="16384" width="9.1796875" style="23"/>
  </cols>
  <sheetData>
    <row r="1" spans="1:36" ht="5.15" customHeight="1" x14ac:dyDescent="0.45">
      <c r="A1" s="24"/>
      <c r="B1" s="280"/>
      <c r="C1" s="1238"/>
      <c r="D1" s="1239"/>
      <c r="E1" s="1239"/>
      <c r="F1" s="1240"/>
      <c r="G1" s="1241"/>
      <c r="H1" s="1242"/>
      <c r="I1" s="1243"/>
      <c r="J1" s="1244"/>
      <c r="K1" s="1245"/>
      <c r="L1" s="281"/>
      <c r="M1" s="1246"/>
      <c r="N1" s="1247"/>
      <c r="O1" s="1247"/>
      <c r="P1" s="1248"/>
      <c r="Q1" s="1249"/>
      <c r="R1" s="1250"/>
      <c r="S1" s="1219"/>
      <c r="T1" s="1220"/>
      <c r="U1" s="1221"/>
      <c r="V1" s="1222"/>
      <c r="W1" s="1223"/>
      <c r="X1" s="1224"/>
      <c r="Y1" s="282"/>
      <c r="Z1" s="24"/>
      <c r="AA1" s="24"/>
    </row>
    <row r="2" spans="1:36" x14ac:dyDescent="0.35">
      <c r="A2" s="24"/>
      <c r="B2" s="1225"/>
      <c r="C2" s="1226"/>
      <c r="D2" s="293"/>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36" ht="5.15" customHeight="1" x14ac:dyDescent="0.35">
      <c r="B3" s="302"/>
      <c r="C3" s="1207"/>
      <c r="D3" s="1208"/>
      <c r="E3" s="1208"/>
      <c r="F3" s="1209"/>
      <c r="G3" s="1210"/>
      <c r="H3" s="1211"/>
      <c r="I3" s="1212"/>
      <c r="J3" s="1213"/>
      <c r="K3" s="1214"/>
      <c r="L3" s="303"/>
      <c r="M3" s="1215"/>
      <c r="N3" s="1216"/>
      <c r="O3" s="1216"/>
      <c r="P3" s="1216"/>
      <c r="Q3" s="1217"/>
      <c r="R3" s="1218"/>
      <c r="S3" s="1199"/>
      <c r="T3" s="1200"/>
      <c r="U3" s="1201"/>
      <c r="V3" s="1202"/>
      <c r="W3" s="1203"/>
      <c r="X3" s="1204"/>
      <c r="Y3" s="304"/>
      <c r="Z3" s="24"/>
    </row>
    <row r="4" spans="1:36"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36" ht="15.5" x14ac:dyDescent="0.35">
      <c r="B5" s="1205" t="s">
        <v>737</v>
      </c>
      <c r="C5" s="1206"/>
      <c r="D5" s="305"/>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36"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36" x14ac:dyDescent="0.35">
      <c r="B7" s="1152" t="s">
        <v>771</v>
      </c>
      <c r="C7" s="1192"/>
      <c r="D7" s="1153"/>
      <c r="E7" s="51" t="s">
        <v>2688</v>
      </c>
      <c r="F7" s="52"/>
      <c r="G7" s="51" t="s">
        <v>774</v>
      </c>
      <c r="H7" s="51"/>
      <c r="I7" s="51" t="s">
        <v>772</v>
      </c>
      <c r="J7" s="51"/>
      <c r="K7" s="51" t="s">
        <v>3357</v>
      </c>
      <c r="L7" s="49"/>
      <c r="M7" s="51" t="s">
        <v>2687</v>
      </c>
      <c r="N7" s="49"/>
      <c r="O7" s="51" t="s">
        <v>2697</v>
      </c>
      <c r="P7" s="49"/>
      <c r="Q7" s="49"/>
      <c r="R7" s="49"/>
      <c r="S7" s="49"/>
      <c r="T7" s="49"/>
      <c r="U7" s="49"/>
      <c r="V7" s="49"/>
      <c r="W7" s="42"/>
      <c r="X7" s="42"/>
      <c r="Y7" s="42"/>
    </row>
    <row r="8" spans="1:36" ht="26" x14ac:dyDescent="0.6">
      <c r="B8" s="198"/>
      <c r="C8" s="197"/>
      <c r="D8" s="197"/>
      <c r="E8" s="193"/>
      <c r="F8" s="194"/>
      <c r="G8" s="193"/>
      <c r="H8" s="193"/>
      <c r="I8" s="193"/>
      <c r="J8" s="193"/>
      <c r="K8" s="193"/>
      <c r="L8" s="195"/>
      <c r="M8" s="195"/>
      <c r="N8" s="195"/>
      <c r="O8" s="195"/>
      <c r="P8" s="195"/>
      <c r="Q8" s="195"/>
      <c r="R8" s="383"/>
      <c r="S8" s="383"/>
      <c r="T8" s="383"/>
      <c r="U8" s="383"/>
      <c r="V8" s="383"/>
      <c r="W8" s="196"/>
      <c r="X8" s="196"/>
      <c r="Y8" s="196"/>
    </row>
    <row r="9" spans="1:36" x14ac:dyDescent="0.35">
      <c r="B9" s="2014" t="s">
        <v>3444</v>
      </c>
      <c r="C9" s="389"/>
      <c r="D9" s="389"/>
      <c r="E9" s="389"/>
      <c r="F9" s="389"/>
      <c r="G9" s="389"/>
      <c r="H9" s="408" t="s">
        <v>2736</v>
      </c>
      <c r="I9" s="408"/>
    </row>
    <row r="10" spans="1:36" ht="26" x14ac:dyDescent="0.6">
      <c r="B10" s="2014" t="s">
        <v>2674</v>
      </c>
      <c r="C10" s="320"/>
      <c r="D10" s="320"/>
      <c r="E10" s="226"/>
      <c r="F10" s="226"/>
      <c r="G10" s="55" t="s">
        <v>2675</v>
      </c>
      <c r="H10" s="55"/>
      <c r="I10" s="193"/>
      <c r="J10" s="193"/>
      <c r="K10" s="193"/>
      <c r="L10" s="195"/>
      <c r="M10" s="195"/>
      <c r="N10" s="195"/>
      <c r="O10" s="195"/>
      <c r="P10" s="195"/>
      <c r="Q10" s="195"/>
      <c r="R10" s="383"/>
      <c r="S10" s="383"/>
      <c r="T10" s="383"/>
      <c r="U10" s="383"/>
      <c r="V10" s="383"/>
      <c r="W10" s="196"/>
      <c r="X10" s="196"/>
      <c r="Y10" s="196"/>
      <c r="AB10" s="962" t="s">
        <v>3883</v>
      </c>
      <c r="AC10" s="962"/>
      <c r="AD10" s="962"/>
      <c r="AE10" s="962"/>
      <c r="AF10" s="962"/>
      <c r="AG10" s="962"/>
      <c r="AH10" s="962"/>
      <c r="AI10" s="962"/>
      <c r="AJ10" s="962"/>
    </row>
    <row r="11" spans="1:36" ht="15" customHeight="1" x14ac:dyDescent="0.35">
      <c r="B11" s="2042" t="s">
        <v>2676</v>
      </c>
      <c r="C11" s="320"/>
      <c r="D11" s="320"/>
      <c r="E11" s="226"/>
      <c r="F11" s="226"/>
      <c r="G11" s="55" t="s">
        <v>2677</v>
      </c>
      <c r="H11" s="55"/>
      <c r="AB11" s="739"/>
      <c r="AC11" s="1182"/>
      <c r="AD11" s="1182"/>
      <c r="AE11" s="1182"/>
      <c r="AF11" s="1182"/>
      <c r="AG11" s="1183"/>
      <c r="AH11" s="711"/>
      <c r="AI11" s="967" t="s">
        <v>3441</v>
      </c>
      <c r="AJ11" s="988"/>
    </row>
    <row r="12" spans="1:36" ht="15" customHeight="1" x14ac:dyDescent="0.35">
      <c r="B12" s="439"/>
      <c r="C12" s="197"/>
      <c r="D12" s="197"/>
      <c r="E12" s="193"/>
      <c r="F12" s="194"/>
      <c r="G12" s="193"/>
      <c r="H12" s="193"/>
      <c r="AB12" s="740"/>
      <c r="AC12" s="1184" t="s">
        <v>3884</v>
      </c>
      <c r="AD12" s="1185"/>
      <c r="AE12" s="1185"/>
      <c r="AF12" s="1185"/>
      <c r="AG12" s="1185"/>
      <c r="AH12" s="1186"/>
      <c r="AI12" s="989"/>
      <c r="AJ12" s="990"/>
    </row>
    <row r="13" spans="1:36" ht="15" customHeight="1" x14ac:dyDescent="0.35">
      <c r="B13" s="53" t="s">
        <v>3418</v>
      </c>
      <c r="AB13" s="740"/>
      <c r="AC13" s="1187"/>
      <c r="AD13" s="1188"/>
      <c r="AE13" s="1188"/>
      <c r="AF13" s="1188"/>
      <c r="AG13" s="1188"/>
      <c r="AH13" s="1189"/>
      <c r="AI13" s="989"/>
      <c r="AJ13" s="990"/>
    </row>
    <row r="14" spans="1:36" ht="15" customHeight="1" x14ac:dyDescent="0.35">
      <c r="B14" s="53"/>
      <c r="AB14" s="741"/>
      <c r="AC14" s="1187"/>
      <c r="AD14" s="1188"/>
      <c r="AE14" s="1188"/>
      <c r="AF14" s="1188"/>
      <c r="AG14" s="1188"/>
      <c r="AH14" s="1190"/>
      <c r="AI14" s="991"/>
      <c r="AJ14" s="992"/>
    </row>
    <row r="15" spans="1:36" ht="15" customHeight="1" x14ac:dyDescent="0.35">
      <c r="B15" s="53"/>
      <c r="C15" s="54" t="s">
        <v>3425</v>
      </c>
      <c r="I15" s="408"/>
      <c r="AB15" s="744"/>
      <c r="AC15" s="733" t="s">
        <v>3870</v>
      </c>
      <c r="AD15" s="1074" t="s">
        <v>3885</v>
      </c>
      <c r="AE15" s="1075"/>
      <c r="AF15" s="1075"/>
      <c r="AG15" s="1076"/>
      <c r="AH15" s="745"/>
      <c r="AI15" s="967" t="s">
        <v>3736</v>
      </c>
      <c r="AJ15" s="988"/>
    </row>
    <row r="16" spans="1:36" ht="15" customHeight="1" x14ac:dyDescent="0.35">
      <c r="I16" s="408"/>
      <c r="AB16" s="741"/>
      <c r="AC16" s="775"/>
      <c r="AD16" s="1255" t="s">
        <v>3906</v>
      </c>
      <c r="AE16" s="1256"/>
      <c r="AF16" s="1256"/>
      <c r="AG16" s="1257"/>
      <c r="AH16" s="715"/>
      <c r="AI16" s="989"/>
      <c r="AJ16" s="990"/>
    </row>
    <row r="17" spans="2:37" ht="15" customHeight="1" x14ac:dyDescent="0.35">
      <c r="B17" s="407" t="s">
        <v>3909</v>
      </c>
      <c r="C17" s="2041" t="s">
        <v>755</v>
      </c>
      <c r="D17" s="389"/>
      <c r="E17" s="389"/>
      <c r="F17" s="389"/>
      <c r="G17" s="389"/>
      <c r="H17" s="408" t="s">
        <v>2736</v>
      </c>
      <c r="I17" s="408"/>
      <c r="AB17" s="741"/>
      <c r="AC17" s="774"/>
      <c r="AD17" s="1251" t="s">
        <v>3887</v>
      </c>
      <c r="AE17" s="1252"/>
      <c r="AF17" s="1252"/>
      <c r="AG17" s="1253"/>
      <c r="AH17" s="748"/>
      <c r="AI17" s="989"/>
      <c r="AJ17" s="990"/>
    </row>
    <row r="18" spans="2:37" ht="15" customHeight="1" x14ac:dyDescent="0.35">
      <c r="B18" s="407" t="s">
        <v>3909</v>
      </c>
      <c r="C18" s="2041" t="s">
        <v>709</v>
      </c>
      <c r="D18" s="389"/>
      <c r="E18" s="389"/>
      <c r="F18" s="389"/>
      <c r="G18" s="389"/>
      <c r="H18" s="408" t="s">
        <v>2737</v>
      </c>
      <c r="I18" s="411"/>
      <c r="AB18" s="756"/>
      <c r="AC18" s="776"/>
      <c r="AD18" s="1254" t="s">
        <v>3886</v>
      </c>
      <c r="AE18" s="1254"/>
      <c r="AF18" s="1254"/>
      <c r="AG18" s="1254"/>
      <c r="AH18" s="777"/>
      <c r="AI18" s="991"/>
      <c r="AJ18" s="992"/>
      <c r="AK18" s="703"/>
    </row>
    <row r="19" spans="2:37" ht="15" customHeight="1" x14ac:dyDescent="0.35">
      <c r="B19" s="407" t="s">
        <v>3909</v>
      </c>
      <c r="C19" s="2041" t="s">
        <v>2738</v>
      </c>
      <c r="D19" s="389"/>
      <c r="E19" s="389"/>
      <c r="F19" s="389"/>
      <c r="G19" s="389"/>
      <c r="H19" s="408" t="s">
        <v>2739</v>
      </c>
      <c r="I19" s="410"/>
      <c r="AB19" s="31"/>
      <c r="AC19" s="31"/>
      <c r="AH19" s="31"/>
      <c r="AI19" s="31"/>
      <c r="AJ19" s="31"/>
    </row>
    <row r="20" spans="2:37" x14ac:dyDescent="0.35">
      <c r="B20" s="407" t="s">
        <v>3909</v>
      </c>
      <c r="C20" s="2041" t="s">
        <v>711</v>
      </c>
      <c r="D20" s="389"/>
      <c r="E20" s="389"/>
      <c r="F20" s="389"/>
      <c r="G20" s="389"/>
      <c r="H20" s="408" t="s">
        <v>3419</v>
      </c>
      <c r="I20" s="862"/>
      <c r="N20" s="389"/>
    </row>
    <row r="21" spans="2:37" x14ac:dyDescent="0.35">
      <c r="B21" s="407"/>
      <c r="C21" s="389"/>
      <c r="D21" s="389"/>
      <c r="E21" s="389"/>
      <c r="F21" s="389"/>
      <c r="G21" s="389"/>
      <c r="H21" s="409"/>
      <c r="I21" s="389"/>
      <c r="AB21" s="962" t="s">
        <v>3883</v>
      </c>
      <c r="AC21" s="962"/>
      <c r="AD21" s="962"/>
      <c r="AE21" s="962"/>
      <c r="AF21" s="962"/>
      <c r="AG21" s="962"/>
      <c r="AH21" s="962"/>
      <c r="AI21" s="962"/>
      <c r="AJ21" s="962"/>
    </row>
    <row r="22" spans="2:37" ht="15" customHeight="1" x14ac:dyDescent="0.35">
      <c r="B22" s="407" t="s">
        <v>3909</v>
      </c>
      <c r="C22" s="2014" t="s">
        <v>2734</v>
      </c>
      <c r="D22" s="389"/>
      <c r="E22" s="389"/>
      <c r="F22" s="389"/>
      <c r="G22" s="389"/>
      <c r="H22" s="861" t="s">
        <v>2740</v>
      </c>
      <c r="I22" s="862"/>
      <c r="AB22" s="739"/>
      <c r="AC22" s="1182"/>
      <c r="AD22" s="1182"/>
      <c r="AE22" s="1182"/>
      <c r="AF22" s="1182"/>
      <c r="AG22" s="1183"/>
      <c r="AH22" s="711"/>
      <c r="AI22" s="967" t="s">
        <v>3441</v>
      </c>
      <c r="AJ22" s="988"/>
    </row>
    <row r="23" spans="2:37" ht="15" customHeight="1" x14ac:dyDescent="0.35">
      <c r="B23" s="407"/>
      <c r="C23" s="2041" t="s">
        <v>2735</v>
      </c>
      <c r="D23" s="389"/>
      <c r="E23" s="389"/>
      <c r="F23" s="389"/>
      <c r="G23" s="389"/>
      <c r="H23" s="408" t="s">
        <v>2733</v>
      </c>
      <c r="I23" s="413"/>
      <c r="AB23" s="740"/>
      <c r="AC23" s="1184" t="s">
        <v>3884</v>
      </c>
      <c r="AD23" s="1185"/>
      <c r="AE23" s="1185"/>
      <c r="AF23" s="1185"/>
      <c r="AG23" s="1185"/>
      <c r="AH23" s="1186"/>
      <c r="AI23" s="989"/>
      <c r="AJ23" s="990"/>
    </row>
    <row r="24" spans="2:37" ht="15" customHeight="1" x14ac:dyDescent="0.35">
      <c r="B24" s="407" t="s">
        <v>3909</v>
      </c>
      <c r="C24" s="2041" t="s">
        <v>753</v>
      </c>
      <c r="D24" s="389"/>
      <c r="E24" s="389"/>
      <c r="F24" s="389"/>
      <c r="G24" s="389"/>
      <c r="H24" s="861" t="s">
        <v>2740</v>
      </c>
      <c r="I24" s="414"/>
      <c r="AB24" s="740"/>
      <c r="AC24" s="1187"/>
      <c r="AD24" s="1188"/>
      <c r="AE24" s="1188"/>
      <c r="AF24" s="1188"/>
      <c r="AG24" s="1188"/>
      <c r="AH24" s="1189"/>
      <c r="AI24" s="989"/>
      <c r="AJ24" s="990"/>
    </row>
    <row r="25" spans="2:37" ht="15" customHeight="1" x14ac:dyDescent="0.35">
      <c r="B25" s="407"/>
      <c r="C25" s="389"/>
      <c r="D25" s="389"/>
      <c r="E25" s="389"/>
      <c r="F25" s="389"/>
      <c r="G25" s="389"/>
      <c r="H25" s="412"/>
      <c r="I25" s="414"/>
      <c r="AB25" s="741"/>
      <c r="AC25" s="1187"/>
      <c r="AD25" s="1188"/>
      <c r="AE25" s="1188"/>
      <c r="AF25" s="1188"/>
      <c r="AG25" s="1188"/>
      <c r="AH25" s="1190"/>
      <c r="AI25" s="991"/>
      <c r="AJ25" s="992"/>
    </row>
    <row r="26" spans="2:37" ht="15" customHeight="1" x14ac:dyDescent="0.35">
      <c r="B26" s="407" t="s">
        <v>3909</v>
      </c>
      <c r="C26" s="2043" t="s">
        <v>3420</v>
      </c>
      <c r="D26" s="2044"/>
      <c r="E26" s="2044"/>
      <c r="F26" s="2044"/>
      <c r="G26" s="2045"/>
      <c r="H26" s="408" t="s">
        <v>3421</v>
      </c>
      <c r="I26" s="408"/>
      <c r="AB26" s="744"/>
      <c r="AC26" s="733" t="s">
        <v>3870</v>
      </c>
      <c r="AD26" s="1074" t="s">
        <v>3889</v>
      </c>
      <c r="AE26" s="1075"/>
      <c r="AF26" s="1075"/>
      <c r="AG26" s="1076"/>
      <c r="AH26" s="745"/>
      <c r="AI26" s="967" t="s">
        <v>3736</v>
      </c>
      <c r="AJ26" s="988"/>
    </row>
    <row r="27" spans="2:37" ht="15" customHeight="1" x14ac:dyDescent="0.35">
      <c r="B27" s="407"/>
      <c r="C27" s="2046"/>
      <c r="D27" s="2047"/>
      <c r="E27" s="2047"/>
      <c r="F27" s="2047"/>
      <c r="G27" s="2048"/>
      <c r="H27" s="414"/>
      <c r="I27" s="408"/>
      <c r="AB27" s="741"/>
      <c r="AC27" s="747"/>
      <c r="AD27" s="1254" t="s">
        <v>3888</v>
      </c>
      <c r="AE27" s="1254"/>
      <c r="AF27" s="1254"/>
      <c r="AG27" s="1254"/>
      <c r="AH27" s="748"/>
      <c r="AI27" s="989"/>
      <c r="AJ27" s="990"/>
    </row>
    <row r="28" spans="2:37" ht="15" customHeight="1" x14ac:dyDescent="0.35">
      <c r="B28" s="407" t="s">
        <v>3909</v>
      </c>
      <c r="C28" s="2041" t="s">
        <v>1076</v>
      </c>
      <c r="D28" s="389"/>
      <c r="E28" s="389"/>
      <c r="F28" s="389"/>
      <c r="G28" s="389"/>
      <c r="H28" s="408" t="s">
        <v>2733</v>
      </c>
      <c r="AB28" s="741"/>
      <c r="AC28" s="746"/>
      <c r="AG28" s="44"/>
      <c r="AH28" s="728"/>
      <c r="AI28" s="989"/>
      <c r="AJ28" s="990"/>
    </row>
    <row r="29" spans="2:37" ht="15" customHeight="1" x14ac:dyDescent="0.35">
      <c r="B29" s="407"/>
      <c r="C29" s="389"/>
      <c r="D29" s="389"/>
      <c r="E29" s="389"/>
      <c r="F29" s="389"/>
      <c r="G29" s="389"/>
      <c r="H29" s="408"/>
      <c r="I29" s="408"/>
      <c r="L29" s="10"/>
      <c r="S29" s="31"/>
      <c r="T29" s="31"/>
      <c r="U29" s="31"/>
      <c r="V29" s="31"/>
      <c r="AB29" s="742"/>
      <c r="AC29" s="1258"/>
      <c r="AD29" s="1259"/>
      <c r="AE29" s="1259"/>
      <c r="AF29" s="1259"/>
      <c r="AG29" s="1260"/>
      <c r="AH29" s="718"/>
      <c r="AI29" s="991"/>
      <c r="AJ29" s="992"/>
    </row>
    <row r="30" spans="2:37" ht="17.25" customHeight="1" x14ac:dyDescent="0.35">
      <c r="B30" s="53"/>
      <c r="C30" s="54" t="s">
        <v>3426</v>
      </c>
      <c r="I30" s="408"/>
      <c r="S30" s="31"/>
      <c r="T30" s="31"/>
      <c r="U30" s="31"/>
      <c r="V30" s="31"/>
      <c r="AE30" s="389"/>
    </row>
    <row r="31" spans="2:37" x14ac:dyDescent="0.35">
      <c r="B31" s="407"/>
      <c r="C31" s="415"/>
      <c r="D31" s="415"/>
      <c r="E31" s="389"/>
      <c r="F31" s="389"/>
      <c r="G31" s="389"/>
      <c r="H31" s="408"/>
      <c r="I31" s="408"/>
      <c r="S31" s="31"/>
      <c r="T31" s="31"/>
      <c r="U31" s="31"/>
      <c r="V31" s="31"/>
      <c r="AB31" s="962" t="s">
        <v>3883</v>
      </c>
      <c r="AC31" s="962"/>
      <c r="AD31" s="962"/>
      <c r="AE31" s="962"/>
      <c r="AF31" s="962"/>
      <c r="AG31" s="962"/>
      <c r="AH31" s="962"/>
      <c r="AI31" s="962"/>
      <c r="AJ31" s="962"/>
    </row>
    <row r="32" spans="2:37" ht="15" customHeight="1" x14ac:dyDescent="0.35">
      <c r="B32" s="407"/>
      <c r="C32" s="415" t="s">
        <v>3422</v>
      </c>
      <c r="D32" s="415"/>
      <c r="E32" s="389"/>
      <c r="F32" s="389"/>
      <c r="G32" s="389"/>
      <c r="H32" s="408" t="s">
        <v>2736</v>
      </c>
      <c r="I32" s="408"/>
      <c r="S32" s="31"/>
      <c r="T32" s="31"/>
      <c r="U32" s="31"/>
      <c r="V32" s="31"/>
      <c r="AB32" s="739"/>
      <c r="AC32" s="1182"/>
      <c r="AD32" s="1182"/>
      <c r="AE32" s="1182"/>
      <c r="AF32" s="1182"/>
      <c r="AG32" s="1183"/>
      <c r="AH32" s="711"/>
      <c r="AI32" s="967" t="s">
        <v>3441</v>
      </c>
      <c r="AJ32" s="988"/>
    </row>
    <row r="33" spans="2:37" ht="15" customHeight="1" x14ac:dyDescent="0.35">
      <c r="B33" s="407"/>
      <c r="C33" s="415" t="s">
        <v>3423</v>
      </c>
      <c r="D33" s="415"/>
      <c r="E33" s="389"/>
      <c r="F33" s="389"/>
      <c r="G33" s="389"/>
      <c r="H33" s="408" t="s">
        <v>2737</v>
      </c>
      <c r="I33" s="411"/>
      <c r="AB33" s="740"/>
      <c r="AC33" s="1184" t="s">
        <v>3884</v>
      </c>
      <c r="AD33" s="1185"/>
      <c r="AE33" s="1185"/>
      <c r="AF33" s="1185"/>
      <c r="AG33" s="1185"/>
      <c r="AH33" s="1186"/>
      <c r="AI33" s="989"/>
      <c r="AJ33" s="990"/>
    </row>
    <row r="34" spans="2:37" ht="15" customHeight="1" x14ac:dyDescent="0.35">
      <c r="B34" s="407"/>
      <c r="C34" s="415" t="s">
        <v>3424</v>
      </c>
      <c r="D34" s="415"/>
      <c r="E34" s="389"/>
      <c r="F34" s="389"/>
      <c r="G34" s="389"/>
      <c r="H34" s="408" t="s">
        <v>2739</v>
      </c>
      <c r="I34" s="408"/>
      <c r="S34" s="31"/>
      <c r="T34" s="31"/>
      <c r="U34" s="31"/>
      <c r="V34" s="31"/>
      <c r="AB34" s="740"/>
      <c r="AC34" s="1187"/>
      <c r="AD34" s="1188"/>
      <c r="AE34" s="1188"/>
      <c r="AF34" s="1188"/>
      <c r="AG34" s="1188"/>
      <c r="AH34" s="1189"/>
      <c r="AI34" s="989"/>
      <c r="AJ34" s="990"/>
    </row>
    <row r="35" spans="2:37" ht="15" customHeight="1" x14ac:dyDescent="0.35">
      <c r="B35" s="407"/>
      <c r="C35" s="389" t="s">
        <v>711</v>
      </c>
      <c r="D35" s="389"/>
      <c r="E35" s="389"/>
      <c r="F35" s="389"/>
      <c r="G35" s="389"/>
      <c r="H35" s="408" t="s">
        <v>3419</v>
      </c>
      <c r="I35" s="408"/>
      <c r="S35" s="31"/>
      <c r="T35" s="31"/>
      <c r="U35" s="31"/>
      <c r="V35" s="31"/>
      <c r="AB35" s="741"/>
      <c r="AC35" s="1187"/>
      <c r="AD35" s="1188"/>
      <c r="AE35" s="1188"/>
      <c r="AF35" s="1188"/>
      <c r="AG35" s="1188"/>
      <c r="AH35" s="1190"/>
      <c r="AI35" s="991"/>
      <c r="AJ35" s="992"/>
    </row>
    <row r="36" spans="2:37" ht="15" customHeight="1" x14ac:dyDescent="0.35">
      <c r="B36" s="407"/>
      <c r="C36" s="415"/>
      <c r="D36" s="415"/>
      <c r="E36" s="389"/>
      <c r="F36" s="389"/>
      <c r="G36" s="389"/>
      <c r="H36" s="408"/>
      <c r="I36" s="408"/>
      <c r="S36" s="31"/>
      <c r="T36" s="31"/>
      <c r="U36" s="31"/>
      <c r="V36" s="31"/>
      <c r="AB36" s="744"/>
      <c r="AC36" s="733" t="s">
        <v>3870</v>
      </c>
      <c r="AD36" s="1074" t="s">
        <v>3885</v>
      </c>
      <c r="AE36" s="1075"/>
      <c r="AF36" s="1075"/>
      <c r="AG36" s="1076"/>
      <c r="AH36" s="745"/>
      <c r="AI36" s="967" t="s">
        <v>3736</v>
      </c>
      <c r="AJ36" s="988"/>
    </row>
    <row r="37" spans="2:37" ht="15" customHeight="1" x14ac:dyDescent="0.35">
      <c r="B37" s="407"/>
      <c r="C37" s="1969" t="s">
        <v>3427</v>
      </c>
      <c r="D37" s="1969"/>
      <c r="E37" s="1969"/>
      <c r="F37" s="1969"/>
      <c r="G37" s="1969"/>
      <c r="H37" s="408" t="s">
        <v>3428</v>
      </c>
      <c r="I37" s="408"/>
      <c r="S37" s="31"/>
      <c r="T37" s="31"/>
      <c r="U37" s="31"/>
      <c r="V37" s="31"/>
      <c r="AB37" s="749"/>
      <c r="AC37" s="769"/>
      <c r="AD37" s="1178" t="s">
        <v>3890</v>
      </c>
      <c r="AE37" s="1179"/>
      <c r="AF37" s="765"/>
      <c r="AG37" s="763"/>
      <c r="AH37" s="759"/>
      <c r="AI37" s="989"/>
      <c r="AJ37" s="990"/>
    </row>
    <row r="38" spans="2:37" ht="15" customHeight="1" x14ac:dyDescent="0.35">
      <c r="B38" s="407"/>
      <c r="C38" s="1969"/>
      <c r="D38" s="1969"/>
      <c r="E38" s="1969"/>
      <c r="F38" s="1969"/>
      <c r="G38" s="1969"/>
      <c r="H38" s="408"/>
      <c r="I38" s="408"/>
      <c r="AB38" s="750"/>
      <c r="AC38" s="770"/>
      <c r="AD38" s="1180" t="s">
        <v>3891</v>
      </c>
      <c r="AE38" s="1181"/>
      <c r="AF38" s="743"/>
      <c r="AG38" s="764"/>
      <c r="AH38" s="760"/>
      <c r="AI38" s="989"/>
      <c r="AJ38" s="990"/>
    </row>
    <row r="39" spans="2:37" ht="15" customHeight="1" x14ac:dyDescent="0.35">
      <c r="B39" s="407"/>
      <c r="C39" s="415"/>
      <c r="D39" s="415"/>
      <c r="E39" s="389"/>
      <c r="F39" s="389"/>
      <c r="G39" s="389"/>
      <c r="H39" s="408"/>
      <c r="AB39" s="756"/>
      <c r="AC39" s="757"/>
      <c r="AD39" s="1191" t="s">
        <v>3892</v>
      </c>
      <c r="AE39" s="1181"/>
      <c r="AF39" s="743"/>
      <c r="AG39" s="758"/>
      <c r="AH39" s="762"/>
      <c r="AI39" s="991"/>
      <c r="AJ39" s="992"/>
      <c r="AK39" s="703"/>
    </row>
    <row r="40" spans="2:37" ht="15" customHeight="1" x14ac:dyDescent="0.35">
      <c r="B40" s="407"/>
      <c r="C40" s="389"/>
      <c r="D40" s="389"/>
      <c r="E40" s="389"/>
      <c r="F40" s="389"/>
      <c r="G40" s="389"/>
      <c r="H40" s="408"/>
      <c r="I40" s="408"/>
      <c r="L40" s="10"/>
      <c r="S40" s="31"/>
      <c r="T40" s="31"/>
      <c r="U40" s="31"/>
      <c r="V40" s="31"/>
      <c r="AA40" s="44"/>
      <c r="AB40" s="754"/>
      <c r="AC40" s="755"/>
      <c r="AD40" s="1170" t="s">
        <v>3893</v>
      </c>
      <c r="AE40" s="1171"/>
      <c r="AF40" s="766"/>
      <c r="AG40" s="738"/>
      <c r="AH40" s="761"/>
      <c r="AI40" s="767"/>
      <c r="AJ40" s="767"/>
    </row>
    <row r="41" spans="2:37" ht="13.5" customHeight="1" x14ac:dyDescent="0.35">
      <c r="B41" s="53"/>
      <c r="C41" s="54" t="s">
        <v>3429</v>
      </c>
      <c r="I41" s="408"/>
      <c r="S41" s="31"/>
      <c r="T41" s="31"/>
      <c r="U41" s="31"/>
      <c r="V41" s="31"/>
      <c r="AB41" s="752"/>
      <c r="AC41" s="751"/>
      <c r="AD41" s="1172" t="s">
        <v>3906</v>
      </c>
      <c r="AE41" s="1173"/>
      <c r="AF41" s="1173"/>
      <c r="AG41" s="1174"/>
      <c r="AH41" s="753"/>
      <c r="AI41" s="767"/>
      <c r="AJ41" s="768"/>
    </row>
    <row r="42" spans="2:37" x14ac:dyDescent="0.35">
      <c r="B42" s="407"/>
      <c r="C42" s="415"/>
      <c r="D42" s="415"/>
      <c r="E42" s="389"/>
      <c r="F42" s="389"/>
      <c r="G42" s="389"/>
      <c r="H42" s="408"/>
      <c r="I42" s="408"/>
      <c r="S42" s="31"/>
      <c r="T42" s="31"/>
      <c r="U42" s="31"/>
      <c r="V42" s="31"/>
      <c r="AB42" s="31"/>
      <c r="AC42" s="59"/>
      <c r="AD42" s="1172" t="s">
        <v>3887</v>
      </c>
      <c r="AE42" s="1173"/>
      <c r="AF42" s="1173"/>
      <c r="AG42" s="1174"/>
      <c r="AH42" s="46"/>
      <c r="AJ42" s="31"/>
    </row>
    <row r="43" spans="2:37" x14ac:dyDescent="0.35">
      <c r="B43" s="407"/>
      <c r="C43" s="415" t="s">
        <v>3433</v>
      </c>
      <c r="D43" s="415"/>
      <c r="E43" s="389"/>
      <c r="F43" s="389"/>
      <c r="G43" s="389"/>
      <c r="H43" s="408" t="s">
        <v>2736</v>
      </c>
      <c r="I43" s="408"/>
      <c r="S43" s="31"/>
      <c r="T43" s="31"/>
      <c r="U43" s="31"/>
      <c r="V43" s="31"/>
      <c r="AD43" s="1175" t="s">
        <v>3886</v>
      </c>
      <c r="AE43" s="1176"/>
      <c r="AF43" s="1176"/>
      <c r="AG43" s="1177"/>
    </row>
    <row r="44" spans="2:37" x14ac:dyDescent="0.35">
      <c r="B44" s="407"/>
      <c r="C44" s="415" t="s">
        <v>3423</v>
      </c>
      <c r="D44" s="415"/>
      <c r="E44" s="389"/>
      <c r="F44" s="389"/>
      <c r="G44" s="389"/>
      <c r="H44" s="408" t="s">
        <v>2737</v>
      </c>
      <c r="I44" s="411"/>
    </row>
    <row r="45" spans="2:37" ht="15" customHeight="1" x14ac:dyDescent="0.35">
      <c r="B45" s="407"/>
      <c r="C45" s="415" t="s">
        <v>3424</v>
      </c>
      <c r="D45" s="415"/>
      <c r="E45" s="389"/>
      <c r="F45" s="389"/>
      <c r="G45" s="389"/>
      <c r="H45" s="408" t="s">
        <v>2739</v>
      </c>
      <c r="I45" s="408"/>
      <c r="S45" s="31"/>
      <c r="T45" s="31"/>
      <c r="U45" s="31"/>
      <c r="V45" s="31"/>
    </row>
    <row r="46" spans="2:37" ht="15" customHeight="1" x14ac:dyDescent="0.35">
      <c r="B46" s="407"/>
      <c r="C46" s="389" t="s">
        <v>711</v>
      </c>
      <c r="D46" s="389"/>
      <c r="E46" s="389"/>
      <c r="F46" s="389"/>
      <c r="G46" s="389"/>
      <c r="H46" s="408" t="s">
        <v>3419</v>
      </c>
      <c r="I46" s="408"/>
      <c r="S46" s="31"/>
      <c r="T46" s="31"/>
      <c r="U46" s="31"/>
      <c r="V46" s="31"/>
    </row>
    <row r="47" spans="2:37" ht="15" customHeight="1" x14ac:dyDescent="0.35">
      <c r="B47" s="407"/>
      <c r="C47" s="415"/>
      <c r="D47" s="415"/>
      <c r="E47" s="389"/>
      <c r="F47" s="389"/>
      <c r="G47" s="389"/>
      <c r="H47" s="408"/>
      <c r="I47" s="408"/>
      <c r="S47" s="31"/>
      <c r="T47" s="31"/>
      <c r="U47" s="31"/>
      <c r="V47" s="31"/>
    </row>
    <row r="48" spans="2:37" ht="15" customHeight="1" x14ac:dyDescent="0.35">
      <c r="B48" s="407"/>
      <c r="C48" s="2049" t="s">
        <v>3431</v>
      </c>
      <c r="D48" s="2050"/>
      <c r="E48" s="2050"/>
      <c r="F48" s="2050"/>
      <c r="G48" s="2051"/>
      <c r="H48" s="408" t="s">
        <v>3432</v>
      </c>
      <c r="I48" s="408"/>
      <c r="R48" s="44"/>
      <c r="S48" s="430"/>
      <c r="T48" s="430"/>
      <c r="U48" s="431"/>
      <c r="V48" s="431"/>
      <c r="W48" s="46"/>
    </row>
    <row r="49" spans="2:36" ht="27.75" customHeight="1" x14ac:dyDescent="0.6">
      <c r="B49" s="407"/>
      <c r="C49" s="2052"/>
      <c r="D49" s="2053"/>
      <c r="E49" s="2053"/>
      <c r="F49" s="2053"/>
      <c r="G49" s="2054"/>
      <c r="H49" s="408"/>
      <c r="I49" s="308"/>
      <c r="J49" s="308"/>
      <c r="K49" s="308"/>
      <c r="L49" s="308"/>
      <c r="M49" s="308"/>
      <c r="N49" s="308"/>
      <c r="O49" s="308"/>
      <c r="P49" s="308"/>
      <c r="Q49" s="308"/>
      <c r="R49" s="387"/>
      <c r="S49" s="433" t="s">
        <v>2686</v>
      </c>
      <c r="T49" s="384">
        <v>4</v>
      </c>
      <c r="U49" s="385" t="s">
        <v>2684</v>
      </c>
      <c r="V49" s="432" t="s">
        <v>3441</v>
      </c>
      <c r="W49" s="433" t="s">
        <v>3863</v>
      </c>
      <c r="X49" s="316"/>
      <c r="Y49" s="441" t="s">
        <v>2685</v>
      </c>
      <c r="Z49" s="2017" t="s">
        <v>4168</v>
      </c>
    </row>
    <row r="50" spans="2:36" x14ac:dyDescent="0.35">
      <c r="B50" s="407"/>
      <c r="C50" s="416"/>
      <c r="D50" s="428"/>
      <c r="E50" s="429"/>
      <c r="F50" s="417"/>
      <c r="G50" s="429"/>
      <c r="H50" s="408"/>
    </row>
    <row r="51" spans="2:36" ht="15" customHeight="1" x14ac:dyDescent="0.35">
      <c r="B51" s="407"/>
      <c r="C51" s="415"/>
      <c r="D51" s="415"/>
      <c r="E51" s="389"/>
      <c r="F51" s="389"/>
      <c r="G51" s="389"/>
      <c r="H51" s="408"/>
      <c r="I51" s="408"/>
      <c r="S51" s="31"/>
      <c r="T51" s="31"/>
      <c r="U51" s="31"/>
      <c r="V51" s="31"/>
      <c r="X51" s="1070" t="s">
        <v>3775</v>
      </c>
      <c r="Y51" s="1071"/>
      <c r="AB51" s="962" t="s">
        <v>3883</v>
      </c>
      <c r="AC51" s="962"/>
      <c r="AD51" s="962"/>
      <c r="AE51" s="962"/>
      <c r="AF51" s="962"/>
      <c r="AG51" s="962"/>
      <c r="AH51" s="962"/>
      <c r="AI51" s="962"/>
      <c r="AJ51" s="962"/>
    </row>
    <row r="52" spans="2:36" ht="17.25" customHeight="1" x14ac:dyDescent="0.35">
      <c r="AB52" s="739"/>
      <c r="AC52" s="1182"/>
      <c r="AD52" s="1182"/>
      <c r="AE52" s="1182"/>
      <c r="AF52" s="1182"/>
      <c r="AG52" s="1183"/>
      <c r="AH52" s="711"/>
      <c r="AI52" s="967" t="s">
        <v>3441</v>
      </c>
      <c r="AJ52" s="988"/>
    </row>
    <row r="53" spans="2:36" x14ac:dyDescent="0.35">
      <c r="C53" s="858" t="s">
        <v>786</v>
      </c>
      <c r="D53" s="859"/>
      <c r="E53" s="859"/>
      <c r="F53" s="859"/>
      <c r="G53" s="859"/>
      <c r="H53" s="859"/>
      <c r="I53" s="859"/>
      <c r="J53" s="859"/>
      <c r="K53" s="859"/>
      <c r="L53" s="859"/>
      <c r="M53" s="859"/>
      <c r="N53" s="859"/>
      <c r="O53" s="859"/>
      <c r="P53" s="859"/>
      <c r="Q53" s="859"/>
      <c r="R53" s="859"/>
      <c r="S53" s="859"/>
      <c r="T53" s="859"/>
      <c r="U53" s="859"/>
      <c r="V53" s="859"/>
      <c r="W53" s="859"/>
      <c r="X53" s="859"/>
      <c r="Y53" s="860"/>
      <c r="AB53" s="740"/>
      <c r="AC53" s="1184" t="s">
        <v>3884</v>
      </c>
      <c r="AD53" s="1185"/>
      <c r="AE53" s="1185"/>
      <c r="AF53" s="1185"/>
      <c r="AG53" s="1185"/>
      <c r="AH53" s="1186"/>
      <c r="AI53" s="989"/>
      <c r="AJ53" s="990"/>
    </row>
    <row r="54" spans="2:36" x14ac:dyDescent="0.35">
      <c r="AB54" s="740"/>
      <c r="AC54" s="1187"/>
      <c r="AD54" s="1188"/>
      <c r="AE54" s="1188"/>
      <c r="AF54" s="1188"/>
      <c r="AG54" s="1188"/>
      <c r="AH54" s="1189"/>
      <c r="AI54" s="989"/>
      <c r="AJ54" s="990"/>
    </row>
    <row r="55" spans="2:36" x14ac:dyDescent="0.35">
      <c r="AB55" s="741"/>
      <c r="AC55" s="1187"/>
      <c r="AD55" s="1188"/>
      <c r="AE55" s="1188"/>
      <c r="AF55" s="1188"/>
      <c r="AG55" s="1188"/>
      <c r="AH55" s="1190"/>
      <c r="AI55" s="991"/>
      <c r="AJ55" s="992"/>
    </row>
    <row r="56" spans="2:36" x14ac:dyDescent="0.35">
      <c r="AB56" s="744"/>
      <c r="AC56" s="733" t="s">
        <v>3870</v>
      </c>
      <c r="AD56" s="1074" t="s">
        <v>3898</v>
      </c>
      <c r="AE56" s="1075"/>
      <c r="AF56" s="1075"/>
      <c r="AG56" s="1076"/>
      <c r="AH56" s="745"/>
      <c r="AI56" s="967" t="s">
        <v>3736</v>
      </c>
      <c r="AJ56" s="988"/>
    </row>
    <row r="57" spans="2:36" ht="15" customHeight="1" x14ac:dyDescent="0.35">
      <c r="AB57" s="741"/>
      <c r="AC57" s="747"/>
      <c r="AD57" s="1254" t="s">
        <v>3886</v>
      </c>
      <c r="AE57" s="1254"/>
      <c r="AF57" s="1254"/>
      <c r="AG57" s="1254"/>
      <c r="AH57" s="748"/>
      <c r="AI57" s="989"/>
      <c r="AJ57" s="990"/>
    </row>
    <row r="58" spans="2:36" x14ac:dyDescent="0.35">
      <c r="AB58" s="741"/>
      <c r="AC58" s="771"/>
      <c r="AD58" s="1261"/>
      <c r="AE58" s="1262"/>
      <c r="AF58" s="1262"/>
      <c r="AG58" s="1262"/>
      <c r="AH58" s="728"/>
      <c r="AI58" s="989"/>
      <c r="AJ58" s="990"/>
    </row>
    <row r="59" spans="2:36" x14ac:dyDescent="0.35">
      <c r="AB59" s="742"/>
      <c r="AC59" s="1263"/>
      <c r="AD59" s="1264"/>
      <c r="AE59" s="1264"/>
      <c r="AF59" s="1264"/>
      <c r="AG59" s="1265"/>
      <c r="AH59" s="718"/>
      <c r="AI59" s="991"/>
      <c r="AJ59" s="992"/>
    </row>
    <row r="61" spans="2:36" x14ac:dyDescent="0.35">
      <c r="AB61" s="962" t="s">
        <v>3883</v>
      </c>
      <c r="AC61" s="962"/>
      <c r="AD61" s="962"/>
      <c r="AE61" s="962"/>
      <c r="AF61" s="962"/>
      <c r="AG61" s="962"/>
      <c r="AH61" s="962"/>
      <c r="AI61" s="962"/>
      <c r="AJ61" s="962"/>
    </row>
    <row r="62" spans="2:36" ht="17.25" customHeight="1" x14ac:dyDescent="0.35">
      <c r="AB62" s="739"/>
      <c r="AC62" s="1182"/>
      <c r="AD62" s="1182"/>
      <c r="AE62" s="1182"/>
      <c r="AF62" s="1182"/>
      <c r="AG62" s="1183"/>
      <c r="AH62" s="711"/>
      <c r="AI62" s="967" t="s">
        <v>3441</v>
      </c>
      <c r="AJ62" s="988"/>
    </row>
    <row r="63" spans="2:36" x14ac:dyDescent="0.35">
      <c r="AB63" s="740"/>
      <c r="AC63" s="1184" t="s">
        <v>3884</v>
      </c>
      <c r="AD63" s="1185"/>
      <c r="AE63" s="1185"/>
      <c r="AF63" s="1185"/>
      <c r="AG63" s="1185"/>
      <c r="AH63" s="1186"/>
      <c r="AI63" s="989"/>
      <c r="AJ63" s="990"/>
    </row>
    <row r="64" spans="2:36" x14ac:dyDescent="0.35">
      <c r="AB64" s="740"/>
      <c r="AC64" s="1187"/>
      <c r="AD64" s="1188"/>
      <c r="AE64" s="1188"/>
      <c r="AF64" s="1188"/>
      <c r="AG64" s="1188"/>
      <c r="AH64" s="1189"/>
      <c r="AI64" s="989"/>
      <c r="AJ64" s="990"/>
    </row>
    <row r="65" spans="22:36" x14ac:dyDescent="0.35">
      <c r="AB65" s="741"/>
      <c r="AC65" s="1187"/>
      <c r="AD65" s="1188"/>
      <c r="AE65" s="1188"/>
      <c r="AF65" s="1188"/>
      <c r="AG65" s="1188"/>
      <c r="AH65" s="1190"/>
      <c r="AI65" s="991"/>
      <c r="AJ65" s="992"/>
    </row>
    <row r="66" spans="22:36" x14ac:dyDescent="0.35">
      <c r="AB66" s="744"/>
      <c r="AC66" s="733" t="s">
        <v>3870</v>
      </c>
      <c r="AD66" s="1074" t="s">
        <v>3899</v>
      </c>
      <c r="AE66" s="1075"/>
      <c r="AF66" s="1075"/>
      <c r="AG66" s="1076"/>
      <c r="AH66" s="745"/>
      <c r="AI66" s="967" t="s">
        <v>3736</v>
      </c>
      <c r="AJ66" s="988"/>
    </row>
    <row r="67" spans="22:36" x14ac:dyDescent="0.35">
      <c r="AB67" s="741"/>
      <c r="AC67" s="747"/>
      <c r="AD67" s="1254" t="s">
        <v>3886</v>
      </c>
      <c r="AE67" s="1254"/>
      <c r="AF67" s="1254"/>
      <c r="AG67" s="1254"/>
      <c r="AH67" s="748"/>
      <c r="AI67" s="989"/>
      <c r="AJ67" s="990"/>
    </row>
    <row r="68" spans="22:36" x14ac:dyDescent="0.35">
      <c r="AB68" s="741"/>
      <c r="AC68" s="771"/>
      <c r="AD68" s="1261"/>
      <c r="AE68" s="1262"/>
      <c r="AF68" s="1262"/>
      <c r="AG68" s="1262"/>
      <c r="AH68" s="728"/>
      <c r="AI68" s="989"/>
      <c r="AJ68" s="990"/>
    </row>
    <row r="69" spans="22:36" x14ac:dyDescent="0.35">
      <c r="AB69" s="742"/>
      <c r="AC69" s="1263"/>
      <c r="AD69" s="1264"/>
      <c r="AE69" s="1264"/>
      <c r="AF69" s="1264"/>
      <c r="AG69" s="1265"/>
      <c r="AH69" s="718"/>
      <c r="AI69" s="991"/>
      <c r="AJ69" s="992"/>
    </row>
    <row r="71" spans="22:36" x14ac:dyDescent="0.35">
      <c r="AB71" s="962" t="s">
        <v>3883</v>
      </c>
      <c r="AC71" s="962"/>
      <c r="AD71" s="962"/>
      <c r="AE71" s="962"/>
      <c r="AF71" s="962"/>
      <c r="AG71" s="962"/>
      <c r="AH71" s="962"/>
      <c r="AI71" s="962"/>
      <c r="AJ71" s="962"/>
    </row>
    <row r="72" spans="22:36" ht="15" customHeight="1" x14ac:dyDescent="0.35">
      <c r="AB72" s="739"/>
      <c r="AC72" s="1182"/>
      <c r="AD72" s="1182"/>
      <c r="AE72" s="1182"/>
      <c r="AF72" s="1182"/>
      <c r="AG72" s="1183"/>
      <c r="AH72" s="711"/>
      <c r="AI72" s="967" t="s">
        <v>3441</v>
      </c>
      <c r="AJ72" s="988"/>
    </row>
    <row r="73" spans="22:36" ht="15" customHeight="1" x14ac:dyDescent="0.35">
      <c r="AB73" s="740"/>
      <c r="AC73" s="1184" t="s">
        <v>3884</v>
      </c>
      <c r="AD73" s="1185"/>
      <c r="AE73" s="1185"/>
      <c r="AF73" s="1185"/>
      <c r="AG73" s="1185"/>
      <c r="AH73" s="1186"/>
      <c r="AI73" s="989"/>
      <c r="AJ73" s="990"/>
    </row>
    <row r="74" spans="22:36" ht="15" customHeight="1" x14ac:dyDescent="0.35">
      <c r="AB74" s="740"/>
      <c r="AC74" s="1187"/>
      <c r="AD74" s="1188"/>
      <c r="AE74" s="1188"/>
      <c r="AF74" s="1188"/>
      <c r="AG74" s="1188"/>
      <c r="AH74" s="1189"/>
      <c r="AI74" s="989"/>
      <c r="AJ74" s="990"/>
    </row>
    <row r="75" spans="22:36" ht="15" customHeight="1" x14ac:dyDescent="0.35">
      <c r="AB75" s="741"/>
      <c r="AC75" s="1187"/>
      <c r="AD75" s="1188"/>
      <c r="AE75" s="1188"/>
      <c r="AF75" s="1188"/>
      <c r="AG75" s="1188"/>
      <c r="AH75" s="1190"/>
      <c r="AI75" s="991"/>
      <c r="AJ75" s="992"/>
    </row>
    <row r="76" spans="22:36" ht="15" customHeight="1" x14ac:dyDescent="0.35">
      <c r="AB76" s="744"/>
      <c r="AC76" s="733" t="s">
        <v>3870</v>
      </c>
      <c r="AD76" s="1074" t="s">
        <v>3900</v>
      </c>
      <c r="AE76" s="1075"/>
      <c r="AF76" s="1075"/>
      <c r="AG76" s="1076"/>
      <c r="AH76" s="745"/>
      <c r="AI76" s="967" t="s">
        <v>3736</v>
      </c>
      <c r="AJ76" s="988"/>
    </row>
    <row r="77" spans="22:36" ht="15" customHeight="1" x14ac:dyDescent="0.35">
      <c r="AB77" s="749"/>
      <c r="AC77" s="772"/>
      <c r="AD77" s="1178" t="s">
        <v>3901</v>
      </c>
      <c r="AE77" s="1178"/>
      <c r="AF77" s="1179"/>
      <c r="AG77" s="763"/>
      <c r="AH77" s="759"/>
      <c r="AI77" s="989"/>
      <c r="AJ77" s="990"/>
    </row>
    <row r="78" spans="22:36" ht="15" customHeight="1" x14ac:dyDescent="0.35">
      <c r="AB78" s="750"/>
      <c r="AC78" s="773"/>
      <c r="AD78" s="1180" t="s">
        <v>3902</v>
      </c>
      <c r="AE78" s="1180"/>
      <c r="AF78" s="1181"/>
      <c r="AG78" s="764"/>
      <c r="AH78" s="760"/>
      <c r="AI78" s="989"/>
      <c r="AJ78" s="990"/>
    </row>
    <row r="79" spans="22:36" ht="15" customHeight="1" x14ac:dyDescent="0.35">
      <c r="AB79" s="756"/>
      <c r="AC79" s="757"/>
      <c r="AD79" s="1191" t="s">
        <v>3903</v>
      </c>
      <c r="AE79" s="1181"/>
      <c r="AF79" s="743"/>
      <c r="AG79" s="758"/>
      <c r="AH79" s="762"/>
      <c r="AI79" s="991"/>
      <c r="AJ79" s="992"/>
    </row>
    <row r="80" spans="22:36" ht="17.25" customHeight="1" x14ac:dyDescent="0.35">
      <c r="V80" s="226"/>
      <c r="AB80" s="754"/>
      <c r="AC80" s="755"/>
      <c r="AD80" s="1170" t="s">
        <v>3904</v>
      </c>
      <c r="AE80" s="1171"/>
      <c r="AF80" s="766"/>
      <c r="AG80" s="738"/>
      <c r="AH80" s="761"/>
      <c r="AI80" s="767"/>
      <c r="AJ80" s="767"/>
    </row>
    <row r="81" spans="28:36" ht="15.75" customHeight="1" x14ac:dyDescent="0.35">
      <c r="AB81" s="752"/>
      <c r="AC81" s="751"/>
      <c r="AD81" s="1172" t="s">
        <v>3905</v>
      </c>
      <c r="AE81" s="1173"/>
      <c r="AF81" s="1173"/>
      <c r="AG81" s="1174"/>
      <c r="AH81" s="753"/>
      <c r="AI81" s="767"/>
      <c r="AJ81" s="768"/>
    </row>
    <row r="82" spans="28:36" x14ac:dyDescent="0.35">
      <c r="AB82" s="31"/>
      <c r="AC82" s="59"/>
      <c r="AD82" s="1175" t="s">
        <v>3886</v>
      </c>
      <c r="AE82" s="1176"/>
      <c r="AF82" s="1176"/>
      <c r="AG82" s="1177"/>
      <c r="AH82" s="46"/>
      <c r="AJ82" s="31"/>
    </row>
  </sheetData>
  <mergeCells count="92">
    <mergeCell ref="AB61:AJ61"/>
    <mergeCell ref="AC62:AG62"/>
    <mergeCell ref="AI62:AJ65"/>
    <mergeCell ref="AC63:AH65"/>
    <mergeCell ref="AD66:AG66"/>
    <mergeCell ref="AI66:AJ69"/>
    <mergeCell ref="AD67:AG67"/>
    <mergeCell ref="AD68:AG68"/>
    <mergeCell ref="AC69:AG69"/>
    <mergeCell ref="AD56:AG56"/>
    <mergeCell ref="AI56:AJ59"/>
    <mergeCell ref="AD57:AG57"/>
    <mergeCell ref="AD58:AG58"/>
    <mergeCell ref="AC59:AG59"/>
    <mergeCell ref="AC33:AH35"/>
    <mergeCell ref="AD36:AG36"/>
    <mergeCell ref="AI36:AJ39"/>
    <mergeCell ref="AC52:AG52"/>
    <mergeCell ref="AB51:AJ51"/>
    <mergeCell ref="AI52:AJ55"/>
    <mergeCell ref="AC53:AH55"/>
    <mergeCell ref="AD42:AG42"/>
    <mergeCell ref="AD43:AG43"/>
    <mergeCell ref="AB21:AJ21"/>
    <mergeCell ref="AC22:AG22"/>
    <mergeCell ref="AI22:AJ25"/>
    <mergeCell ref="AC23:AH25"/>
    <mergeCell ref="AD41:AG41"/>
    <mergeCell ref="AI26:AJ29"/>
    <mergeCell ref="AC29:AG29"/>
    <mergeCell ref="AD26:AG26"/>
    <mergeCell ref="AD27:AG27"/>
    <mergeCell ref="AD39:AE39"/>
    <mergeCell ref="AD37:AE37"/>
    <mergeCell ref="AD38:AE38"/>
    <mergeCell ref="AD40:AE40"/>
    <mergeCell ref="AB31:AJ31"/>
    <mergeCell ref="AC32:AG32"/>
    <mergeCell ref="AI32:AJ35"/>
    <mergeCell ref="AC12:AH14"/>
    <mergeCell ref="AD15:AG15"/>
    <mergeCell ref="AD17:AG17"/>
    <mergeCell ref="AD18:AG18"/>
    <mergeCell ref="AB10:AJ10"/>
    <mergeCell ref="AC11:AG11"/>
    <mergeCell ref="AI11:AJ14"/>
    <mergeCell ref="AD16:AG16"/>
    <mergeCell ref="AI15:AJ18"/>
    <mergeCell ref="S1:T1"/>
    <mergeCell ref="U1:V1"/>
    <mergeCell ref="W1:X1"/>
    <mergeCell ref="B2:C2"/>
    <mergeCell ref="M2:P2"/>
    <mergeCell ref="R2:S2"/>
    <mergeCell ref="T2:U2"/>
    <mergeCell ref="V2:W2"/>
    <mergeCell ref="X2:Y2"/>
    <mergeCell ref="C1:E1"/>
    <mergeCell ref="F1:G1"/>
    <mergeCell ref="H1:I1"/>
    <mergeCell ref="J1:K1"/>
    <mergeCell ref="M1:P1"/>
    <mergeCell ref="Q1:R1"/>
    <mergeCell ref="S3:T3"/>
    <mergeCell ref="U3:V3"/>
    <mergeCell ref="W3:X3"/>
    <mergeCell ref="B5:C5"/>
    <mergeCell ref="G5:H5"/>
    <mergeCell ref="C3:E3"/>
    <mergeCell ref="F3:G3"/>
    <mergeCell ref="H3:I3"/>
    <mergeCell ref="J3:K3"/>
    <mergeCell ref="M3:P3"/>
    <mergeCell ref="Q3:R3"/>
    <mergeCell ref="E5:F5"/>
    <mergeCell ref="B7:D7"/>
    <mergeCell ref="C26:G27"/>
    <mergeCell ref="C37:G38"/>
    <mergeCell ref="C48:G49"/>
    <mergeCell ref="X51:Y51"/>
    <mergeCell ref="AB71:AJ71"/>
    <mergeCell ref="AC72:AG72"/>
    <mergeCell ref="AI72:AJ75"/>
    <mergeCell ref="AC73:AH75"/>
    <mergeCell ref="AD76:AG76"/>
    <mergeCell ref="AI76:AJ79"/>
    <mergeCell ref="AD79:AE79"/>
    <mergeCell ref="AD80:AE80"/>
    <mergeCell ref="AD81:AG81"/>
    <mergeCell ref="AD82:AG82"/>
    <mergeCell ref="AD77:AF77"/>
    <mergeCell ref="AD78:AF78"/>
  </mergeCells>
  <hyperlinks>
    <hyperlink ref="Z49" location="'B2. Tampilan 2.1 Administra (2)'!A1" display="'B2. Tampilan 2.1 Administra (2)'!A1"/>
    <hyperlink ref="B9" location="'All Output Data AA'!B3" display="Nama Debitur "/>
    <hyperlink ref="B10" location="'All Output Data AA'!B716" display="CIF"/>
    <hyperlink ref="B11" location="'All Output Data AA'!B1314" display="GCIF: "/>
    <hyperlink ref="C17" location="'All Output Data AA'!B663" display="Prepared by"/>
    <hyperlink ref="C18" location="'All Output Data AA'!B664" display="NPK"/>
    <hyperlink ref="C19" location="'All Output Data AA'!B665" display="TitIe"/>
    <hyperlink ref="C20" location="'All Output Data AA'!B666" display="Date"/>
    <hyperlink ref="C22" location="'All Output Data AA'!B11" tooltip="ALL" display="Direktorat Bisnis "/>
    <hyperlink ref="C23" location="'All Output Data AA'!B16" display="Referral"/>
    <hyperlink ref="C24" location="'All Output Data AA'!B10" display="Segmentasi Bisnis"/>
    <hyperlink ref="C26:G27" location="'All Output Data AA'!B663" display="Proposal direkomendasikan untuk persetujuan:  "/>
    <hyperlink ref="C28" location="'All Output Data AA'!B1333" display="Cabang (Kode)"/>
    <hyperlink ref="C48:G49" location="'All Output Data AA'!B679" display="Alasan/pertimbangan dari syariah team atas rekomendasi"/>
    <hyperlink ref="C37:G38" location="'All Output Data AA'!B674" display="Alasan/pertimbangan dari analyst atas rekomendasi "/>
  </hyperlinks>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32"/>
  <sheetViews>
    <sheetView tabSelected="1" topLeftCell="P10" zoomScale="70" zoomScaleNormal="70" workbookViewId="0">
      <selection activeCell="Y25" sqref="Y25"/>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45">
      <c r="A1" s="24"/>
      <c r="B1" s="280"/>
      <c r="C1" s="1238"/>
      <c r="D1" s="1239"/>
      <c r="E1" s="1239"/>
      <c r="F1" s="1240"/>
      <c r="G1" s="1241"/>
      <c r="H1" s="1242"/>
      <c r="I1" s="1243"/>
      <c r="J1" s="1244"/>
      <c r="K1" s="1245"/>
      <c r="L1" s="281"/>
      <c r="M1" s="1246"/>
      <c r="N1" s="1247"/>
      <c r="O1" s="1247"/>
      <c r="P1" s="1248"/>
      <c r="Q1" s="1249"/>
      <c r="R1" s="1250"/>
      <c r="S1" s="1219"/>
      <c r="T1" s="1220"/>
      <c r="U1" s="1221"/>
      <c r="V1" s="1222"/>
      <c r="W1" s="1223"/>
      <c r="X1" s="1224"/>
      <c r="Y1" s="282"/>
      <c r="Z1" s="24"/>
      <c r="AA1" s="24"/>
    </row>
    <row r="2" spans="1:27" x14ac:dyDescent="0.35">
      <c r="A2" s="24"/>
      <c r="B2" s="1225"/>
      <c r="C2" s="1226"/>
      <c r="D2" s="293"/>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1207"/>
      <c r="D3" s="1208"/>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1205" t="s">
        <v>737</v>
      </c>
      <c r="C5" s="1275"/>
      <c r="D5" s="305"/>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x14ac:dyDescent="0.35">
      <c r="B7" s="1152" t="s">
        <v>771</v>
      </c>
      <c r="C7" s="1192"/>
      <c r="D7" s="1153"/>
      <c r="E7" s="51" t="s">
        <v>2688</v>
      </c>
      <c r="F7" s="52"/>
      <c r="G7" s="51" t="s">
        <v>774</v>
      </c>
      <c r="H7" s="51"/>
      <c r="I7" s="51" t="s">
        <v>772</v>
      </c>
      <c r="J7" s="51"/>
      <c r="K7" s="51" t="s">
        <v>3357</v>
      </c>
      <c r="L7" s="49"/>
      <c r="M7" s="51" t="s">
        <v>2687</v>
      </c>
      <c r="N7" s="49"/>
      <c r="O7" s="51" t="s">
        <v>2697</v>
      </c>
      <c r="P7" s="49"/>
      <c r="Q7" s="49"/>
      <c r="R7" s="49"/>
      <c r="S7" s="49"/>
      <c r="T7" s="49"/>
      <c r="U7" s="49"/>
      <c r="V7" s="49"/>
      <c r="W7" s="42"/>
      <c r="X7" s="42"/>
      <c r="Y7" s="42"/>
    </row>
    <row r="8" spans="1:27" ht="26" x14ac:dyDescent="0.6">
      <c r="B8" s="198"/>
      <c r="C8" s="198"/>
      <c r="D8" s="435"/>
      <c r="E8" s="436"/>
      <c r="F8" s="437"/>
      <c r="G8" s="436"/>
      <c r="H8" s="193"/>
      <c r="I8" s="193"/>
      <c r="J8" s="193"/>
      <c r="K8" s="193"/>
      <c r="L8" s="195"/>
      <c r="M8" s="195"/>
      <c r="N8" s="195"/>
      <c r="O8" s="195"/>
      <c r="P8" s="195"/>
      <c r="Q8" s="195"/>
      <c r="R8" s="383"/>
      <c r="S8" s="383"/>
      <c r="T8" s="383"/>
      <c r="U8" s="383"/>
      <c r="V8" s="383"/>
      <c r="W8" s="196"/>
      <c r="X8" s="196"/>
      <c r="Y8" s="196"/>
      <c r="AA8" s="23" t="s">
        <v>4169</v>
      </c>
    </row>
    <row r="9" spans="1:27" x14ac:dyDescent="0.35">
      <c r="B9" s="407"/>
      <c r="C9" s="416"/>
      <c r="D9" s="416"/>
      <c r="E9" s="434"/>
      <c r="F9" s="417"/>
      <c r="G9" s="434"/>
      <c r="H9" s="408"/>
      <c r="I9" s="408"/>
      <c r="R9" s="44"/>
      <c r="S9" s="217"/>
      <c r="T9" s="217"/>
      <c r="U9" s="45"/>
      <c r="V9" s="45"/>
      <c r="W9" s="46"/>
    </row>
    <row r="10" spans="1:27" ht="26" x14ac:dyDescent="0.6">
      <c r="B10" s="53" t="s">
        <v>3442</v>
      </c>
      <c r="C10" s="311"/>
      <c r="D10" s="311"/>
      <c r="E10" s="312"/>
      <c r="F10" s="308"/>
      <c r="G10" s="308"/>
      <c r="H10" s="308"/>
      <c r="I10" s="308"/>
      <c r="J10" s="308"/>
      <c r="K10" s="308"/>
      <c r="L10" s="313"/>
      <c r="M10" s="308"/>
      <c r="N10" s="308"/>
      <c r="O10" s="308"/>
      <c r="P10" s="308"/>
      <c r="Q10" s="308"/>
      <c r="R10" s="388"/>
      <c r="S10" s="388"/>
      <c r="T10" s="388"/>
      <c r="U10" s="388"/>
      <c r="V10" s="388"/>
      <c r="W10" s="308"/>
      <c r="X10" s="308"/>
      <c r="Y10" s="308"/>
    </row>
    <row r="11" spans="1:27" x14ac:dyDescent="0.35">
      <c r="B11" s="53"/>
      <c r="C11" s="311"/>
      <c r="D11" s="311"/>
      <c r="E11" s="312"/>
      <c r="F11" s="308"/>
      <c r="G11" s="308"/>
      <c r="H11" s="308"/>
      <c r="I11" s="308"/>
      <c r="J11" s="308"/>
      <c r="K11" s="308"/>
      <c r="L11" s="313"/>
      <c r="M11" s="308"/>
      <c r="N11" s="314"/>
      <c r="O11" s="314"/>
      <c r="P11" s="314"/>
      <c r="Q11" s="314"/>
      <c r="R11" s="308"/>
      <c r="S11" s="308"/>
      <c r="T11" s="308"/>
      <c r="U11" s="308"/>
      <c r="V11" s="308"/>
      <c r="W11" s="308"/>
      <c r="X11" s="308"/>
      <c r="Y11" s="308"/>
    </row>
    <row r="12" spans="1:27" x14ac:dyDescent="0.35">
      <c r="B12" s="53"/>
      <c r="C12" s="53" t="s">
        <v>3443</v>
      </c>
      <c r="D12" s="53"/>
      <c r="E12" s="53"/>
      <c r="F12" s="308"/>
      <c r="G12" s="308"/>
      <c r="H12" s="308"/>
      <c r="I12" s="308"/>
      <c r="J12" s="308"/>
      <c r="K12" s="308"/>
      <c r="L12" s="308"/>
      <c r="M12" s="308"/>
      <c r="N12" s="314"/>
      <c r="O12" s="314"/>
      <c r="P12" s="314"/>
      <c r="Q12" s="314"/>
      <c r="R12" s="308"/>
      <c r="S12" s="308"/>
      <c r="T12" s="308"/>
      <c r="U12" s="308"/>
      <c r="V12" s="308"/>
      <c r="W12" s="308"/>
      <c r="X12" s="308"/>
      <c r="Y12" s="308"/>
    </row>
    <row r="13" spans="1:27" x14ac:dyDescent="0.35">
      <c r="B13" s="53"/>
      <c r="C13" s="53"/>
      <c r="D13" s="53"/>
      <c r="E13" s="53"/>
      <c r="F13" s="308"/>
      <c r="G13" s="308"/>
      <c r="H13" s="314"/>
      <c r="I13" s="308"/>
      <c r="J13" s="308"/>
      <c r="K13" s="308"/>
      <c r="L13" s="308"/>
      <c r="M13" s="315"/>
      <c r="N13" s="316"/>
      <c r="O13" s="438"/>
      <c r="P13" s="316"/>
      <c r="Q13" s="316"/>
      <c r="R13" s="310"/>
      <c r="S13" s="308"/>
      <c r="T13" s="308"/>
      <c r="U13" s="308"/>
      <c r="V13" s="308"/>
      <c r="W13" s="308"/>
      <c r="X13" s="308"/>
      <c r="Y13" s="308"/>
    </row>
    <row r="14" spans="1:27" x14ac:dyDescent="0.35">
      <c r="B14" s="53"/>
      <c r="C14" s="53" t="s">
        <v>2092</v>
      </c>
      <c r="D14" s="53"/>
      <c r="E14" s="53"/>
      <c r="F14" s="308"/>
      <c r="G14" s="308"/>
      <c r="H14" s="314"/>
      <c r="I14" s="308"/>
      <c r="J14" s="308"/>
      <c r="K14" s="308"/>
      <c r="L14" s="308"/>
      <c r="M14" s="315"/>
      <c r="N14" s="316"/>
      <c r="O14" s="316"/>
      <c r="P14" s="316"/>
      <c r="Q14" s="316"/>
      <c r="R14" s="310"/>
      <c r="S14" s="308"/>
      <c r="T14" s="308"/>
      <c r="U14" s="308"/>
      <c r="V14" s="308"/>
      <c r="W14" s="308"/>
      <c r="X14" s="308"/>
      <c r="Y14" s="308"/>
    </row>
    <row r="15" spans="1:27" ht="15" customHeight="1" x14ac:dyDescent="0.35">
      <c r="B15" s="308"/>
      <c r="C15" s="308"/>
      <c r="D15" s="308"/>
      <c r="E15" s="308"/>
      <c r="F15" s="308"/>
      <c r="G15" s="308"/>
      <c r="H15" s="314"/>
      <c r="I15" s="308"/>
      <c r="J15" s="308"/>
      <c r="K15" s="308"/>
      <c r="L15" s="308"/>
      <c r="M15" s="315"/>
      <c r="N15" s="1271"/>
      <c r="O15" s="1271"/>
      <c r="P15" s="1271"/>
      <c r="Q15" s="1271"/>
      <c r="R15" s="310"/>
      <c r="S15" s="308"/>
      <c r="T15" s="308"/>
      <c r="U15" s="308"/>
      <c r="V15" s="308"/>
      <c r="W15" s="308"/>
      <c r="X15" s="308"/>
      <c r="Y15" s="308"/>
    </row>
    <row r="16" spans="1:27" x14ac:dyDescent="0.35">
      <c r="B16" s="407" t="s">
        <v>3909</v>
      </c>
      <c r="C16" s="2055" t="s">
        <v>743</v>
      </c>
      <c r="D16" s="318"/>
      <c r="E16" s="318"/>
      <c r="F16" s="1272"/>
      <c r="G16" s="1273"/>
      <c r="H16" s="1274" t="s">
        <v>748</v>
      </c>
      <c r="I16" s="1274"/>
      <c r="J16" s="319"/>
      <c r="K16" s="308"/>
      <c r="L16" s="308"/>
      <c r="M16" s="315"/>
      <c r="N16" s="1271"/>
      <c r="O16" s="1271"/>
      <c r="P16" s="1271"/>
      <c r="Q16" s="1271"/>
      <c r="R16" s="310"/>
      <c r="S16" s="308"/>
      <c r="T16" s="308"/>
      <c r="U16" s="308"/>
      <c r="V16" s="308"/>
      <c r="W16" s="308"/>
      <c r="X16" s="308"/>
      <c r="Y16" s="308"/>
    </row>
    <row r="17" spans="2:25" x14ac:dyDescent="0.35">
      <c r="B17" s="407" t="s">
        <v>3909</v>
      </c>
      <c r="C17" s="2042" t="s">
        <v>776</v>
      </c>
      <c r="D17" s="320"/>
      <c r="E17" s="320"/>
      <c r="F17" s="226"/>
      <c r="G17" s="226"/>
      <c r="H17" s="55" t="s">
        <v>744</v>
      </c>
      <c r="I17" s="55"/>
      <c r="J17" s="226"/>
      <c r="K17" s="226"/>
      <c r="L17" s="226"/>
      <c r="M17" s="226"/>
      <c r="N17" s="226"/>
      <c r="O17" s="226"/>
      <c r="P17" s="226"/>
      <c r="Q17" s="226"/>
      <c r="R17" s="226"/>
      <c r="S17" s="226"/>
      <c r="T17" s="226"/>
      <c r="U17" s="226"/>
      <c r="V17" s="226"/>
      <c r="W17" s="226"/>
      <c r="X17" s="226"/>
      <c r="Y17" s="226"/>
    </row>
    <row r="18" spans="2:25" x14ac:dyDescent="0.35">
      <c r="B18" s="317"/>
      <c r="C18" s="2042" t="s">
        <v>742</v>
      </c>
      <c r="D18" s="320"/>
      <c r="E18" s="320"/>
      <c r="F18" s="226"/>
      <c r="G18" s="226"/>
      <c r="H18" s="55" t="s">
        <v>745</v>
      </c>
      <c r="I18" s="55"/>
      <c r="J18" s="226"/>
      <c r="K18" s="226"/>
      <c r="L18" s="226"/>
      <c r="M18" s="226"/>
      <c r="N18" s="226"/>
      <c r="O18" s="226"/>
      <c r="P18" s="226"/>
      <c r="Q18" s="226"/>
      <c r="R18" s="226"/>
      <c r="S18" s="226"/>
      <c r="T18" s="226"/>
      <c r="U18" s="226"/>
      <c r="V18" s="226"/>
      <c r="W18" s="226"/>
      <c r="X18" s="226"/>
      <c r="Y18" s="226"/>
    </row>
    <row r="19" spans="2:25" x14ac:dyDescent="0.35">
      <c r="B19" s="407" t="s">
        <v>3909</v>
      </c>
      <c r="C19" s="2042" t="s">
        <v>746</v>
      </c>
      <c r="D19" s="320"/>
      <c r="E19" s="320"/>
      <c r="F19" s="226"/>
      <c r="G19" s="226"/>
      <c r="H19" s="55" t="s">
        <v>747</v>
      </c>
      <c r="I19" s="55"/>
      <c r="J19" s="226"/>
      <c r="K19" s="226"/>
      <c r="L19" s="226"/>
      <c r="M19" s="226"/>
      <c r="N19" s="226"/>
      <c r="O19" s="226"/>
      <c r="P19" s="226"/>
      <c r="Q19" s="226"/>
      <c r="R19" s="226"/>
      <c r="S19" s="226"/>
      <c r="T19" s="226"/>
      <c r="U19" s="226"/>
      <c r="V19" s="226"/>
      <c r="W19" s="226"/>
      <c r="X19" s="226"/>
      <c r="Y19" s="226"/>
    </row>
    <row r="20" spans="2:25" x14ac:dyDescent="0.35">
      <c r="B20" s="317"/>
      <c r="C20" s="2042" t="s">
        <v>2673</v>
      </c>
      <c r="D20" s="320"/>
      <c r="E20" s="320"/>
      <c r="F20" s="226"/>
      <c r="G20" s="226"/>
      <c r="H20" s="55" t="s">
        <v>745</v>
      </c>
      <c r="I20" s="55"/>
      <c r="J20" s="226"/>
      <c r="K20" s="226"/>
      <c r="L20" s="226"/>
      <c r="M20" s="226"/>
      <c r="N20" s="226"/>
      <c r="O20" s="226"/>
      <c r="P20" s="226"/>
      <c r="Q20" s="226"/>
      <c r="R20" s="226"/>
      <c r="S20" s="226"/>
      <c r="T20" s="226"/>
      <c r="U20" s="226"/>
      <c r="V20" s="226"/>
      <c r="W20" s="226"/>
      <c r="X20" s="226"/>
      <c r="Y20" s="226"/>
    </row>
    <row r="21" spans="2:25" x14ac:dyDescent="0.35">
      <c r="B21" s="407"/>
      <c r="C21" s="2042" t="s">
        <v>777</v>
      </c>
      <c r="D21" s="320"/>
      <c r="E21" s="320"/>
      <c r="F21" s="226"/>
      <c r="G21" s="226"/>
      <c r="H21" s="55" t="s">
        <v>778</v>
      </c>
      <c r="I21" s="55"/>
      <c r="J21" s="226"/>
      <c r="K21" s="226"/>
      <c r="L21" s="226"/>
      <c r="M21" s="226"/>
      <c r="N21" s="226"/>
      <c r="O21" s="226"/>
      <c r="P21" s="226"/>
      <c r="Q21" s="226"/>
      <c r="R21" s="226"/>
      <c r="S21" s="226"/>
      <c r="T21" s="226"/>
      <c r="U21" s="226"/>
      <c r="V21" s="226"/>
      <c r="W21" s="226"/>
      <c r="X21" s="226"/>
      <c r="Y21" s="226"/>
    </row>
    <row r="22" spans="2:25" x14ac:dyDescent="0.35">
      <c r="B22" s="226"/>
      <c r="C22" s="320"/>
      <c r="D22" s="320"/>
      <c r="E22" s="320"/>
      <c r="F22" s="226"/>
      <c r="G22" s="226"/>
      <c r="H22" s="55"/>
      <c r="I22" s="55"/>
      <c r="J22" s="226"/>
      <c r="K22" s="226"/>
      <c r="L22" s="226"/>
      <c r="M22" s="226"/>
      <c r="N22" s="226"/>
      <c r="O22" s="226"/>
      <c r="P22" s="226"/>
      <c r="Q22" s="226"/>
      <c r="R22" s="226"/>
      <c r="S22" s="226"/>
      <c r="T22" s="226"/>
      <c r="U22" s="226"/>
      <c r="V22" s="226"/>
      <c r="W22" s="226"/>
      <c r="X22" s="226"/>
      <c r="Y22" s="226"/>
    </row>
    <row r="23" spans="2:25" x14ac:dyDescent="0.35">
      <c r="B23" s="226"/>
      <c r="C23" s="321" t="s">
        <v>3446</v>
      </c>
      <c r="D23" s="321"/>
      <c r="E23" s="320"/>
      <c r="F23" s="226"/>
      <c r="G23" s="226"/>
      <c r="H23" s="55"/>
      <c r="I23" s="55"/>
      <c r="J23" s="226"/>
      <c r="K23" s="226"/>
      <c r="L23" s="226"/>
      <c r="M23" s="226"/>
      <c r="N23" s="226"/>
      <c r="O23" s="226"/>
      <c r="P23" s="226"/>
      <c r="Q23" s="226"/>
      <c r="R23" s="226"/>
      <c r="S23" s="226"/>
      <c r="T23" s="226"/>
      <c r="U23" s="226"/>
      <c r="V23" s="226"/>
      <c r="W23" s="226"/>
      <c r="X23" s="226"/>
      <c r="Y23" s="226"/>
    </row>
    <row r="24" spans="2:25" x14ac:dyDescent="0.35">
      <c r="B24" s="226"/>
      <c r="C24" s="321"/>
      <c r="D24" s="321"/>
      <c r="E24" s="320"/>
      <c r="F24" s="226"/>
      <c r="G24" s="226"/>
      <c r="H24" s="55"/>
      <c r="I24" s="55"/>
      <c r="J24" s="226"/>
      <c r="K24" s="226"/>
      <c r="L24" s="226"/>
      <c r="M24" s="226"/>
      <c r="N24" s="226"/>
      <c r="O24" s="226"/>
      <c r="P24" s="226"/>
      <c r="Q24" s="226"/>
      <c r="R24" s="226"/>
      <c r="S24" s="226"/>
      <c r="T24" s="226"/>
      <c r="U24" s="226"/>
      <c r="V24" s="226"/>
      <c r="W24" s="226"/>
      <c r="X24" s="226"/>
      <c r="Y24" s="226"/>
    </row>
    <row r="25" spans="2:25" x14ac:dyDescent="0.35">
      <c r="B25" s="407"/>
      <c r="C25" s="2042" t="s">
        <v>1190</v>
      </c>
      <c r="D25" s="320"/>
      <c r="E25" s="320"/>
      <c r="F25" s="226"/>
      <c r="G25" s="226"/>
      <c r="H25" s="55" t="s">
        <v>2678</v>
      </c>
      <c r="I25" s="226"/>
      <c r="J25" s="226"/>
      <c r="K25" s="226"/>
      <c r="L25" s="226"/>
      <c r="M25" s="226"/>
      <c r="N25" s="226"/>
      <c r="O25" s="226"/>
      <c r="P25" s="226"/>
      <c r="Q25" s="226"/>
      <c r="R25" s="226"/>
      <c r="S25" s="226"/>
      <c r="T25" s="226"/>
      <c r="U25" s="226"/>
      <c r="V25" s="226"/>
      <c r="W25" s="226"/>
      <c r="X25" s="226"/>
      <c r="Y25" s="226"/>
    </row>
    <row r="26" spans="2:25" x14ac:dyDescent="0.35">
      <c r="B26" s="407"/>
      <c r="C26" s="2042" t="s">
        <v>3005</v>
      </c>
      <c r="D26" s="320"/>
      <c r="E26" s="320"/>
      <c r="F26" s="226"/>
      <c r="G26" s="309"/>
      <c r="H26" s="1266" t="s">
        <v>3447</v>
      </c>
      <c r="I26" s="1267"/>
      <c r="J26" s="443"/>
      <c r="K26" s="226"/>
      <c r="L26" s="226"/>
      <c r="M26" s="226"/>
      <c r="N26" s="226"/>
      <c r="O26" s="226"/>
      <c r="P26" s="226"/>
      <c r="Q26" s="226"/>
      <c r="R26" s="226"/>
      <c r="S26" s="226"/>
      <c r="T26" s="226"/>
      <c r="U26" s="226"/>
      <c r="V26" s="226"/>
      <c r="W26" s="226"/>
      <c r="X26" s="226"/>
      <c r="Y26" s="226"/>
    </row>
    <row r="27" spans="2:25" x14ac:dyDescent="0.35">
      <c r="B27" s="226"/>
      <c r="C27" s="320"/>
      <c r="D27" s="320"/>
      <c r="E27" s="320"/>
      <c r="F27" s="226"/>
      <c r="G27" s="226"/>
      <c r="H27" s="55"/>
      <c r="I27" s="226"/>
      <c r="J27" s="226"/>
      <c r="K27" s="226"/>
      <c r="L27" s="226"/>
      <c r="M27" s="226"/>
      <c r="N27" s="226"/>
      <c r="O27" s="226"/>
      <c r="P27" s="226"/>
      <c r="Q27" s="226"/>
      <c r="R27" s="226"/>
      <c r="S27" s="226"/>
      <c r="T27" s="226"/>
      <c r="U27" s="226"/>
      <c r="V27" s="226"/>
      <c r="W27" s="226"/>
      <c r="X27" s="226"/>
      <c r="Y27" s="226"/>
    </row>
    <row r="28" spans="2:25" ht="28" x14ac:dyDescent="0.6">
      <c r="B28" s="308"/>
      <c r="C28" s="308"/>
      <c r="D28" s="308"/>
      <c r="E28" s="308"/>
      <c r="F28" s="308"/>
      <c r="G28" s="308"/>
      <c r="H28" s="308"/>
      <c r="I28" s="308"/>
      <c r="J28" s="308"/>
      <c r="K28" s="308"/>
      <c r="L28" s="308"/>
      <c r="M28" s="308"/>
      <c r="N28" s="308"/>
      <c r="O28" s="308"/>
      <c r="P28" s="308"/>
      <c r="Q28" s="308"/>
      <c r="R28" s="387"/>
      <c r="S28" s="433" t="s">
        <v>2686</v>
      </c>
      <c r="T28" s="384">
        <v>4</v>
      </c>
      <c r="U28" s="385" t="s">
        <v>2684</v>
      </c>
      <c r="V28" s="226"/>
      <c r="W28" s="308"/>
      <c r="X28" s="441" t="s">
        <v>3445</v>
      </c>
    </row>
    <row r="29" spans="2:25" x14ac:dyDescent="0.35">
      <c r="U29" s="2017" t="s">
        <v>4217</v>
      </c>
    </row>
    <row r="30" spans="2:25" x14ac:dyDescent="0.35">
      <c r="B30" s="407"/>
      <c r="C30" s="415"/>
      <c r="D30" s="415"/>
      <c r="E30" s="389"/>
      <c r="F30" s="389"/>
      <c r="G30" s="389"/>
      <c r="H30" s="408"/>
      <c r="I30" s="408"/>
      <c r="S30" s="31"/>
      <c r="T30" s="31"/>
      <c r="U30" s="31"/>
      <c r="V30" s="31"/>
      <c r="X30" s="1070" t="s">
        <v>3775</v>
      </c>
      <c r="Y30" s="1071"/>
    </row>
    <row r="32" spans="2:25" x14ac:dyDescent="0.35">
      <c r="C32" s="1268" t="s">
        <v>786</v>
      </c>
      <c r="D32" s="1269"/>
      <c r="E32" s="1269"/>
      <c r="F32" s="1269"/>
      <c r="G32" s="1269"/>
      <c r="H32" s="1269"/>
      <c r="I32" s="1269"/>
      <c r="J32" s="1269"/>
      <c r="K32" s="1269"/>
      <c r="L32" s="1269"/>
      <c r="M32" s="1269"/>
      <c r="N32" s="1269"/>
      <c r="O32" s="1269"/>
      <c r="P32" s="1269"/>
      <c r="Q32" s="1269"/>
      <c r="R32" s="1269"/>
      <c r="S32" s="1269"/>
      <c r="T32" s="1269"/>
      <c r="U32" s="1269"/>
      <c r="V32" s="1269"/>
      <c r="W32" s="1269"/>
      <c r="X32" s="1269"/>
      <c r="Y32" s="1270"/>
    </row>
  </sheetData>
  <mergeCells count="34">
    <mergeCell ref="S1:T1"/>
    <mergeCell ref="U1:V1"/>
    <mergeCell ref="W1:X1"/>
    <mergeCell ref="B2:C2"/>
    <mergeCell ref="M2:P2"/>
    <mergeCell ref="R2:S2"/>
    <mergeCell ref="T2:U2"/>
    <mergeCell ref="V2:W2"/>
    <mergeCell ref="X2:Y2"/>
    <mergeCell ref="C1:E1"/>
    <mergeCell ref="F1:G1"/>
    <mergeCell ref="H1:I1"/>
    <mergeCell ref="J1:K1"/>
    <mergeCell ref="M1:P1"/>
    <mergeCell ref="Q1:R1"/>
    <mergeCell ref="B7:D7"/>
    <mergeCell ref="S3:T3"/>
    <mergeCell ref="U3:V3"/>
    <mergeCell ref="W3:X3"/>
    <mergeCell ref="B5:C5"/>
    <mergeCell ref="E5:F5"/>
    <mergeCell ref="G5:H5"/>
    <mergeCell ref="C3:E3"/>
    <mergeCell ref="F3:G3"/>
    <mergeCell ref="H3:I3"/>
    <mergeCell ref="J3:K3"/>
    <mergeCell ref="M3:P3"/>
    <mergeCell ref="Q3:R3"/>
    <mergeCell ref="H26:I26"/>
    <mergeCell ref="C32:Y32"/>
    <mergeCell ref="N15:Q16"/>
    <mergeCell ref="F16:G16"/>
    <mergeCell ref="H16:I16"/>
    <mergeCell ref="X30:Y30"/>
  </mergeCells>
  <hyperlinks>
    <hyperlink ref="C16" location="'All Output Data AA'!B8" display="Jenis Aplikasi"/>
    <hyperlink ref="C17" location="'All Output Data AA'!B3" display="No. AA (sekarang)"/>
    <hyperlink ref="C18" location="'All Output Data AA'!B4" display="No. AA (sebelumnya)"/>
    <hyperlink ref="C19" location="'All Output Data AA'!B1" display="Tanggal AA"/>
    <hyperlink ref="C20" location="'All Output Data AA'!B4" display="Tanggal AA Sebelumnya"/>
    <hyperlink ref="C21" location="'All Output Data AA'!B9" display="Wewenang Persetujuan: "/>
    <hyperlink ref="C25" location="'All Output Data AA'!B717" display="No Account"/>
    <hyperlink ref="C26" location="'All Output Data AA'!B721" display="CAMA"/>
    <hyperlink ref="U29" location="'C. Tampilan 2.2 Debtor Identity'!A1" display="'C. Tampilan 2.2 Debtor Identity'!A1"/>
  </hyperlinks>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rgb="FFFF0000"/>
  </sheetPr>
  <dimension ref="A1:AA65"/>
  <sheetViews>
    <sheetView zoomScale="70" zoomScaleNormal="70" workbookViewId="0"/>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51" t="s">
        <v>771</v>
      </c>
      <c r="C7" s="51"/>
      <c r="D7" s="51"/>
      <c r="E7" s="1152" t="s">
        <v>2688</v>
      </c>
      <c r="F7" s="1153"/>
      <c r="G7" s="51" t="s">
        <v>774</v>
      </c>
      <c r="H7" s="51"/>
      <c r="I7" s="51" t="s">
        <v>772</v>
      </c>
      <c r="J7" s="51"/>
      <c r="K7" s="51" t="s">
        <v>3357</v>
      </c>
      <c r="L7" s="49"/>
      <c r="M7" s="51" t="s">
        <v>2687</v>
      </c>
      <c r="N7" s="49"/>
      <c r="O7" s="51" t="s">
        <v>2697</v>
      </c>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ht="26" x14ac:dyDescent="0.6">
      <c r="B9" s="53" t="s">
        <v>2779</v>
      </c>
      <c r="C9" s="53"/>
      <c r="D9" s="308"/>
      <c r="E9" s="308"/>
      <c r="F9" s="308"/>
      <c r="G9" s="308"/>
      <c r="H9" s="226"/>
      <c r="I9" s="226"/>
      <c r="J9" s="226"/>
      <c r="K9" s="226"/>
      <c r="L9" s="226"/>
      <c r="M9" s="226"/>
      <c r="N9" s="226"/>
      <c r="O9" s="226"/>
      <c r="P9" s="226"/>
      <c r="Q9" s="226"/>
      <c r="R9" s="226"/>
      <c r="S9" s="386"/>
      <c r="T9" s="386"/>
      <c r="U9" s="386"/>
      <c r="V9" s="386"/>
      <c r="W9" s="226"/>
      <c r="X9" s="226"/>
      <c r="Y9" s="226"/>
    </row>
    <row r="10" spans="1:27" ht="15" customHeight="1" x14ac:dyDescent="0.6">
      <c r="B10" s="308"/>
      <c r="C10" s="314"/>
      <c r="D10" s="314"/>
      <c r="E10" s="314"/>
      <c r="F10" s="314"/>
      <c r="G10" s="314"/>
      <c r="H10" s="322"/>
      <c r="I10" s="322"/>
      <c r="J10" s="322"/>
      <c r="K10" s="322"/>
      <c r="L10" s="322"/>
      <c r="M10" s="226"/>
      <c r="N10" s="226"/>
      <c r="O10" s="226"/>
      <c r="P10" s="226"/>
      <c r="Q10" s="226"/>
      <c r="R10" s="226"/>
      <c r="S10" s="386"/>
      <c r="T10" s="386"/>
      <c r="U10" s="386"/>
      <c r="V10" s="386"/>
      <c r="W10" s="226"/>
      <c r="X10" s="226"/>
      <c r="Y10" s="226"/>
    </row>
    <row r="11" spans="1:27" ht="26" x14ac:dyDescent="0.6">
      <c r="B11" s="308"/>
      <c r="C11" s="53" t="s">
        <v>1505</v>
      </c>
      <c r="D11" s="308"/>
      <c r="E11" s="308"/>
      <c r="F11" s="308"/>
      <c r="G11" s="308"/>
      <c r="H11" s="226"/>
      <c r="I11" s="226"/>
      <c r="J11" s="226"/>
      <c r="K11" s="226"/>
      <c r="L11" s="226"/>
      <c r="M11" s="226"/>
      <c r="N11" s="226"/>
      <c r="O11" s="226"/>
      <c r="P11" s="226"/>
      <c r="Q11" s="226"/>
      <c r="R11" s="226"/>
      <c r="S11" s="386"/>
      <c r="T11" s="386"/>
      <c r="U11" s="386"/>
      <c r="V11" s="386"/>
      <c r="W11" s="226"/>
      <c r="X11" s="226"/>
      <c r="Y11" s="226"/>
    </row>
    <row r="12" spans="1:27" ht="15" customHeight="1" thickBot="1" x14ac:dyDescent="0.65">
      <c r="B12" s="308"/>
      <c r="C12" s="314"/>
      <c r="D12" s="314"/>
      <c r="E12" s="314"/>
      <c r="F12" s="314"/>
      <c r="G12" s="314"/>
      <c r="H12" s="322"/>
      <c r="I12" s="322"/>
      <c r="J12" s="322"/>
      <c r="K12" s="322"/>
      <c r="L12" s="322"/>
      <c r="M12" s="226"/>
      <c r="N12" s="226"/>
      <c r="O12" s="226"/>
      <c r="P12" s="226"/>
      <c r="Q12" s="226"/>
      <c r="R12" s="226"/>
      <c r="S12" s="386"/>
      <c r="T12" s="386"/>
      <c r="U12" s="386"/>
      <c r="V12" s="386"/>
      <c r="W12" s="226"/>
      <c r="X12" s="226"/>
      <c r="Y12" s="226"/>
    </row>
    <row r="13" spans="1:27" ht="18" customHeight="1" thickBot="1" x14ac:dyDescent="0.4">
      <c r="B13" s="315"/>
      <c r="C13" s="291" t="s">
        <v>0</v>
      </c>
      <c r="D13" s="1281" t="s">
        <v>1188</v>
      </c>
      <c r="E13" s="1281"/>
      <c r="F13" s="1281"/>
      <c r="G13" s="1281"/>
      <c r="H13" s="1281" t="s">
        <v>2689</v>
      </c>
      <c r="I13" s="1281"/>
      <c r="J13" s="1281"/>
      <c r="K13" s="1281"/>
      <c r="L13" s="1281"/>
      <c r="M13" s="1281"/>
      <c r="N13" s="226"/>
      <c r="O13" s="226"/>
      <c r="P13" s="226"/>
      <c r="Q13" s="226"/>
      <c r="R13" s="226"/>
      <c r="S13" s="226"/>
      <c r="T13" s="226"/>
      <c r="U13" s="226"/>
      <c r="V13" s="226"/>
      <c r="W13" s="226"/>
      <c r="X13" s="226"/>
      <c r="Y13" s="226"/>
    </row>
    <row r="14" spans="1:27" ht="18" customHeight="1" thickBot="1" x14ac:dyDescent="0.4">
      <c r="B14" s="330"/>
      <c r="C14" s="331">
        <v>1</v>
      </c>
      <c r="D14" s="1301" t="s">
        <v>760</v>
      </c>
      <c r="E14" s="1301"/>
      <c r="F14" s="1301"/>
      <c r="G14" s="1301"/>
      <c r="H14" s="1300"/>
      <c r="I14" s="1300"/>
      <c r="J14" s="1300"/>
      <c r="K14" s="1300"/>
      <c r="L14" s="1300"/>
      <c r="M14" s="1300"/>
      <c r="N14" s="226"/>
      <c r="O14" s="226"/>
      <c r="P14" s="226"/>
      <c r="Q14" s="226"/>
      <c r="R14" s="226"/>
      <c r="S14" s="226"/>
      <c r="T14" s="226"/>
      <c r="U14" s="226"/>
      <c r="V14" s="226"/>
      <c r="W14" s="226"/>
      <c r="X14" s="226"/>
      <c r="Y14" s="226"/>
    </row>
    <row r="15" spans="1:27" ht="18" customHeight="1" thickBot="1" x14ac:dyDescent="0.4">
      <c r="B15" s="330"/>
      <c r="C15" s="331">
        <v>2</v>
      </c>
      <c r="D15" s="1302" t="s">
        <v>1041</v>
      </c>
      <c r="E15" s="1302"/>
      <c r="F15" s="1302"/>
      <c r="G15" s="1302"/>
      <c r="H15" s="1300"/>
      <c r="I15" s="1300"/>
      <c r="J15" s="1300"/>
      <c r="K15" s="1300"/>
      <c r="L15" s="1300"/>
      <c r="M15" s="1300"/>
      <c r="N15" s="226"/>
      <c r="O15" s="226"/>
      <c r="P15" s="226"/>
      <c r="Q15" s="226"/>
      <c r="R15" s="226"/>
      <c r="S15" s="226"/>
      <c r="T15" s="226"/>
      <c r="U15" s="226"/>
      <c r="V15" s="226"/>
      <c r="W15" s="226"/>
      <c r="X15" s="226"/>
      <c r="Y15" s="226"/>
    </row>
    <row r="16" spans="1:27" ht="18" customHeight="1" thickBot="1" x14ac:dyDescent="0.4">
      <c r="B16" s="330"/>
      <c r="C16" s="331">
        <v>3</v>
      </c>
      <c r="D16" s="1302" t="s">
        <v>1083</v>
      </c>
      <c r="E16" s="1302"/>
      <c r="F16" s="1302"/>
      <c r="G16" s="1302"/>
      <c r="H16" s="1300"/>
      <c r="I16" s="1300"/>
      <c r="J16" s="1300"/>
      <c r="K16" s="1300"/>
      <c r="L16" s="1300"/>
      <c r="M16" s="1300"/>
      <c r="N16" s="226"/>
      <c r="O16" s="226"/>
      <c r="P16" s="226"/>
      <c r="Q16" s="226"/>
      <c r="R16" s="226"/>
      <c r="S16" s="226"/>
      <c r="T16" s="226"/>
      <c r="U16" s="226"/>
      <c r="V16" s="226"/>
      <c r="W16" s="226"/>
      <c r="X16" s="226"/>
      <c r="Y16" s="226"/>
    </row>
    <row r="17" spans="2:25" ht="18" customHeight="1" thickBot="1" x14ac:dyDescent="0.4">
      <c r="B17" s="330"/>
      <c r="C17" s="331">
        <v>4</v>
      </c>
      <c r="D17" s="1302" t="s">
        <v>1042</v>
      </c>
      <c r="E17" s="1302"/>
      <c r="F17" s="1302"/>
      <c r="G17" s="1302"/>
      <c r="H17" s="1300"/>
      <c r="I17" s="1300"/>
      <c r="J17" s="1300"/>
      <c r="K17" s="1300"/>
      <c r="L17" s="1300"/>
      <c r="M17" s="1300"/>
      <c r="N17" s="226"/>
      <c r="O17" s="226"/>
      <c r="P17" s="226"/>
      <c r="Q17" s="226"/>
      <c r="R17" s="226"/>
      <c r="S17" s="226"/>
      <c r="T17" s="226"/>
      <c r="U17" s="226"/>
      <c r="V17" s="226"/>
      <c r="W17" s="226"/>
      <c r="X17" s="226"/>
      <c r="Y17" s="226"/>
    </row>
    <row r="18" spans="2:25" ht="18" customHeight="1" thickBot="1" x14ac:dyDescent="0.4">
      <c r="B18" s="330"/>
      <c r="C18" s="331">
        <v>5</v>
      </c>
      <c r="D18" s="1302" t="s">
        <v>1043</v>
      </c>
      <c r="E18" s="1302"/>
      <c r="F18" s="1302"/>
      <c r="G18" s="1302"/>
      <c r="H18" s="1300"/>
      <c r="I18" s="1300"/>
      <c r="J18" s="1300"/>
      <c r="K18" s="1300"/>
      <c r="L18" s="1300"/>
      <c r="M18" s="1300"/>
      <c r="N18" s="226"/>
      <c r="O18" s="226"/>
      <c r="P18" s="226"/>
      <c r="Q18" s="226"/>
      <c r="R18" s="226"/>
      <c r="S18" s="226"/>
      <c r="T18" s="226"/>
      <c r="U18" s="226"/>
      <c r="V18" s="226"/>
      <c r="W18" s="226"/>
      <c r="X18" s="226"/>
      <c r="Y18" s="226"/>
    </row>
    <row r="19" spans="2:25" ht="18" customHeight="1" thickBot="1" x14ac:dyDescent="0.4">
      <c r="B19" s="330"/>
      <c r="C19" s="331">
        <v>6</v>
      </c>
      <c r="D19" s="1302" t="s">
        <v>1082</v>
      </c>
      <c r="E19" s="1302"/>
      <c r="F19" s="1302"/>
      <c r="G19" s="1302"/>
      <c r="H19" s="1277" t="s">
        <v>2744</v>
      </c>
      <c r="I19" s="1277"/>
      <c r="J19" s="1277"/>
      <c r="K19" s="1277"/>
      <c r="L19" s="1277"/>
      <c r="M19" s="1277"/>
      <c r="N19" s="226"/>
      <c r="O19" s="226"/>
      <c r="P19" s="226"/>
      <c r="Q19" s="226"/>
      <c r="R19" s="226"/>
      <c r="S19" s="226"/>
      <c r="T19" s="226"/>
      <c r="U19" s="226"/>
      <c r="V19" s="226"/>
      <c r="W19" s="226"/>
      <c r="X19" s="226"/>
      <c r="Y19" s="226"/>
    </row>
    <row r="20" spans="2:25" ht="18" customHeight="1" thickBot="1" x14ac:dyDescent="0.4">
      <c r="B20" s="330"/>
      <c r="C20" s="331">
        <v>7</v>
      </c>
      <c r="D20" s="1276" t="s">
        <v>1085</v>
      </c>
      <c r="E20" s="1276"/>
      <c r="F20" s="1276"/>
      <c r="G20" s="1276"/>
      <c r="H20" s="1277" t="s">
        <v>2744</v>
      </c>
      <c r="I20" s="1277"/>
      <c r="J20" s="1277"/>
      <c r="K20" s="1277"/>
      <c r="L20" s="1277"/>
      <c r="M20" s="1277"/>
      <c r="N20" s="226"/>
      <c r="O20" s="226"/>
      <c r="P20" s="226"/>
      <c r="Q20" s="226"/>
      <c r="R20" s="226"/>
      <c r="S20" s="226"/>
      <c r="T20" s="226"/>
      <c r="U20" s="226"/>
      <c r="V20" s="226"/>
      <c r="W20" s="226"/>
      <c r="X20" s="226"/>
      <c r="Y20" s="226"/>
    </row>
    <row r="21" spans="2:25" ht="18" customHeight="1" thickBot="1" x14ac:dyDescent="0.4">
      <c r="B21" s="330"/>
      <c r="C21" s="331">
        <v>8</v>
      </c>
      <c r="D21" s="1276" t="s">
        <v>1093</v>
      </c>
      <c r="E21" s="1276"/>
      <c r="F21" s="1276"/>
      <c r="G21" s="1276"/>
      <c r="H21" s="1277"/>
      <c r="I21" s="1277"/>
      <c r="J21" s="1277"/>
      <c r="K21" s="1277"/>
      <c r="L21" s="1277"/>
      <c r="M21" s="1277"/>
      <c r="N21" s="226"/>
      <c r="O21" s="226"/>
      <c r="P21" s="226"/>
      <c r="Q21" s="226"/>
      <c r="R21" s="226"/>
      <c r="S21" s="226"/>
      <c r="T21" s="226"/>
      <c r="U21" s="226"/>
      <c r="V21" s="226"/>
      <c r="W21" s="226"/>
      <c r="X21" s="226"/>
      <c r="Y21" s="226"/>
    </row>
    <row r="22" spans="2:25" ht="18" customHeight="1" thickBot="1" x14ac:dyDescent="0.4">
      <c r="B22" s="330"/>
      <c r="C22" s="331">
        <v>9</v>
      </c>
      <c r="D22" s="1276" t="s">
        <v>1086</v>
      </c>
      <c r="E22" s="1276"/>
      <c r="F22" s="1276"/>
      <c r="G22" s="1276"/>
      <c r="H22" s="1277" t="s">
        <v>2744</v>
      </c>
      <c r="I22" s="1277"/>
      <c r="J22" s="1277"/>
      <c r="K22" s="1277"/>
      <c r="L22" s="1277"/>
      <c r="M22" s="1277"/>
      <c r="N22" s="226"/>
      <c r="O22" s="226"/>
      <c r="P22" s="226"/>
      <c r="Q22" s="226"/>
      <c r="R22" s="226"/>
      <c r="S22" s="226"/>
      <c r="T22" s="226"/>
      <c r="U22" s="226"/>
      <c r="V22" s="226"/>
      <c r="W22" s="226"/>
      <c r="X22" s="226"/>
      <c r="Y22" s="226"/>
    </row>
    <row r="23" spans="2:25" ht="18" customHeight="1" thickBot="1" x14ac:dyDescent="0.4">
      <c r="B23" s="330"/>
      <c r="C23" s="331">
        <v>10</v>
      </c>
      <c r="D23" s="1276" t="s">
        <v>1087</v>
      </c>
      <c r="E23" s="1276"/>
      <c r="F23" s="1276"/>
      <c r="G23" s="1276"/>
      <c r="H23" s="1277" t="s">
        <v>2744</v>
      </c>
      <c r="I23" s="1277"/>
      <c r="J23" s="1277"/>
      <c r="K23" s="1277"/>
      <c r="L23" s="1277"/>
      <c r="M23" s="1277"/>
      <c r="N23" s="226"/>
      <c r="O23" s="226"/>
      <c r="P23" s="226"/>
      <c r="Q23" s="226"/>
      <c r="R23" s="226"/>
      <c r="S23" s="226"/>
      <c r="T23" s="226"/>
      <c r="U23" s="226"/>
      <c r="V23" s="226"/>
      <c r="W23" s="226"/>
      <c r="X23" s="226"/>
      <c r="Y23" s="226"/>
    </row>
    <row r="24" spans="2:25" ht="18" customHeight="1" thickBot="1" x14ac:dyDescent="0.4">
      <c r="B24" s="330"/>
      <c r="C24" s="331">
        <v>11</v>
      </c>
      <c r="D24" s="1276" t="s">
        <v>1088</v>
      </c>
      <c r="E24" s="1276"/>
      <c r="F24" s="1276"/>
      <c r="G24" s="1276"/>
      <c r="H24" s="1277" t="s">
        <v>2744</v>
      </c>
      <c r="I24" s="1277"/>
      <c r="J24" s="1277"/>
      <c r="K24" s="1277"/>
      <c r="L24" s="1277"/>
      <c r="M24" s="1277"/>
      <c r="N24" s="226"/>
      <c r="O24" s="226"/>
      <c r="P24" s="226"/>
      <c r="Q24" s="226"/>
      <c r="R24" s="226"/>
      <c r="S24" s="226"/>
      <c r="T24" s="226"/>
      <c r="U24" s="226"/>
      <c r="V24" s="226"/>
      <c r="W24" s="226"/>
      <c r="X24" s="226"/>
      <c r="Y24" s="226"/>
    </row>
    <row r="25" spans="2:25" ht="18" customHeight="1" thickBot="1" x14ac:dyDescent="0.4">
      <c r="B25" s="330"/>
      <c r="C25" s="331">
        <v>12</v>
      </c>
      <c r="D25" s="1276" t="s">
        <v>1089</v>
      </c>
      <c r="E25" s="1276"/>
      <c r="F25" s="1276"/>
      <c r="G25" s="1276"/>
      <c r="H25" s="1277"/>
      <c r="I25" s="1277"/>
      <c r="J25" s="1277"/>
      <c r="K25" s="1277"/>
      <c r="L25" s="1277"/>
      <c r="M25" s="1277"/>
      <c r="N25" s="226"/>
      <c r="O25" s="226"/>
      <c r="P25" s="226"/>
      <c r="Q25" s="226"/>
      <c r="R25" s="226"/>
      <c r="S25" s="226"/>
      <c r="T25" s="226"/>
      <c r="U25" s="226"/>
      <c r="V25" s="226"/>
      <c r="W25" s="226"/>
      <c r="X25" s="226"/>
      <c r="Y25" s="226"/>
    </row>
    <row r="26" spans="2:25" ht="18" customHeight="1" thickBot="1" x14ac:dyDescent="0.4">
      <c r="B26" s="330"/>
      <c r="C26" s="331">
        <v>13</v>
      </c>
      <c r="D26" s="1276" t="s">
        <v>1090</v>
      </c>
      <c r="E26" s="1276"/>
      <c r="F26" s="1276"/>
      <c r="G26" s="1276"/>
      <c r="H26" s="1277" t="s">
        <v>2744</v>
      </c>
      <c r="I26" s="1277"/>
      <c r="J26" s="1277"/>
      <c r="K26" s="1277"/>
      <c r="L26" s="1277"/>
      <c r="M26" s="1277"/>
      <c r="N26" s="226"/>
      <c r="O26" s="226"/>
      <c r="P26" s="226"/>
      <c r="Q26" s="226"/>
      <c r="R26" s="226"/>
      <c r="S26" s="226"/>
      <c r="T26" s="226"/>
      <c r="U26" s="226"/>
      <c r="V26" s="226"/>
      <c r="W26" s="226"/>
      <c r="X26" s="226"/>
      <c r="Y26" s="226"/>
    </row>
    <row r="27" spans="2:25" ht="18" customHeight="1" thickBot="1" x14ac:dyDescent="0.4">
      <c r="B27" s="330"/>
      <c r="C27" s="331">
        <v>14</v>
      </c>
      <c r="D27" s="1276" t="s">
        <v>1084</v>
      </c>
      <c r="E27" s="1276"/>
      <c r="F27" s="1276"/>
      <c r="G27" s="1276"/>
      <c r="H27" s="1277"/>
      <c r="I27" s="1277"/>
      <c r="J27" s="1277"/>
      <c r="K27" s="1277"/>
      <c r="L27" s="1277"/>
      <c r="M27" s="1277"/>
      <c r="N27" s="226"/>
      <c r="O27" s="226"/>
      <c r="P27" s="226"/>
      <c r="Q27" s="226"/>
      <c r="R27" s="226"/>
      <c r="S27" s="226"/>
      <c r="T27" s="226"/>
      <c r="U27" s="226"/>
      <c r="V27" s="226"/>
      <c r="W27" s="226"/>
      <c r="X27" s="226"/>
      <c r="Y27" s="226"/>
    </row>
    <row r="28" spans="2:25" ht="18" customHeight="1" thickBot="1" x14ac:dyDescent="0.4">
      <c r="B28" s="330"/>
      <c r="C28" s="331">
        <v>15</v>
      </c>
      <c r="D28" s="1276" t="s">
        <v>1091</v>
      </c>
      <c r="E28" s="1276"/>
      <c r="F28" s="1276"/>
      <c r="G28" s="1276"/>
      <c r="H28" s="1277" t="s">
        <v>2744</v>
      </c>
      <c r="I28" s="1277"/>
      <c r="J28" s="1277"/>
      <c r="K28" s="1277"/>
      <c r="L28" s="1277"/>
      <c r="M28" s="1277"/>
      <c r="N28" s="226"/>
      <c r="O28" s="226"/>
      <c r="P28" s="226"/>
      <c r="Q28" s="226"/>
      <c r="R28" s="226"/>
      <c r="S28" s="226"/>
      <c r="T28" s="226"/>
      <c r="U28" s="226"/>
      <c r="V28" s="226"/>
      <c r="W28" s="226"/>
      <c r="X28" s="226"/>
      <c r="Y28" s="226"/>
    </row>
    <row r="29" spans="2:25" ht="18" customHeight="1" thickBot="1" x14ac:dyDescent="0.4">
      <c r="B29" s="330"/>
      <c r="C29" s="331">
        <v>16</v>
      </c>
      <c r="D29" s="1276" t="s">
        <v>1094</v>
      </c>
      <c r="E29" s="1276"/>
      <c r="F29" s="1276"/>
      <c r="G29" s="1276"/>
      <c r="H29" s="1277" t="s">
        <v>2744</v>
      </c>
      <c r="I29" s="1277"/>
      <c r="J29" s="1277"/>
      <c r="K29" s="1277"/>
      <c r="L29" s="1277"/>
      <c r="M29" s="1277"/>
      <c r="N29" s="226"/>
      <c r="O29" s="226"/>
      <c r="P29" s="226"/>
      <c r="Q29" s="226"/>
      <c r="R29" s="226"/>
      <c r="S29" s="226"/>
      <c r="T29" s="226"/>
      <c r="U29" s="226"/>
      <c r="V29" s="226"/>
      <c r="W29" s="226"/>
      <c r="X29" s="226"/>
      <c r="Y29" s="226"/>
    </row>
    <row r="30" spans="2:25" ht="18" customHeight="1" thickBot="1" x14ac:dyDescent="0.4">
      <c r="B30" s="330"/>
      <c r="C30" s="331">
        <v>17</v>
      </c>
      <c r="D30" s="1276" t="s">
        <v>1095</v>
      </c>
      <c r="E30" s="1276"/>
      <c r="F30" s="1276"/>
      <c r="G30" s="1276"/>
      <c r="H30" s="1277" t="s">
        <v>2744</v>
      </c>
      <c r="I30" s="1277"/>
      <c r="J30" s="1277"/>
      <c r="K30" s="1277"/>
      <c r="L30" s="1277"/>
      <c r="M30" s="1277"/>
      <c r="N30" s="226"/>
      <c r="O30" s="226"/>
      <c r="P30" s="226"/>
      <c r="Q30" s="226"/>
      <c r="R30" s="226"/>
      <c r="S30" s="226"/>
      <c r="T30" s="226"/>
      <c r="U30" s="226"/>
      <c r="V30" s="226"/>
      <c r="W30" s="226"/>
      <c r="X30" s="226"/>
      <c r="Y30" s="226"/>
    </row>
    <row r="31" spans="2:25" x14ac:dyDescent="0.35">
      <c r="B31" s="226"/>
      <c r="C31" s="306"/>
      <c r="D31" s="306"/>
      <c r="E31" s="306"/>
      <c r="F31" s="306"/>
      <c r="G31" s="306"/>
      <c r="H31" s="306"/>
      <c r="I31" s="306"/>
      <c r="J31" s="306"/>
      <c r="K31" s="306"/>
      <c r="L31" s="306"/>
      <c r="M31" s="226"/>
      <c r="N31" s="226"/>
      <c r="O31" s="226"/>
      <c r="P31" s="226"/>
      <c r="Q31" s="226"/>
      <c r="R31" s="226"/>
      <c r="S31" s="226"/>
      <c r="T31" s="226"/>
      <c r="U31" s="226"/>
      <c r="V31" s="226"/>
      <c r="W31" s="226"/>
      <c r="X31" s="226"/>
      <c r="Y31" s="226"/>
    </row>
    <row r="32" spans="2:25" x14ac:dyDescent="0.35">
      <c r="C32" s="54" t="s">
        <v>2093</v>
      </c>
      <c r="D32" s="226"/>
      <c r="E32" s="226"/>
      <c r="F32" s="226"/>
      <c r="G32" s="226"/>
      <c r="H32" s="226"/>
      <c r="I32" s="226"/>
      <c r="J32" s="226"/>
      <c r="K32" s="226"/>
      <c r="L32" s="226"/>
      <c r="M32" s="226"/>
      <c r="N32" s="226"/>
      <c r="O32" s="226"/>
      <c r="P32" s="226"/>
      <c r="Q32" s="226"/>
      <c r="R32" s="226"/>
      <c r="S32" s="226"/>
      <c r="T32" s="226"/>
      <c r="U32" s="226"/>
      <c r="V32" s="226"/>
      <c r="W32" s="226"/>
      <c r="X32" s="226"/>
      <c r="Y32" s="226"/>
    </row>
    <row r="33" spans="2:25" ht="15" thickBot="1" x14ac:dyDescent="0.4">
      <c r="B33" s="226"/>
      <c r="C33" s="322"/>
      <c r="D33" s="322"/>
      <c r="E33" s="322"/>
      <c r="F33" s="322"/>
      <c r="G33" s="322"/>
      <c r="H33" s="322"/>
      <c r="I33" s="322"/>
      <c r="J33" s="322"/>
      <c r="K33" s="322"/>
      <c r="L33" s="322"/>
      <c r="M33" s="322"/>
      <c r="N33" s="322"/>
      <c r="O33" s="322"/>
      <c r="P33" s="322"/>
      <c r="Q33" s="322"/>
      <c r="R33" s="226"/>
      <c r="S33" s="226"/>
      <c r="T33" s="226"/>
      <c r="U33" s="226"/>
      <c r="V33" s="226"/>
      <c r="W33" s="226"/>
      <c r="X33" s="226"/>
      <c r="Y33" s="226"/>
    </row>
    <row r="34" spans="2:25" ht="15" thickBot="1" x14ac:dyDescent="0.4">
      <c r="B34" s="23" t="s">
        <v>3909</v>
      </c>
      <c r="C34" s="1280" t="s">
        <v>2690</v>
      </c>
      <c r="D34" s="1280"/>
      <c r="E34" s="1280"/>
      <c r="F34" s="1280"/>
      <c r="G34" s="1280"/>
      <c r="H34" s="1277" t="s">
        <v>2744</v>
      </c>
      <c r="I34" s="1277"/>
      <c r="J34" s="1277"/>
      <c r="K34" s="1277"/>
      <c r="L34" s="1277"/>
      <c r="M34" s="1277"/>
      <c r="N34" s="1277"/>
      <c r="O34" s="1277"/>
      <c r="P34" s="1277"/>
      <c r="Q34" s="1277"/>
      <c r="R34" s="1277"/>
      <c r="S34" s="226"/>
      <c r="T34" s="226"/>
      <c r="U34" s="226"/>
      <c r="V34" s="226"/>
      <c r="W34" s="226"/>
      <c r="X34" s="226"/>
      <c r="Y34" s="226"/>
    </row>
    <row r="35" spans="2:25" ht="15" thickBot="1" x14ac:dyDescent="0.4">
      <c r="B35" s="309"/>
      <c r="C35" s="1280" t="s">
        <v>2691</v>
      </c>
      <c r="D35" s="1280"/>
      <c r="E35" s="1280"/>
      <c r="F35" s="1280"/>
      <c r="G35" s="1280"/>
      <c r="H35" s="1277" t="s">
        <v>2744</v>
      </c>
      <c r="I35" s="1277"/>
      <c r="J35" s="1277"/>
      <c r="K35" s="1277"/>
      <c r="L35" s="1277"/>
      <c r="M35" s="1277"/>
      <c r="N35" s="1277"/>
      <c r="O35" s="1277"/>
      <c r="P35" s="1277"/>
      <c r="Q35" s="1277"/>
      <c r="R35" s="1277"/>
      <c r="S35" s="226"/>
      <c r="T35" s="226"/>
      <c r="U35" s="226"/>
      <c r="V35" s="226"/>
      <c r="W35" s="226"/>
      <c r="X35" s="226"/>
      <c r="Y35" s="226"/>
    </row>
    <row r="36" spans="2:25" ht="15" thickBot="1" x14ac:dyDescent="0.4">
      <c r="B36" s="309"/>
      <c r="C36" s="1280" t="s">
        <v>3331</v>
      </c>
      <c r="D36" s="1280"/>
      <c r="E36" s="1280"/>
      <c r="F36" s="1280"/>
      <c r="G36" s="1280"/>
      <c r="H36" s="1277" t="s">
        <v>2744</v>
      </c>
      <c r="I36" s="1277"/>
      <c r="J36" s="1277"/>
      <c r="K36" s="1277"/>
      <c r="L36" s="1277"/>
      <c r="M36" s="1277"/>
      <c r="N36" s="1277"/>
      <c r="O36" s="1277"/>
      <c r="P36" s="1277"/>
      <c r="Q36" s="1277"/>
      <c r="R36" s="1277"/>
      <c r="S36" s="226"/>
      <c r="T36" s="226"/>
      <c r="U36" s="226"/>
      <c r="V36" s="226"/>
      <c r="W36" s="226"/>
      <c r="X36" s="226"/>
      <c r="Y36" s="226"/>
    </row>
    <row r="37" spans="2:25" ht="15" thickBot="1" x14ac:dyDescent="0.4">
      <c r="B37" s="309"/>
      <c r="C37" s="1281" t="s">
        <v>1030</v>
      </c>
      <c r="D37" s="1281"/>
      <c r="E37" s="1281"/>
      <c r="F37" s="1281"/>
      <c r="G37" s="1281"/>
      <c r="H37" s="1277" t="e">
        <v>#N/A</v>
      </c>
      <c r="I37" s="1277"/>
      <c r="J37" s="1277"/>
      <c r="K37" s="1277"/>
      <c r="L37" s="1277"/>
      <c r="M37" s="1277"/>
      <c r="N37" s="1277"/>
      <c r="O37" s="1277"/>
      <c r="P37" s="1277"/>
      <c r="Q37" s="1277"/>
      <c r="R37" s="1277"/>
      <c r="S37" s="226"/>
      <c r="T37" s="226"/>
      <c r="U37" s="226"/>
      <c r="V37" s="226"/>
      <c r="W37" s="226"/>
      <c r="X37" s="226"/>
      <c r="Y37" s="226"/>
    </row>
    <row r="38" spans="2:25" ht="15" thickBot="1" x14ac:dyDescent="0.4">
      <c r="B38" s="309"/>
      <c r="C38" s="1280" t="s">
        <v>2692</v>
      </c>
      <c r="D38" s="1280"/>
      <c r="E38" s="1280"/>
      <c r="F38" s="1280"/>
      <c r="G38" s="1280"/>
      <c r="H38" s="1277" t="s">
        <v>2744</v>
      </c>
      <c r="I38" s="1277"/>
      <c r="J38" s="1277"/>
      <c r="K38" s="1277"/>
      <c r="L38" s="1277"/>
      <c r="M38" s="1277"/>
      <c r="N38" s="1277"/>
      <c r="O38" s="1277"/>
      <c r="P38" s="1277"/>
      <c r="Q38" s="1277"/>
      <c r="R38" s="1277"/>
      <c r="S38" s="226"/>
      <c r="T38" s="226"/>
      <c r="U38" s="226"/>
      <c r="V38" s="226"/>
      <c r="W38" s="226"/>
      <c r="X38" s="226"/>
      <c r="Y38" s="226"/>
    </row>
    <row r="39" spans="2:25" ht="15" thickBot="1" x14ac:dyDescent="0.4">
      <c r="B39" s="309"/>
      <c r="C39" s="1280" t="s">
        <v>2693</v>
      </c>
      <c r="D39" s="1280"/>
      <c r="E39" s="1280"/>
      <c r="F39" s="1280"/>
      <c r="G39" s="1280"/>
      <c r="H39" s="1277" t="s">
        <v>2744</v>
      </c>
      <c r="I39" s="1277"/>
      <c r="J39" s="1277"/>
      <c r="K39" s="1277"/>
      <c r="L39" s="1277"/>
      <c r="M39" s="1277"/>
      <c r="N39" s="1277"/>
      <c r="O39" s="1277"/>
      <c r="P39" s="1277"/>
      <c r="Q39" s="1277"/>
      <c r="R39" s="1277"/>
      <c r="S39" s="226"/>
      <c r="T39" s="226"/>
      <c r="U39" s="226"/>
      <c r="V39" s="226"/>
      <c r="W39" s="226"/>
      <c r="X39" s="226"/>
      <c r="Y39" s="226"/>
    </row>
    <row r="40" spans="2:25" ht="15" thickBot="1" x14ac:dyDescent="0.4">
      <c r="B40" s="309"/>
      <c r="C40" s="1280"/>
      <c r="D40" s="1280"/>
      <c r="E40" s="1280"/>
      <c r="F40" s="1280"/>
      <c r="G40" s="1280"/>
      <c r="H40" s="1277"/>
      <c r="I40" s="1277"/>
      <c r="J40" s="1277"/>
      <c r="K40" s="1277"/>
      <c r="L40" s="1277"/>
      <c r="M40" s="1277"/>
      <c r="N40" s="1277"/>
      <c r="O40" s="1277"/>
      <c r="P40" s="1277"/>
      <c r="Q40" s="1277"/>
      <c r="R40" s="1277"/>
      <c r="S40" s="226"/>
      <c r="T40" s="226"/>
      <c r="U40" s="226"/>
      <c r="V40" s="226"/>
      <c r="W40" s="226"/>
      <c r="X40" s="226"/>
      <c r="Y40" s="226"/>
    </row>
    <row r="41" spans="2:25" ht="15" thickBot="1" x14ac:dyDescent="0.4">
      <c r="B41" s="309"/>
      <c r="C41" s="1280" t="s">
        <v>2694</v>
      </c>
      <c r="D41" s="1280"/>
      <c r="E41" s="1280"/>
      <c r="F41" s="1280"/>
      <c r="G41" s="1280"/>
      <c r="H41" s="1277" t="s">
        <v>2744</v>
      </c>
      <c r="I41" s="1277"/>
      <c r="J41" s="1277"/>
      <c r="K41" s="1277"/>
      <c r="L41" s="1277"/>
      <c r="M41" s="1277"/>
      <c r="N41" s="1277"/>
      <c r="O41" s="1277"/>
      <c r="P41" s="1277"/>
      <c r="Q41" s="1277"/>
      <c r="R41" s="1277"/>
      <c r="S41" s="226"/>
      <c r="T41" s="226"/>
      <c r="U41" s="226"/>
      <c r="V41" s="226"/>
      <c r="W41" s="226"/>
      <c r="X41" s="226"/>
      <c r="Y41" s="226"/>
    </row>
    <row r="42" spans="2:25" ht="15" thickBot="1" x14ac:dyDescent="0.4">
      <c r="B42" s="309"/>
      <c r="C42" s="1280"/>
      <c r="D42" s="1280"/>
      <c r="E42" s="1280"/>
      <c r="F42" s="1280"/>
      <c r="G42" s="1280"/>
      <c r="H42" s="1277"/>
      <c r="I42" s="1277"/>
      <c r="J42" s="1277"/>
      <c r="K42" s="1277"/>
      <c r="L42" s="1277"/>
      <c r="M42" s="1277"/>
      <c r="N42" s="1277"/>
      <c r="O42" s="1277"/>
      <c r="P42" s="1277"/>
      <c r="Q42" s="1277"/>
      <c r="R42" s="1277"/>
      <c r="S42" s="226"/>
      <c r="T42" s="226"/>
      <c r="U42" s="226"/>
      <c r="V42" s="226"/>
      <c r="W42" s="226"/>
      <c r="X42" s="226"/>
      <c r="Y42" s="226"/>
    </row>
    <row r="43" spans="2:25" ht="15" thickBot="1" x14ac:dyDescent="0.4">
      <c r="B43" s="309"/>
      <c r="C43" s="1280"/>
      <c r="D43" s="1280"/>
      <c r="E43" s="1280"/>
      <c r="F43" s="1280"/>
      <c r="G43" s="1280"/>
      <c r="H43" s="1277"/>
      <c r="I43" s="1277"/>
      <c r="J43" s="1277"/>
      <c r="K43" s="1277"/>
      <c r="L43" s="1277"/>
      <c r="M43" s="1277"/>
      <c r="N43" s="1277"/>
      <c r="O43" s="1277"/>
      <c r="P43" s="1277"/>
      <c r="Q43" s="1277"/>
      <c r="R43" s="1277"/>
      <c r="S43" s="226"/>
      <c r="T43" s="226"/>
      <c r="U43" s="226"/>
      <c r="V43" s="226"/>
      <c r="W43" s="226"/>
      <c r="X43" s="226"/>
      <c r="Y43" s="226"/>
    </row>
    <row r="44" spans="2:25" ht="15" thickBot="1" x14ac:dyDescent="0.4">
      <c r="B44" s="309"/>
      <c r="C44" s="1281" t="s">
        <v>1033</v>
      </c>
      <c r="D44" s="1281"/>
      <c r="E44" s="1281"/>
      <c r="F44" s="1281"/>
      <c r="G44" s="1281"/>
      <c r="H44" s="1279" t="e">
        <v>#N/A</v>
      </c>
      <c r="I44" s="1279"/>
      <c r="J44" s="1279"/>
      <c r="K44" s="1279"/>
      <c r="L44" s="1279"/>
      <c r="M44" s="1279"/>
      <c r="N44" s="1279"/>
      <c r="O44" s="1279"/>
      <c r="P44" s="1279"/>
      <c r="Q44" s="1279"/>
      <c r="R44" s="1279"/>
      <c r="S44" s="226"/>
      <c r="T44" s="226"/>
      <c r="U44" s="226"/>
      <c r="V44" s="226"/>
      <c r="W44" s="226"/>
      <c r="X44" s="226"/>
      <c r="Y44" s="226"/>
    </row>
    <row r="45" spans="2:25" x14ac:dyDescent="0.35">
      <c r="B45" s="309"/>
      <c r="C45" s="306"/>
      <c r="D45" s="306"/>
      <c r="E45" s="306"/>
      <c r="F45" s="306"/>
      <c r="G45" s="306"/>
      <c r="H45" s="306"/>
      <c r="I45" s="306"/>
      <c r="J45" s="306"/>
      <c r="K45" s="306"/>
      <c r="L45" s="306"/>
      <c r="M45" s="306"/>
      <c r="N45" s="306"/>
      <c r="O45" s="306"/>
      <c r="P45" s="306"/>
      <c r="Q45" s="306"/>
      <c r="R45" s="323"/>
      <c r="S45" s="226"/>
      <c r="T45" s="226"/>
      <c r="U45" s="226"/>
      <c r="V45" s="226"/>
      <c r="W45" s="226"/>
      <c r="X45" s="226"/>
      <c r="Y45" s="226"/>
    </row>
    <row r="46" spans="2:25" x14ac:dyDescent="0.35">
      <c r="B46" s="226"/>
      <c r="C46" s="332" t="s">
        <v>2695</v>
      </c>
      <c r="D46" s="226"/>
      <c r="E46" s="226"/>
      <c r="F46" s="226"/>
      <c r="G46" s="226"/>
      <c r="H46" s="226"/>
      <c r="I46" s="226"/>
      <c r="J46" s="226"/>
      <c r="K46" s="226"/>
      <c r="L46" s="226"/>
      <c r="M46" s="226"/>
      <c r="N46" s="226"/>
      <c r="O46" s="226"/>
      <c r="P46" s="226"/>
      <c r="Q46" s="226"/>
      <c r="R46" s="226"/>
      <c r="S46" s="226"/>
      <c r="T46" s="226"/>
      <c r="U46" s="226"/>
      <c r="V46" s="226"/>
      <c r="W46" s="226"/>
      <c r="X46" s="226"/>
      <c r="Y46" s="226"/>
    </row>
    <row r="47" spans="2:25" ht="15" thickBot="1" x14ac:dyDescent="0.4">
      <c r="B47" s="226"/>
      <c r="C47" s="322"/>
      <c r="D47" s="322"/>
      <c r="E47" s="322"/>
      <c r="F47" s="322"/>
      <c r="G47" s="322"/>
      <c r="H47" s="322"/>
      <c r="I47" s="322"/>
      <c r="J47" s="322"/>
      <c r="K47" s="322"/>
      <c r="L47" s="322"/>
      <c r="M47" s="322"/>
      <c r="N47" s="322"/>
      <c r="O47" s="322"/>
      <c r="P47" s="322"/>
      <c r="Q47" s="322"/>
      <c r="R47" s="226"/>
      <c r="S47" s="226"/>
      <c r="T47" s="226"/>
      <c r="U47" s="226"/>
      <c r="V47" s="226"/>
      <c r="W47" s="226"/>
      <c r="X47" s="226"/>
      <c r="Y47" s="226"/>
    </row>
    <row r="48" spans="2:25" ht="15" thickBot="1" x14ac:dyDescent="0.4">
      <c r="B48" s="23" t="s">
        <v>3909</v>
      </c>
      <c r="C48" s="1278" t="s">
        <v>2696</v>
      </c>
      <c r="D48" s="1278"/>
      <c r="E48" s="1278"/>
      <c r="F48" s="1278"/>
      <c r="G48" s="1278"/>
      <c r="H48" s="1278"/>
      <c r="I48" s="1277" t="s">
        <v>1601</v>
      </c>
      <c r="J48" s="1277"/>
      <c r="K48" s="1277"/>
      <c r="L48" s="1277"/>
      <c r="M48" s="1277"/>
      <c r="N48" s="1277"/>
      <c r="O48" s="1277"/>
      <c r="P48" s="1277"/>
      <c r="Q48" s="1277"/>
      <c r="R48" s="323"/>
      <c r="S48" s="226"/>
      <c r="T48" s="226"/>
      <c r="U48" s="226"/>
      <c r="V48" s="226"/>
      <c r="W48" s="226"/>
      <c r="X48" s="226"/>
      <c r="Y48" s="226"/>
    </row>
    <row r="49" spans="2:25" ht="15" thickBot="1" x14ac:dyDescent="0.4">
      <c r="B49" s="309"/>
      <c r="C49" s="1278" t="s">
        <v>1036</v>
      </c>
      <c r="D49" s="1278"/>
      <c r="E49" s="1278"/>
      <c r="F49" s="1278"/>
      <c r="G49" s="1278"/>
      <c r="H49" s="1278"/>
      <c r="I49" s="1277" t="s">
        <v>1601</v>
      </c>
      <c r="J49" s="1277"/>
      <c r="K49" s="1277"/>
      <c r="L49" s="1277"/>
      <c r="M49" s="1277"/>
      <c r="N49" s="1277"/>
      <c r="O49" s="1277"/>
      <c r="P49" s="1277"/>
      <c r="Q49" s="1277"/>
      <c r="R49" s="323"/>
      <c r="S49" s="226"/>
      <c r="T49" s="226"/>
      <c r="U49" s="226"/>
      <c r="V49" s="226"/>
      <c r="W49" s="226"/>
      <c r="X49" s="226"/>
      <c r="Y49" s="226"/>
    </row>
    <row r="50" spans="2:25" x14ac:dyDescent="0.35">
      <c r="B50" s="226"/>
      <c r="C50" s="306"/>
      <c r="D50" s="306"/>
      <c r="E50" s="306"/>
      <c r="F50" s="306"/>
      <c r="G50" s="306"/>
      <c r="H50" s="306"/>
      <c r="I50" s="306"/>
      <c r="J50" s="306"/>
      <c r="K50" s="306"/>
      <c r="L50" s="306"/>
      <c r="M50" s="306"/>
      <c r="N50" s="306"/>
      <c r="O50" s="306"/>
      <c r="P50" s="306"/>
      <c r="Q50" s="306"/>
      <c r="R50" s="226"/>
      <c r="S50" s="226"/>
      <c r="T50" s="226"/>
      <c r="U50" s="226"/>
      <c r="V50" s="226"/>
      <c r="W50" s="226"/>
      <c r="X50" s="226"/>
      <c r="Y50" s="226"/>
    </row>
    <row r="51" spans="2:25" x14ac:dyDescent="0.35">
      <c r="B51" s="226"/>
      <c r="C51" s="332" t="s">
        <v>2741</v>
      </c>
      <c r="D51" s="226"/>
      <c r="E51" s="226"/>
      <c r="F51" s="226"/>
      <c r="G51" s="226"/>
      <c r="H51" s="226"/>
      <c r="I51" s="226"/>
      <c r="J51" s="226"/>
      <c r="K51" s="226"/>
      <c r="L51" s="226"/>
      <c r="M51" s="226"/>
      <c r="N51" s="226"/>
      <c r="O51" s="226"/>
      <c r="P51" s="226"/>
      <c r="Q51" s="226"/>
      <c r="R51" s="226"/>
      <c r="S51" s="226"/>
      <c r="T51" s="226"/>
      <c r="U51" s="226"/>
      <c r="V51" s="226"/>
      <c r="W51" s="226"/>
      <c r="X51" s="226"/>
      <c r="Y51" s="226"/>
    </row>
    <row r="52" spans="2:25" ht="15" thickBot="1" x14ac:dyDescent="0.4">
      <c r="B52" s="226"/>
      <c r="C52" s="322"/>
      <c r="D52" s="322"/>
      <c r="E52" s="322"/>
      <c r="F52" s="322"/>
      <c r="G52" s="322"/>
      <c r="H52" s="322"/>
      <c r="I52" s="322"/>
      <c r="J52" s="322"/>
      <c r="K52" s="322"/>
      <c r="L52" s="322"/>
      <c r="M52" s="322"/>
      <c r="N52" s="322"/>
      <c r="O52" s="322"/>
      <c r="P52" s="322"/>
      <c r="Q52" s="322"/>
      <c r="R52" s="322"/>
      <c r="S52" s="322"/>
      <c r="T52" s="322"/>
      <c r="U52" s="322"/>
      <c r="V52" s="226"/>
      <c r="W52" s="226"/>
      <c r="X52" s="226"/>
      <c r="Y52" s="226"/>
    </row>
    <row r="53" spans="2:25" ht="15" thickBot="1" x14ac:dyDescent="0.4">
      <c r="B53" s="23" t="s">
        <v>3909</v>
      </c>
      <c r="C53" s="1291" t="s">
        <v>2742</v>
      </c>
      <c r="D53" s="1292"/>
      <c r="E53" s="1292"/>
      <c r="F53" s="1292"/>
      <c r="G53" s="1292"/>
      <c r="H53" s="1293"/>
      <c r="I53" s="1294" t="s">
        <v>2745</v>
      </c>
      <c r="J53" s="1295"/>
      <c r="K53" s="1295"/>
      <c r="L53" s="1295"/>
      <c r="M53" s="1295"/>
      <c r="N53" s="1295"/>
      <c r="O53" s="1295"/>
      <c r="P53" s="1295"/>
      <c r="Q53" s="1295"/>
      <c r="R53" s="1295"/>
      <c r="S53" s="1295"/>
      <c r="T53" s="1295"/>
      <c r="U53" s="1296"/>
      <c r="V53" s="323"/>
      <c r="W53" s="226"/>
      <c r="X53" s="226"/>
      <c r="Y53" s="226"/>
    </row>
    <row r="54" spans="2:25" ht="15" thickBot="1" x14ac:dyDescent="0.4">
      <c r="B54" s="309"/>
      <c r="C54" s="1291" t="s">
        <v>1038</v>
      </c>
      <c r="D54" s="1292"/>
      <c r="E54" s="1292"/>
      <c r="F54" s="1292"/>
      <c r="G54" s="1292"/>
      <c r="H54" s="1293"/>
      <c r="I54" s="1294" t="s">
        <v>2745</v>
      </c>
      <c r="J54" s="1295"/>
      <c r="K54" s="1295"/>
      <c r="L54" s="1295"/>
      <c r="M54" s="1295"/>
      <c r="N54" s="1295"/>
      <c r="O54" s="1295"/>
      <c r="P54" s="1295"/>
      <c r="Q54" s="1295"/>
      <c r="R54" s="1295"/>
      <c r="S54" s="1295"/>
      <c r="T54" s="1295"/>
      <c r="U54" s="1296"/>
      <c r="V54" s="323"/>
      <c r="W54" s="226"/>
      <c r="X54" s="226"/>
      <c r="Y54" s="226"/>
    </row>
    <row r="55" spans="2:25" ht="15.75" customHeight="1" thickBot="1" x14ac:dyDescent="0.4">
      <c r="B55" s="309"/>
      <c r="C55" s="1291" t="s">
        <v>2743</v>
      </c>
      <c r="D55" s="1292"/>
      <c r="E55" s="1292"/>
      <c r="F55" s="1292"/>
      <c r="G55" s="1292"/>
      <c r="H55" s="1293"/>
      <c r="I55" s="1284"/>
      <c r="J55" s="1297"/>
      <c r="K55" s="1297"/>
      <c r="L55" s="1297"/>
      <c r="M55" s="1297"/>
      <c r="N55" s="1297"/>
      <c r="O55" s="1297"/>
      <c r="P55" s="1297"/>
      <c r="Q55" s="1297"/>
      <c r="R55" s="1297"/>
      <c r="S55" s="1297"/>
      <c r="T55" s="1297"/>
      <c r="U55" s="1285"/>
      <c r="V55" s="323"/>
      <c r="W55" s="226"/>
      <c r="X55" s="226"/>
      <c r="Y55" s="226"/>
    </row>
    <row r="56" spans="2:25" ht="15" thickBot="1" x14ac:dyDescent="0.4">
      <c r="B56" s="226"/>
      <c r="C56" s="306"/>
      <c r="D56" s="306"/>
      <c r="E56" s="306"/>
      <c r="F56" s="306"/>
      <c r="G56" s="306"/>
      <c r="H56" s="306"/>
      <c r="I56" s="333"/>
      <c r="J56" s="333"/>
      <c r="K56" s="333"/>
      <c r="L56" s="333"/>
      <c r="M56" s="333"/>
      <c r="N56" s="333"/>
      <c r="O56" s="333"/>
      <c r="P56" s="333"/>
      <c r="Q56" s="333"/>
      <c r="R56" s="334"/>
      <c r="S56" s="333"/>
      <c r="T56" s="333"/>
      <c r="U56" s="306"/>
      <c r="V56" s="226"/>
      <c r="W56" s="226"/>
      <c r="X56" s="226"/>
      <c r="Y56" s="226"/>
    </row>
    <row r="57" spans="2:25" ht="33" customHeight="1" thickBot="1" x14ac:dyDescent="0.4">
      <c r="B57" s="23" t="s">
        <v>3909</v>
      </c>
      <c r="C57" s="226"/>
      <c r="D57" s="226"/>
      <c r="E57" s="226"/>
      <c r="F57" s="226"/>
      <c r="G57" s="226"/>
      <c r="H57" s="309"/>
      <c r="I57" s="335" t="s">
        <v>2746</v>
      </c>
      <c r="J57" s="335"/>
      <c r="K57" s="335"/>
      <c r="L57" s="335"/>
      <c r="M57" s="336"/>
      <c r="N57" s="337" t="s">
        <v>2747</v>
      </c>
      <c r="O57" s="338"/>
      <c r="P57" s="339"/>
      <c r="Q57" s="338"/>
      <c r="R57" s="340"/>
      <c r="S57" s="1284"/>
      <c r="T57" s="1285"/>
      <c r="U57" s="323"/>
      <c r="V57" s="226"/>
      <c r="W57" s="226"/>
      <c r="X57" s="226"/>
      <c r="Y57" s="226"/>
    </row>
    <row r="58" spans="2:25" ht="15" thickBot="1" x14ac:dyDescent="0.4">
      <c r="B58" s="226"/>
      <c r="C58" s="226"/>
      <c r="D58" s="226"/>
      <c r="E58" s="226"/>
      <c r="F58" s="226"/>
      <c r="G58" s="226"/>
      <c r="H58" s="226"/>
      <c r="I58" s="333"/>
      <c r="J58" s="333"/>
      <c r="K58" s="333"/>
      <c r="L58" s="333"/>
      <c r="M58" s="333"/>
      <c r="N58" s="333"/>
      <c r="O58" s="333"/>
      <c r="P58" s="341"/>
      <c r="Q58" s="342"/>
      <c r="R58" s="343"/>
      <c r="S58" s="343" t="s">
        <v>2748</v>
      </c>
      <c r="T58" s="333"/>
      <c r="U58" s="226"/>
      <c r="V58" s="226"/>
      <c r="W58" s="226"/>
      <c r="X58" s="226"/>
      <c r="Y58" s="226"/>
    </row>
    <row r="59" spans="2:25" ht="30" customHeight="1" thickBot="1" x14ac:dyDescent="0.4">
      <c r="B59" s="23" t="s">
        <v>3909</v>
      </c>
      <c r="C59" s="226"/>
      <c r="D59" s="226"/>
      <c r="E59" s="226"/>
      <c r="F59" s="226"/>
      <c r="G59" s="226"/>
      <c r="H59" s="309"/>
      <c r="I59" s="1288" t="s">
        <v>1040</v>
      </c>
      <c r="J59" s="1289"/>
      <c r="K59" s="1289"/>
      <c r="L59" s="1289"/>
      <c r="M59" s="1289"/>
      <c r="N59" s="1289"/>
      <c r="O59" s="1289"/>
      <c r="P59" s="1289"/>
      <c r="Q59" s="1290"/>
      <c r="R59" s="344"/>
      <c r="S59" s="1286" t="s">
        <v>2747</v>
      </c>
      <c r="T59" s="1287"/>
      <c r="U59" s="323"/>
      <c r="V59" s="226"/>
      <c r="W59" s="226"/>
      <c r="X59" s="226"/>
      <c r="Y59" s="226"/>
    </row>
    <row r="61" spans="2:25" ht="28" x14ac:dyDescent="0.6">
      <c r="B61" s="308"/>
      <c r="C61" s="308"/>
      <c r="D61" s="308"/>
      <c r="E61" s="308"/>
      <c r="F61" s="308"/>
      <c r="G61" s="308"/>
      <c r="H61" s="308"/>
      <c r="I61" s="308"/>
      <c r="J61" s="308"/>
      <c r="K61" s="308"/>
      <c r="L61" s="308"/>
      <c r="M61" s="308"/>
      <c r="N61" s="308"/>
      <c r="O61" s="308"/>
      <c r="P61" s="308"/>
      <c r="Q61" s="308"/>
      <c r="R61" s="387"/>
      <c r="S61" s="433" t="s">
        <v>2686</v>
      </c>
      <c r="T61" s="384">
        <v>4</v>
      </c>
      <c r="U61" s="385" t="s">
        <v>2684</v>
      </c>
      <c r="V61" s="2017" t="s">
        <v>4170</v>
      </c>
      <c r="W61" s="308"/>
      <c r="X61" s="441" t="s">
        <v>2685</v>
      </c>
    </row>
    <row r="63" spans="2:25" x14ac:dyDescent="0.35">
      <c r="B63" s="407"/>
      <c r="C63" s="415"/>
      <c r="D63" s="415"/>
      <c r="E63" s="389"/>
      <c r="F63" s="389"/>
      <c r="G63" s="389"/>
      <c r="H63" s="408"/>
      <c r="I63" s="408"/>
      <c r="S63" s="31"/>
      <c r="T63" s="31"/>
      <c r="U63" s="31"/>
      <c r="V63" s="31"/>
      <c r="X63" s="1298" t="s">
        <v>3775</v>
      </c>
      <c r="Y63" s="1299"/>
    </row>
    <row r="65" spans="3:25" x14ac:dyDescent="0.35">
      <c r="C65" s="1282" t="s">
        <v>786</v>
      </c>
      <c r="D65" s="1283"/>
      <c r="E65" s="1283"/>
      <c r="F65" s="1283"/>
      <c r="G65" s="1283"/>
      <c r="H65" s="1283"/>
      <c r="I65" s="1283"/>
      <c r="J65" s="1283"/>
      <c r="K65" s="1283"/>
      <c r="L65" s="1283"/>
      <c r="M65" s="1283"/>
      <c r="N65" s="1283"/>
      <c r="O65" s="1283"/>
      <c r="P65" s="1283"/>
      <c r="Q65" s="1283"/>
      <c r="R65" s="1283"/>
      <c r="S65" s="1283"/>
      <c r="T65" s="1283"/>
      <c r="U65" s="1283"/>
      <c r="V65" s="1283"/>
      <c r="W65" s="1283"/>
      <c r="X65" s="1283"/>
      <c r="Y65" s="1283"/>
    </row>
  </sheetData>
  <mergeCells count="94">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U3:V3"/>
    <mergeCell ref="W3:X3"/>
    <mergeCell ref="E5:F5"/>
    <mergeCell ref="G5:H5"/>
    <mergeCell ref="D3:E3"/>
    <mergeCell ref="F3:G3"/>
    <mergeCell ref="H3:I3"/>
    <mergeCell ref="J3:K3"/>
    <mergeCell ref="M3:P3"/>
    <mergeCell ref="Q3:R3"/>
    <mergeCell ref="S3:T3"/>
    <mergeCell ref="E7:F7"/>
    <mergeCell ref="D14:G14"/>
    <mergeCell ref="D15:G15"/>
    <mergeCell ref="D13:G13"/>
    <mergeCell ref="D20:G20"/>
    <mergeCell ref="D16:G16"/>
    <mergeCell ref="D17:G17"/>
    <mergeCell ref="D18:G18"/>
    <mergeCell ref="D19:G19"/>
    <mergeCell ref="H25:M25"/>
    <mergeCell ref="H16:M16"/>
    <mergeCell ref="H17:M17"/>
    <mergeCell ref="H18:M18"/>
    <mergeCell ref="H19:M19"/>
    <mergeCell ref="H20:M20"/>
    <mergeCell ref="H21:M21"/>
    <mergeCell ref="H22:M22"/>
    <mergeCell ref="H23:M23"/>
    <mergeCell ref="H24:M24"/>
    <mergeCell ref="H13:M13"/>
    <mergeCell ref="H14:M14"/>
    <mergeCell ref="H15:M15"/>
    <mergeCell ref="D21:G21"/>
    <mergeCell ref="D22:G22"/>
    <mergeCell ref="D23:G23"/>
    <mergeCell ref="D24:G24"/>
    <mergeCell ref="H38:R38"/>
    <mergeCell ref="D29:G29"/>
    <mergeCell ref="H26:M26"/>
    <mergeCell ref="H27:M27"/>
    <mergeCell ref="H28:M28"/>
    <mergeCell ref="H34:R34"/>
    <mergeCell ref="H35:R35"/>
    <mergeCell ref="H30:M30"/>
    <mergeCell ref="D30:G30"/>
    <mergeCell ref="C34:G34"/>
    <mergeCell ref="C35:G35"/>
    <mergeCell ref="C37:G37"/>
    <mergeCell ref="C38:G38"/>
    <mergeCell ref="D25:G25"/>
    <mergeCell ref="C44:G44"/>
    <mergeCell ref="C65:Y65"/>
    <mergeCell ref="S57:T57"/>
    <mergeCell ref="S59:T59"/>
    <mergeCell ref="I59:Q59"/>
    <mergeCell ref="C53:H53"/>
    <mergeCell ref="C54:H54"/>
    <mergeCell ref="C55:H55"/>
    <mergeCell ref="I53:U53"/>
    <mergeCell ref="I54:U54"/>
    <mergeCell ref="I55:U55"/>
    <mergeCell ref="X63:Y63"/>
    <mergeCell ref="D26:G26"/>
    <mergeCell ref="D27:G27"/>
    <mergeCell ref="D28:G28"/>
    <mergeCell ref="I49:Q49"/>
    <mergeCell ref="C48:H48"/>
    <mergeCell ref="C49:H49"/>
    <mergeCell ref="H39:R40"/>
    <mergeCell ref="H41:R43"/>
    <mergeCell ref="H44:R44"/>
    <mergeCell ref="H29:M29"/>
    <mergeCell ref="H36:R36"/>
    <mergeCell ref="H37:R37"/>
    <mergeCell ref="I48:Q48"/>
    <mergeCell ref="C36:G36"/>
    <mergeCell ref="C39:G40"/>
    <mergeCell ref="C41:G43"/>
  </mergeCells>
  <hyperlinks>
    <hyperlink ref="V61" location="'C2. Tampilan 2.2 Debtor Ide (2)'!A1" display="'C2. Tampilan 2.2 Debtor Ide (2)'!A1"/>
  </hyperlinks>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43"/>
  <sheetViews>
    <sheetView topLeftCell="A13" zoomScale="70" zoomScaleNormal="70" workbookViewId="0">
      <selection activeCell="V39" sqref="V39"/>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51" t="s">
        <v>771</v>
      </c>
      <c r="C7" s="51"/>
      <c r="D7" s="51"/>
      <c r="E7" s="1152" t="s">
        <v>2688</v>
      </c>
      <c r="F7" s="1153"/>
      <c r="G7" s="51" t="s">
        <v>774</v>
      </c>
      <c r="H7" s="51"/>
      <c r="I7" s="51" t="s">
        <v>772</v>
      </c>
      <c r="J7" s="51"/>
      <c r="K7" s="51" t="s">
        <v>3357</v>
      </c>
      <c r="L7" s="49"/>
      <c r="M7" s="51" t="s">
        <v>2687</v>
      </c>
      <c r="N7" s="49"/>
      <c r="O7" s="51" t="s">
        <v>2697</v>
      </c>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ht="15" thickBot="1" x14ac:dyDescent="0.4">
      <c r="B9" s="226"/>
      <c r="C9" s="444" t="s">
        <v>2749</v>
      </c>
      <c r="D9" s="226"/>
      <c r="E9" s="226"/>
      <c r="F9" s="226"/>
      <c r="G9" s="226"/>
      <c r="H9" s="226"/>
      <c r="I9" s="226"/>
      <c r="J9" s="226"/>
      <c r="K9" s="322"/>
      <c r="L9" s="226"/>
      <c r="M9" s="226"/>
      <c r="N9" s="226"/>
      <c r="O9" s="226"/>
      <c r="P9" s="226"/>
      <c r="Q9" s="226"/>
      <c r="R9" s="226"/>
      <c r="S9" s="226"/>
      <c r="T9" s="226"/>
      <c r="U9" s="226"/>
      <c r="V9" s="226"/>
      <c r="W9" s="226"/>
      <c r="X9" s="226"/>
      <c r="Y9" s="226"/>
    </row>
    <row r="10" spans="1:27" ht="15" thickBot="1" x14ac:dyDescent="0.4">
      <c r="B10" s="226"/>
      <c r="C10" s="226"/>
      <c r="D10" s="226"/>
      <c r="E10" s="226"/>
      <c r="F10" s="226"/>
      <c r="G10" s="226"/>
      <c r="H10" s="226"/>
      <c r="I10" s="226"/>
      <c r="J10" s="226"/>
      <c r="K10" s="345"/>
      <c r="L10" s="226"/>
      <c r="M10" s="226"/>
      <c r="N10" s="226"/>
      <c r="O10" s="226"/>
      <c r="P10" s="226"/>
      <c r="Q10" s="226"/>
      <c r="R10" s="322"/>
      <c r="S10" s="226"/>
      <c r="T10" s="226"/>
      <c r="U10" s="226"/>
      <c r="V10" s="226"/>
      <c r="W10" s="226"/>
      <c r="X10" s="226"/>
      <c r="Y10" s="226"/>
    </row>
    <row r="11" spans="1:27" x14ac:dyDescent="0.35">
      <c r="B11" s="23" t="s">
        <v>3909</v>
      </c>
      <c r="C11" s="322" t="s">
        <v>2750</v>
      </c>
      <c r="D11" s="322"/>
      <c r="E11" s="322"/>
      <c r="F11" s="322"/>
      <c r="G11" s="322"/>
      <c r="H11" s="322"/>
      <c r="I11" s="322"/>
      <c r="J11" s="322"/>
      <c r="K11" s="322"/>
      <c r="L11" s="322"/>
      <c r="M11" s="322"/>
      <c r="N11" s="322"/>
      <c r="O11" s="322"/>
      <c r="P11" s="322"/>
      <c r="Q11" s="322"/>
      <c r="R11" s="343"/>
      <c r="S11" s="322"/>
      <c r="T11" s="322"/>
      <c r="U11" s="322"/>
      <c r="V11" s="226"/>
      <c r="W11" s="226"/>
      <c r="X11" s="226"/>
      <c r="Y11" s="226"/>
    </row>
    <row r="12" spans="1:27" x14ac:dyDescent="0.35">
      <c r="B12" s="309"/>
      <c r="C12" s="1322" t="s">
        <v>750</v>
      </c>
      <c r="D12" s="1322"/>
      <c r="E12" s="1322"/>
      <c r="F12" s="1322"/>
      <c r="G12" s="1322"/>
      <c r="H12" s="1322"/>
      <c r="I12" s="1322"/>
      <c r="J12" s="1322"/>
      <c r="K12" s="1322"/>
      <c r="L12" s="1322"/>
      <c r="M12" s="1322"/>
      <c r="N12" s="1322"/>
      <c r="O12" s="1322"/>
      <c r="P12" s="1322"/>
      <c r="Q12" s="1322"/>
      <c r="R12" s="1322"/>
      <c r="S12" s="1322"/>
      <c r="T12" s="1322"/>
      <c r="U12" s="1322"/>
      <c r="V12" s="323"/>
      <c r="W12" s="226"/>
      <c r="X12" s="226"/>
      <c r="Y12" s="226"/>
    </row>
    <row r="13" spans="1:27" x14ac:dyDescent="0.35">
      <c r="B13" s="309"/>
      <c r="C13" s="1322"/>
      <c r="D13" s="1322"/>
      <c r="E13" s="1322"/>
      <c r="F13" s="1322"/>
      <c r="G13" s="1322"/>
      <c r="H13" s="1322"/>
      <c r="I13" s="1322"/>
      <c r="J13" s="1322"/>
      <c r="K13" s="1322"/>
      <c r="L13" s="1322"/>
      <c r="M13" s="1322"/>
      <c r="N13" s="1322"/>
      <c r="O13" s="1322"/>
      <c r="P13" s="1322"/>
      <c r="Q13" s="1322"/>
      <c r="R13" s="1322"/>
      <c r="S13" s="1322"/>
      <c r="T13" s="1322"/>
      <c r="U13" s="1322"/>
      <c r="V13" s="323"/>
      <c r="W13" s="226"/>
      <c r="X13" s="226"/>
      <c r="Y13" s="226"/>
    </row>
    <row r="14" spans="1:27" x14ac:dyDescent="0.35">
      <c r="B14" s="309"/>
      <c r="C14" s="1322"/>
      <c r="D14" s="1322"/>
      <c r="E14" s="1322"/>
      <c r="F14" s="1322"/>
      <c r="G14" s="1322"/>
      <c r="H14" s="1322"/>
      <c r="I14" s="1322"/>
      <c r="J14" s="1322"/>
      <c r="K14" s="1322"/>
      <c r="L14" s="1322"/>
      <c r="M14" s="1322"/>
      <c r="N14" s="1322"/>
      <c r="O14" s="1322"/>
      <c r="P14" s="1322"/>
      <c r="Q14" s="1322"/>
      <c r="R14" s="1322"/>
      <c r="S14" s="1322"/>
      <c r="T14" s="1322"/>
      <c r="U14" s="1322"/>
      <c r="V14" s="323"/>
      <c r="W14" s="226"/>
      <c r="X14" s="226"/>
      <c r="Y14" s="226"/>
    </row>
    <row r="15" spans="1:27" x14ac:dyDescent="0.35">
      <c r="B15" s="309"/>
      <c r="C15" s="1322"/>
      <c r="D15" s="1322"/>
      <c r="E15" s="1322"/>
      <c r="F15" s="1322"/>
      <c r="G15" s="1322"/>
      <c r="H15" s="1322"/>
      <c r="I15" s="1322"/>
      <c r="J15" s="1322"/>
      <c r="K15" s="1322"/>
      <c r="L15" s="1322"/>
      <c r="M15" s="1322"/>
      <c r="N15" s="1322"/>
      <c r="O15" s="1322"/>
      <c r="P15" s="1322"/>
      <c r="Q15" s="1322"/>
      <c r="R15" s="1322"/>
      <c r="S15" s="1322"/>
      <c r="T15" s="1322"/>
      <c r="U15" s="1322"/>
      <c r="V15" s="323"/>
      <c r="W15" s="226"/>
      <c r="X15" s="226"/>
      <c r="Y15" s="226"/>
    </row>
    <row r="16" spans="1:27" x14ac:dyDescent="0.35">
      <c r="B16" s="309"/>
      <c r="C16" s="1322"/>
      <c r="D16" s="1322"/>
      <c r="E16" s="1322"/>
      <c r="F16" s="1322"/>
      <c r="G16" s="1322"/>
      <c r="H16" s="1322"/>
      <c r="I16" s="1322"/>
      <c r="J16" s="1322"/>
      <c r="K16" s="1322"/>
      <c r="L16" s="1322"/>
      <c r="M16" s="1322"/>
      <c r="N16" s="1322"/>
      <c r="O16" s="1322"/>
      <c r="P16" s="1322"/>
      <c r="Q16" s="1322"/>
      <c r="R16" s="1322"/>
      <c r="S16" s="1322"/>
      <c r="T16" s="1322"/>
      <c r="U16" s="1322"/>
      <c r="V16" s="323"/>
      <c r="W16" s="226"/>
      <c r="X16" s="226"/>
      <c r="Y16" s="226"/>
    </row>
    <row r="17" spans="2:25" x14ac:dyDescent="0.35">
      <c r="B17" s="309"/>
      <c r="C17" s="1322"/>
      <c r="D17" s="1322"/>
      <c r="E17" s="1322"/>
      <c r="F17" s="1322"/>
      <c r="G17" s="1322"/>
      <c r="H17" s="1322"/>
      <c r="I17" s="1322"/>
      <c r="J17" s="1322"/>
      <c r="K17" s="1322"/>
      <c r="L17" s="1322"/>
      <c r="M17" s="1322"/>
      <c r="N17" s="1322"/>
      <c r="O17" s="1322"/>
      <c r="P17" s="1322"/>
      <c r="Q17" s="1322"/>
      <c r="R17" s="1322"/>
      <c r="S17" s="1322"/>
      <c r="T17" s="1322"/>
      <c r="U17" s="1322"/>
      <c r="V17" s="323"/>
      <c r="W17" s="226"/>
      <c r="X17" s="226"/>
      <c r="Y17" s="226"/>
    </row>
    <row r="18" spans="2:25" x14ac:dyDescent="0.35">
      <c r="B18" s="309"/>
      <c r="C18" s="1322"/>
      <c r="D18" s="1322"/>
      <c r="E18" s="1322"/>
      <c r="F18" s="1322"/>
      <c r="G18" s="1322"/>
      <c r="H18" s="1322"/>
      <c r="I18" s="1322"/>
      <c r="J18" s="1322"/>
      <c r="K18" s="1322"/>
      <c r="L18" s="1322"/>
      <c r="M18" s="1322"/>
      <c r="N18" s="1322"/>
      <c r="O18" s="1322"/>
      <c r="P18" s="1322"/>
      <c r="Q18" s="1322"/>
      <c r="R18" s="1322"/>
      <c r="S18" s="1322"/>
      <c r="T18" s="1322"/>
      <c r="U18" s="1322"/>
      <c r="V18" s="323"/>
      <c r="W18" s="226"/>
      <c r="X18" s="226"/>
      <c r="Y18" s="226"/>
    </row>
    <row r="19" spans="2:25" x14ac:dyDescent="0.35">
      <c r="B19" s="309"/>
      <c r="C19" s="1322"/>
      <c r="D19" s="1322"/>
      <c r="E19" s="1322"/>
      <c r="F19" s="1322"/>
      <c r="G19" s="1322"/>
      <c r="H19" s="1322"/>
      <c r="I19" s="1322"/>
      <c r="J19" s="1322"/>
      <c r="K19" s="1322"/>
      <c r="L19" s="1322"/>
      <c r="M19" s="1322"/>
      <c r="N19" s="1322"/>
      <c r="O19" s="1322"/>
      <c r="P19" s="1322"/>
      <c r="Q19" s="1322"/>
      <c r="R19" s="1322"/>
      <c r="S19" s="1322"/>
      <c r="T19" s="1322"/>
      <c r="U19" s="1322"/>
      <c r="V19" s="323"/>
      <c r="W19" s="226"/>
      <c r="X19" s="226"/>
      <c r="Y19" s="226"/>
    </row>
    <row r="20" spans="2:25" x14ac:dyDescent="0.35">
      <c r="B20" s="309"/>
      <c r="C20" s="1322"/>
      <c r="D20" s="1322"/>
      <c r="E20" s="1322"/>
      <c r="F20" s="1322"/>
      <c r="G20" s="1322"/>
      <c r="H20" s="1322"/>
      <c r="I20" s="1322"/>
      <c r="J20" s="1322"/>
      <c r="K20" s="1322"/>
      <c r="L20" s="1322"/>
      <c r="M20" s="1322"/>
      <c r="N20" s="1322"/>
      <c r="O20" s="1322"/>
      <c r="P20" s="1322"/>
      <c r="Q20" s="1322"/>
      <c r="R20" s="1322"/>
      <c r="S20" s="1322"/>
      <c r="T20" s="1322"/>
      <c r="U20" s="1322"/>
      <c r="V20" s="323"/>
      <c r="W20" s="226"/>
      <c r="X20" s="226"/>
      <c r="Y20" s="226"/>
    </row>
    <row r="21" spans="2:25" x14ac:dyDescent="0.35">
      <c r="B21" s="309"/>
      <c r="C21" s="1322"/>
      <c r="D21" s="1322"/>
      <c r="E21" s="1322"/>
      <c r="F21" s="1322"/>
      <c r="G21" s="1322"/>
      <c r="H21" s="1322"/>
      <c r="I21" s="1322"/>
      <c r="J21" s="1322"/>
      <c r="K21" s="1322"/>
      <c r="L21" s="1322"/>
      <c r="M21" s="1322"/>
      <c r="N21" s="1322"/>
      <c r="O21" s="1322"/>
      <c r="P21" s="1322"/>
      <c r="Q21" s="1322"/>
      <c r="R21" s="1322"/>
      <c r="S21" s="1322"/>
      <c r="T21" s="1322"/>
      <c r="U21" s="1322"/>
      <c r="V21" s="323"/>
      <c r="W21" s="226"/>
      <c r="X21" s="226"/>
      <c r="Y21" s="226"/>
    </row>
    <row r="22" spans="2:25" x14ac:dyDescent="0.35">
      <c r="B22" s="309"/>
      <c r="C22" s="1322"/>
      <c r="D22" s="1322"/>
      <c r="E22" s="1322"/>
      <c r="F22" s="1322"/>
      <c r="G22" s="1322"/>
      <c r="H22" s="1322"/>
      <c r="I22" s="1322"/>
      <c r="J22" s="1322"/>
      <c r="K22" s="1322"/>
      <c r="L22" s="1322"/>
      <c r="M22" s="1322"/>
      <c r="N22" s="1322"/>
      <c r="O22" s="1322"/>
      <c r="P22" s="1322"/>
      <c r="Q22" s="1322"/>
      <c r="R22" s="1322"/>
      <c r="S22" s="1322"/>
      <c r="T22" s="1322"/>
      <c r="U22" s="1322"/>
      <c r="V22" s="323"/>
      <c r="W22" s="226"/>
      <c r="X22" s="226"/>
      <c r="Y22" s="226"/>
    </row>
    <row r="23" spans="2:25" ht="24.5" x14ac:dyDescent="0.35">
      <c r="B23" s="309"/>
      <c r="C23" s="1322"/>
      <c r="D23" s="1322"/>
      <c r="E23" s="1322"/>
      <c r="F23" s="1322"/>
      <c r="G23" s="1322"/>
      <c r="H23" s="1322"/>
      <c r="I23" s="1322"/>
      <c r="J23" s="1322"/>
      <c r="K23" s="1322"/>
      <c r="L23" s="1322"/>
      <c r="M23" s="1322"/>
      <c r="N23" s="1322"/>
      <c r="O23" s="1322"/>
      <c r="P23" s="1322"/>
      <c r="Q23" s="1322"/>
      <c r="R23" s="1322"/>
      <c r="S23" s="1322"/>
      <c r="T23" s="1322"/>
      <c r="U23" s="1322"/>
      <c r="V23" s="323"/>
      <c r="W23" s="385" t="s">
        <v>2684</v>
      </c>
      <c r="X23" s="226"/>
      <c r="Y23" s="226"/>
    </row>
    <row r="24" spans="2:25" ht="19" thickBot="1" x14ac:dyDescent="0.5">
      <c r="B24" s="284"/>
      <c r="C24" s="288"/>
      <c r="D24" s="289"/>
      <c r="E24" s="289"/>
      <c r="F24" s="289"/>
      <c r="G24" s="289"/>
      <c r="H24" s="289"/>
      <c r="I24" s="289"/>
      <c r="J24" s="289"/>
      <c r="K24" s="289"/>
      <c r="L24" s="289"/>
      <c r="M24" s="289"/>
      <c r="N24" s="289"/>
      <c r="O24" s="289"/>
      <c r="P24" s="289"/>
      <c r="Q24" s="289"/>
      <c r="R24" s="289"/>
      <c r="S24" s="289"/>
      <c r="T24" s="289"/>
      <c r="U24" s="289"/>
      <c r="V24" s="286"/>
      <c r="W24" s="283"/>
      <c r="X24" s="283"/>
      <c r="Y24" s="283"/>
    </row>
    <row r="25" spans="2:25" ht="18.5" x14ac:dyDescent="0.45">
      <c r="C25" s="285" t="s">
        <v>2213</v>
      </c>
      <c r="D25" s="285"/>
      <c r="E25" s="285"/>
      <c r="F25" s="285"/>
      <c r="G25" s="285"/>
      <c r="H25" s="285"/>
      <c r="I25" s="285"/>
      <c r="J25" s="285"/>
      <c r="K25" s="285"/>
      <c r="L25" s="285"/>
      <c r="M25" s="285"/>
      <c r="N25" s="285"/>
      <c r="O25" s="285"/>
      <c r="P25" s="285"/>
      <c r="Q25" s="285"/>
      <c r="R25" s="287"/>
      <c r="S25" s="285"/>
      <c r="T25" s="285"/>
      <c r="U25" s="285"/>
      <c r="V25" s="283"/>
      <c r="W25" s="283"/>
      <c r="X25" s="283"/>
      <c r="Y25" s="283"/>
    </row>
    <row r="26" spans="2:25" x14ac:dyDescent="0.35">
      <c r="C26" s="1322" t="s">
        <v>750</v>
      </c>
      <c r="D26" s="1322"/>
      <c r="E26" s="1322"/>
      <c r="F26" s="1322"/>
      <c r="G26" s="1322"/>
      <c r="H26" s="1322"/>
      <c r="I26" s="1322"/>
      <c r="J26" s="1322"/>
      <c r="K26" s="1322"/>
      <c r="L26" s="1322"/>
      <c r="M26" s="1322"/>
      <c r="N26" s="1322"/>
      <c r="O26" s="1322"/>
      <c r="P26" s="1322"/>
      <c r="Q26" s="1322"/>
      <c r="R26" s="1322"/>
      <c r="S26" s="1322"/>
      <c r="T26" s="1322"/>
      <c r="U26" s="1322"/>
    </row>
    <row r="27" spans="2:25" x14ac:dyDescent="0.35">
      <c r="C27" s="1322"/>
      <c r="D27" s="1322"/>
      <c r="E27" s="1322"/>
      <c r="F27" s="1322"/>
      <c r="G27" s="1322"/>
      <c r="H27" s="1322"/>
      <c r="I27" s="1322"/>
      <c r="J27" s="1322"/>
      <c r="K27" s="1322"/>
      <c r="L27" s="1322"/>
      <c r="M27" s="1322"/>
      <c r="N27" s="1322"/>
      <c r="O27" s="1322"/>
      <c r="P27" s="1322"/>
      <c r="Q27" s="1322"/>
      <c r="R27" s="1322"/>
      <c r="S27" s="1322"/>
      <c r="T27" s="1322"/>
      <c r="U27" s="1322"/>
    </row>
    <row r="28" spans="2:25" x14ac:dyDescent="0.35">
      <c r="C28" s="1322"/>
      <c r="D28" s="1322"/>
      <c r="E28" s="1322"/>
      <c r="F28" s="1322"/>
      <c r="G28" s="1322"/>
      <c r="H28" s="1322"/>
      <c r="I28" s="1322"/>
      <c r="J28" s="1322"/>
      <c r="K28" s="1322"/>
      <c r="L28" s="1322"/>
      <c r="M28" s="1322"/>
      <c r="N28" s="1322"/>
      <c r="O28" s="1322"/>
      <c r="P28" s="1322"/>
      <c r="Q28" s="1322"/>
      <c r="R28" s="1322"/>
      <c r="S28" s="1322"/>
      <c r="T28" s="1322"/>
      <c r="U28" s="1322"/>
    </row>
    <row r="29" spans="2:25" x14ac:dyDescent="0.35">
      <c r="C29" s="1322"/>
      <c r="D29" s="1322"/>
      <c r="E29" s="1322"/>
      <c r="F29" s="1322"/>
      <c r="G29" s="1322"/>
      <c r="H29" s="1322"/>
      <c r="I29" s="1322"/>
      <c r="J29" s="1322"/>
      <c r="K29" s="1322"/>
      <c r="L29" s="1322"/>
      <c r="M29" s="1322"/>
      <c r="N29" s="1322"/>
      <c r="O29" s="1322"/>
      <c r="P29" s="1322"/>
      <c r="Q29" s="1322"/>
      <c r="R29" s="1322"/>
      <c r="S29" s="1322"/>
      <c r="T29" s="1322"/>
      <c r="U29" s="1322"/>
    </row>
    <row r="30" spans="2:25" x14ac:dyDescent="0.35">
      <c r="C30" s="1322"/>
      <c r="D30" s="1322"/>
      <c r="E30" s="1322"/>
      <c r="F30" s="1322"/>
      <c r="G30" s="1322"/>
      <c r="H30" s="1322"/>
      <c r="I30" s="1322"/>
      <c r="J30" s="1322"/>
      <c r="K30" s="1322"/>
      <c r="L30" s="1322"/>
      <c r="M30" s="1322"/>
      <c r="N30" s="1322"/>
      <c r="O30" s="1322"/>
      <c r="P30" s="1322"/>
      <c r="Q30" s="1322"/>
      <c r="R30" s="1322"/>
      <c r="S30" s="1322"/>
      <c r="T30" s="1322"/>
      <c r="U30" s="1322"/>
    </row>
    <row r="31" spans="2:25" x14ac:dyDescent="0.35">
      <c r="C31" s="1322"/>
      <c r="D31" s="1322"/>
      <c r="E31" s="1322"/>
      <c r="F31" s="1322"/>
      <c r="G31" s="1322"/>
      <c r="H31" s="1322"/>
      <c r="I31" s="1322"/>
      <c r="J31" s="1322"/>
      <c r="K31" s="1322"/>
      <c r="L31" s="1322"/>
      <c r="M31" s="1322"/>
      <c r="N31" s="1322"/>
      <c r="O31" s="1322"/>
      <c r="P31" s="1322"/>
      <c r="Q31" s="1322"/>
      <c r="R31" s="1322"/>
      <c r="S31" s="1322"/>
      <c r="T31" s="1322"/>
      <c r="U31" s="1322"/>
    </row>
    <row r="32" spans="2:25" x14ac:dyDescent="0.35">
      <c r="C32" s="1322"/>
      <c r="D32" s="1322"/>
      <c r="E32" s="1322"/>
      <c r="F32" s="1322"/>
      <c r="G32" s="1322"/>
      <c r="H32" s="1322"/>
      <c r="I32" s="1322"/>
      <c r="J32" s="1322"/>
      <c r="K32" s="1322"/>
      <c r="L32" s="1322"/>
      <c r="M32" s="1322"/>
      <c r="N32" s="1322"/>
      <c r="O32" s="1322"/>
      <c r="P32" s="1322"/>
      <c r="Q32" s="1322"/>
      <c r="R32" s="1322"/>
      <c r="S32" s="1322"/>
      <c r="T32" s="1322"/>
      <c r="U32" s="1322"/>
    </row>
    <row r="33" spans="2:25" x14ac:dyDescent="0.35">
      <c r="C33" s="1322"/>
      <c r="D33" s="1322"/>
      <c r="E33" s="1322"/>
      <c r="F33" s="1322"/>
      <c r="G33" s="1322"/>
      <c r="H33" s="1322"/>
      <c r="I33" s="1322"/>
      <c r="J33" s="1322"/>
      <c r="K33" s="1322"/>
      <c r="L33" s="1322"/>
      <c r="M33" s="1322"/>
      <c r="N33" s="1322"/>
      <c r="O33" s="1322"/>
      <c r="P33" s="1322"/>
      <c r="Q33" s="1322"/>
      <c r="R33" s="1322"/>
      <c r="S33" s="1322"/>
      <c r="T33" s="1322"/>
      <c r="U33" s="1322"/>
    </row>
    <row r="34" spans="2:25" x14ac:dyDescent="0.35">
      <c r="C34" s="1322"/>
      <c r="D34" s="1322"/>
      <c r="E34" s="1322"/>
      <c r="F34" s="1322"/>
      <c r="G34" s="1322"/>
      <c r="H34" s="1322"/>
      <c r="I34" s="1322"/>
      <c r="J34" s="1322"/>
      <c r="K34" s="1322"/>
      <c r="L34" s="1322"/>
      <c r="M34" s="1322"/>
      <c r="N34" s="1322"/>
      <c r="O34" s="1322"/>
      <c r="P34" s="1322"/>
      <c r="Q34" s="1322"/>
      <c r="R34" s="1322"/>
      <c r="S34" s="1322"/>
      <c r="T34" s="1322"/>
      <c r="U34" s="1322"/>
    </row>
    <row r="35" spans="2:25" x14ac:dyDescent="0.35">
      <c r="C35" s="1322"/>
      <c r="D35" s="1322"/>
      <c r="E35" s="1322"/>
      <c r="F35" s="1322"/>
      <c r="G35" s="1322"/>
      <c r="H35" s="1322"/>
      <c r="I35" s="1322"/>
      <c r="J35" s="1322"/>
      <c r="K35" s="1322"/>
      <c r="L35" s="1322"/>
      <c r="M35" s="1322"/>
      <c r="N35" s="1322"/>
      <c r="O35" s="1322"/>
      <c r="P35" s="1322"/>
      <c r="Q35" s="1322"/>
      <c r="R35" s="1322"/>
      <c r="S35" s="1322"/>
      <c r="T35" s="1322"/>
      <c r="U35" s="1322"/>
    </row>
    <row r="36" spans="2:25" x14ac:dyDescent="0.35">
      <c r="C36" s="1322"/>
      <c r="D36" s="1322"/>
      <c r="E36" s="1322"/>
      <c r="F36" s="1322"/>
      <c r="G36" s="1322"/>
      <c r="H36" s="1322"/>
      <c r="I36" s="1322"/>
      <c r="J36" s="1322"/>
      <c r="K36" s="1322"/>
      <c r="L36" s="1322"/>
      <c r="M36" s="1322"/>
      <c r="N36" s="1322"/>
      <c r="O36" s="1322"/>
      <c r="P36" s="1322"/>
      <c r="Q36" s="1322"/>
      <c r="R36" s="1322"/>
      <c r="S36" s="1322"/>
      <c r="T36" s="1322"/>
      <c r="U36" s="1322"/>
    </row>
    <row r="37" spans="2:25" ht="24.5" x14ac:dyDescent="0.35">
      <c r="C37" s="1322"/>
      <c r="D37" s="1322"/>
      <c r="E37" s="1322"/>
      <c r="F37" s="1322"/>
      <c r="G37" s="1322"/>
      <c r="H37" s="1322"/>
      <c r="I37" s="1322"/>
      <c r="J37" s="1322"/>
      <c r="K37" s="1322"/>
      <c r="L37" s="1322"/>
      <c r="M37" s="1322"/>
      <c r="N37" s="1322"/>
      <c r="O37" s="1322"/>
      <c r="P37" s="1322"/>
      <c r="Q37" s="1322"/>
      <c r="R37" s="1322"/>
      <c r="S37" s="1322"/>
      <c r="T37" s="1322"/>
      <c r="U37" s="1322"/>
      <c r="W37" s="385" t="s">
        <v>2684</v>
      </c>
    </row>
    <row r="39" spans="2:25" ht="28" x14ac:dyDescent="0.6">
      <c r="B39" s="308"/>
      <c r="C39" s="308"/>
      <c r="D39" s="308"/>
      <c r="E39" s="308"/>
      <c r="F39" s="308"/>
      <c r="G39" s="308"/>
      <c r="H39" s="308"/>
      <c r="I39" s="308"/>
      <c r="J39" s="308"/>
      <c r="K39" s="308"/>
      <c r="L39" s="308"/>
      <c r="M39" s="308"/>
      <c r="N39" s="308"/>
      <c r="O39" s="308"/>
      <c r="P39" s="308"/>
      <c r="Q39" s="308"/>
      <c r="R39" s="387"/>
      <c r="S39" s="433" t="s">
        <v>2686</v>
      </c>
      <c r="T39" s="384">
        <v>4</v>
      </c>
      <c r="U39" s="385" t="s">
        <v>2684</v>
      </c>
      <c r="V39" s="2018" t="s">
        <v>4171</v>
      </c>
      <c r="W39" s="308"/>
      <c r="X39" s="441" t="s">
        <v>3445</v>
      </c>
      <c r="Y39" s="441" t="s">
        <v>2685</v>
      </c>
    </row>
    <row r="41" spans="2:25" x14ac:dyDescent="0.35">
      <c r="B41" s="407"/>
      <c r="C41" s="415"/>
      <c r="D41" s="415"/>
      <c r="E41" s="389"/>
      <c r="F41" s="389"/>
      <c r="G41" s="389"/>
      <c r="H41" s="408"/>
      <c r="I41" s="408"/>
      <c r="S41" s="31"/>
      <c r="T41" s="31"/>
      <c r="U41" s="31"/>
      <c r="V41" s="31"/>
      <c r="X41" s="1298" t="s">
        <v>3775</v>
      </c>
      <c r="Y41" s="1299"/>
    </row>
    <row r="43" spans="2:25" x14ac:dyDescent="0.35">
      <c r="C43" s="1282" t="s">
        <v>786</v>
      </c>
      <c r="D43" s="1283"/>
      <c r="E43" s="1283"/>
      <c r="F43" s="1283"/>
      <c r="G43" s="1283"/>
      <c r="H43" s="1283"/>
      <c r="I43" s="1283"/>
      <c r="J43" s="1283"/>
      <c r="K43" s="1283"/>
      <c r="L43" s="1283"/>
      <c r="M43" s="1283"/>
      <c r="N43" s="1283"/>
      <c r="O43" s="1283"/>
      <c r="P43" s="1283"/>
      <c r="Q43" s="1283"/>
      <c r="R43" s="1283"/>
      <c r="S43" s="1283"/>
      <c r="T43" s="1283"/>
      <c r="U43" s="1283"/>
      <c r="V43" s="1283"/>
      <c r="W43" s="1283"/>
      <c r="X43" s="1283"/>
      <c r="Y43" s="1283"/>
    </row>
  </sheetData>
  <mergeCells count="31">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C43:Y43"/>
    <mergeCell ref="C26:U37"/>
    <mergeCell ref="C12:U23"/>
    <mergeCell ref="S3:T3"/>
    <mergeCell ref="U3:V3"/>
    <mergeCell ref="W3:X3"/>
    <mergeCell ref="E5:F5"/>
    <mergeCell ref="G5:H5"/>
    <mergeCell ref="E7:F7"/>
    <mergeCell ref="D3:E3"/>
    <mergeCell ref="F3:G3"/>
    <mergeCell ref="H3:I3"/>
    <mergeCell ref="J3:K3"/>
    <mergeCell ref="M3:P3"/>
    <mergeCell ref="Q3:R3"/>
    <mergeCell ref="X41:Y41"/>
  </mergeCells>
  <hyperlinks>
    <hyperlink ref="V39" location="'C3. Tampilan 2.2 Debtor Ide (3)'!A1" display="'C3. Tampilan 2.2 Debtor Ide (3)'!A1"/>
  </hyperlinks>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87"/>
  <sheetViews>
    <sheetView topLeftCell="A57" zoomScale="70" zoomScaleNormal="70" workbookViewId="0">
      <selection activeCell="V83" sqref="V83"/>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51" t="s">
        <v>771</v>
      </c>
      <c r="C7" s="51"/>
      <c r="D7" s="51"/>
      <c r="E7" s="1152" t="s">
        <v>2688</v>
      </c>
      <c r="F7" s="1153"/>
      <c r="G7" s="51" t="s">
        <v>774</v>
      </c>
      <c r="H7" s="51"/>
      <c r="I7" s="51" t="s">
        <v>772</v>
      </c>
      <c r="J7" s="51"/>
      <c r="K7" s="51" t="s">
        <v>3357</v>
      </c>
      <c r="L7" s="49"/>
      <c r="M7" s="51" t="s">
        <v>2687</v>
      </c>
      <c r="N7" s="49"/>
      <c r="O7" s="51" t="s">
        <v>2697</v>
      </c>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x14ac:dyDescent="0.35">
      <c r="C9" s="444" t="s">
        <v>2751</v>
      </c>
    </row>
    <row r="10" spans="1:27" x14ac:dyDescent="0.35">
      <c r="C10" s="54"/>
    </row>
    <row r="11" spans="1:27" x14ac:dyDescent="0.35">
      <c r="B11" s="23" t="s">
        <v>3909</v>
      </c>
      <c r="C11" s="23" t="s">
        <v>2752</v>
      </c>
    </row>
    <row r="12" spans="1:27" x14ac:dyDescent="0.35">
      <c r="C12" s="1322" t="s">
        <v>750</v>
      </c>
      <c r="D12" s="1322"/>
      <c r="E12" s="1322"/>
      <c r="F12" s="1322"/>
      <c r="G12" s="1322"/>
      <c r="H12" s="1322"/>
      <c r="I12" s="1322"/>
      <c r="J12" s="1322"/>
      <c r="K12" s="1322"/>
      <c r="L12" s="1322"/>
      <c r="M12" s="1322"/>
      <c r="N12" s="1322"/>
      <c r="O12" s="1322"/>
      <c r="P12" s="1322"/>
      <c r="Q12" s="1322"/>
      <c r="R12" s="1322"/>
      <c r="S12" s="1322"/>
      <c r="T12" s="1322"/>
      <c r="U12" s="1322"/>
    </row>
    <row r="13" spans="1:27" x14ac:dyDescent="0.35">
      <c r="C13" s="1322"/>
      <c r="D13" s="1322"/>
      <c r="E13" s="1322"/>
      <c r="F13" s="1322"/>
      <c r="G13" s="1322"/>
      <c r="H13" s="1322"/>
      <c r="I13" s="1322"/>
      <c r="J13" s="1322"/>
      <c r="K13" s="1322"/>
      <c r="L13" s="1322"/>
      <c r="M13" s="1322"/>
      <c r="N13" s="1322"/>
      <c r="O13" s="1322"/>
      <c r="P13" s="1322"/>
      <c r="Q13" s="1322"/>
      <c r="R13" s="1322"/>
      <c r="S13" s="1322"/>
      <c r="T13" s="1322"/>
      <c r="U13" s="1322"/>
    </row>
    <row r="14" spans="1:27" x14ac:dyDescent="0.35">
      <c r="C14" s="1322"/>
      <c r="D14" s="1322"/>
      <c r="E14" s="1322"/>
      <c r="F14" s="1322"/>
      <c r="G14" s="1322"/>
      <c r="H14" s="1322"/>
      <c r="I14" s="1322"/>
      <c r="J14" s="1322"/>
      <c r="K14" s="1322"/>
      <c r="L14" s="1322"/>
      <c r="M14" s="1322"/>
      <c r="N14" s="1322"/>
      <c r="O14" s="1322"/>
      <c r="P14" s="1322"/>
      <c r="Q14" s="1322"/>
      <c r="R14" s="1322"/>
      <c r="S14" s="1322"/>
      <c r="T14" s="1322"/>
      <c r="U14" s="1322"/>
    </row>
    <row r="15" spans="1:27" x14ac:dyDescent="0.35">
      <c r="C15" s="1322"/>
      <c r="D15" s="1322"/>
      <c r="E15" s="1322"/>
      <c r="F15" s="1322"/>
      <c r="G15" s="1322"/>
      <c r="H15" s="1322"/>
      <c r="I15" s="1322"/>
      <c r="J15" s="1322"/>
      <c r="K15" s="1322"/>
      <c r="L15" s="1322"/>
      <c r="M15" s="1322"/>
      <c r="N15" s="1322"/>
      <c r="O15" s="1322"/>
      <c r="P15" s="1322"/>
      <c r="Q15" s="1322"/>
      <c r="R15" s="1322"/>
      <c r="S15" s="1322"/>
      <c r="T15" s="1322"/>
      <c r="U15" s="1322"/>
    </row>
    <row r="16" spans="1:27" x14ac:dyDescent="0.35">
      <c r="C16" s="1322"/>
      <c r="D16" s="1322"/>
      <c r="E16" s="1322"/>
      <c r="F16" s="1322"/>
      <c r="G16" s="1322"/>
      <c r="H16" s="1322"/>
      <c r="I16" s="1322"/>
      <c r="J16" s="1322"/>
      <c r="K16" s="1322"/>
      <c r="L16" s="1322"/>
      <c r="M16" s="1322"/>
      <c r="N16" s="1322"/>
      <c r="O16" s="1322"/>
      <c r="P16" s="1322"/>
      <c r="Q16" s="1322"/>
      <c r="R16" s="1322"/>
      <c r="S16" s="1322"/>
      <c r="T16" s="1322"/>
      <c r="U16" s="1322"/>
    </row>
    <row r="17" spans="3:23" x14ac:dyDescent="0.35">
      <c r="C17" s="1322"/>
      <c r="D17" s="1322"/>
      <c r="E17" s="1322"/>
      <c r="F17" s="1322"/>
      <c r="G17" s="1322"/>
      <c r="H17" s="1322"/>
      <c r="I17" s="1322"/>
      <c r="J17" s="1322"/>
      <c r="K17" s="1322"/>
      <c r="L17" s="1322"/>
      <c r="M17" s="1322"/>
      <c r="N17" s="1322"/>
      <c r="O17" s="1322"/>
      <c r="P17" s="1322"/>
      <c r="Q17" s="1322"/>
      <c r="R17" s="1322"/>
      <c r="S17" s="1322"/>
      <c r="T17" s="1322"/>
      <c r="U17" s="1322"/>
    </row>
    <row r="18" spans="3:23" x14ac:dyDescent="0.35">
      <c r="C18" s="1322"/>
      <c r="D18" s="1322"/>
      <c r="E18" s="1322"/>
      <c r="F18" s="1322"/>
      <c r="G18" s="1322"/>
      <c r="H18" s="1322"/>
      <c r="I18" s="1322"/>
      <c r="J18" s="1322"/>
      <c r="K18" s="1322"/>
      <c r="L18" s="1322"/>
      <c r="M18" s="1322"/>
      <c r="N18" s="1322"/>
      <c r="O18" s="1322"/>
      <c r="P18" s="1322"/>
      <c r="Q18" s="1322"/>
      <c r="R18" s="1322"/>
      <c r="S18" s="1322"/>
      <c r="T18" s="1322"/>
      <c r="U18" s="1322"/>
    </row>
    <row r="19" spans="3:23" x14ac:dyDescent="0.35">
      <c r="C19" s="1322"/>
      <c r="D19" s="1322"/>
      <c r="E19" s="1322"/>
      <c r="F19" s="1322"/>
      <c r="G19" s="1322"/>
      <c r="H19" s="1322"/>
      <c r="I19" s="1322"/>
      <c r="J19" s="1322"/>
      <c r="K19" s="1322"/>
      <c r="L19" s="1322"/>
      <c r="M19" s="1322"/>
      <c r="N19" s="1322"/>
      <c r="O19" s="1322"/>
      <c r="P19" s="1322"/>
      <c r="Q19" s="1322"/>
      <c r="R19" s="1322"/>
      <c r="S19" s="1322"/>
      <c r="T19" s="1322"/>
      <c r="U19" s="1322"/>
    </row>
    <row r="20" spans="3:23" x14ac:dyDescent="0.35">
      <c r="C20" s="1322"/>
      <c r="D20" s="1322"/>
      <c r="E20" s="1322"/>
      <c r="F20" s="1322"/>
      <c r="G20" s="1322"/>
      <c r="H20" s="1322"/>
      <c r="I20" s="1322"/>
      <c r="J20" s="1322"/>
      <c r="K20" s="1322"/>
      <c r="L20" s="1322"/>
      <c r="M20" s="1322"/>
      <c r="N20" s="1322"/>
      <c r="O20" s="1322"/>
      <c r="P20" s="1322"/>
      <c r="Q20" s="1322"/>
      <c r="R20" s="1322"/>
      <c r="S20" s="1322"/>
      <c r="T20" s="1322"/>
      <c r="U20" s="1322"/>
    </row>
    <row r="21" spans="3:23" x14ac:dyDescent="0.35">
      <c r="C21" s="1322"/>
      <c r="D21" s="1322"/>
      <c r="E21" s="1322"/>
      <c r="F21" s="1322"/>
      <c r="G21" s="1322"/>
      <c r="H21" s="1322"/>
      <c r="I21" s="1322"/>
      <c r="J21" s="1322"/>
      <c r="K21" s="1322"/>
      <c r="L21" s="1322"/>
      <c r="M21" s="1322"/>
      <c r="N21" s="1322"/>
      <c r="O21" s="1322"/>
      <c r="P21" s="1322"/>
      <c r="Q21" s="1322"/>
      <c r="R21" s="1322"/>
      <c r="S21" s="1322"/>
      <c r="T21" s="1322"/>
      <c r="U21" s="1322"/>
    </row>
    <row r="22" spans="3:23" x14ac:dyDescent="0.35">
      <c r="C22" s="1322"/>
      <c r="D22" s="1322"/>
      <c r="E22" s="1322"/>
      <c r="F22" s="1322"/>
      <c r="G22" s="1322"/>
      <c r="H22" s="1322"/>
      <c r="I22" s="1322"/>
      <c r="J22" s="1322"/>
      <c r="K22" s="1322"/>
      <c r="L22" s="1322"/>
      <c r="M22" s="1322"/>
      <c r="N22" s="1322"/>
      <c r="O22" s="1322"/>
      <c r="P22" s="1322"/>
      <c r="Q22" s="1322"/>
      <c r="R22" s="1322"/>
      <c r="S22" s="1322"/>
      <c r="T22" s="1322"/>
      <c r="U22" s="1322"/>
    </row>
    <row r="23" spans="3:23" ht="24.5" x14ac:dyDescent="0.35">
      <c r="C23" s="1322"/>
      <c r="D23" s="1322"/>
      <c r="E23" s="1322"/>
      <c r="F23" s="1322"/>
      <c r="G23" s="1322"/>
      <c r="H23" s="1322"/>
      <c r="I23" s="1322"/>
      <c r="J23" s="1322"/>
      <c r="K23" s="1322"/>
      <c r="L23" s="1322"/>
      <c r="M23" s="1322"/>
      <c r="N23" s="1322"/>
      <c r="O23" s="1322"/>
      <c r="P23" s="1322"/>
      <c r="Q23" s="1322"/>
      <c r="R23" s="1322"/>
      <c r="S23" s="1322"/>
      <c r="T23" s="1322"/>
      <c r="U23" s="1322"/>
      <c r="W23" s="385" t="s">
        <v>2684</v>
      </c>
    </row>
    <row r="25" spans="3:23" x14ac:dyDescent="0.35">
      <c r="C25" s="23" t="s">
        <v>2753</v>
      </c>
    </row>
    <row r="26" spans="3:23" x14ac:dyDescent="0.35">
      <c r="C26" s="1322" t="s">
        <v>750</v>
      </c>
      <c r="D26" s="1322"/>
      <c r="E26" s="1322"/>
      <c r="F26" s="1322"/>
      <c r="G26" s="1322"/>
      <c r="H26" s="1322"/>
      <c r="I26" s="1322"/>
      <c r="J26" s="1322"/>
      <c r="K26" s="1322"/>
      <c r="L26" s="1322"/>
      <c r="M26" s="1322"/>
      <c r="N26" s="1322"/>
      <c r="O26" s="1322"/>
      <c r="P26" s="1322"/>
      <c r="Q26" s="1322"/>
      <c r="R26" s="1322"/>
      <c r="S26" s="1322"/>
      <c r="T26" s="1322"/>
      <c r="U26" s="1322"/>
    </row>
    <row r="27" spans="3:23" x14ac:dyDescent="0.35">
      <c r="C27" s="1322"/>
      <c r="D27" s="1322"/>
      <c r="E27" s="1322"/>
      <c r="F27" s="1322"/>
      <c r="G27" s="1322"/>
      <c r="H27" s="1322"/>
      <c r="I27" s="1322"/>
      <c r="J27" s="1322"/>
      <c r="K27" s="1322"/>
      <c r="L27" s="1322"/>
      <c r="M27" s="1322"/>
      <c r="N27" s="1322"/>
      <c r="O27" s="1322"/>
      <c r="P27" s="1322"/>
      <c r="Q27" s="1322"/>
      <c r="R27" s="1322"/>
      <c r="S27" s="1322"/>
      <c r="T27" s="1322"/>
      <c r="U27" s="1322"/>
    </row>
    <row r="28" spans="3:23" x14ac:dyDescent="0.35">
      <c r="C28" s="1322"/>
      <c r="D28" s="1322"/>
      <c r="E28" s="1322"/>
      <c r="F28" s="1322"/>
      <c r="G28" s="1322"/>
      <c r="H28" s="1322"/>
      <c r="I28" s="1322"/>
      <c r="J28" s="1322"/>
      <c r="K28" s="1322"/>
      <c r="L28" s="1322"/>
      <c r="M28" s="1322"/>
      <c r="N28" s="1322"/>
      <c r="O28" s="1322"/>
      <c r="P28" s="1322"/>
      <c r="Q28" s="1322"/>
      <c r="R28" s="1322"/>
      <c r="S28" s="1322"/>
      <c r="T28" s="1322"/>
      <c r="U28" s="1322"/>
    </row>
    <row r="29" spans="3:23" x14ac:dyDescent="0.35">
      <c r="C29" s="1322"/>
      <c r="D29" s="1322"/>
      <c r="E29" s="1322"/>
      <c r="F29" s="1322"/>
      <c r="G29" s="1322"/>
      <c r="H29" s="1322"/>
      <c r="I29" s="1322"/>
      <c r="J29" s="1322"/>
      <c r="K29" s="1322"/>
      <c r="L29" s="1322"/>
      <c r="M29" s="1322"/>
      <c r="N29" s="1322"/>
      <c r="O29" s="1322"/>
      <c r="P29" s="1322"/>
      <c r="Q29" s="1322"/>
      <c r="R29" s="1322"/>
      <c r="S29" s="1322"/>
      <c r="T29" s="1322"/>
      <c r="U29" s="1322"/>
    </row>
    <row r="30" spans="3:23" x14ac:dyDescent="0.35">
      <c r="C30" s="1322"/>
      <c r="D30" s="1322"/>
      <c r="E30" s="1322"/>
      <c r="F30" s="1322"/>
      <c r="G30" s="1322"/>
      <c r="H30" s="1322"/>
      <c r="I30" s="1322"/>
      <c r="J30" s="1322"/>
      <c r="K30" s="1322"/>
      <c r="L30" s="1322"/>
      <c r="M30" s="1322"/>
      <c r="N30" s="1322"/>
      <c r="O30" s="1322"/>
      <c r="P30" s="1322"/>
      <c r="Q30" s="1322"/>
      <c r="R30" s="1322"/>
      <c r="S30" s="1322"/>
      <c r="T30" s="1322"/>
      <c r="U30" s="1322"/>
    </row>
    <row r="31" spans="3:23" x14ac:dyDescent="0.35">
      <c r="C31" s="1322"/>
      <c r="D31" s="1322"/>
      <c r="E31" s="1322"/>
      <c r="F31" s="1322"/>
      <c r="G31" s="1322"/>
      <c r="H31" s="1322"/>
      <c r="I31" s="1322"/>
      <c r="J31" s="1322"/>
      <c r="K31" s="1322"/>
      <c r="L31" s="1322"/>
      <c r="M31" s="1322"/>
      <c r="N31" s="1322"/>
      <c r="O31" s="1322"/>
      <c r="P31" s="1322"/>
      <c r="Q31" s="1322"/>
      <c r="R31" s="1322"/>
      <c r="S31" s="1322"/>
      <c r="T31" s="1322"/>
      <c r="U31" s="1322"/>
    </row>
    <row r="32" spans="3:23" x14ac:dyDescent="0.35">
      <c r="C32" s="1322"/>
      <c r="D32" s="1322"/>
      <c r="E32" s="1322"/>
      <c r="F32" s="1322"/>
      <c r="G32" s="1322"/>
      <c r="H32" s="1322"/>
      <c r="I32" s="1322"/>
      <c r="J32" s="1322"/>
      <c r="K32" s="1322"/>
      <c r="L32" s="1322"/>
      <c r="M32" s="1322"/>
      <c r="N32" s="1322"/>
      <c r="O32" s="1322"/>
      <c r="P32" s="1322"/>
      <c r="Q32" s="1322"/>
      <c r="R32" s="1322"/>
      <c r="S32" s="1322"/>
      <c r="T32" s="1322"/>
      <c r="U32" s="1322"/>
    </row>
    <row r="33" spans="2:23" x14ac:dyDescent="0.35">
      <c r="C33" s="1322"/>
      <c r="D33" s="1322"/>
      <c r="E33" s="1322"/>
      <c r="F33" s="1322"/>
      <c r="G33" s="1322"/>
      <c r="H33" s="1322"/>
      <c r="I33" s="1322"/>
      <c r="J33" s="1322"/>
      <c r="K33" s="1322"/>
      <c r="L33" s="1322"/>
      <c r="M33" s="1322"/>
      <c r="N33" s="1322"/>
      <c r="O33" s="1322"/>
      <c r="P33" s="1322"/>
      <c r="Q33" s="1322"/>
      <c r="R33" s="1322"/>
      <c r="S33" s="1322"/>
      <c r="T33" s="1322"/>
      <c r="U33" s="1322"/>
    </row>
    <row r="34" spans="2:23" x14ac:dyDescent="0.35">
      <c r="C34" s="1322"/>
      <c r="D34" s="1322"/>
      <c r="E34" s="1322"/>
      <c r="F34" s="1322"/>
      <c r="G34" s="1322"/>
      <c r="H34" s="1322"/>
      <c r="I34" s="1322"/>
      <c r="J34" s="1322"/>
      <c r="K34" s="1322"/>
      <c r="L34" s="1322"/>
      <c r="M34" s="1322"/>
      <c r="N34" s="1322"/>
      <c r="O34" s="1322"/>
      <c r="P34" s="1322"/>
      <c r="Q34" s="1322"/>
      <c r="R34" s="1322"/>
      <c r="S34" s="1322"/>
      <c r="T34" s="1322"/>
      <c r="U34" s="1322"/>
    </row>
    <row r="35" spans="2:23" x14ac:dyDescent="0.35">
      <c r="C35" s="1322"/>
      <c r="D35" s="1322"/>
      <c r="E35" s="1322"/>
      <c r="F35" s="1322"/>
      <c r="G35" s="1322"/>
      <c r="H35" s="1322"/>
      <c r="I35" s="1322"/>
      <c r="J35" s="1322"/>
      <c r="K35" s="1322"/>
      <c r="L35" s="1322"/>
      <c r="M35" s="1322"/>
      <c r="N35" s="1322"/>
      <c r="O35" s="1322"/>
      <c r="P35" s="1322"/>
      <c r="Q35" s="1322"/>
      <c r="R35" s="1322"/>
      <c r="S35" s="1322"/>
      <c r="T35" s="1322"/>
      <c r="U35" s="1322"/>
    </row>
    <row r="36" spans="2:23" x14ac:dyDescent="0.35">
      <c r="C36" s="1322"/>
      <c r="D36" s="1322"/>
      <c r="E36" s="1322"/>
      <c r="F36" s="1322"/>
      <c r="G36" s="1322"/>
      <c r="H36" s="1322"/>
      <c r="I36" s="1322"/>
      <c r="J36" s="1322"/>
      <c r="K36" s="1322"/>
      <c r="L36" s="1322"/>
      <c r="M36" s="1322"/>
      <c r="N36" s="1322"/>
      <c r="O36" s="1322"/>
      <c r="P36" s="1322"/>
      <c r="Q36" s="1322"/>
      <c r="R36" s="1322"/>
      <c r="S36" s="1322"/>
      <c r="T36" s="1322"/>
      <c r="U36" s="1322"/>
    </row>
    <row r="37" spans="2:23" ht="24.5" x14ac:dyDescent="0.35">
      <c r="C37" s="1322"/>
      <c r="D37" s="1322"/>
      <c r="E37" s="1322"/>
      <c r="F37" s="1322"/>
      <c r="G37" s="1322"/>
      <c r="H37" s="1322"/>
      <c r="I37" s="1322"/>
      <c r="J37" s="1322"/>
      <c r="K37" s="1322"/>
      <c r="L37" s="1322"/>
      <c r="M37" s="1322"/>
      <c r="N37" s="1322"/>
      <c r="O37" s="1322"/>
      <c r="P37" s="1322"/>
      <c r="Q37" s="1322"/>
      <c r="R37" s="1322"/>
      <c r="S37" s="1322"/>
      <c r="T37" s="1322"/>
      <c r="U37" s="1322"/>
      <c r="W37" s="385" t="s">
        <v>2684</v>
      </c>
    </row>
    <row r="39" spans="2:23" ht="15" thickBot="1" x14ac:dyDescent="0.4">
      <c r="C39" s="45" t="s">
        <v>2754</v>
      </c>
      <c r="D39" s="45"/>
      <c r="E39" s="45"/>
      <c r="F39" s="45"/>
      <c r="G39" s="45"/>
      <c r="H39" s="45"/>
      <c r="I39" s="45"/>
      <c r="J39" s="45"/>
      <c r="K39" s="45"/>
      <c r="L39" s="45"/>
      <c r="M39" s="45"/>
      <c r="N39" s="45"/>
      <c r="O39" s="45"/>
      <c r="P39" s="45"/>
      <c r="Q39" s="45"/>
      <c r="R39" s="45"/>
      <c r="S39" s="45"/>
      <c r="T39" s="45"/>
      <c r="U39" s="45"/>
    </row>
    <row r="40" spans="2:23" ht="15" thickBot="1" x14ac:dyDescent="0.4">
      <c r="B40" s="44"/>
      <c r="C40" s="220" t="s">
        <v>0</v>
      </c>
      <c r="D40" s="1329" t="s">
        <v>2755</v>
      </c>
      <c r="E40" s="1329"/>
      <c r="F40" s="1329"/>
      <c r="G40" s="1329"/>
      <c r="H40" s="1329"/>
      <c r="I40" s="1329"/>
      <c r="J40" s="1329"/>
      <c r="K40" s="1329"/>
      <c r="L40" s="1329"/>
      <c r="M40" s="1329"/>
      <c r="N40" s="1329"/>
      <c r="O40" s="1329"/>
      <c r="P40" s="1329"/>
      <c r="Q40" s="1329"/>
      <c r="R40" s="1329"/>
      <c r="S40" s="1329" t="s">
        <v>2756</v>
      </c>
      <c r="T40" s="1329"/>
      <c r="U40" s="1329"/>
      <c r="V40" s="46"/>
    </row>
    <row r="41" spans="2:23" ht="15" thickBot="1" x14ac:dyDescent="0.4">
      <c r="B41" s="44"/>
      <c r="C41" s="185"/>
      <c r="D41" s="1330" t="s">
        <v>791</v>
      </c>
      <c r="E41" s="1330"/>
      <c r="F41" s="1330"/>
      <c r="G41" s="1330"/>
      <c r="H41" s="1330"/>
      <c r="I41" s="1330"/>
      <c r="J41" s="1330"/>
      <c r="K41" s="1330"/>
      <c r="L41" s="1330"/>
      <c r="M41" s="1330"/>
      <c r="N41" s="1330"/>
      <c r="O41" s="1330"/>
      <c r="P41" s="1330"/>
      <c r="Q41" s="1330"/>
      <c r="R41" s="1330"/>
      <c r="S41" s="1330" t="s">
        <v>2149</v>
      </c>
      <c r="T41" s="1330"/>
      <c r="U41" s="1330"/>
      <c r="V41" s="46"/>
    </row>
    <row r="42" spans="2:23" ht="15" thickBot="1" x14ac:dyDescent="0.4">
      <c r="B42" s="44"/>
      <c r="C42" s="185"/>
      <c r="D42" s="1330" t="s">
        <v>791</v>
      </c>
      <c r="E42" s="1330"/>
      <c r="F42" s="1330"/>
      <c r="G42" s="1330"/>
      <c r="H42" s="1330"/>
      <c r="I42" s="1330"/>
      <c r="J42" s="1330"/>
      <c r="K42" s="1330"/>
      <c r="L42" s="1330"/>
      <c r="M42" s="1330"/>
      <c r="N42" s="1330"/>
      <c r="O42" s="1330"/>
      <c r="P42" s="1330"/>
      <c r="Q42" s="1330"/>
      <c r="R42" s="1330"/>
      <c r="S42" s="1330" t="s">
        <v>2149</v>
      </c>
      <c r="T42" s="1330"/>
      <c r="U42" s="1330"/>
      <c r="V42" s="46"/>
    </row>
    <row r="43" spans="2:23" ht="15" thickBot="1" x14ac:dyDescent="0.4">
      <c r="B43" s="44"/>
      <c r="C43" s="185"/>
      <c r="D43" s="1330" t="s">
        <v>791</v>
      </c>
      <c r="E43" s="1330"/>
      <c r="F43" s="1330"/>
      <c r="G43" s="1330"/>
      <c r="H43" s="1330"/>
      <c r="I43" s="1330"/>
      <c r="J43" s="1330"/>
      <c r="K43" s="1330"/>
      <c r="L43" s="1330"/>
      <c r="M43" s="1330"/>
      <c r="N43" s="1330"/>
      <c r="O43" s="1330"/>
      <c r="P43" s="1330"/>
      <c r="Q43" s="1330"/>
      <c r="R43" s="1330"/>
      <c r="S43" s="1330" t="s">
        <v>2149</v>
      </c>
      <c r="T43" s="1330"/>
      <c r="U43" s="1330"/>
      <c r="V43" s="46"/>
    </row>
    <row r="44" spans="2:23" ht="15" thickBot="1" x14ac:dyDescent="0.4">
      <c r="C44" s="221" t="s">
        <v>2757</v>
      </c>
      <c r="D44" s="31"/>
      <c r="E44" s="31"/>
      <c r="F44" s="31"/>
      <c r="G44" s="31"/>
      <c r="H44" s="31"/>
      <c r="I44" s="31"/>
      <c r="J44" s="31"/>
      <c r="K44" s="31"/>
      <c r="L44" s="31"/>
      <c r="M44" s="31"/>
      <c r="N44" s="31"/>
      <c r="O44" s="31"/>
      <c r="P44" s="31"/>
      <c r="Q44" s="31"/>
      <c r="R44" s="31"/>
      <c r="S44" s="31"/>
      <c r="T44" s="31"/>
      <c r="U44" s="31"/>
    </row>
    <row r="45" spans="2:23" x14ac:dyDescent="0.35">
      <c r="C45" s="223"/>
      <c r="D45" s="219"/>
      <c r="E45" s="219"/>
      <c r="F45" s="219"/>
      <c r="G45" s="219"/>
      <c r="H45" s="219"/>
      <c r="I45" s="219"/>
      <c r="J45" s="219"/>
      <c r="K45" s="219"/>
      <c r="L45" s="219"/>
      <c r="M45" s="219"/>
      <c r="N45" s="219"/>
      <c r="O45" s="219"/>
      <c r="P45" s="219"/>
      <c r="Q45" s="219"/>
      <c r="R45" s="219"/>
      <c r="S45" s="219"/>
      <c r="T45" s="219"/>
      <c r="U45" s="219"/>
    </row>
    <row r="46" spans="2:23" ht="15" thickBot="1" x14ac:dyDescent="0.4">
      <c r="C46" s="45" t="s">
        <v>2763</v>
      </c>
      <c r="D46" s="45"/>
      <c r="E46" s="45"/>
      <c r="F46" s="45"/>
      <c r="G46" s="45"/>
      <c r="H46" s="45"/>
      <c r="I46" s="45"/>
      <c r="J46" s="45"/>
      <c r="K46" s="45"/>
      <c r="L46" s="45"/>
      <c r="M46" s="45"/>
      <c r="N46" s="45"/>
      <c r="O46" s="45"/>
      <c r="P46" s="45"/>
      <c r="Q46" s="45"/>
      <c r="R46" s="45"/>
      <c r="S46" s="45"/>
      <c r="T46" s="45"/>
      <c r="U46" s="45"/>
    </row>
    <row r="47" spans="2:23" ht="31.5" customHeight="1" thickBot="1" x14ac:dyDescent="0.4">
      <c r="C47" s="222" t="s">
        <v>0</v>
      </c>
      <c r="D47" s="1326" t="s">
        <v>2758</v>
      </c>
      <c r="E47" s="1327"/>
      <c r="F47" s="1327"/>
      <c r="G47" s="1328"/>
      <c r="H47" s="1326" t="s">
        <v>2759</v>
      </c>
      <c r="I47" s="1328"/>
      <c r="J47" s="1326" t="s">
        <v>2756</v>
      </c>
      <c r="K47" s="1328"/>
      <c r="L47" s="1326" t="s">
        <v>2760</v>
      </c>
      <c r="M47" s="1328"/>
      <c r="N47" s="1326" t="s">
        <v>2761</v>
      </c>
      <c r="O47" s="1327"/>
      <c r="P47" s="1328"/>
      <c r="Q47" s="1326" t="s">
        <v>2762</v>
      </c>
      <c r="R47" s="1327"/>
      <c r="S47" s="1327"/>
      <c r="T47" s="1327"/>
      <c r="U47" s="1328"/>
    </row>
    <row r="48" spans="2:23" ht="15" thickBot="1" x14ac:dyDescent="0.4">
      <c r="C48" s="185"/>
      <c r="D48" s="1323" t="s">
        <v>791</v>
      </c>
      <c r="E48" s="1324"/>
      <c r="F48" s="1324"/>
      <c r="G48" s="1325"/>
      <c r="H48" s="1323" t="s">
        <v>791</v>
      </c>
      <c r="I48" s="1325"/>
      <c r="J48" s="1323" t="s">
        <v>2149</v>
      </c>
      <c r="K48" s="1325"/>
      <c r="L48" s="1323" t="s">
        <v>791</v>
      </c>
      <c r="M48" s="1325"/>
      <c r="N48" s="1323" t="s">
        <v>791</v>
      </c>
      <c r="O48" s="1324"/>
      <c r="P48" s="1325"/>
      <c r="Q48" s="1323" t="s">
        <v>791</v>
      </c>
      <c r="R48" s="1324"/>
      <c r="S48" s="1324"/>
      <c r="T48" s="1324"/>
      <c r="U48" s="1325"/>
    </row>
    <row r="49" spans="1:21" ht="15" thickBot="1" x14ac:dyDescent="0.4">
      <c r="C49" s="185"/>
      <c r="D49" s="1323" t="s">
        <v>791</v>
      </c>
      <c r="E49" s="1324"/>
      <c r="F49" s="1324"/>
      <c r="G49" s="1325"/>
      <c r="H49" s="1323" t="s">
        <v>791</v>
      </c>
      <c r="I49" s="1325"/>
      <c r="J49" s="1323" t="s">
        <v>2149</v>
      </c>
      <c r="K49" s="1325"/>
      <c r="L49" s="1323" t="s">
        <v>791</v>
      </c>
      <c r="M49" s="1325"/>
      <c r="N49" s="1323" t="s">
        <v>791</v>
      </c>
      <c r="O49" s="1324"/>
      <c r="P49" s="1325"/>
      <c r="Q49" s="1323" t="s">
        <v>791</v>
      </c>
      <c r="R49" s="1324"/>
      <c r="S49" s="1324"/>
      <c r="T49" s="1324"/>
      <c r="U49" s="1325"/>
    </row>
    <row r="50" spans="1:21" ht="15" thickBot="1" x14ac:dyDescent="0.4">
      <c r="C50" s="185"/>
      <c r="D50" s="1323" t="s">
        <v>791</v>
      </c>
      <c r="E50" s="1324"/>
      <c r="F50" s="1324"/>
      <c r="G50" s="1325"/>
      <c r="H50" s="1323" t="s">
        <v>791</v>
      </c>
      <c r="I50" s="1325"/>
      <c r="J50" s="1323" t="s">
        <v>2149</v>
      </c>
      <c r="K50" s="1325"/>
      <c r="L50" s="1323" t="s">
        <v>791</v>
      </c>
      <c r="M50" s="1325"/>
      <c r="N50" s="1323" t="s">
        <v>791</v>
      </c>
      <c r="O50" s="1324"/>
      <c r="P50" s="1325"/>
      <c r="Q50" s="1323" t="s">
        <v>791</v>
      </c>
      <c r="R50" s="1324"/>
      <c r="S50" s="1324"/>
      <c r="T50" s="1324"/>
      <c r="U50" s="1325"/>
    </row>
    <row r="51" spans="1:21" ht="15" thickBot="1" x14ac:dyDescent="0.4">
      <c r="C51" s="221" t="s">
        <v>2757</v>
      </c>
    </row>
    <row r="52" spans="1:21" ht="15" thickBot="1" x14ac:dyDescent="0.4">
      <c r="A52" s="224"/>
      <c r="C52" s="223"/>
    </row>
    <row r="53" spans="1:21" ht="15" thickBot="1" x14ac:dyDescent="0.4">
      <c r="A53" s="31"/>
      <c r="C53" s="23" t="s">
        <v>2764</v>
      </c>
    </row>
    <row r="54" spans="1:21" ht="31.5" customHeight="1" thickBot="1" x14ac:dyDescent="0.4">
      <c r="C54" s="222" t="s">
        <v>0</v>
      </c>
      <c r="D54" s="1326" t="s">
        <v>2758</v>
      </c>
      <c r="E54" s="1327"/>
      <c r="F54" s="1327"/>
      <c r="G54" s="1328"/>
      <c r="H54" s="1326" t="s">
        <v>2759</v>
      </c>
      <c r="I54" s="1328"/>
      <c r="J54" s="1326" t="s">
        <v>2765</v>
      </c>
      <c r="K54" s="1328"/>
      <c r="L54" s="1326" t="s">
        <v>2760</v>
      </c>
      <c r="M54" s="1328"/>
      <c r="N54" s="1326" t="s">
        <v>2761</v>
      </c>
      <c r="O54" s="1327"/>
      <c r="P54" s="1328"/>
      <c r="Q54" s="1326" t="s">
        <v>2762</v>
      </c>
      <c r="R54" s="1327"/>
      <c r="S54" s="1327"/>
      <c r="T54" s="1327"/>
      <c r="U54" s="1328"/>
    </row>
    <row r="55" spans="1:21" ht="15" thickBot="1" x14ac:dyDescent="0.4">
      <c r="C55" s="185"/>
      <c r="D55" s="1323" t="s">
        <v>791</v>
      </c>
      <c r="E55" s="1324"/>
      <c r="F55" s="1324"/>
      <c r="G55" s="1325"/>
      <c r="H55" s="1323" t="s">
        <v>791</v>
      </c>
      <c r="I55" s="1325"/>
      <c r="J55" s="1323" t="s">
        <v>2149</v>
      </c>
      <c r="K55" s="1325"/>
      <c r="L55" s="1323" t="s">
        <v>791</v>
      </c>
      <c r="M55" s="1325"/>
      <c r="N55" s="1323" t="s">
        <v>791</v>
      </c>
      <c r="O55" s="1324"/>
      <c r="P55" s="1325"/>
      <c r="Q55" s="1323" t="s">
        <v>791</v>
      </c>
      <c r="R55" s="1324"/>
      <c r="S55" s="1324"/>
      <c r="T55" s="1324"/>
      <c r="U55" s="1325"/>
    </row>
    <row r="56" spans="1:21" ht="15" thickBot="1" x14ac:dyDescent="0.4">
      <c r="C56" s="185"/>
      <c r="D56" s="1323" t="s">
        <v>791</v>
      </c>
      <c r="E56" s="1324"/>
      <c r="F56" s="1324"/>
      <c r="G56" s="1325"/>
      <c r="H56" s="1323" t="s">
        <v>791</v>
      </c>
      <c r="I56" s="1325"/>
      <c r="J56" s="1323" t="s">
        <v>2149</v>
      </c>
      <c r="K56" s="1325"/>
      <c r="L56" s="1323" t="s">
        <v>791</v>
      </c>
      <c r="M56" s="1325"/>
      <c r="N56" s="1323" t="s">
        <v>791</v>
      </c>
      <c r="O56" s="1324"/>
      <c r="P56" s="1325"/>
      <c r="Q56" s="1323" t="s">
        <v>791</v>
      </c>
      <c r="R56" s="1324"/>
      <c r="S56" s="1324"/>
      <c r="T56" s="1324"/>
      <c r="U56" s="1325"/>
    </row>
    <row r="57" spans="1:21" ht="15" thickBot="1" x14ac:dyDescent="0.4">
      <c r="C57" s="185"/>
      <c r="D57" s="1323" t="s">
        <v>791</v>
      </c>
      <c r="E57" s="1324"/>
      <c r="F57" s="1324"/>
      <c r="G57" s="1325"/>
      <c r="H57" s="1323" t="s">
        <v>791</v>
      </c>
      <c r="I57" s="1325"/>
      <c r="J57" s="1323" t="s">
        <v>2149</v>
      </c>
      <c r="K57" s="1325"/>
      <c r="L57" s="1323" t="s">
        <v>791</v>
      </c>
      <c r="M57" s="1325"/>
      <c r="N57" s="1323" t="s">
        <v>791</v>
      </c>
      <c r="O57" s="1324"/>
      <c r="P57" s="1325"/>
      <c r="Q57" s="1323" t="s">
        <v>791</v>
      </c>
      <c r="R57" s="1324"/>
      <c r="S57" s="1324"/>
      <c r="T57" s="1324"/>
      <c r="U57" s="1325"/>
    </row>
    <row r="58" spans="1:21" x14ac:dyDescent="0.35">
      <c r="C58" s="445" t="s">
        <v>2757</v>
      </c>
    </row>
    <row r="59" spans="1:21" x14ac:dyDescent="0.35">
      <c r="C59" s="446"/>
    </row>
    <row r="60" spans="1:21" ht="15" thickBot="1" x14ac:dyDescent="0.4">
      <c r="C60" s="442" t="s">
        <v>3448</v>
      </c>
    </row>
    <row r="61" spans="1:21" ht="31.5" customHeight="1" thickBot="1" x14ac:dyDescent="0.4">
      <c r="C61" s="222" t="s">
        <v>0</v>
      </c>
      <c r="D61" s="1326" t="s">
        <v>3449</v>
      </c>
      <c r="E61" s="1327"/>
      <c r="F61" s="1327"/>
      <c r="G61" s="1328"/>
    </row>
    <row r="62" spans="1:21" ht="15" thickBot="1" x14ac:dyDescent="0.4">
      <c r="C62" s="185"/>
      <c r="D62" s="1323" t="s">
        <v>791</v>
      </c>
      <c r="E62" s="1324"/>
      <c r="F62" s="1324"/>
      <c r="G62" s="1325"/>
    </row>
    <row r="63" spans="1:21" ht="15" thickBot="1" x14ac:dyDescent="0.4">
      <c r="C63" s="185"/>
      <c r="D63" s="1323" t="s">
        <v>791</v>
      </c>
      <c r="E63" s="1324"/>
      <c r="F63" s="1324"/>
      <c r="G63" s="1325"/>
    </row>
    <row r="64" spans="1:21" ht="15" thickBot="1" x14ac:dyDescent="0.4">
      <c r="C64" s="185"/>
      <c r="D64" s="1323" t="s">
        <v>791</v>
      </c>
      <c r="E64" s="1324"/>
      <c r="F64" s="1324"/>
      <c r="G64" s="1325"/>
    </row>
    <row r="66" spans="3:21" x14ac:dyDescent="0.35">
      <c r="C66" s="23" t="s">
        <v>3450</v>
      </c>
      <c r="J66" s="225" t="s">
        <v>3454</v>
      </c>
    </row>
    <row r="67" spans="3:21" x14ac:dyDescent="0.35">
      <c r="C67" s="23" t="s">
        <v>3451</v>
      </c>
      <c r="J67" s="448" t="s">
        <v>3453</v>
      </c>
    </row>
    <row r="68" spans="3:21" x14ac:dyDescent="0.35">
      <c r="J68" s="448"/>
    </row>
    <row r="69" spans="3:21" x14ac:dyDescent="0.35">
      <c r="C69" s="447" t="s">
        <v>3452</v>
      </c>
      <c r="J69" s="225"/>
    </row>
    <row r="70" spans="3:21" x14ac:dyDescent="0.35">
      <c r="C70" s="1322" t="s">
        <v>3455</v>
      </c>
      <c r="D70" s="1322"/>
      <c r="E70" s="1322"/>
      <c r="F70" s="1322"/>
      <c r="G70" s="1322"/>
      <c r="H70" s="1322"/>
      <c r="I70" s="1322"/>
      <c r="J70" s="1322"/>
      <c r="K70" s="1322"/>
      <c r="L70" s="1322"/>
      <c r="M70" s="1322"/>
      <c r="N70" s="1322"/>
      <c r="O70" s="1322"/>
      <c r="P70" s="1322"/>
      <c r="Q70" s="1322"/>
      <c r="R70" s="1322"/>
      <c r="S70" s="1322"/>
      <c r="T70" s="1322"/>
      <c r="U70" s="1322"/>
    </row>
    <row r="71" spans="3:21" x14ac:dyDescent="0.35">
      <c r="C71" s="1322"/>
      <c r="D71" s="1322"/>
      <c r="E71" s="1322"/>
      <c r="F71" s="1322"/>
      <c r="G71" s="1322"/>
      <c r="H71" s="1322"/>
      <c r="I71" s="1322"/>
      <c r="J71" s="1322"/>
      <c r="K71" s="1322"/>
      <c r="L71" s="1322"/>
      <c r="M71" s="1322"/>
      <c r="N71" s="1322"/>
      <c r="O71" s="1322"/>
      <c r="P71" s="1322"/>
      <c r="Q71" s="1322"/>
      <c r="R71" s="1322"/>
      <c r="S71" s="1322"/>
      <c r="T71" s="1322"/>
      <c r="U71" s="1322"/>
    </row>
    <row r="72" spans="3:21" x14ac:dyDescent="0.35">
      <c r="C72" s="1322"/>
      <c r="D72" s="1322"/>
      <c r="E72" s="1322"/>
      <c r="F72" s="1322"/>
      <c r="G72" s="1322"/>
      <c r="H72" s="1322"/>
      <c r="I72" s="1322"/>
      <c r="J72" s="1322"/>
      <c r="K72" s="1322"/>
      <c r="L72" s="1322"/>
      <c r="M72" s="1322"/>
      <c r="N72" s="1322"/>
      <c r="O72" s="1322"/>
      <c r="P72" s="1322"/>
      <c r="Q72" s="1322"/>
      <c r="R72" s="1322"/>
      <c r="S72" s="1322"/>
      <c r="T72" s="1322"/>
      <c r="U72" s="1322"/>
    </row>
    <row r="73" spans="3:21" x14ac:dyDescent="0.35">
      <c r="C73" s="1322"/>
      <c r="D73" s="1322"/>
      <c r="E73" s="1322"/>
      <c r="F73" s="1322"/>
      <c r="G73" s="1322"/>
      <c r="H73" s="1322"/>
      <c r="I73" s="1322"/>
      <c r="J73" s="1322"/>
      <c r="K73" s="1322"/>
      <c r="L73" s="1322"/>
      <c r="M73" s="1322"/>
      <c r="N73" s="1322"/>
      <c r="O73" s="1322"/>
      <c r="P73" s="1322"/>
      <c r="Q73" s="1322"/>
      <c r="R73" s="1322"/>
      <c r="S73" s="1322"/>
      <c r="T73" s="1322"/>
      <c r="U73" s="1322"/>
    </row>
    <row r="74" spans="3:21" x14ac:dyDescent="0.35">
      <c r="C74" s="1322"/>
      <c r="D74" s="1322"/>
      <c r="E74" s="1322"/>
      <c r="F74" s="1322"/>
      <c r="G74" s="1322"/>
      <c r="H74" s="1322"/>
      <c r="I74" s="1322"/>
      <c r="J74" s="1322"/>
      <c r="K74" s="1322"/>
      <c r="L74" s="1322"/>
      <c r="M74" s="1322"/>
      <c r="N74" s="1322"/>
      <c r="O74" s="1322"/>
      <c r="P74" s="1322"/>
      <c r="Q74" s="1322"/>
      <c r="R74" s="1322"/>
      <c r="S74" s="1322"/>
      <c r="T74" s="1322"/>
      <c r="U74" s="1322"/>
    </row>
    <row r="75" spans="3:21" x14ac:dyDescent="0.35">
      <c r="C75" s="1322"/>
      <c r="D75" s="1322"/>
      <c r="E75" s="1322"/>
      <c r="F75" s="1322"/>
      <c r="G75" s="1322"/>
      <c r="H75" s="1322"/>
      <c r="I75" s="1322"/>
      <c r="J75" s="1322"/>
      <c r="K75" s="1322"/>
      <c r="L75" s="1322"/>
      <c r="M75" s="1322"/>
      <c r="N75" s="1322"/>
      <c r="O75" s="1322"/>
      <c r="P75" s="1322"/>
      <c r="Q75" s="1322"/>
      <c r="R75" s="1322"/>
      <c r="S75" s="1322"/>
      <c r="T75" s="1322"/>
      <c r="U75" s="1322"/>
    </row>
    <row r="76" spans="3:21" x14ac:dyDescent="0.35">
      <c r="C76" s="1322"/>
      <c r="D76" s="1322"/>
      <c r="E76" s="1322"/>
      <c r="F76" s="1322"/>
      <c r="G76" s="1322"/>
      <c r="H76" s="1322"/>
      <c r="I76" s="1322"/>
      <c r="J76" s="1322"/>
      <c r="K76" s="1322"/>
      <c r="L76" s="1322"/>
      <c r="M76" s="1322"/>
      <c r="N76" s="1322"/>
      <c r="O76" s="1322"/>
      <c r="P76" s="1322"/>
      <c r="Q76" s="1322"/>
      <c r="R76" s="1322"/>
      <c r="S76" s="1322"/>
      <c r="T76" s="1322"/>
      <c r="U76" s="1322"/>
    </row>
    <row r="77" spans="3:21" x14ac:dyDescent="0.35">
      <c r="C77" s="1322"/>
      <c r="D77" s="1322"/>
      <c r="E77" s="1322"/>
      <c r="F77" s="1322"/>
      <c r="G77" s="1322"/>
      <c r="H77" s="1322"/>
      <c r="I77" s="1322"/>
      <c r="J77" s="1322"/>
      <c r="K77" s="1322"/>
      <c r="L77" s="1322"/>
      <c r="M77" s="1322"/>
      <c r="N77" s="1322"/>
      <c r="O77" s="1322"/>
      <c r="P77" s="1322"/>
      <c r="Q77" s="1322"/>
      <c r="R77" s="1322"/>
      <c r="S77" s="1322"/>
      <c r="T77" s="1322"/>
      <c r="U77" s="1322"/>
    </row>
    <row r="78" spans="3:21" x14ac:dyDescent="0.35">
      <c r="C78" s="1322"/>
      <c r="D78" s="1322"/>
      <c r="E78" s="1322"/>
      <c r="F78" s="1322"/>
      <c r="G78" s="1322"/>
      <c r="H78" s="1322"/>
      <c r="I78" s="1322"/>
      <c r="J78" s="1322"/>
      <c r="K78" s="1322"/>
      <c r="L78" s="1322"/>
      <c r="M78" s="1322"/>
      <c r="N78" s="1322"/>
      <c r="O78" s="1322"/>
      <c r="P78" s="1322"/>
      <c r="Q78" s="1322"/>
      <c r="R78" s="1322"/>
      <c r="S78" s="1322"/>
      <c r="T78" s="1322"/>
      <c r="U78" s="1322"/>
    </row>
    <row r="79" spans="3:21" x14ac:dyDescent="0.35">
      <c r="C79" s="1322"/>
      <c r="D79" s="1322"/>
      <c r="E79" s="1322"/>
      <c r="F79" s="1322"/>
      <c r="G79" s="1322"/>
      <c r="H79" s="1322"/>
      <c r="I79" s="1322"/>
      <c r="J79" s="1322"/>
      <c r="K79" s="1322"/>
      <c r="L79" s="1322"/>
      <c r="M79" s="1322"/>
      <c r="N79" s="1322"/>
      <c r="O79" s="1322"/>
      <c r="P79" s="1322"/>
      <c r="Q79" s="1322"/>
      <c r="R79" s="1322"/>
      <c r="S79" s="1322"/>
      <c r="T79" s="1322"/>
      <c r="U79" s="1322"/>
    </row>
    <row r="80" spans="3:21" x14ac:dyDescent="0.35">
      <c r="C80" s="1322"/>
      <c r="D80" s="1322"/>
      <c r="E80" s="1322"/>
      <c r="F80" s="1322"/>
      <c r="G80" s="1322"/>
      <c r="H80" s="1322"/>
      <c r="I80" s="1322"/>
      <c r="J80" s="1322"/>
      <c r="K80" s="1322"/>
      <c r="L80" s="1322"/>
      <c r="M80" s="1322"/>
      <c r="N80" s="1322"/>
      <c r="O80" s="1322"/>
      <c r="P80" s="1322"/>
      <c r="Q80" s="1322"/>
      <c r="R80" s="1322"/>
      <c r="S80" s="1322"/>
      <c r="T80" s="1322"/>
      <c r="U80" s="1322"/>
    </row>
    <row r="81" spans="2:25" ht="24.5" x14ac:dyDescent="0.35">
      <c r="C81" s="1322"/>
      <c r="D81" s="1322"/>
      <c r="E81" s="1322"/>
      <c r="F81" s="1322"/>
      <c r="G81" s="1322"/>
      <c r="H81" s="1322"/>
      <c r="I81" s="1322"/>
      <c r="J81" s="1322"/>
      <c r="K81" s="1322"/>
      <c r="L81" s="1322"/>
      <c r="M81" s="1322"/>
      <c r="N81" s="1322"/>
      <c r="O81" s="1322"/>
      <c r="P81" s="1322"/>
      <c r="Q81" s="1322"/>
      <c r="R81" s="1322"/>
      <c r="S81" s="1322"/>
      <c r="T81" s="1322"/>
      <c r="U81" s="1322"/>
      <c r="W81" s="385" t="s">
        <v>2684</v>
      </c>
    </row>
    <row r="83" spans="2:25" ht="28" x14ac:dyDescent="0.6">
      <c r="B83" s="308"/>
      <c r="C83" s="308"/>
      <c r="D83" s="308"/>
      <c r="E83" s="308"/>
      <c r="F83" s="308"/>
      <c r="G83" s="308"/>
      <c r="H83" s="308"/>
      <c r="I83" s="308"/>
      <c r="J83" s="308"/>
      <c r="K83" s="308"/>
      <c r="L83" s="308"/>
      <c r="M83" s="308"/>
      <c r="N83" s="308"/>
      <c r="O83" s="308"/>
      <c r="P83" s="308"/>
      <c r="Q83" s="308"/>
      <c r="R83" s="387"/>
      <c r="S83" s="433" t="s">
        <v>2686</v>
      </c>
      <c r="T83" s="384">
        <v>4</v>
      </c>
      <c r="U83" s="385" t="s">
        <v>2684</v>
      </c>
      <c r="V83" s="2018" t="s">
        <v>4173</v>
      </c>
      <c r="W83" s="308"/>
      <c r="X83" s="441" t="s">
        <v>3445</v>
      </c>
      <c r="Y83" s="441" t="s">
        <v>2685</v>
      </c>
    </row>
    <row r="85" spans="2:25" x14ac:dyDescent="0.35">
      <c r="B85" s="407"/>
      <c r="C85" s="415"/>
      <c r="D85" s="415"/>
      <c r="E85" s="389"/>
      <c r="F85" s="389"/>
      <c r="G85" s="389"/>
      <c r="H85" s="408"/>
      <c r="I85" s="408"/>
      <c r="S85" s="31"/>
      <c r="T85" s="31"/>
      <c r="U85" s="31"/>
      <c r="V85" s="31"/>
      <c r="X85" s="1298" t="s">
        <v>3775</v>
      </c>
      <c r="Y85" s="1299"/>
    </row>
    <row r="87" spans="2:25" x14ac:dyDescent="0.35">
      <c r="C87" s="1282" t="s">
        <v>786</v>
      </c>
      <c r="D87" s="1283"/>
      <c r="E87" s="1283"/>
      <c r="F87" s="1283"/>
      <c r="G87" s="1283"/>
      <c r="H87" s="1283"/>
      <c r="I87" s="1283"/>
      <c r="J87" s="1283"/>
      <c r="K87" s="1283"/>
      <c r="L87" s="1283"/>
      <c r="M87" s="1283"/>
      <c r="N87" s="1283"/>
      <c r="O87" s="1283"/>
      <c r="P87" s="1283"/>
      <c r="Q87" s="1283"/>
      <c r="R87" s="1283"/>
      <c r="S87" s="1283"/>
      <c r="T87" s="1283"/>
      <c r="U87" s="1283"/>
      <c r="V87" s="1283"/>
      <c r="W87" s="1283"/>
      <c r="X87" s="1283"/>
      <c r="Y87" s="1283"/>
    </row>
  </sheetData>
  <mergeCells count="92">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E7:F7"/>
    <mergeCell ref="D3:E3"/>
    <mergeCell ref="F3:G3"/>
    <mergeCell ref="H3:I3"/>
    <mergeCell ref="J3:K3"/>
    <mergeCell ref="S3:T3"/>
    <mergeCell ref="U3:V3"/>
    <mergeCell ref="W3:X3"/>
    <mergeCell ref="E5:F5"/>
    <mergeCell ref="G5:H5"/>
    <mergeCell ref="M3:P3"/>
    <mergeCell ref="Q3:R3"/>
    <mergeCell ref="C12:U23"/>
    <mergeCell ref="C26:U37"/>
    <mergeCell ref="D40:R40"/>
    <mergeCell ref="S40:U40"/>
    <mergeCell ref="D63:G63"/>
    <mergeCell ref="D41:R41"/>
    <mergeCell ref="S41:U41"/>
    <mergeCell ref="D42:R42"/>
    <mergeCell ref="S42:U42"/>
    <mergeCell ref="D43:R43"/>
    <mergeCell ref="S43:U43"/>
    <mergeCell ref="Q48:U48"/>
    <mergeCell ref="D47:G47"/>
    <mergeCell ref="H47:I47"/>
    <mergeCell ref="J47:K47"/>
    <mergeCell ref="L47:M47"/>
    <mergeCell ref="N47:P47"/>
    <mergeCell ref="Q47:U47"/>
    <mergeCell ref="D48:G48"/>
    <mergeCell ref="H48:I48"/>
    <mergeCell ref="J48:K48"/>
    <mergeCell ref="L48:M48"/>
    <mergeCell ref="N48:P48"/>
    <mergeCell ref="Q50:U50"/>
    <mergeCell ref="D49:G49"/>
    <mergeCell ref="H49:I49"/>
    <mergeCell ref="J49:K49"/>
    <mergeCell ref="L49:M49"/>
    <mergeCell ref="N49:P49"/>
    <mergeCell ref="Q49:U49"/>
    <mergeCell ref="D50:G50"/>
    <mergeCell ref="H50:I50"/>
    <mergeCell ref="J50:K50"/>
    <mergeCell ref="L50:M50"/>
    <mergeCell ref="N50:P50"/>
    <mergeCell ref="Q55:U55"/>
    <mergeCell ref="D54:G54"/>
    <mergeCell ref="H54:I54"/>
    <mergeCell ref="J54:K54"/>
    <mergeCell ref="L54:M54"/>
    <mergeCell ref="N54:P54"/>
    <mergeCell ref="Q54:U54"/>
    <mergeCell ref="D55:G55"/>
    <mergeCell ref="H55:I55"/>
    <mergeCell ref="J55:K55"/>
    <mergeCell ref="L55:M55"/>
    <mergeCell ref="N55:P55"/>
    <mergeCell ref="Q57:U57"/>
    <mergeCell ref="D56:G56"/>
    <mergeCell ref="H56:I56"/>
    <mergeCell ref="J56:K56"/>
    <mergeCell ref="L56:M56"/>
    <mergeCell ref="N56:P56"/>
    <mergeCell ref="Q56:U56"/>
    <mergeCell ref="D57:G57"/>
    <mergeCell ref="H57:I57"/>
    <mergeCell ref="J57:K57"/>
    <mergeCell ref="L57:M57"/>
    <mergeCell ref="N57:P57"/>
    <mergeCell ref="C70:U81"/>
    <mergeCell ref="D64:G64"/>
    <mergeCell ref="C87:Y87"/>
    <mergeCell ref="D61:G61"/>
    <mergeCell ref="D62:G62"/>
    <mergeCell ref="X85:Y85"/>
  </mergeCells>
  <hyperlinks>
    <hyperlink ref="V83" location="'C4. Tampilan 2.2 Debtor Ide (4)'!A1" display="'C4. Tampilan 2.2 Debtor Ide (4)'!A1"/>
  </hyperlinks>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35"/>
  <sheetViews>
    <sheetView topLeftCell="A12" zoomScale="70" zoomScaleNormal="70" workbookViewId="0">
      <selection activeCell="V31" sqref="V31"/>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51" t="s">
        <v>771</v>
      </c>
      <c r="C7" s="51"/>
      <c r="D7" s="51"/>
      <c r="E7" s="1152" t="s">
        <v>2688</v>
      </c>
      <c r="F7" s="1153"/>
      <c r="G7" s="51" t="s">
        <v>774</v>
      </c>
      <c r="H7" s="51"/>
      <c r="I7" s="51" t="s">
        <v>772</v>
      </c>
      <c r="J7" s="51"/>
      <c r="K7" s="51" t="s">
        <v>3357</v>
      </c>
      <c r="L7" s="49"/>
      <c r="M7" s="51" t="s">
        <v>2687</v>
      </c>
      <c r="N7" s="49"/>
      <c r="O7" s="51" t="s">
        <v>2697</v>
      </c>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ht="15" thickBot="1" x14ac:dyDescent="0.4">
      <c r="C9" s="1342" t="s">
        <v>2236</v>
      </c>
      <c r="D9" s="1343"/>
      <c r="E9" s="1343"/>
      <c r="F9" s="1343"/>
      <c r="G9" s="1343"/>
      <c r="H9" s="1343"/>
      <c r="I9" s="1343"/>
      <c r="J9" s="1343"/>
      <c r="K9" s="1343"/>
      <c r="L9" s="1343"/>
      <c r="M9" s="1343"/>
      <c r="N9" s="1343"/>
      <c r="O9" s="1343"/>
      <c r="P9" s="1343"/>
      <c r="Q9" s="1343"/>
      <c r="R9" s="1343"/>
      <c r="S9" s="1343"/>
      <c r="T9" s="1343"/>
      <c r="U9" s="1344"/>
    </row>
    <row r="10" spans="1:27" ht="15" thickBot="1" x14ac:dyDescent="0.4">
      <c r="B10" s="44"/>
      <c r="C10" s="1345" t="s">
        <v>584</v>
      </c>
      <c r="D10" s="1346"/>
      <c r="E10" s="1346"/>
      <c r="F10" s="1346"/>
      <c r="G10" s="1346"/>
      <c r="H10" s="1346"/>
      <c r="I10" s="1346"/>
      <c r="J10" s="1346"/>
      <c r="K10" s="1346"/>
      <c r="L10" s="1346"/>
      <c r="M10" s="1346"/>
      <c r="N10" s="1346"/>
      <c r="O10" s="1346"/>
      <c r="P10" s="1346"/>
      <c r="Q10" s="1346"/>
      <c r="R10" s="1346"/>
      <c r="S10" s="1346"/>
      <c r="T10" s="1346"/>
      <c r="U10" s="1347"/>
      <c r="V10" s="46"/>
    </row>
    <row r="11" spans="1:27" ht="15" thickBot="1" x14ac:dyDescent="0.4">
      <c r="B11" s="44"/>
      <c r="C11" s="1337" t="s">
        <v>2237</v>
      </c>
      <c r="D11" s="1338"/>
      <c r="E11" s="1338"/>
      <c r="F11" s="1338"/>
      <c r="G11" s="1338"/>
      <c r="H11" s="1338"/>
      <c r="I11" s="1338"/>
      <c r="J11" s="1338"/>
      <c r="K11" s="1338"/>
      <c r="L11" s="1339"/>
      <c r="M11" s="1329" t="s">
        <v>2238</v>
      </c>
      <c r="N11" s="1329"/>
      <c r="O11" s="1329"/>
      <c r="P11" s="1329"/>
      <c r="Q11" s="1329"/>
      <c r="R11" s="1329"/>
      <c r="S11" s="1329"/>
      <c r="T11" s="1329"/>
      <c r="U11" s="1329"/>
      <c r="V11" s="46"/>
    </row>
    <row r="12" spans="1:27" ht="68.25" customHeight="1" thickBot="1" x14ac:dyDescent="0.4">
      <c r="B12" s="44"/>
      <c r="C12" s="1348" t="s">
        <v>791</v>
      </c>
      <c r="D12" s="1349"/>
      <c r="E12" s="1349"/>
      <c r="F12" s="1349"/>
      <c r="G12" s="1349"/>
      <c r="H12" s="1349"/>
      <c r="I12" s="1349"/>
      <c r="J12" s="1349"/>
      <c r="K12" s="1349"/>
      <c r="L12" s="1350"/>
      <c r="M12" s="1351" t="s">
        <v>791</v>
      </c>
      <c r="N12" s="1351"/>
      <c r="O12" s="1351"/>
      <c r="P12" s="1351"/>
      <c r="Q12" s="1351"/>
      <c r="R12" s="1351"/>
      <c r="S12" s="1351"/>
      <c r="T12" s="1351"/>
      <c r="U12" s="1351"/>
      <c r="V12" s="46"/>
    </row>
    <row r="13" spans="1:27" ht="15" thickBot="1" x14ac:dyDescent="0.4">
      <c r="B13" s="44"/>
      <c r="C13" s="1329" t="s">
        <v>586</v>
      </c>
      <c r="D13" s="1329"/>
      <c r="E13" s="1329"/>
      <c r="F13" s="1329"/>
      <c r="G13" s="1329"/>
      <c r="H13" s="1329"/>
      <c r="I13" s="1329"/>
      <c r="J13" s="1329"/>
      <c r="K13" s="1329"/>
      <c r="L13" s="1329"/>
      <c r="M13" s="1329"/>
      <c r="N13" s="1329"/>
      <c r="O13" s="1329"/>
      <c r="P13" s="1329"/>
      <c r="Q13" s="1329"/>
      <c r="R13" s="1329"/>
      <c r="S13" s="1329"/>
      <c r="T13" s="1329"/>
      <c r="U13" s="1329"/>
      <c r="V13" s="46"/>
    </row>
    <row r="14" spans="1:27" ht="15" thickBot="1" x14ac:dyDescent="0.4">
      <c r="B14" s="44"/>
      <c r="C14" s="1337" t="s">
        <v>2239</v>
      </c>
      <c r="D14" s="1338"/>
      <c r="E14" s="1338"/>
      <c r="F14" s="1338"/>
      <c r="G14" s="1338"/>
      <c r="H14" s="1338"/>
      <c r="I14" s="1338"/>
      <c r="J14" s="1338"/>
      <c r="K14" s="1338"/>
      <c r="L14" s="1339"/>
      <c r="M14" s="1329" t="s">
        <v>2240</v>
      </c>
      <c r="N14" s="1329"/>
      <c r="O14" s="1329"/>
      <c r="P14" s="1329"/>
      <c r="Q14" s="1329"/>
      <c r="R14" s="1329"/>
      <c r="S14" s="1329"/>
      <c r="T14" s="1329"/>
      <c r="U14" s="1329"/>
      <c r="V14" s="46"/>
    </row>
    <row r="15" spans="1:27" ht="71.25" customHeight="1" thickBot="1" x14ac:dyDescent="0.4">
      <c r="B15" s="44"/>
      <c r="C15" s="1348" t="s">
        <v>791</v>
      </c>
      <c r="D15" s="1349"/>
      <c r="E15" s="1349"/>
      <c r="F15" s="1349"/>
      <c r="G15" s="1349"/>
      <c r="H15" s="1349"/>
      <c r="I15" s="1349"/>
      <c r="J15" s="1349"/>
      <c r="K15" s="1349"/>
      <c r="L15" s="1350"/>
      <c r="M15" s="1348" t="s">
        <v>791</v>
      </c>
      <c r="N15" s="1349"/>
      <c r="O15" s="1349"/>
      <c r="P15" s="1349"/>
      <c r="Q15" s="1349"/>
      <c r="R15" s="1349"/>
      <c r="S15" s="1349"/>
      <c r="T15" s="1349"/>
      <c r="U15" s="1350"/>
      <c r="V15" s="46"/>
    </row>
    <row r="17" spans="2:25" x14ac:dyDescent="0.35">
      <c r="C17" s="54" t="s">
        <v>2766</v>
      </c>
    </row>
    <row r="19" spans="2:25" x14ac:dyDescent="0.35">
      <c r="C19" s="226" t="s">
        <v>2767</v>
      </c>
      <c r="H19" s="1340" t="s">
        <v>3456</v>
      </c>
      <c r="I19" s="1341"/>
      <c r="J19" s="1340" t="s">
        <v>2732</v>
      </c>
      <c r="K19" s="1341"/>
      <c r="L19" s="791" t="s">
        <v>2732</v>
      </c>
      <c r="M19" s="792"/>
      <c r="N19" s="791" t="s">
        <v>2732</v>
      </c>
      <c r="O19" s="792"/>
    </row>
    <row r="20" spans="2:25" ht="15" thickBot="1" x14ac:dyDescent="0.4">
      <c r="C20" s="45"/>
      <c r="D20" s="45"/>
      <c r="E20" s="45"/>
      <c r="F20" s="45"/>
      <c r="G20" s="45"/>
      <c r="H20" s="45"/>
      <c r="I20" s="45"/>
      <c r="J20" s="45"/>
      <c r="K20" s="45"/>
      <c r="L20" s="45"/>
      <c r="M20" s="45"/>
    </row>
    <row r="21" spans="2:25" ht="15" thickBot="1" x14ac:dyDescent="0.4">
      <c r="C21" s="395" t="s">
        <v>0</v>
      </c>
      <c r="D21" s="1337" t="s">
        <v>1188</v>
      </c>
      <c r="E21" s="1338"/>
      <c r="F21" s="1338"/>
      <c r="G21" s="1339"/>
      <c r="H21" s="1337" t="s">
        <v>2689</v>
      </c>
      <c r="I21" s="1338"/>
      <c r="J21" s="1338"/>
      <c r="K21" s="1338"/>
      <c r="L21" s="1338"/>
      <c r="M21" s="1339"/>
      <c r="N21" s="46"/>
    </row>
    <row r="22" spans="2:25" ht="15" thickBot="1" x14ac:dyDescent="0.4">
      <c r="C22" s="185">
        <v>1</v>
      </c>
      <c r="D22" s="1331" t="s">
        <v>1096</v>
      </c>
      <c r="E22" s="1332"/>
      <c r="F22" s="1332"/>
      <c r="G22" s="1333"/>
      <c r="H22" s="1334" t="s">
        <v>3456</v>
      </c>
      <c r="I22" s="1335"/>
      <c r="J22" s="1335"/>
      <c r="K22" s="1335"/>
      <c r="L22" s="1335"/>
      <c r="M22" s="1336"/>
      <c r="N22" s="46"/>
    </row>
    <row r="23" spans="2:25" ht="15" thickBot="1" x14ac:dyDescent="0.4">
      <c r="C23" s="185">
        <v>2</v>
      </c>
      <c r="D23" s="1331" t="s">
        <v>1097</v>
      </c>
      <c r="E23" s="1332"/>
      <c r="F23" s="1332"/>
      <c r="G23" s="1333"/>
      <c r="H23" s="1334" t="s">
        <v>2768</v>
      </c>
      <c r="I23" s="1335"/>
      <c r="J23" s="1335"/>
      <c r="K23" s="1335"/>
      <c r="L23" s="1335"/>
      <c r="M23" s="1336"/>
      <c r="N23" s="46"/>
    </row>
    <row r="24" spans="2:25" ht="15" thickBot="1" x14ac:dyDescent="0.4">
      <c r="C24" s="185">
        <v>3</v>
      </c>
      <c r="D24" s="1331" t="s">
        <v>1098</v>
      </c>
      <c r="E24" s="1332"/>
      <c r="F24" s="1332"/>
      <c r="G24" s="1333"/>
      <c r="H24" s="1334" t="s">
        <v>2768</v>
      </c>
      <c r="I24" s="1335"/>
      <c r="J24" s="1335"/>
      <c r="K24" s="1335"/>
      <c r="L24" s="1335"/>
      <c r="M24" s="1336"/>
      <c r="N24" s="46"/>
    </row>
    <row r="25" spans="2:25" ht="15" thickBot="1" x14ac:dyDescent="0.4">
      <c r="C25" s="185">
        <v>4</v>
      </c>
      <c r="D25" s="1331" t="s">
        <v>1099</v>
      </c>
      <c r="E25" s="1332"/>
      <c r="F25" s="1332"/>
      <c r="G25" s="1333"/>
      <c r="H25" s="1334" t="s">
        <v>3456</v>
      </c>
      <c r="I25" s="1335"/>
      <c r="J25" s="1335"/>
      <c r="K25" s="1335"/>
      <c r="L25" s="1335"/>
      <c r="M25" s="1336"/>
      <c r="N25" s="46"/>
    </row>
    <row r="26" spans="2:25" ht="15" thickBot="1" x14ac:dyDescent="0.4">
      <c r="C26" s="185">
        <v>5</v>
      </c>
      <c r="D26" s="1331" t="s">
        <v>1100</v>
      </c>
      <c r="E26" s="1332"/>
      <c r="F26" s="1332"/>
      <c r="G26" s="1333"/>
      <c r="H26" s="1334"/>
      <c r="I26" s="1335"/>
      <c r="J26" s="1335"/>
      <c r="K26" s="1335"/>
      <c r="L26" s="1335"/>
      <c r="M26" s="1336"/>
      <c r="N26" s="46"/>
    </row>
    <row r="27" spans="2:25" ht="15" thickBot="1" x14ac:dyDescent="0.4">
      <c r="C27" s="185">
        <v>6</v>
      </c>
      <c r="D27" s="1331" t="s">
        <v>1101</v>
      </c>
      <c r="E27" s="1332"/>
      <c r="F27" s="1332"/>
      <c r="G27" s="1333"/>
      <c r="H27" s="1334"/>
      <c r="I27" s="1335"/>
      <c r="J27" s="1335"/>
      <c r="K27" s="1335"/>
      <c r="L27" s="1335"/>
      <c r="M27" s="1336"/>
      <c r="N27" s="46"/>
    </row>
    <row r="28" spans="2:25" ht="15" thickBot="1" x14ac:dyDescent="0.4">
      <c r="C28" s="185">
        <v>7</v>
      </c>
      <c r="D28" s="1331" t="s">
        <v>1102</v>
      </c>
      <c r="E28" s="1332"/>
      <c r="F28" s="1332"/>
      <c r="G28" s="1333"/>
      <c r="H28" s="1334"/>
      <c r="I28" s="1335"/>
      <c r="J28" s="1335"/>
      <c r="K28" s="1335"/>
      <c r="L28" s="1335"/>
      <c r="M28" s="1336"/>
      <c r="N28" s="46"/>
    </row>
    <row r="29" spans="2:25" ht="15" thickBot="1" x14ac:dyDescent="0.4">
      <c r="C29" s="185">
        <v>8</v>
      </c>
      <c r="D29" s="1331" t="s">
        <v>1103</v>
      </c>
      <c r="E29" s="1332"/>
      <c r="F29" s="1332"/>
      <c r="G29" s="1333"/>
      <c r="H29" s="1334" t="s">
        <v>2744</v>
      </c>
      <c r="I29" s="1335"/>
      <c r="J29" s="1335"/>
      <c r="K29" s="1335"/>
      <c r="L29" s="1335"/>
      <c r="M29" s="1336"/>
      <c r="N29" s="46"/>
    </row>
    <row r="30" spans="2:25" x14ac:dyDescent="0.35">
      <c r="H30" s="31"/>
      <c r="I30" s="31"/>
      <c r="J30" s="31"/>
      <c r="K30" s="31"/>
      <c r="L30" s="31"/>
      <c r="M30" s="31"/>
    </row>
    <row r="31" spans="2:25" ht="28" x14ac:dyDescent="0.6">
      <c r="B31" s="308"/>
      <c r="C31" s="308"/>
      <c r="D31" s="308"/>
      <c r="E31" s="308"/>
      <c r="F31" s="308"/>
      <c r="G31" s="308"/>
      <c r="H31" s="308"/>
      <c r="I31" s="308"/>
      <c r="J31" s="308"/>
      <c r="K31" s="308"/>
      <c r="L31" s="308"/>
      <c r="M31" s="308"/>
      <c r="N31" s="308"/>
      <c r="O31" s="308"/>
      <c r="P31" s="308"/>
      <c r="Q31" s="308"/>
      <c r="R31" s="387"/>
      <c r="S31" s="433" t="s">
        <v>2686</v>
      </c>
      <c r="T31" s="384">
        <v>4</v>
      </c>
      <c r="U31" s="385" t="s">
        <v>2684</v>
      </c>
      <c r="V31" s="2017" t="s">
        <v>4174</v>
      </c>
      <c r="W31" s="308"/>
      <c r="X31" s="441" t="s">
        <v>3445</v>
      </c>
      <c r="Y31" s="441" t="s">
        <v>2685</v>
      </c>
    </row>
    <row r="33" spans="2:25" x14ac:dyDescent="0.35">
      <c r="B33" s="407"/>
      <c r="C33" s="415"/>
      <c r="D33" s="415"/>
      <c r="E33" s="389"/>
      <c r="F33" s="389"/>
      <c r="G33" s="389"/>
      <c r="H33" s="408"/>
      <c r="I33" s="408"/>
      <c r="S33" s="31"/>
      <c r="T33" s="31"/>
      <c r="U33" s="31"/>
      <c r="V33" s="31"/>
      <c r="X33" s="1298" t="s">
        <v>3775</v>
      </c>
      <c r="Y33" s="1299"/>
    </row>
    <row r="35" spans="2:25" x14ac:dyDescent="0.35">
      <c r="C35" s="1282" t="s">
        <v>786</v>
      </c>
      <c r="D35" s="1283"/>
      <c r="E35" s="1283"/>
      <c r="F35" s="1283"/>
      <c r="G35" s="1283"/>
      <c r="H35" s="1283"/>
      <c r="I35" s="1283"/>
      <c r="J35" s="1283"/>
      <c r="K35" s="1283"/>
      <c r="L35" s="1283"/>
      <c r="M35" s="1283"/>
      <c r="N35" s="1283"/>
      <c r="O35" s="1283"/>
      <c r="P35" s="1283"/>
      <c r="Q35" s="1283"/>
      <c r="R35" s="1283"/>
      <c r="S35" s="1283"/>
      <c r="T35" s="1283"/>
      <c r="U35" s="1283"/>
      <c r="V35" s="1283"/>
      <c r="W35" s="1283"/>
      <c r="X35" s="1283"/>
      <c r="Y35" s="1283"/>
    </row>
  </sheetData>
  <mergeCells count="60">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E7:F7"/>
    <mergeCell ref="D3:E3"/>
    <mergeCell ref="F3:G3"/>
    <mergeCell ref="H3:I3"/>
    <mergeCell ref="J3:K3"/>
    <mergeCell ref="S3:T3"/>
    <mergeCell ref="U3:V3"/>
    <mergeCell ref="W3:X3"/>
    <mergeCell ref="E5:F5"/>
    <mergeCell ref="G5:H5"/>
    <mergeCell ref="M3:P3"/>
    <mergeCell ref="Q3:R3"/>
    <mergeCell ref="H19:I19"/>
    <mergeCell ref="C9:U9"/>
    <mergeCell ref="C10:U10"/>
    <mergeCell ref="C11:L11"/>
    <mergeCell ref="M11:U11"/>
    <mergeCell ref="C12:L12"/>
    <mergeCell ref="M12:U12"/>
    <mergeCell ref="C13:U13"/>
    <mergeCell ref="C14:L14"/>
    <mergeCell ref="M14:U14"/>
    <mergeCell ref="C15:L15"/>
    <mergeCell ref="M15:U15"/>
    <mergeCell ref="J19:K19"/>
    <mergeCell ref="D21:G21"/>
    <mergeCell ref="H21:M21"/>
    <mergeCell ref="D22:G22"/>
    <mergeCell ref="H22:M22"/>
    <mergeCell ref="D23:G23"/>
    <mergeCell ref="H23:M23"/>
    <mergeCell ref="D24:G24"/>
    <mergeCell ref="H24:M24"/>
    <mergeCell ref="D25:G25"/>
    <mergeCell ref="H25:M25"/>
    <mergeCell ref="D26:G26"/>
    <mergeCell ref="H26:M26"/>
    <mergeCell ref="C35:Y35"/>
    <mergeCell ref="D27:G27"/>
    <mergeCell ref="H27:M27"/>
    <mergeCell ref="D28:G28"/>
    <mergeCell ref="H28:M28"/>
    <mergeCell ref="D29:G29"/>
    <mergeCell ref="H29:M29"/>
    <mergeCell ref="X33:Y33"/>
  </mergeCells>
  <hyperlinks>
    <hyperlink ref="V31" location="'C5. Tampilan 2.2 Debtor Ide (5)'!A1" display="'C5. Tampilan 2.2 Debtor Ide (5)'!A1"/>
  </hyperlinks>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44"/>
  <sheetViews>
    <sheetView topLeftCell="A15" zoomScale="70" zoomScaleNormal="70" workbookViewId="0">
      <selection activeCell="V40" sqref="V40"/>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51" t="s">
        <v>771</v>
      </c>
      <c r="C7" s="51"/>
      <c r="D7" s="51"/>
      <c r="E7" s="1152" t="s">
        <v>2688</v>
      </c>
      <c r="F7" s="1153"/>
      <c r="G7" s="51" t="s">
        <v>774</v>
      </c>
      <c r="H7" s="51"/>
      <c r="I7" s="51" t="s">
        <v>772</v>
      </c>
      <c r="J7" s="51"/>
      <c r="K7" s="51" t="s">
        <v>3357</v>
      </c>
      <c r="L7" s="49"/>
      <c r="M7" s="51" t="s">
        <v>2687</v>
      </c>
      <c r="N7" s="49"/>
      <c r="O7" s="51" t="s">
        <v>2697</v>
      </c>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x14ac:dyDescent="0.35">
      <c r="B9" s="444" t="s">
        <v>2780</v>
      </c>
      <c r="C9" s="53"/>
    </row>
    <row r="11" spans="1:27" x14ac:dyDescent="0.35">
      <c r="C11" s="23" t="s">
        <v>2769</v>
      </c>
      <c r="H11" s="225" t="s">
        <v>2770</v>
      </c>
    </row>
    <row r="12" spans="1:27" x14ac:dyDescent="0.35">
      <c r="C12" s="23" t="s">
        <v>2771</v>
      </c>
      <c r="H12" s="225" t="s">
        <v>2770</v>
      </c>
    </row>
    <row r="13" spans="1:27" x14ac:dyDescent="0.35">
      <c r="C13" s="45"/>
      <c r="D13" s="45"/>
      <c r="E13" s="45"/>
      <c r="F13" s="45"/>
      <c r="G13" s="45"/>
      <c r="H13" s="45"/>
      <c r="I13" s="45"/>
      <c r="J13" s="45"/>
      <c r="K13" s="45"/>
      <c r="L13" s="45"/>
      <c r="M13" s="45"/>
      <c r="N13" s="45"/>
      <c r="O13" s="45"/>
      <c r="P13" s="45"/>
      <c r="Q13" s="45"/>
      <c r="R13" s="45"/>
      <c r="S13" s="45"/>
    </row>
    <row r="14" spans="1:27" ht="25" thickBot="1" x14ac:dyDescent="0.4">
      <c r="C14" s="45" t="s">
        <v>2775</v>
      </c>
      <c r="D14" s="45"/>
      <c r="E14" s="45"/>
      <c r="G14" s="45"/>
      <c r="H14" s="45"/>
      <c r="I14" s="45"/>
      <c r="J14" s="45"/>
      <c r="K14" s="45"/>
      <c r="L14" s="45"/>
      <c r="M14" s="45"/>
      <c r="N14" s="45"/>
      <c r="O14" s="45"/>
      <c r="P14" s="45"/>
      <c r="Q14" s="45"/>
      <c r="R14" s="45"/>
      <c r="S14" s="587" t="s">
        <v>3703</v>
      </c>
    </row>
    <row r="15" spans="1:27" ht="15" thickBot="1" x14ac:dyDescent="0.4">
      <c r="C15" s="1337" t="s">
        <v>708</v>
      </c>
      <c r="D15" s="1338"/>
      <c r="E15" s="1338"/>
      <c r="F15" s="1338"/>
      <c r="G15" s="1338"/>
      <c r="H15" s="1338"/>
      <c r="I15" s="1339"/>
      <c r="J15" s="1337" t="s">
        <v>2772</v>
      </c>
      <c r="K15" s="1338"/>
      <c r="L15" s="1338"/>
      <c r="M15" s="1339"/>
      <c r="N15" s="1337" t="s">
        <v>2773</v>
      </c>
      <c r="O15" s="1338"/>
      <c r="P15" s="1339"/>
      <c r="Q15" s="1337" t="s">
        <v>2774</v>
      </c>
      <c r="R15" s="1338"/>
      <c r="S15" s="1339"/>
    </row>
    <row r="16" spans="1:27" ht="15" thickBot="1" x14ac:dyDescent="0.4">
      <c r="C16" s="1323" t="s">
        <v>791</v>
      </c>
      <c r="D16" s="1324"/>
      <c r="E16" s="1324"/>
      <c r="F16" s="1324"/>
      <c r="G16" s="1324"/>
      <c r="H16" s="1324"/>
      <c r="I16" s="1325"/>
      <c r="J16" s="1323" t="s">
        <v>595</v>
      </c>
      <c r="K16" s="1324"/>
      <c r="L16" s="1324"/>
      <c r="M16" s="1325"/>
      <c r="N16" s="1323" t="s">
        <v>2149</v>
      </c>
      <c r="O16" s="1324"/>
      <c r="P16" s="1325"/>
      <c r="Q16" s="1323" t="s">
        <v>791</v>
      </c>
      <c r="R16" s="1324"/>
      <c r="S16" s="1325"/>
    </row>
    <row r="17" spans="2:21" ht="15" thickBot="1" x14ac:dyDescent="0.4">
      <c r="C17" s="1323" t="s">
        <v>791</v>
      </c>
      <c r="D17" s="1324"/>
      <c r="E17" s="1324"/>
      <c r="F17" s="1324"/>
      <c r="G17" s="1324"/>
      <c r="H17" s="1324"/>
      <c r="I17" s="1325"/>
      <c r="J17" s="1323" t="s">
        <v>595</v>
      </c>
      <c r="K17" s="1324"/>
      <c r="L17" s="1324"/>
      <c r="M17" s="1325"/>
      <c r="N17" s="1323" t="s">
        <v>2149</v>
      </c>
      <c r="O17" s="1324"/>
      <c r="P17" s="1325"/>
      <c r="Q17" s="1323" t="s">
        <v>791</v>
      </c>
      <c r="R17" s="1324"/>
      <c r="S17" s="1325"/>
    </row>
    <row r="18" spans="2:21" ht="15" thickBot="1" x14ac:dyDescent="0.4">
      <c r="C18" s="1323" t="s">
        <v>791</v>
      </c>
      <c r="D18" s="1324"/>
      <c r="E18" s="1324"/>
      <c r="F18" s="1324"/>
      <c r="G18" s="1324"/>
      <c r="H18" s="1324"/>
      <c r="I18" s="1325"/>
      <c r="J18" s="1323" t="s">
        <v>595</v>
      </c>
      <c r="K18" s="1324"/>
      <c r="L18" s="1324"/>
      <c r="M18" s="1325"/>
      <c r="N18" s="1323" t="s">
        <v>2149</v>
      </c>
      <c r="O18" s="1324"/>
      <c r="P18" s="1325"/>
      <c r="Q18" s="1323" t="s">
        <v>791</v>
      </c>
      <c r="R18" s="1324"/>
      <c r="S18" s="1325"/>
    </row>
    <row r="20" spans="2:21" ht="25" thickBot="1" x14ac:dyDescent="0.4">
      <c r="C20" s="23" t="s">
        <v>2776</v>
      </c>
      <c r="S20" s="587" t="s">
        <v>3703</v>
      </c>
    </row>
    <row r="21" spans="2:21" ht="15" thickBot="1" x14ac:dyDescent="0.4">
      <c r="C21" s="1337" t="s">
        <v>708</v>
      </c>
      <c r="D21" s="1338"/>
      <c r="E21" s="1338"/>
      <c r="F21" s="1338"/>
      <c r="G21" s="1338"/>
      <c r="H21" s="1338"/>
      <c r="I21" s="1339"/>
      <c r="J21" s="1337" t="s">
        <v>2777</v>
      </c>
      <c r="K21" s="1338"/>
      <c r="L21" s="1338"/>
      <c r="M21" s="1339"/>
      <c r="N21" s="1337" t="s">
        <v>2778</v>
      </c>
      <c r="O21" s="1338"/>
      <c r="P21" s="1339"/>
      <c r="Q21" s="1337" t="s">
        <v>2774</v>
      </c>
      <c r="R21" s="1338"/>
      <c r="S21" s="1339"/>
    </row>
    <row r="22" spans="2:21" ht="15" thickBot="1" x14ac:dyDescent="0.4">
      <c r="C22" s="1323" t="s">
        <v>791</v>
      </c>
      <c r="D22" s="1324"/>
      <c r="E22" s="1324"/>
      <c r="F22" s="1324"/>
      <c r="G22" s="1324"/>
      <c r="H22" s="1324"/>
      <c r="I22" s="1325"/>
      <c r="J22" s="1323" t="s">
        <v>595</v>
      </c>
      <c r="K22" s="1324"/>
      <c r="L22" s="1324"/>
      <c r="M22" s="1325"/>
      <c r="N22" s="1323" t="s">
        <v>2149</v>
      </c>
      <c r="O22" s="1324"/>
      <c r="P22" s="1325"/>
      <c r="Q22" s="1323" t="s">
        <v>791</v>
      </c>
      <c r="R22" s="1324"/>
      <c r="S22" s="1325"/>
    </row>
    <row r="23" spans="2:21" ht="15" thickBot="1" x14ac:dyDescent="0.4">
      <c r="C23" s="1323" t="s">
        <v>791</v>
      </c>
      <c r="D23" s="1324"/>
      <c r="E23" s="1324"/>
      <c r="F23" s="1324"/>
      <c r="G23" s="1324"/>
      <c r="H23" s="1324"/>
      <c r="I23" s="1325"/>
      <c r="J23" s="1323" t="s">
        <v>595</v>
      </c>
      <c r="K23" s="1324"/>
      <c r="L23" s="1324"/>
      <c r="M23" s="1325"/>
      <c r="N23" s="1323" t="s">
        <v>2149</v>
      </c>
      <c r="O23" s="1324"/>
      <c r="P23" s="1325"/>
      <c r="Q23" s="1323" t="s">
        <v>791</v>
      </c>
      <c r="R23" s="1324"/>
      <c r="S23" s="1325"/>
    </row>
    <row r="24" spans="2:21" ht="15" thickBot="1" x14ac:dyDescent="0.4">
      <c r="C24" s="1323" t="s">
        <v>791</v>
      </c>
      <c r="D24" s="1324"/>
      <c r="E24" s="1324"/>
      <c r="F24" s="1324"/>
      <c r="G24" s="1324"/>
      <c r="H24" s="1324"/>
      <c r="I24" s="1325"/>
      <c r="J24" s="1323" t="s">
        <v>595</v>
      </c>
      <c r="K24" s="1324"/>
      <c r="L24" s="1324"/>
      <c r="M24" s="1325"/>
      <c r="N24" s="1323" t="s">
        <v>2149</v>
      </c>
      <c r="O24" s="1324"/>
      <c r="P24" s="1325"/>
      <c r="Q24" s="1323" t="s">
        <v>791</v>
      </c>
      <c r="R24" s="1324"/>
      <c r="S24" s="1325"/>
    </row>
    <row r="26" spans="2:21" x14ac:dyDescent="0.35">
      <c r="C26" s="23" t="s">
        <v>2977</v>
      </c>
    </row>
    <row r="27" spans="2:21" x14ac:dyDescent="0.35">
      <c r="C27" s="1352" t="s">
        <v>750</v>
      </c>
      <c r="D27" s="1353"/>
      <c r="E27" s="1353"/>
      <c r="F27" s="1353"/>
      <c r="G27" s="1353"/>
      <c r="H27" s="1353"/>
      <c r="I27" s="1353"/>
      <c r="J27" s="1353"/>
      <c r="K27" s="1353"/>
      <c r="L27" s="1353"/>
      <c r="M27" s="1353"/>
      <c r="N27" s="1353"/>
      <c r="O27" s="1353"/>
      <c r="P27" s="1353"/>
      <c r="Q27" s="1353"/>
      <c r="R27" s="1353"/>
      <c r="S27" s="1353"/>
      <c r="T27" s="1353"/>
      <c r="U27" s="1354"/>
    </row>
    <row r="28" spans="2:21" x14ac:dyDescent="0.35">
      <c r="C28" s="1355"/>
      <c r="D28" s="1356"/>
      <c r="E28" s="1356"/>
      <c r="F28" s="1356"/>
      <c r="G28" s="1356"/>
      <c r="H28" s="1356"/>
      <c r="I28" s="1356"/>
      <c r="J28" s="1356"/>
      <c r="K28" s="1356"/>
      <c r="L28" s="1356"/>
      <c r="M28" s="1356"/>
      <c r="N28" s="1356"/>
      <c r="O28" s="1356"/>
      <c r="P28" s="1356"/>
      <c r="Q28" s="1356"/>
      <c r="R28" s="1356"/>
      <c r="S28" s="1356"/>
      <c r="T28" s="1356"/>
      <c r="U28" s="1357"/>
    </row>
    <row r="29" spans="2:21" x14ac:dyDescent="0.35">
      <c r="B29" s="44"/>
      <c r="C29" s="1355"/>
      <c r="D29" s="1356"/>
      <c r="E29" s="1356"/>
      <c r="F29" s="1356"/>
      <c r="G29" s="1356"/>
      <c r="H29" s="1356"/>
      <c r="I29" s="1356"/>
      <c r="J29" s="1356"/>
      <c r="K29" s="1356"/>
      <c r="L29" s="1356"/>
      <c r="M29" s="1356"/>
      <c r="N29" s="1356"/>
      <c r="O29" s="1356"/>
      <c r="P29" s="1356"/>
      <c r="Q29" s="1356"/>
      <c r="R29" s="1356"/>
      <c r="S29" s="1356"/>
      <c r="T29" s="1356"/>
      <c r="U29" s="1357"/>
    </row>
    <row r="30" spans="2:21" x14ac:dyDescent="0.35">
      <c r="B30" s="44"/>
      <c r="C30" s="1355"/>
      <c r="D30" s="1356"/>
      <c r="E30" s="1356"/>
      <c r="F30" s="1356"/>
      <c r="G30" s="1356"/>
      <c r="H30" s="1356"/>
      <c r="I30" s="1356"/>
      <c r="J30" s="1356"/>
      <c r="K30" s="1356"/>
      <c r="L30" s="1356"/>
      <c r="M30" s="1356"/>
      <c r="N30" s="1356"/>
      <c r="O30" s="1356"/>
      <c r="P30" s="1356"/>
      <c r="Q30" s="1356"/>
      <c r="R30" s="1356"/>
      <c r="S30" s="1356"/>
      <c r="T30" s="1356"/>
      <c r="U30" s="1357"/>
    </row>
    <row r="31" spans="2:21" x14ac:dyDescent="0.35">
      <c r="B31" s="44"/>
      <c r="C31" s="1355"/>
      <c r="D31" s="1356"/>
      <c r="E31" s="1356"/>
      <c r="F31" s="1356"/>
      <c r="G31" s="1356"/>
      <c r="H31" s="1356"/>
      <c r="I31" s="1356"/>
      <c r="J31" s="1356"/>
      <c r="K31" s="1356"/>
      <c r="L31" s="1356"/>
      <c r="M31" s="1356"/>
      <c r="N31" s="1356"/>
      <c r="O31" s="1356"/>
      <c r="P31" s="1356"/>
      <c r="Q31" s="1356"/>
      <c r="R31" s="1356"/>
      <c r="S31" s="1356"/>
      <c r="T31" s="1356"/>
      <c r="U31" s="1357"/>
    </row>
    <row r="32" spans="2:21" x14ac:dyDescent="0.35">
      <c r="B32" s="44"/>
      <c r="C32" s="1355"/>
      <c r="D32" s="1356"/>
      <c r="E32" s="1356"/>
      <c r="F32" s="1356"/>
      <c r="G32" s="1356"/>
      <c r="H32" s="1356"/>
      <c r="I32" s="1356"/>
      <c r="J32" s="1356"/>
      <c r="K32" s="1356"/>
      <c r="L32" s="1356"/>
      <c r="M32" s="1356"/>
      <c r="N32" s="1356"/>
      <c r="O32" s="1356"/>
      <c r="P32" s="1356"/>
      <c r="Q32" s="1356"/>
      <c r="R32" s="1356"/>
      <c r="S32" s="1356"/>
      <c r="T32" s="1356"/>
      <c r="U32" s="1357"/>
    </row>
    <row r="33" spans="2:25" x14ac:dyDescent="0.35">
      <c r="C33" s="1355"/>
      <c r="D33" s="1356"/>
      <c r="E33" s="1356"/>
      <c r="F33" s="1356"/>
      <c r="G33" s="1356"/>
      <c r="H33" s="1356"/>
      <c r="I33" s="1356"/>
      <c r="J33" s="1356"/>
      <c r="K33" s="1356"/>
      <c r="L33" s="1356"/>
      <c r="M33" s="1356"/>
      <c r="N33" s="1356"/>
      <c r="O33" s="1356"/>
      <c r="P33" s="1356"/>
      <c r="Q33" s="1356"/>
      <c r="R33" s="1356"/>
      <c r="S33" s="1356"/>
      <c r="T33" s="1356"/>
      <c r="U33" s="1357"/>
    </row>
    <row r="34" spans="2:25" x14ac:dyDescent="0.35">
      <c r="C34" s="1355"/>
      <c r="D34" s="1356"/>
      <c r="E34" s="1356"/>
      <c r="F34" s="1356"/>
      <c r="G34" s="1356"/>
      <c r="H34" s="1356"/>
      <c r="I34" s="1356"/>
      <c r="J34" s="1356"/>
      <c r="K34" s="1356"/>
      <c r="L34" s="1356"/>
      <c r="M34" s="1356"/>
      <c r="N34" s="1356"/>
      <c r="O34" s="1356"/>
      <c r="P34" s="1356"/>
      <c r="Q34" s="1356"/>
      <c r="R34" s="1356"/>
      <c r="S34" s="1356"/>
      <c r="T34" s="1356"/>
      <c r="U34" s="1357"/>
    </row>
    <row r="35" spans="2:25" x14ac:dyDescent="0.35">
      <c r="C35" s="1355"/>
      <c r="D35" s="1356"/>
      <c r="E35" s="1356"/>
      <c r="F35" s="1356"/>
      <c r="G35" s="1356"/>
      <c r="H35" s="1356"/>
      <c r="I35" s="1356"/>
      <c r="J35" s="1356"/>
      <c r="K35" s="1356"/>
      <c r="L35" s="1356"/>
      <c r="M35" s="1356"/>
      <c r="N35" s="1356"/>
      <c r="O35" s="1356"/>
      <c r="P35" s="1356"/>
      <c r="Q35" s="1356"/>
      <c r="R35" s="1356"/>
      <c r="S35" s="1356"/>
      <c r="T35" s="1356"/>
      <c r="U35" s="1357"/>
    </row>
    <row r="36" spans="2:25" x14ac:dyDescent="0.35">
      <c r="C36" s="1355"/>
      <c r="D36" s="1356"/>
      <c r="E36" s="1356"/>
      <c r="F36" s="1356"/>
      <c r="G36" s="1356"/>
      <c r="H36" s="1356"/>
      <c r="I36" s="1356"/>
      <c r="J36" s="1356"/>
      <c r="K36" s="1356"/>
      <c r="L36" s="1356"/>
      <c r="M36" s="1356"/>
      <c r="N36" s="1356"/>
      <c r="O36" s="1356"/>
      <c r="P36" s="1356"/>
      <c r="Q36" s="1356"/>
      <c r="R36" s="1356"/>
      <c r="S36" s="1356"/>
      <c r="T36" s="1356"/>
      <c r="U36" s="1357"/>
    </row>
    <row r="37" spans="2:25" x14ac:dyDescent="0.35">
      <c r="C37" s="1355"/>
      <c r="D37" s="1356"/>
      <c r="E37" s="1356"/>
      <c r="F37" s="1356"/>
      <c r="G37" s="1356"/>
      <c r="H37" s="1356"/>
      <c r="I37" s="1356"/>
      <c r="J37" s="1356"/>
      <c r="K37" s="1356"/>
      <c r="L37" s="1356"/>
      <c r="M37" s="1356"/>
      <c r="N37" s="1356"/>
      <c r="O37" s="1356"/>
      <c r="P37" s="1356"/>
      <c r="Q37" s="1356"/>
      <c r="R37" s="1356"/>
      <c r="S37" s="1356"/>
      <c r="T37" s="1356"/>
      <c r="U37" s="1357"/>
    </row>
    <row r="38" spans="2:25" ht="24.5" x14ac:dyDescent="0.35">
      <c r="C38" s="1358"/>
      <c r="D38" s="1359"/>
      <c r="E38" s="1359"/>
      <c r="F38" s="1359"/>
      <c r="G38" s="1359"/>
      <c r="H38" s="1359"/>
      <c r="I38" s="1359"/>
      <c r="J38" s="1359"/>
      <c r="K38" s="1359"/>
      <c r="L38" s="1359"/>
      <c r="M38" s="1359"/>
      <c r="N38" s="1359"/>
      <c r="O38" s="1359"/>
      <c r="P38" s="1359"/>
      <c r="Q38" s="1359"/>
      <c r="R38" s="1359"/>
      <c r="S38" s="1359"/>
      <c r="T38" s="1359"/>
      <c r="U38" s="1360"/>
      <c r="W38" s="385" t="s">
        <v>2684</v>
      </c>
    </row>
    <row r="40" spans="2:25" ht="28" x14ac:dyDescent="0.6">
      <c r="B40" s="308"/>
      <c r="C40" s="308"/>
      <c r="D40" s="308"/>
      <c r="E40" s="308"/>
      <c r="F40" s="308"/>
      <c r="G40" s="308"/>
      <c r="H40" s="308"/>
      <c r="I40" s="308"/>
      <c r="J40" s="308"/>
      <c r="K40" s="308"/>
      <c r="L40" s="308"/>
      <c r="M40" s="308"/>
      <c r="N40" s="308"/>
      <c r="O40" s="308"/>
      <c r="P40" s="308"/>
      <c r="Q40" s="308"/>
      <c r="R40" s="387"/>
      <c r="S40" s="433" t="s">
        <v>2686</v>
      </c>
      <c r="T40" s="384">
        <v>4</v>
      </c>
      <c r="U40" s="385" t="s">
        <v>2684</v>
      </c>
      <c r="V40" s="2017" t="s">
        <v>4175</v>
      </c>
      <c r="W40" s="308"/>
      <c r="X40" s="441" t="s">
        <v>3445</v>
      </c>
      <c r="Y40" s="441" t="s">
        <v>2685</v>
      </c>
    </row>
    <row r="42" spans="2:25" x14ac:dyDescent="0.35">
      <c r="B42" s="407"/>
      <c r="C42" s="415"/>
      <c r="D42" s="415"/>
      <c r="E42" s="389"/>
      <c r="F42" s="389"/>
      <c r="G42" s="389"/>
      <c r="H42" s="408"/>
      <c r="I42" s="408"/>
      <c r="S42" s="31"/>
      <c r="T42" s="31"/>
      <c r="U42" s="31"/>
      <c r="V42" s="31"/>
      <c r="X42" s="1298" t="s">
        <v>3775</v>
      </c>
      <c r="Y42" s="1299"/>
    </row>
    <row r="44" spans="2:25" x14ac:dyDescent="0.35">
      <c r="C44" s="1282" t="s">
        <v>786</v>
      </c>
      <c r="D44" s="1283"/>
      <c r="E44" s="1283"/>
      <c r="F44" s="1283"/>
      <c r="G44" s="1283"/>
      <c r="H44" s="1283"/>
      <c r="I44" s="1283"/>
      <c r="J44" s="1283"/>
      <c r="K44" s="1283"/>
      <c r="L44" s="1283"/>
      <c r="M44" s="1283"/>
      <c r="N44" s="1283"/>
      <c r="O44" s="1283"/>
      <c r="P44" s="1283"/>
      <c r="Q44" s="1283"/>
      <c r="R44" s="1283"/>
      <c r="S44" s="1283"/>
      <c r="T44" s="1283"/>
      <c r="U44" s="1283"/>
      <c r="V44" s="1283"/>
      <c r="W44" s="1283"/>
      <c r="X44" s="1283"/>
      <c r="Y44" s="1283"/>
    </row>
  </sheetData>
  <mergeCells count="62">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E7:F7"/>
    <mergeCell ref="D3:E3"/>
    <mergeCell ref="F3:G3"/>
    <mergeCell ref="H3:I3"/>
    <mergeCell ref="J3:K3"/>
    <mergeCell ref="S3:T3"/>
    <mergeCell ref="U3:V3"/>
    <mergeCell ref="W3:X3"/>
    <mergeCell ref="E5:F5"/>
    <mergeCell ref="G5:H5"/>
    <mergeCell ref="M3:P3"/>
    <mergeCell ref="Q3:R3"/>
    <mergeCell ref="C15:I15"/>
    <mergeCell ref="J15:M15"/>
    <mergeCell ref="N15:P15"/>
    <mergeCell ref="Q15:S15"/>
    <mergeCell ref="C16:I16"/>
    <mergeCell ref="J16:M16"/>
    <mergeCell ref="N16:P16"/>
    <mergeCell ref="Q16:S16"/>
    <mergeCell ref="C17:I17"/>
    <mergeCell ref="J17:M17"/>
    <mergeCell ref="N17:P17"/>
    <mergeCell ref="Q17:S17"/>
    <mergeCell ref="C18:I18"/>
    <mergeCell ref="J18:M18"/>
    <mergeCell ref="N18:P18"/>
    <mergeCell ref="Q18:S18"/>
    <mergeCell ref="C21:I21"/>
    <mergeCell ref="J21:M21"/>
    <mergeCell ref="N21:P21"/>
    <mergeCell ref="Q21:S21"/>
    <mergeCell ref="C22:I22"/>
    <mergeCell ref="J22:M22"/>
    <mergeCell ref="N22:P22"/>
    <mergeCell ref="Q22:S22"/>
    <mergeCell ref="C27:U38"/>
    <mergeCell ref="C44:Y44"/>
    <mergeCell ref="C23:I23"/>
    <mergeCell ref="J23:M23"/>
    <mergeCell ref="N23:P23"/>
    <mergeCell ref="Q23:S23"/>
    <mergeCell ref="C24:I24"/>
    <mergeCell ref="J24:M24"/>
    <mergeCell ref="N24:P24"/>
    <mergeCell ref="Q24:S24"/>
    <mergeCell ref="X42:Y42"/>
  </mergeCells>
  <hyperlinks>
    <hyperlink ref="V40" location="'C6. Tampilan 2.2 Debtor Ide (6)'!A1" display="'C6. Tampilan 2.2 Debtor Ide (6)'!A1"/>
  </hyperlinks>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109"/>
  <sheetViews>
    <sheetView topLeftCell="A77" zoomScale="70" zoomScaleNormal="70" workbookViewId="0">
      <selection activeCell="V105" sqref="V105"/>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51" t="s">
        <v>771</v>
      </c>
      <c r="C7" s="51"/>
      <c r="D7" s="51"/>
      <c r="E7" s="1152" t="s">
        <v>2688</v>
      </c>
      <c r="F7" s="1153"/>
      <c r="G7" s="51" t="s">
        <v>774</v>
      </c>
      <c r="H7" s="51"/>
      <c r="I7" s="51" t="s">
        <v>772</v>
      </c>
      <c r="J7" s="51"/>
      <c r="K7" s="51" t="s">
        <v>3357</v>
      </c>
      <c r="L7" s="49"/>
      <c r="M7" s="51" t="s">
        <v>2687</v>
      </c>
      <c r="N7" s="49"/>
      <c r="O7" s="51" t="s">
        <v>2697</v>
      </c>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x14ac:dyDescent="0.35">
      <c r="B9" s="444" t="s">
        <v>2899</v>
      </c>
      <c r="C9" s="53"/>
    </row>
    <row r="10" spans="1:27" x14ac:dyDescent="0.35">
      <c r="B10" s="444"/>
      <c r="C10" s="53"/>
    </row>
    <row r="11" spans="1:27" x14ac:dyDescent="0.35">
      <c r="B11" s="444"/>
      <c r="C11" s="53" t="s">
        <v>3473</v>
      </c>
    </row>
    <row r="13" spans="1:27" x14ac:dyDescent="0.35">
      <c r="C13" s="391" t="s">
        <v>0</v>
      </c>
      <c r="D13" s="1368" t="s">
        <v>1188</v>
      </c>
      <c r="E13" s="1368"/>
      <c r="F13" s="1368"/>
      <c r="G13" s="1368"/>
      <c r="H13" s="1369" t="s">
        <v>2689</v>
      </c>
      <c r="I13" s="1369"/>
      <c r="J13" s="1369"/>
      <c r="K13" s="1369"/>
      <c r="L13" s="1369"/>
      <c r="M13" s="1369"/>
      <c r="N13" s="1369"/>
      <c r="O13" s="46"/>
    </row>
    <row r="14" spans="1:27" x14ac:dyDescent="0.35">
      <c r="B14" s="23" t="s">
        <v>3909</v>
      </c>
      <c r="C14" s="1378">
        <v>1</v>
      </c>
      <c r="D14" s="1370" t="s">
        <v>1058</v>
      </c>
      <c r="E14" s="1370"/>
      <c r="F14" s="1370"/>
      <c r="G14" s="1370"/>
      <c r="H14" s="1362"/>
      <c r="I14" s="1363"/>
      <c r="J14" s="1363"/>
      <c r="K14" s="1363"/>
      <c r="L14" s="1363"/>
      <c r="M14" s="1363"/>
      <c r="N14" s="1364"/>
      <c r="O14" s="46"/>
    </row>
    <row r="15" spans="1:27" x14ac:dyDescent="0.35">
      <c r="B15" s="23" t="s">
        <v>3909</v>
      </c>
      <c r="C15" s="1379"/>
      <c r="D15" s="1370" t="s">
        <v>1059</v>
      </c>
      <c r="E15" s="1370"/>
      <c r="F15" s="1370"/>
      <c r="G15" s="1370"/>
      <c r="H15" s="1362"/>
      <c r="I15" s="1363"/>
      <c r="J15" s="1363"/>
      <c r="K15" s="1363"/>
      <c r="L15" s="1363"/>
      <c r="M15" s="1363"/>
      <c r="N15" s="1364"/>
      <c r="O15" s="46"/>
    </row>
    <row r="16" spans="1:27" x14ac:dyDescent="0.35">
      <c r="B16" s="23" t="s">
        <v>3909</v>
      </c>
      <c r="C16" s="1379"/>
      <c r="D16" s="1370" t="s">
        <v>1060</v>
      </c>
      <c r="E16" s="1370"/>
      <c r="F16" s="1370"/>
      <c r="G16" s="1370"/>
      <c r="H16" s="1362"/>
      <c r="I16" s="1363"/>
      <c r="J16" s="1363"/>
      <c r="K16" s="1363"/>
      <c r="L16" s="1363"/>
      <c r="M16" s="1363"/>
      <c r="N16" s="1364"/>
      <c r="O16" s="46"/>
    </row>
    <row r="17" spans="2:15" x14ac:dyDescent="0.35">
      <c r="B17" s="23" t="s">
        <v>3909</v>
      </c>
      <c r="C17" s="1379"/>
      <c r="D17" s="1370" t="s">
        <v>1061</v>
      </c>
      <c r="E17" s="1370"/>
      <c r="F17" s="1370"/>
      <c r="G17" s="1370"/>
      <c r="H17" s="1362"/>
      <c r="I17" s="1363"/>
      <c r="J17" s="1363"/>
      <c r="K17" s="1363"/>
      <c r="L17" s="1363"/>
      <c r="M17" s="1363"/>
      <c r="N17" s="1364"/>
      <c r="O17" s="46"/>
    </row>
    <row r="18" spans="2:15" x14ac:dyDescent="0.35">
      <c r="C18" s="1380"/>
      <c r="D18" s="1370" t="s">
        <v>1062</v>
      </c>
      <c r="E18" s="1370"/>
      <c r="F18" s="1370"/>
      <c r="G18" s="1370"/>
      <c r="H18" s="1362"/>
      <c r="I18" s="1363"/>
      <c r="J18" s="1363"/>
      <c r="K18" s="1363"/>
      <c r="L18" s="1363"/>
      <c r="M18" s="1363"/>
      <c r="N18" s="1364"/>
      <c r="O18" s="46"/>
    </row>
    <row r="19" spans="2:15" x14ac:dyDescent="0.35">
      <c r="B19" s="23" t="s">
        <v>3909</v>
      </c>
      <c r="C19" s="92">
        <v>2</v>
      </c>
      <c r="D19" s="1370" t="s">
        <v>1063</v>
      </c>
      <c r="E19" s="1370"/>
      <c r="F19" s="1370"/>
      <c r="G19" s="1370"/>
      <c r="H19" s="1362"/>
      <c r="I19" s="1363"/>
      <c r="J19" s="1363"/>
      <c r="K19" s="1363"/>
      <c r="L19" s="1363"/>
      <c r="M19" s="1363"/>
      <c r="N19" s="1364"/>
      <c r="O19" s="46"/>
    </row>
    <row r="20" spans="2:15" x14ac:dyDescent="0.35">
      <c r="B20" s="23" t="s">
        <v>3909</v>
      </c>
      <c r="C20" s="92">
        <v>3</v>
      </c>
      <c r="D20" s="1370" t="s">
        <v>1064</v>
      </c>
      <c r="E20" s="1370"/>
      <c r="F20" s="1370"/>
      <c r="G20" s="1370"/>
      <c r="H20" s="1362"/>
      <c r="I20" s="1363"/>
      <c r="J20" s="1363"/>
      <c r="K20" s="1363"/>
      <c r="L20" s="1363"/>
      <c r="M20" s="1363"/>
      <c r="N20" s="1364"/>
      <c r="O20" s="46"/>
    </row>
    <row r="21" spans="2:15" x14ac:dyDescent="0.35">
      <c r="B21" s="23" t="s">
        <v>3909</v>
      </c>
      <c r="C21" s="92">
        <v>4</v>
      </c>
      <c r="D21" s="1370" t="s">
        <v>1065</v>
      </c>
      <c r="E21" s="1370"/>
      <c r="F21" s="1370"/>
      <c r="G21" s="1370"/>
      <c r="H21" s="1362"/>
      <c r="I21" s="1363"/>
      <c r="J21" s="1363"/>
      <c r="K21" s="1363"/>
      <c r="L21" s="1363"/>
      <c r="M21" s="1363"/>
      <c r="N21" s="1364"/>
      <c r="O21" s="46"/>
    </row>
    <row r="22" spans="2:15" x14ac:dyDescent="0.35">
      <c r="C22" s="92">
        <v>5</v>
      </c>
      <c r="D22" s="1370" t="s">
        <v>1066</v>
      </c>
      <c r="E22" s="1370"/>
      <c r="F22" s="1370"/>
      <c r="G22" s="1370"/>
      <c r="H22" s="1362"/>
      <c r="I22" s="1363"/>
      <c r="J22" s="1363"/>
      <c r="K22" s="1363"/>
      <c r="L22" s="1363"/>
      <c r="M22" s="1363"/>
      <c r="N22" s="1364"/>
      <c r="O22" s="46"/>
    </row>
    <row r="23" spans="2:15" x14ac:dyDescent="0.35">
      <c r="B23" s="23" t="s">
        <v>3909</v>
      </c>
      <c r="C23" s="92">
        <v>6</v>
      </c>
      <c r="D23" s="1370" t="s">
        <v>1067</v>
      </c>
      <c r="E23" s="1370"/>
      <c r="F23" s="1370"/>
      <c r="G23" s="1370"/>
      <c r="H23" s="1362"/>
      <c r="I23" s="1363"/>
      <c r="J23" s="1363"/>
      <c r="K23" s="1363"/>
      <c r="L23" s="1363"/>
      <c r="M23" s="1363"/>
      <c r="N23" s="1364"/>
      <c r="O23" s="46"/>
    </row>
    <row r="24" spans="2:15" x14ac:dyDescent="0.35">
      <c r="C24" s="92">
        <v>7</v>
      </c>
      <c r="D24" s="1370" t="s">
        <v>1069</v>
      </c>
      <c r="E24" s="1370"/>
      <c r="F24" s="1370"/>
      <c r="G24" s="1370"/>
      <c r="H24" s="1362"/>
      <c r="I24" s="1363"/>
      <c r="J24" s="1363"/>
      <c r="K24" s="1363"/>
      <c r="L24" s="1363"/>
      <c r="M24" s="1363"/>
      <c r="N24" s="1364"/>
      <c r="O24" s="46"/>
    </row>
    <row r="25" spans="2:15" x14ac:dyDescent="0.35">
      <c r="C25" s="92">
        <v>8</v>
      </c>
      <c r="D25" s="1370" t="s">
        <v>1070</v>
      </c>
      <c r="E25" s="1370"/>
      <c r="F25" s="1370"/>
      <c r="G25" s="1370"/>
      <c r="H25" s="1362"/>
      <c r="I25" s="1363"/>
      <c r="J25" s="1363"/>
      <c r="K25" s="1363"/>
      <c r="L25" s="1363"/>
      <c r="M25" s="1363"/>
      <c r="N25" s="1364"/>
      <c r="O25" s="46"/>
    </row>
    <row r="26" spans="2:15" x14ac:dyDescent="0.35">
      <c r="C26" s="92">
        <v>9</v>
      </c>
      <c r="D26" s="1377" t="s">
        <v>1071</v>
      </c>
      <c r="E26" s="1377"/>
      <c r="F26" s="1377"/>
      <c r="G26" s="1377"/>
      <c r="H26" s="1362"/>
      <c r="I26" s="1363"/>
      <c r="J26" s="1363"/>
      <c r="K26" s="1363"/>
      <c r="L26" s="1363"/>
      <c r="M26" s="1363"/>
      <c r="N26" s="1364"/>
      <c r="O26" s="46"/>
    </row>
    <row r="27" spans="2:15" x14ac:dyDescent="0.35">
      <c r="C27" s="92">
        <v>10</v>
      </c>
      <c r="D27" s="1377" t="s">
        <v>1072</v>
      </c>
      <c r="E27" s="1377"/>
      <c r="F27" s="1377"/>
      <c r="G27" s="1377"/>
      <c r="H27" s="1362"/>
      <c r="I27" s="1363"/>
      <c r="J27" s="1363"/>
      <c r="K27" s="1363"/>
      <c r="L27" s="1363"/>
      <c r="M27" s="1363"/>
      <c r="N27" s="1364"/>
      <c r="O27" s="46"/>
    </row>
    <row r="28" spans="2:15" x14ac:dyDescent="0.35">
      <c r="C28" s="92">
        <v>11</v>
      </c>
      <c r="D28" s="1377" t="s">
        <v>1073</v>
      </c>
      <c r="E28" s="1377"/>
      <c r="F28" s="1377"/>
      <c r="G28" s="1377"/>
      <c r="H28" s="1362"/>
      <c r="I28" s="1363"/>
      <c r="J28" s="1363"/>
      <c r="K28" s="1363"/>
      <c r="L28" s="1363"/>
      <c r="M28" s="1363"/>
      <c r="N28" s="1364"/>
      <c r="O28" s="46"/>
    </row>
    <row r="29" spans="2:15" x14ac:dyDescent="0.35">
      <c r="C29" s="92">
        <v>12</v>
      </c>
      <c r="D29" s="1377" t="s">
        <v>1074</v>
      </c>
      <c r="E29" s="1377"/>
      <c r="F29" s="1377"/>
      <c r="G29" s="1377"/>
      <c r="H29" s="1362"/>
      <c r="I29" s="1363"/>
      <c r="J29" s="1363"/>
      <c r="K29" s="1363"/>
      <c r="L29" s="1363"/>
      <c r="M29" s="1363"/>
      <c r="N29" s="1364"/>
      <c r="O29" s="46"/>
    </row>
    <row r="30" spans="2:15" x14ac:dyDescent="0.35">
      <c r="C30" s="92">
        <v>13</v>
      </c>
      <c r="D30" s="1370" t="s">
        <v>1077</v>
      </c>
      <c r="E30" s="1370"/>
      <c r="F30" s="1370"/>
      <c r="G30" s="1370"/>
      <c r="H30" s="1362"/>
      <c r="I30" s="1363"/>
      <c r="J30" s="1363"/>
      <c r="K30" s="1363"/>
      <c r="L30" s="1363"/>
      <c r="M30" s="1363"/>
      <c r="N30" s="1364"/>
      <c r="O30" s="46"/>
    </row>
    <row r="31" spans="2:15" x14ac:dyDescent="0.35">
      <c r="B31" s="23" t="s">
        <v>3909</v>
      </c>
      <c r="C31" s="92">
        <v>14</v>
      </c>
      <c r="D31" s="1370" t="s">
        <v>1078</v>
      </c>
      <c r="E31" s="1370"/>
      <c r="F31" s="1370"/>
      <c r="G31" s="1370"/>
      <c r="H31" s="1362"/>
      <c r="I31" s="1363"/>
      <c r="J31" s="1363"/>
      <c r="K31" s="1363"/>
      <c r="L31" s="1363"/>
      <c r="M31" s="1363"/>
      <c r="N31" s="1364"/>
      <c r="O31" s="46"/>
    </row>
    <row r="32" spans="2:15" x14ac:dyDescent="0.35">
      <c r="C32" s="92">
        <v>15</v>
      </c>
      <c r="D32" s="1370" t="s">
        <v>1079</v>
      </c>
      <c r="E32" s="1370"/>
      <c r="F32" s="1370"/>
      <c r="G32" s="1370"/>
      <c r="H32" s="1362"/>
      <c r="I32" s="1363"/>
      <c r="J32" s="1363"/>
      <c r="K32" s="1363"/>
      <c r="L32" s="1363"/>
      <c r="M32" s="1363"/>
      <c r="N32" s="1364"/>
      <c r="O32" s="46"/>
    </row>
    <row r="33" spans="2:21" x14ac:dyDescent="0.35">
      <c r="C33" s="92">
        <v>16</v>
      </c>
      <c r="D33" s="1370" t="s">
        <v>1080</v>
      </c>
      <c r="E33" s="1370"/>
      <c r="F33" s="1370"/>
      <c r="G33" s="1370"/>
      <c r="H33" s="1362"/>
      <c r="I33" s="1363"/>
      <c r="J33" s="1363"/>
      <c r="K33" s="1363"/>
      <c r="L33" s="1363"/>
      <c r="M33" s="1363"/>
      <c r="N33" s="1364"/>
      <c r="O33" s="46"/>
    </row>
    <row r="34" spans="2:21" x14ac:dyDescent="0.35">
      <c r="C34" s="92">
        <v>17</v>
      </c>
      <c r="D34" s="1370" t="s">
        <v>1081</v>
      </c>
      <c r="E34" s="1370"/>
      <c r="F34" s="1370"/>
      <c r="G34" s="1370"/>
      <c r="H34" s="1362"/>
      <c r="I34" s="1363"/>
      <c r="J34" s="1363"/>
      <c r="K34" s="1363"/>
      <c r="L34" s="1363"/>
      <c r="M34" s="1363"/>
      <c r="N34" s="1364"/>
      <c r="O34" s="46"/>
    </row>
    <row r="35" spans="2:21" x14ac:dyDescent="0.35">
      <c r="D35" s="31"/>
      <c r="E35" s="31"/>
      <c r="F35" s="31"/>
      <c r="G35" s="31"/>
      <c r="H35" s="31"/>
      <c r="I35" s="31"/>
      <c r="J35" s="31"/>
      <c r="K35" s="31"/>
      <c r="L35" s="31"/>
      <c r="M35" s="31"/>
      <c r="N35" s="31"/>
    </row>
    <row r="36" spans="2:21" x14ac:dyDescent="0.35">
      <c r="U36" s="444"/>
    </row>
    <row r="37" spans="2:21" x14ac:dyDescent="0.35">
      <c r="B37" s="23" t="s">
        <v>3909</v>
      </c>
      <c r="C37" s="23" t="s">
        <v>2900</v>
      </c>
      <c r="H37" s="55" t="s">
        <v>750</v>
      </c>
    </row>
    <row r="38" spans="2:21" x14ac:dyDescent="0.35">
      <c r="B38" s="23" t="s">
        <v>3909</v>
      </c>
      <c r="C38" s="23" t="s">
        <v>2901</v>
      </c>
      <c r="H38" s="1340" t="s">
        <v>2732</v>
      </c>
      <c r="I38" s="1341"/>
    </row>
    <row r="40" spans="2:21" x14ac:dyDescent="0.35">
      <c r="B40" s="23" t="s">
        <v>3973</v>
      </c>
      <c r="C40" s="23" t="s">
        <v>2902</v>
      </c>
    </row>
    <row r="41" spans="2:21" x14ac:dyDescent="0.35">
      <c r="C41" s="391" t="s">
        <v>0</v>
      </c>
      <c r="D41" s="1368" t="s">
        <v>1188</v>
      </c>
      <c r="E41" s="1368"/>
      <c r="F41" s="1368"/>
      <c r="G41" s="1368"/>
      <c r="H41" s="1369" t="s">
        <v>2689</v>
      </c>
      <c r="I41" s="1369"/>
      <c r="J41" s="1369"/>
      <c r="K41" s="1369"/>
      <c r="L41" s="1369"/>
      <c r="M41" s="1369"/>
      <c r="N41" s="1369"/>
    </row>
    <row r="42" spans="2:21" x14ac:dyDescent="0.35">
      <c r="C42" s="394">
        <v>1</v>
      </c>
      <c r="D42" s="1370" t="s">
        <v>2903</v>
      </c>
      <c r="E42" s="1370"/>
      <c r="F42" s="1370"/>
      <c r="G42" s="1370"/>
      <c r="H42" s="1362"/>
      <c r="I42" s="1363"/>
      <c r="J42" s="1363"/>
      <c r="K42" s="1363"/>
      <c r="L42" s="1363"/>
      <c r="M42" s="1363"/>
      <c r="N42" s="1364"/>
    </row>
    <row r="43" spans="2:21" x14ac:dyDescent="0.35">
      <c r="C43" s="92">
        <v>2</v>
      </c>
      <c r="D43" s="1370" t="s">
        <v>2904</v>
      </c>
      <c r="E43" s="1370"/>
      <c r="F43" s="1370"/>
      <c r="G43" s="1370"/>
      <c r="H43" s="1365" t="s">
        <v>3472</v>
      </c>
      <c r="I43" s="1366"/>
      <c r="J43" s="1366"/>
      <c r="K43" s="1366"/>
      <c r="L43" s="1366"/>
      <c r="M43" s="1366"/>
      <c r="N43" s="1367"/>
    </row>
    <row r="44" spans="2:21" x14ac:dyDescent="0.35">
      <c r="C44" s="92">
        <v>3</v>
      </c>
      <c r="D44" s="1370" t="s">
        <v>2905</v>
      </c>
      <c r="E44" s="1370"/>
      <c r="F44" s="1370"/>
      <c r="G44" s="1370"/>
      <c r="H44" s="1362"/>
      <c r="I44" s="1363"/>
      <c r="J44" s="1363"/>
      <c r="K44" s="1363"/>
      <c r="L44" s="1363"/>
      <c r="M44" s="1363"/>
      <c r="N44" s="1364"/>
    </row>
    <row r="45" spans="2:21" x14ac:dyDescent="0.35">
      <c r="C45" s="92">
        <v>4</v>
      </c>
      <c r="D45" s="1370" t="s">
        <v>2906</v>
      </c>
      <c r="E45" s="1370"/>
      <c r="F45" s="1370"/>
      <c r="G45" s="1370"/>
      <c r="H45" s="1362"/>
      <c r="I45" s="1363"/>
      <c r="J45" s="1363"/>
      <c r="K45" s="1363"/>
      <c r="L45" s="1363"/>
      <c r="M45" s="1363"/>
      <c r="N45" s="1364"/>
    </row>
    <row r="46" spans="2:21" x14ac:dyDescent="0.35">
      <c r="C46" s="92">
        <v>5</v>
      </c>
      <c r="D46" s="1370" t="s">
        <v>2907</v>
      </c>
      <c r="E46" s="1370"/>
      <c r="F46" s="1370"/>
      <c r="G46" s="1370"/>
      <c r="H46" s="1362"/>
      <c r="I46" s="1363"/>
      <c r="J46" s="1363"/>
      <c r="K46" s="1363"/>
      <c r="L46" s="1363"/>
      <c r="M46" s="1363"/>
      <c r="N46" s="1364"/>
    </row>
    <row r="47" spans="2:21" x14ac:dyDescent="0.35">
      <c r="C47" s="92">
        <v>6</v>
      </c>
      <c r="D47" s="1370" t="s">
        <v>2908</v>
      </c>
      <c r="E47" s="1370"/>
      <c r="F47" s="1370"/>
      <c r="G47" s="1370"/>
      <c r="H47" s="1365" t="s">
        <v>3472</v>
      </c>
      <c r="I47" s="1366"/>
      <c r="J47" s="1366"/>
      <c r="K47" s="1366"/>
      <c r="L47" s="1366"/>
      <c r="M47" s="1366"/>
      <c r="N47" s="1367"/>
    </row>
    <row r="48" spans="2:21" x14ac:dyDescent="0.35">
      <c r="C48" s="92">
        <v>7</v>
      </c>
      <c r="D48" s="1370" t="s">
        <v>2909</v>
      </c>
      <c r="E48" s="1370"/>
      <c r="F48" s="1370"/>
      <c r="G48" s="1370"/>
      <c r="H48" s="1365" t="s">
        <v>3472</v>
      </c>
      <c r="I48" s="1366"/>
      <c r="J48" s="1366"/>
      <c r="K48" s="1366"/>
      <c r="L48" s="1366"/>
      <c r="M48" s="1366"/>
      <c r="N48" s="1367"/>
    </row>
    <row r="49" spans="2:15" x14ac:dyDescent="0.35">
      <c r="C49" s="92">
        <v>8</v>
      </c>
      <c r="D49" s="1370" t="s">
        <v>2910</v>
      </c>
      <c r="E49" s="1370"/>
      <c r="F49" s="1370"/>
      <c r="G49" s="1370"/>
      <c r="H49" s="1365" t="s">
        <v>3472</v>
      </c>
      <c r="I49" s="1366"/>
      <c r="J49" s="1366"/>
      <c r="K49" s="1366"/>
      <c r="L49" s="1366"/>
      <c r="M49" s="1366"/>
      <c r="N49" s="1367"/>
    </row>
    <row r="51" spans="2:15" x14ac:dyDescent="0.35">
      <c r="B51" s="23" t="s">
        <v>3973</v>
      </c>
      <c r="C51" s="23" t="s">
        <v>4024</v>
      </c>
    </row>
    <row r="52" spans="2:15" x14ac:dyDescent="0.35">
      <c r="C52" s="391" t="s">
        <v>0</v>
      </c>
      <c r="D52" s="1368" t="s">
        <v>1188</v>
      </c>
      <c r="E52" s="1368"/>
      <c r="F52" s="1368"/>
      <c r="G52" s="1368"/>
      <c r="H52" s="1369" t="s">
        <v>2689</v>
      </c>
      <c r="I52" s="1369"/>
      <c r="J52" s="1369"/>
      <c r="K52" s="1369"/>
      <c r="L52" s="1369"/>
      <c r="M52" s="1369"/>
      <c r="N52" s="1369"/>
    </row>
    <row r="53" spans="2:15" x14ac:dyDescent="0.35">
      <c r="C53" s="394">
        <v>1</v>
      </c>
      <c r="D53" s="1370" t="s">
        <v>2911</v>
      </c>
      <c r="E53" s="1370"/>
      <c r="F53" s="1370"/>
      <c r="G53" s="1370"/>
      <c r="H53" s="1365" t="s">
        <v>3472</v>
      </c>
      <c r="I53" s="1366"/>
      <c r="J53" s="1366"/>
      <c r="K53" s="1366"/>
      <c r="L53" s="1366"/>
      <c r="M53" s="1366"/>
      <c r="N53" s="1367"/>
    </row>
    <row r="54" spans="2:15" x14ac:dyDescent="0.35">
      <c r="C54" s="92">
        <v>2</v>
      </c>
      <c r="D54" s="1361" t="s">
        <v>2912</v>
      </c>
      <c r="E54" s="1361"/>
      <c r="F54" s="1361"/>
      <c r="G54" s="1361"/>
      <c r="H54" s="1362"/>
      <c r="I54" s="1363"/>
      <c r="J54" s="1363"/>
      <c r="K54" s="1363"/>
      <c r="L54" s="1363"/>
      <c r="M54" s="1363"/>
      <c r="N54" s="1364"/>
    </row>
    <row r="55" spans="2:15" x14ac:dyDescent="0.35">
      <c r="C55" s="92">
        <v>3</v>
      </c>
      <c r="D55" s="1361" t="s">
        <v>2913</v>
      </c>
      <c r="E55" s="1361"/>
      <c r="F55" s="1361"/>
      <c r="G55" s="1361"/>
      <c r="H55" s="1365" t="s">
        <v>3472</v>
      </c>
      <c r="I55" s="1366"/>
      <c r="J55" s="1366"/>
      <c r="K55" s="1366"/>
      <c r="L55" s="1366"/>
      <c r="M55" s="1366"/>
      <c r="N55" s="1367"/>
    </row>
    <row r="56" spans="2:15" x14ac:dyDescent="0.35">
      <c r="C56" s="92">
        <v>4</v>
      </c>
      <c r="D56" s="1361" t="s">
        <v>2914</v>
      </c>
      <c r="E56" s="1361"/>
      <c r="F56" s="1361"/>
      <c r="G56" s="1361"/>
      <c r="H56" s="1365" t="s">
        <v>3472</v>
      </c>
      <c r="I56" s="1366"/>
      <c r="J56" s="1366"/>
      <c r="K56" s="1366"/>
      <c r="L56" s="1366"/>
      <c r="M56" s="1366"/>
      <c r="N56" s="1367"/>
    </row>
    <row r="57" spans="2:15" x14ac:dyDescent="0.35">
      <c r="C57" s="92">
        <v>5</v>
      </c>
      <c r="D57" s="1361" t="s">
        <v>2909</v>
      </c>
      <c r="E57" s="1361"/>
      <c r="F57" s="1361"/>
      <c r="G57" s="1361"/>
      <c r="H57" s="1365" t="s">
        <v>3472</v>
      </c>
      <c r="I57" s="1366"/>
      <c r="J57" s="1366"/>
      <c r="K57" s="1366"/>
      <c r="L57" s="1366"/>
      <c r="M57" s="1366"/>
      <c r="N57" s="1367"/>
    </row>
    <row r="58" spans="2:15" x14ac:dyDescent="0.35">
      <c r="C58" s="92">
        <v>6</v>
      </c>
      <c r="D58" s="1361" t="s">
        <v>2910</v>
      </c>
      <c r="E58" s="1361"/>
      <c r="F58" s="1361"/>
      <c r="G58" s="1361"/>
      <c r="H58" s="1365" t="s">
        <v>3472</v>
      </c>
      <c r="I58" s="1366"/>
      <c r="J58" s="1366"/>
      <c r="K58" s="1366"/>
      <c r="L58" s="1366"/>
      <c r="M58" s="1366"/>
      <c r="N58" s="1367"/>
      <c r="O58" s="46"/>
    </row>
    <row r="59" spans="2:15" x14ac:dyDescent="0.35">
      <c r="C59" s="92">
        <v>7</v>
      </c>
      <c r="D59" s="1361" t="s">
        <v>2915</v>
      </c>
      <c r="E59" s="1361"/>
      <c r="F59" s="1361"/>
      <c r="G59" s="1361"/>
      <c r="H59" s="1365" t="s">
        <v>3472</v>
      </c>
      <c r="I59" s="1366"/>
      <c r="J59" s="1366"/>
      <c r="K59" s="1366"/>
      <c r="L59" s="1366"/>
      <c r="M59" s="1366"/>
      <c r="N59" s="1367"/>
      <c r="O59" s="46"/>
    </row>
    <row r="60" spans="2:15" x14ac:dyDescent="0.35">
      <c r="C60" s="92">
        <v>8</v>
      </c>
      <c r="D60" s="1361" t="s">
        <v>2916</v>
      </c>
      <c r="E60" s="1361"/>
      <c r="F60" s="1361"/>
      <c r="G60" s="1361"/>
      <c r="H60" s="1365" t="s">
        <v>3472</v>
      </c>
      <c r="I60" s="1366"/>
      <c r="J60" s="1366"/>
      <c r="K60" s="1366"/>
      <c r="L60" s="1366"/>
      <c r="M60" s="1366"/>
      <c r="N60" s="1367"/>
      <c r="O60" s="46"/>
    </row>
    <row r="61" spans="2:15" x14ac:dyDescent="0.35">
      <c r="C61" s="92">
        <v>9</v>
      </c>
      <c r="D61" s="1057" t="s">
        <v>2917</v>
      </c>
      <c r="E61" s="1058"/>
      <c r="F61" s="1058"/>
      <c r="G61" s="1374"/>
      <c r="H61" s="1362"/>
      <c r="I61" s="1363"/>
      <c r="J61" s="1363"/>
      <c r="K61" s="1363"/>
      <c r="L61" s="1363"/>
      <c r="M61" s="1363"/>
      <c r="N61" s="1364"/>
      <c r="O61" s="46"/>
    </row>
    <row r="62" spans="2:15" x14ac:dyDescent="0.35">
      <c r="C62" s="92">
        <v>10</v>
      </c>
      <c r="D62" s="1057" t="s">
        <v>2918</v>
      </c>
      <c r="E62" s="1058"/>
      <c r="F62" s="1058"/>
      <c r="G62" s="1374"/>
      <c r="H62" s="1365" t="s">
        <v>3472</v>
      </c>
      <c r="I62" s="1366"/>
      <c r="J62" s="1366"/>
      <c r="K62" s="1366"/>
      <c r="L62" s="1366"/>
      <c r="M62" s="1366"/>
      <c r="N62" s="1367"/>
      <c r="O62" s="46"/>
    </row>
    <row r="63" spans="2:15" x14ac:dyDescent="0.35">
      <c r="C63" s="92">
        <v>11</v>
      </c>
      <c r="D63" s="1057" t="s">
        <v>2919</v>
      </c>
      <c r="E63" s="1058"/>
      <c r="F63" s="1058"/>
      <c r="G63" s="1374"/>
      <c r="H63" s="1375"/>
      <c r="I63" s="1375"/>
      <c r="J63" s="1375"/>
      <c r="K63" s="1375"/>
      <c r="L63" s="1375"/>
      <c r="M63" s="1375"/>
      <c r="N63" s="1375"/>
      <c r="O63" s="46"/>
    </row>
    <row r="64" spans="2:15" x14ac:dyDescent="0.35">
      <c r="C64" s="92">
        <v>12</v>
      </c>
      <c r="D64" s="1057" t="s">
        <v>2920</v>
      </c>
      <c r="E64" s="1058"/>
      <c r="F64" s="1058"/>
      <c r="G64" s="1374"/>
      <c r="H64" s="1375"/>
      <c r="I64" s="1375"/>
      <c r="J64" s="1375"/>
      <c r="K64" s="1375"/>
      <c r="L64" s="1375"/>
      <c r="M64" s="1375"/>
      <c r="N64" s="1375"/>
      <c r="O64" s="46"/>
    </row>
    <row r="66" spans="2:14" x14ac:dyDescent="0.35">
      <c r="B66" s="23" t="s">
        <v>3973</v>
      </c>
      <c r="C66" s="219" t="s">
        <v>1292</v>
      </c>
      <c r="D66" s="219"/>
      <c r="E66" s="219"/>
      <c r="F66" s="219"/>
      <c r="G66" s="219"/>
      <c r="H66" s="219"/>
      <c r="I66" s="219"/>
      <c r="J66" s="219"/>
      <c r="K66" s="219"/>
      <c r="L66" s="219"/>
      <c r="M66" s="31"/>
      <c r="N66" s="31"/>
    </row>
    <row r="67" spans="2:14" x14ac:dyDescent="0.35">
      <c r="B67" s="44"/>
      <c r="C67" s="60" t="s">
        <v>0</v>
      </c>
      <c r="D67" s="1376" t="s">
        <v>1</v>
      </c>
      <c r="E67" s="1376"/>
      <c r="F67" s="1376"/>
      <c r="G67" s="1376"/>
      <c r="H67" s="1376"/>
      <c r="I67" s="1376"/>
      <c r="J67" s="1376" t="s">
        <v>2214</v>
      </c>
      <c r="K67" s="1376"/>
      <c r="L67" s="1376"/>
      <c r="M67" s="46"/>
    </row>
    <row r="68" spans="2:14" x14ac:dyDescent="0.35">
      <c r="B68" s="44"/>
      <c r="C68" s="267">
        <v>1</v>
      </c>
      <c r="D68" s="1373" t="s">
        <v>2215</v>
      </c>
      <c r="E68" s="1373"/>
      <c r="F68" s="1373"/>
      <c r="G68" s="1373"/>
      <c r="H68" s="1373"/>
      <c r="I68" s="1373"/>
      <c r="J68" s="1372"/>
      <c r="K68" s="1372"/>
      <c r="L68" s="1372"/>
      <c r="M68" s="46"/>
    </row>
    <row r="69" spans="2:14" x14ac:dyDescent="0.35">
      <c r="B69" s="44"/>
      <c r="C69" s="92">
        <v>2</v>
      </c>
      <c r="D69" s="1373" t="s">
        <v>2216</v>
      </c>
      <c r="E69" s="1373"/>
      <c r="F69" s="1373"/>
      <c r="G69" s="1373"/>
      <c r="H69" s="1373"/>
      <c r="I69" s="1373"/>
      <c r="J69" s="1372"/>
      <c r="K69" s="1372"/>
      <c r="L69" s="1372"/>
      <c r="M69" s="46"/>
    </row>
    <row r="70" spans="2:14" x14ac:dyDescent="0.35">
      <c r="B70" s="44"/>
      <c r="C70" s="92">
        <v>3</v>
      </c>
      <c r="D70" s="1373" t="s">
        <v>2217</v>
      </c>
      <c r="E70" s="1373"/>
      <c r="F70" s="1373"/>
      <c r="G70" s="1373"/>
      <c r="H70" s="1373"/>
      <c r="I70" s="1373"/>
      <c r="J70" s="1372"/>
      <c r="K70" s="1372"/>
      <c r="L70" s="1372"/>
      <c r="M70" s="46"/>
    </row>
    <row r="71" spans="2:14" x14ac:dyDescent="0.35">
      <c r="B71" s="44"/>
      <c r="C71" s="92">
        <v>4</v>
      </c>
      <c r="D71" s="1373" t="s">
        <v>2218</v>
      </c>
      <c r="E71" s="1373"/>
      <c r="F71" s="1373"/>
      <c r="G71" s="1373"/>
      <c r="H71" s="1373"/>
      <c r="I71" s="1373"/>
      <c r="J71" s="1372"/>
      <c r="K71" s="1372"/>
      <c r="L71" s="1372"/>
      <c r="M71" s="46"/>
    </row>
    <row r="72" spans="2:14" x14ac:dyDescent="0.35">
      <c r="B72" s="44"/>
      <c r="C72" s="92">
        <v>5</v>
      </c>
      <c r="D72" s="1373" t="s">
        <v>2921</v>
      </c>
      <c r="E72" s="1373"/>
      <c r="F72" s="1373"/>
      <c r="G72" s="1373"/>
      <c r="H72" s="1373"/>
      <c r="I72" s="1373"/>
      <c r="J72" s="1372"/>
      <c r="K72" s="1372"/>
      <c r="L72" s="1372"/>
      <c r="M72" s="46"/>
    </row>
    <row r="73" spans="2:14" x14ac:dyDescent="0.35">
      <c r="B73" s="44"/>
      <c r="C73" s="92">
        <v>6</v>
      </c>
      <c r="D73" s="1373" t="s">
        <v>2219</v>
      </c>
      <c r="E73" s="1373"/>
      <c r="F73" s="1373"/>
      <c r="G73" s="1373"/>
      <c r="H73" s="1373"/>
      <c r="I73" s="1373"/>
      <c r="J73" s="1372"/>
      <c r="K73" s="1372"/>
      <c r="L73" s="1372"/>
      <c r="M73" s="46"/>
    </row>
    <row r="74" spans="2:14" x14ac:dyDescent="0.35">
      <c r="B74" s="44"/>
      <c r="C74" s="92">
        <v>7</v>
      </c>
      <c r="D74" s="1373" t="s">
        <v>2220</v>
      </c>
      <c r="E74" s="1373"/>
      <c r="F74" s="1373"/>
      <c r="G74" s="1373"/>
      <c r="H74" s="1373"/>
      <c r="I74" s="1373"/>
      <c r="J74" s="1372"/>
      <c r="K74" s="1372"/>
      <c r="L74" s="1372"/>
      <c r="M74" s="46"/>
    </row>
    <row r="75" spans="2:14" x14ac:dyDescent="0.35">
      <c r="B75" s="44"/>
      <c r="C75" s="92">
        <v>8</v>
      </c>
      <c r="D75" s="1373" t="s">
        <v>2218</v>
      </c>
      <c r="E75" s="1373"/>
      <c r="F75" s="1373"/>
      <c r="G75" s="1373"/>
      <c r="H75" s="1373"/>
      <c r="I75" s="1373"/>
      <c r="J75" s="1372"/>
      <c r="K75" s="1372"/>
      <c r="L75" s="1372"/>
      <c r="M75" s="46"/>
    </row>
    <row r="76" spans="2:14" x14ac:dyDescent="0.35">
      <c r="B76" s="44"/>
      <c r="C76" s="92">
        <v>9</v>
      </c>
      <c r="D76" s="1373" t="s">
        <v>2921</v>
      </c>
      <c r="E76" s="1373"/>
      <c r="F76" s="1373"/>
      <c r="G76" s="1373"/>
      <c r="H76" s="1373"/>
      <c r="I76" s="1373"/>
      <c r="J76" s="1372"/>
      <c r="K76" s="1372"/>
      <c r="L76" s="1372"/>
      <c r="M76" s="46"/>
    </row>
    <row r="77" spans="2:14" x14ac:dyDescent="0.35">
      <c r="B77" s="44"/>
      <c r="C77" s="92">
        <v>10</v>
      </c>
      <c r="D77" s="1373" t="s">
        <v>2221</v>
      </c>
      <c r="E77" s="1373"/>
      <c r="F77" s="1373"/>
      <c r="G77" s="1373"/>
      <c r="H77" s="1373"/>
      <c r="I77" s="1373"/>
      <c r="J77" s="1372"/>
      <c r="K77" s="1372"/>
      <c r="L77" s="1372"/>
      <c r="M77" s="46"/>
    </row>
    <row r="78" spans="2:14" x14ac:dyDescent="0.35">
      <c r="B78" s="44"/>
      <c r="C78" s="92">
        <v>11</v>
      </c>
      <c r="D78" s="1373" t="s">
        <v>2922</v>
      </c>
      <c r="E78" s="1373"/>
      <c r="F78" s="1373"/>
      <c r="G78" s="1373"/>
      <c r="H78" s="1373"/>
      <c r="I78" s="1373"/>
      <c r="J78" s="1372"/>
      <c r="K78" s="1372"/>
      <c r="L78" s="1372"/>
      <c r="M78" s="46"/>
    </row>
    <row r="79" spans="2:14" x14ac:dyDescent="0.35">
      <c r="B79" s="44"/>
      <c r="C79" s="92">
        <v>12</v>
      </c>
      <c r="D79" s="1373" t="s">
        <v>2222</v>
      </c>
      <c r="E79" s="1373"/>
      <c r="F79" s="1373"/>
      <c r="G79" s="1373"/>
      <c r="H79" s="1373"/>
      <c r="I79" s="1373"/>
      <c r="J79" s="1372"/>
      <c r="K79" s="1372"/>
      <c r="L79" s="1372"/>
      <c r="M79" s="46"/>
    </row>
    <row r="80" spans="2:14" x14ac:dyDescent="0.35">
      <c r="B80" s="44"/>
      <c r="C80" s="92">
        <v>13</v>
      </c>
      <c r="D80" s="1373" t="s">
        <v>2223</v>
      </c>
      <c r="E80" s="1373"/>
      <c r="F80" s="1373"/>
      <c r="G80" s="1373"/>
      <c r="H80" s="1373"/>
      <c r="I80" s="1373"/>
      <c r="J80" s="1372"/>
      <c r="K80" s="1372"/>
      <c r="L80" s="1372"/>
      <c r="M80" s="46"/>
    </row>
    <row r="81" spans="2:13" x14ac:dyDescent="0.35">
      <c r="B81" s="44"/>
      <c r="C81" s="92">
        <v>14</v>
      </c>
      <c r="D81" s="1373" t="s">
        <v>2224</v>
      </c>
      <c r="E81" s="1373"/>
      <c r="F81" s="1373"/>
      <c r="G81" s="1373"/>
      <c r="H81" s="1373"/>
      <c r="I81" s="1373"/>
      <c r="J81" s="1372"/>
      <c r="K81" s="1372"/>
      <c r="L81" s="1372"/>
      <c r="M81" s="46"/>
    </row>
    <row r="82" spans="2:13" x14ac:dyDescent="0.35">
      <c r="B82" s="44"/>
      <c r="C82" s="92">
        <v>15</v>
      </c>
      <c r="D82" s="1373" t="s">
        <v>2225</v>
      </c>
      <c r="E82" s="1373"/>
      <c r="F82" s="1373"/>
      <c r="G82" s="1373"/>
      <c r="H82" s="1373"/>
      <c r="I82" s="1373"/>
      <c r="J82" s="1372"/>
      <c r="K82" s="1372"/>
      <c r="L82" s="1372"/>
      <c r="M82" s="46"/>
    </row>
    <row r="83" spans="2:13" x14ac:dyDescent="0.35">
      <c r="B83" s="44"/>
      <c r="C83" s="92">
        <v>16</v>
      </c>
      <c r="D83" s="1373" t="s">
        <v>2226</v>
      </c>
      <c r="E83" s="1373"/>
      <c r="F83" s="1373"/>
      <c r="G83" s="1373"/>
      <c r="H83" s="1373"/>
      <c r="I83" s="1373"/>
      <c r="J83" s="1372"/>
      <c r="K83" s="1372"/>
      <c r="L83" s="1372"/>
      <c r="M83" s="46"/>
    </row>
    <row r="84" spans="2:13" x14ac:dyDescent="0.35">
      <c r="B84" s="44"/>
      <c r="C84" s="92">
        <v>17</v>
      </c>
      <c r="D84" s="1373" t="s">
        <v>2227</v>
      </c>
      <c r="E84" s="1373"/>
      <c r="F84" s="1373"/>
      <c r="G84" s="1373"/>
      <c r="H84" s="1373"/>
      <c r="I84" s="1373"/>
      <c r="J84" s="1372"/>
      <c r="K84" s="1372"/>
      <c r="L84" s="1372"/>
      <c r="M84" s="46"/>
    </row>
    <row r="85" spans="2:13" x14ac:dyDescent="0.35">
      <c r="B85" s="44"/>
      <c r="C85" s="92">
        <v>18</v>
      </c>
      <c r="D85" s="1373" t="s">
        <v>2224</v>
      </c>
      <c r="E85" s="1373"/>
      <c r="F85" s="1373"/>
      <c r="G85" s="1373"/>
      <c r="H85" s="1373"/>
      <c r="I85" s="1373"/>
      <c r="J85" s="1372"/>
      <c r="K85" s="1372"/>
      <c r="L85" s="1372"/>
      <c r="M85" s="46"/>
    </row>
    <row r="86" spans="2:13" x14ac:dyDescent="0.35">
      <c r="B86" s="44"/>
      <c r="C86" s="92">
        <v>19</v>
      </c>
      <c r="D86" s="1373" t="s">
        <v>2228</v>
      </c>
      <c r="E86" s="1373"/>
      <c r="F86" s="1373"/>
      <c r="G86" s="1373"/>
      <c r="H86" s="1373"/>
      <c r="I86" s="1373"/>
      <c r="J86" s="1372"/>
      <c r="K86" s="1372"/>
      <c r="L86" s="1372"/>
      <c r="M86" s="46"/>
    </row>
    <row r="87" spans="2:13" x14ac:dyDescent="0.35">
      <c r="B87" s="44"/>
      <c r="C87" s="92">
        <v>20</v>
      </c>
      <c r="D87" s="1373" t="s">
        <v>2229</v>
      </c>
      <c r="E87" s="1373"/>
      <c r="F87" s="1373"/>
      <c r="G87" s="1373"/>
      <c r="H87" s="1373"/>
      <c r="I87" s="1373"/>
      <c r="J87" s="1372"/>
      <c r="K87" s="1372"/>
      <c r="L87" s="1372"/>
      <c r="M87" s="46"/>
    </row>
    <row r="88" spans="2:13" x14ac:dyDescent="0.35">
      <c r="B88" s="44"/>
      <c r="C88" s="92">
        <v>21</v>
      </c>
      <c r="D88" s="1373" t="s">
        <v>2230</v>
      </c>
      <c r="E88" s="1373"/>
      <c r="F88" s="1373"/>
      <c r="G88" s="1373"/>
      <c r="H88" s="1373"/>
      <c r="I88" s="1373"/>
      <c r="J88" s="1372"/>
      <c r="K88" s="1372"/>
      <c r="L88" s="1372"/>
      <c r="M88" s="46"/>
    </row>
    <row r="89" spans="2:13" x14ac:dyDescent="0.35">
      <c r="B89" s="44"/>
      <c r="C89" s="92">
        <v>22</v>
      </c>
      <c r="D89" s="1371" t="s">
        <v>2231</v>
      </c>
      <c r="E89" s="1371"/>
      <c r="F89" s="1371"/>
      <c r="G89" s="1371"/>
      <c r="H89" s="1371"/>
      <c r="I89" s="1371"/>
      <c r="J89" s="1372"/>
      <c r="K89" s="1372"/>
      <c r="L89" s="1372"/>
      <c r="M89" s="46"/>
    </row>
    <row r="90" spans="2:13" x14ac:dyDescent="0.35">
      <c r="B90" s="44"/>
      <c r="C90" s="92">
        <v>23</v>
      </c>
      <c r="D90" s="1371" t="s">
        <v>2232</v>
      </c>
      <c r="E90" s="1371"/>
      <c r="F90" s="1371"/>
      <c r="G90" s="1371"/>
      <c r="H90" s="1371"/>
      <c r="I90" s="1371"/>
      <c r="J90" s="1372"/>
      <c r="K90" s="1372"/>
      <c r="L90" s="1372"/>
      <c r="M90" s="46"/>
    </row>
    <row r="91" spans="2:13" x14ac:dyDescent="0.35">
      <c r="B91" s="44"/>
      <c r="C91" s="92">
        <v>24</v>
      </c>
      <c r="D91" s="1371" t="s">
        <v>2233</v>
      </c>
      <c r="E91" s="1371"/>
      <c r="F91" s="1371"/>
      <c r="G91" s="1371"/>
      <c r="H91" s="1371"/>
      <c r="I91" s="1371"/>
      <c r="J91" s="1372"/>
      <c r="K91" s="1372"/>
      <c r="L91" s="1372"/>
      <c r="M91" s="46"/>
    </row>
    <row r="92" spans="2:13" x14ac:dyDescent="0.35">
      <c r="B92" s="44"/>
      <c r="C92" s="92">
        <v>25</v>
      </c>
      <c r="D92" s="1371" t="s">
        <v>2923</v>
      </c>
      <c r="E92" s="1371"/>
      <c r="F92" s="1371"/>
      <c r="G92" s="1371"/>
      <c r="H92" s="1371"/>
      <c r="I92" s="1371"/>
      <c r="J92" s="1372"/>
      <c r="K92" s="1372"/>
      <c r="L92" s="1372"/>
      <c r="M92" s="46"/>
    </row>
    <row r="93" spans="2:13" x14ac:dyDescent="0.35">
      <c r="B93" s="44"/>
      <c r="C93" s="92">
        <v>26</v>
      </c>
      <c r="D93" s="1371" t="s">
        <v>2234</v>
      </c>
      <c r="E93" s="1371"/>
      <c r="F93" s="1371"/>
      <c r="G93" s="1371"/>
      <c r="H93" s="1371"/>
      <c r="I93" s="1371"/>
      <c r="J93" s="1372"/>
      <c r="K93" s="1372"/>
      <c r="L93" s="1372"/>
      <c r="M93" s="46"/>
    </row>
    <row r="94" spans="2:13" x14ac:dyDescent="0.35">
      <c r="B94" s="44"/>
      <c r="C94" s="92">
        <v>27</v>
      </c>
      <c r="D94" s="1371" t="s">
        <v>2235</v>
      </c>
      <c r="E94" s="1371"/>
      <c r="F94" s="1371"/>
      <c r="G94" s="1371"/>
      <c r="H94" s="1371"/>
      <c r="I94" s="1371"/>
      <c r="J94" s="1372"/>
      <c r="K94" s="1372"/>
      <c r="L94" s="1372"/>
      <c r="M94" s="46"/>
    </row>
    <row r="95" spans="2:13" x14ac:dyDescent="0.35">
      <c r="C95" s="31"/>
      <c r="D95" s="31"/>
      <c r="E95" s="31"/>
      <c r="F95" s="31"/>
      <c r="G95" s="31"/>
      <c r="H95" s="31"/>
      <c r="I95" s="31"/>
      <c r="J95" s="31"/>
      <c r="K95" s="31"/>
      <c r="L95" s="31"/>
    </row>
    <row r="96" spans="2:13" x14ac:dyDescent="0.35">
      <c r="C96" s="23" t="s">
        <v>1294</v>
      </c>
    </row>
    <row r="97" spans="2:25" x14ac:dyDescent="0.35">
      <c r="C97" s="391" t="s">
        <v>0</v>
      </c>
      <c r="D97" s="1368" t="s">
        <v>1188</v>
      </c>
      <c r="E97" s="1368"/>
      <c r="F97" s="1368"/>
      <c r="G97" s="1368"/>
      <c r="H97" s="1369" t="s">
        <v>2689</v>
      </c>
      <c r="I97" s="1369"/>
      <c r="J97" s="1369"/>
      <c r="K97" s="1369"/>
      <c r="L97" s="1369"/>
      <c r="M97" s="1369"/>
      <c r="N97" s="1369"/>
    </row>
    <row r="98" spans="2:25" x14ac:dyDescent="0.35">
      <c r="C98" s="394">
        <v>1</v>
      </c>
      <c r="D98" s="1370" t="s">
        <v>2924</v>
      </c>
      <c r="E98" s="1370"/>
      <c r="F98" s="1370"/>
      <c r="G98" s="1370"/>
      <c r="H98" s="1365" t="s">
        <v>3472</v>
      </c>
      <c r="I98" s="1366"/>
      <c r="J98" s="1366"/>
      <c r="K98" s="1366"/>
      <c r="L98" s="1366"/>
      <c r="M98" s="1366"/>
      <c r="N98" s="1367"/>
    </row>
    <row r="99" spans="2:25" x14ac:dyDescent="0.35">
      <c r="C99" s="92">
        <v>2</v>
      </c>
      <c r="D99" s="1361" t="s">
        <v>2925</v>
      </c>
      <c r="E99" s="1361"/>
      <c r="F99" s="1361"/>
      <c r="G99" s="1361"/>
      <c r="H99" s="1365" t="s">
        <v>3472</v>
      </c>
      <c r="I99" s="1366"/>
      <c r="J99" s="1366"/>
      <c r="K99" s="1366"/>
      <c r="L99" s="1366"/>
      <c r="M99" s="1366"/>
      <c r="N99" s="1367"/>
    </row>
    <row r="100" spans="2:25" x14ac:dyDescent="0.35">
      <c r="C100" s="92">
        <v>3</v>
      </c>
      <c r="D100" s="1361" t="s">
        <v>2926</v>
      </c>
      <c r="E100" s="1361"/>
      <c r="F100" s="1361"/>
      <c r="G100" s="1361"/>
      <c r="H100" s="1365" t="s">
        <v>3472</v>
      </c>
      <c r="I100" s="1366"/>
      <c r="J100" s="1366"/>
      <c r="K100" s="1366"/>
      <c r="L100" s="1366"/>
      <c r="M100" s="1366"/>
      <c r="N100" s="1367"/>
    </row>
    <row r="101" spans="2:25" x14ac:dyDescent="0.35">
      <c r="C101" s="92">
        <v>4</v>
      </c>
      <c r="D101" s="1361" t="s">
        <v>2927</v>
      </c>
      <c r="E101" s="1361"/>
      <c r="F101" s="1361"/>
      <c r="G101" s="1361"/>
      <c r="H101" s="1365" t="s">
        <v>3472</v>
      </c>
      <c r="I101" s="1366"/>
      <c r="J101" s="1366"/>
      <c r="K101" s="1366"/>
      <c r="L101" s="1366"/>
      <c r="M101" s="1366"/>
      <c r="N101" s="1367"/>
    </row>
    <row r="102" spans="2:25" x14ac:dyDescent="0.35">
      <c r="C102" s="92">
        <v>5</v>
      </c>
      <c r="D102" s="1361" t="s">
        <v>2928</v>
      </c>
      <c r="E102" s="1361"/>
      <c r="F102" s="1361"/>
      <c r="G102" s="1361"/>
      <c r="H102" s="1365" t="s">
        <v>3472</v>
      </c>
      <c r="I102" s="1366"/>
      <c r="J102" s="1366"/>
      <c r="K102" s="1366"/>
      <c r="L102" s="1366"/>
      <c r="M102" s="1366"/>
      <c r="N102" s="1367"/>
    </row>
    <row r="103" spans="2:25" x14ac:dyDescent="0.35">
      <c r="C103" s="92">
        <v>6</v>
      </c>
      <c r="D103" s="1361" t="s">
        <v>2929</v>
      </c>
      <c r="E103" s="1361"/>
      <c r="F103" s="1361"/>
      <c r="G103" s="1361"/>
      <c r="H103" s="1362"/>
      <c r="I103" s="1363"/>
      <c r="J103" s="1363"/>
      <c r="K103" s="1363"/>
      <c r="L103" s="1363"/>
      <c r="M103" s="1363"/>
      <c r="N103" s="1364"/>
    </row>
    <row r="105" spans="2:25" ht="28" x14ac:dyDescent="0.6">
      <c r="B105" s="308"/>
      <c r="C105" s="308"/>
      <c r="D105" s="308"/>
      <c r="E105" s="308"/>
      <c r="F105" s="308"/>
      <c r="G105" s="308"/>
      <c r="H105" s="308"/>
      <c r="I105" s="308"/>
      <c r="J105" s="308"/>
      <c r="K105" s="308"/>
      <c r="L105" s="308"/>
      <c r="M105" s="308"/>
      <c r="N105" s="308"/>
      <c r="O105" s="308"/>
      <c r="P105" s="308"/>
      <c r="Q105" s="308"/>
      <c r="R105" s="387"/>
      <c r="S105" s="433" t="s">
        <v>2686</v>
      </c>
      <c r="T105" s="384">
        <v>4</v>
      </c>
      <c r="U105" s="385" t="s">
        <v>2684</v>
      </c>
      <c r="V105" s="2017" t="s">
        <v>4176</v>
      </c>
      <c r="W105" s="308"/>
      <c r="X105" s="441" t="s">
        <v>3445</v>
      </c>
      <c r="Y105" s="441" t="s">
        <v>2685</v>
      </c>
    </row>
    <row r="107" spans="2:25" x14ac:dyDescent="0.35">
      <c r="B107" s="407"/>
      <c r="C107" s="415"/>
      <c r="D107" s="415"/>
      <c r="E107" s="389"/>
      <c r="F107" s="389"/>
      <c r="G107" s="389"/>
      <c r="H107" s="408"/>
      <c r="I107" s="408"/>
      <c r="S107" s="31"/>
      <c r="T107" s="31"/>
      <c r="U107" s="31"/>
      <c r="V107" s="31"/>
      <c r="X107" s="1298" t="s">
        <v>3775</v>
      </c>
      <c r="Y107" s="1299"/>
    </row>
    <row r="109" spans="2:25" x14ac:dyDescent="0.35">
      <c r="C109" s="1282" t="s">
        <v>786</v>
      </c>
      <c r="D109" s="1283"/>
      <c r="E109" s="1283"/>
      <c r="F109" s="1283"/>
      <c r="G109" s="1283"/>
      <c r="H109" s="1283"/>
      <c r="I109" s="1283"/>
      <c r="J109" s="1283"/>
      <c r="K109" s="1283"/>
      <c r="L109" s="1283"/>
      <c r="M109" s="1283"/>
      <c r="N109" s="1283"/>
      <c r="O109" s="1283"/>
      <c r="P109" s="1283"/>
      <c r="Q109" s="1283"/>
      <c r="R109" s="1283"/>
      <c r="S109" s="1283"/>
      <c r="T109" s="1283"/>
      <c r="U109" s="1283"/>
      <c r="V109" s="1283"/>
      <c r="W109" s="1283"/>
      <c r="X109" s="1283"/>
      <c r="Y109" s="1283"/>
    </row>
  </sheetData>
  <mergeCells count="189">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S3:T3"/>
    <mergeCell ref="U3:V3"/>
    <mergeCell ref="W3:X3"/>
    <mergeCell ref="E5:F5"/>
    <mergeCell ref="G5:H5"/>
    <mergeCell ref="E7:F7"/>
    <mergeCell ref="D3:E3"/>
    <mergeCell ref="F3:G3"/>
    <mergeCell ref="H3:I3"/>
    <mergeCell ref="J3:K3"/>
    <mergeCell ref="M3:P3"/>
    <mergeCell ref="Q3:R3"/>
    <mergeCell ref="C109:Y109"/>
    <mergeCell ref="D13:G13"/>
    <mergeCell ref="H13:N13"/>
    <mergeCell ref="C14:C18"/>
    <mergeCell ref="D14:G14"/>
    <mergeCell ref="H14:N14"/>
    <mergeCell ref="D15:G15"/>
    <mergeCell ref="H15:N15"/>
    <mergeCell ref="D16:G16"/>
    <mergeCell ref="D25:G25"/>
    <mergeCell ref="H25:N25"/>
    <mergeCell ref="D24:G24"/>
    <mergeCell ref="H24:N24"/>
    <mergeCell ref="D20:G20"/>
    <mergeCell ref="H20:N20"/>
    <mergeCell ref="D21:G21"/>
    <mergeCell ref="H21:N21"/>
    <mergeCell ref="D22:G22"/>
    <mergeCell ref="H22:N22"/>
    <mergeCell ref="D23:G23"/>
    <mergeCell ref="H23:N23"/>
    <mergeCell ref="H16:N16"/>
    <mergeCell ref="D17:G17"/>
    <mergeCell ref="H17:N17"/>
    <mergeCell ref="D32:G32"/>
    <mergeCell ref="H32:N32"/>
    <mergeCell ref="D33:G33"/>
    <mergeCell ref="H33:N33"/>
    <mergeCell ref="D34:G34"/>
    <mergeCell ref="H34:N34"/>
    <mergeCell ref="D18:G18"/>
    <mergeCell ref="H18:N18"/>
    <mergeCell ref="D19:G19"/>
    <mergeCell ref="H19:N19"/>
    <mergeCell ref="D29:G29"/>
    <mergeCell ref="H29:N29"/>
    <mergeCell ref="D30:G30"/>
    <mergeCell ref="H30:N30"/>
    <mergeCell ref="D31:G31"/>
    <mergeCell ref="H31:N31"/>
    <mergeCell ref="D26:G26"/>
    <mergeCell ref="H26:N26"/>
    <mergeCell ref="D27:G27"/>
    <mergeCell ref="H27:N27"/>
    <mergeCell ref="D28:G28"/>
    <mergeCell ref="H28:N28"/>
    <mergeCell ref="D43:G43"/>
    <mergeCell ref="H43:N43"/>
    <mergeCell ref="D44:G44"/>
    <mergeCell ref="H44:N44"/>
    <mergeCell ref="D45:G45"/>
    <mergeCell ref="H45:N45"/>
    <mergeCell ref="H38:I38"/>
    <mergeCell ref="D41:G41"/>
    <mergeCell ref="H41:N41"/>
    <mergeCell ref="D42:G42"/>
    <mergeCell ref="H42:N42"/>
    <mergeCell ref="D49:G49"/>
    <mergeCell ref="H49:N49"/>
    <mergeCell ref="D52:G52"/>
    <mergeCell ref="H52:N52"/>
    <mergeCell ref="D53:G53"/>
    <mergeCell ref="H53:N53"/>
    <mergeCell ref="D46:G46"/>
    <mergeCell ref="H46:N46"/>
    <mergeCell ref="D47:G47"/>
    <mergeCell ref="H47:N47"/>
    <mergeCell ref="D48:G48"/>
    <mergeCell ref="H48:N48"/>
    <mergeCell ref="D57:G57"/>
    <mergeCell ref="H57:N57"/>
    <mergeCell ref="D58:G58"/>
    <mergeCell ref="H58:N58"/>
    <mergeCell ref="D59:G59"/>
    <mergeCell ref="H59:N59"/>
    <mergeCell ref="D54:G54"/>
    <mergeCell ref="H54:N54"/>
    <mergeCell ref="D55:G55"/>
    <mergeCell ref="H55:N55"/>
    <mergeCell ref="D56:G56"/>
    <mergeCell ref="H56:N56"/>
    <mergeCell ref="D63:G63"/>
    <mergeCell ref="H63:N63"/>
    <mergeCell ref="D64:G64"/>
    <mergeCell ref="H64:N64"/>
    <mergeCell ref="D67:I67"/>
    <mergeCell ref="J67:L67"/>
    <mergeCell ref="D60:G60"/>
    <mergeCell ref="H60:N60"/>
    <mergeCell ref="D61:G61"/>
    <mergeCell ref="H61:N61"/>
    <mergeCell ref="D62:G62"/>
    <mergeCell ref="H62:N62"/>
    <mergeCell ref="D71:I71"/>
    <mergeCell ref="J71:L71"/>
    <mergeCell ref="D72:I72"/>
    <mergeCell ref="J72:L72"/>
    <mergeCell ref="D73:I73"/>
    <mergeCell ref="J73:L73"/>
    <mergeCell ref="D68:I68"/>
    <mergeCell ref="J68:L68"/>
    <mergeCell ref="D69:I69"/>
    <mergeCell ref="J69:L69"/>
    <mergeCell ref="D70:I70"/>
    <mergeCell ref="J70:L70"/>
    <mergeCell ref="D77:I77"/>
    <mergeCell ref="J77:L77"/>
    <mergeCell ref="D78:I78"/>
    <mergeCell ref="J78:L78"/>
    <mergeCell ref="D79:I79"/>
    <mergeCell ref="J79:L79"/>
    <mergeCell ref="D74:I74"/>
    <mergeCell ref="J74:L74"/>
    <mergeCell ref="D75:I75"/>
    <mergeCell ref="J75:L75"/>
    <mergeCell ref="D76:I76"/>
    <mergeCell ref="J76:L76"/>
    <mergeCell ref="D83:I83"/>
    <mergeCell ref="J83:L83"/>
    <mergeCell ref="D84:I84"/>
    <mergeCell ref="J84:L84"/>
    <mergeCell ref="D85:I85"/>
    <mergeCell ref="J85:L85"/>
    <mergeCell ref="D80:I80"/>
    <mergeCell ref="J80:L80"/>
    <mergeCell ref="D81:I81"/>
    <mergeCell ref="J81:L81"/>
    <mergeCell ref="D82:I82"/>
    <mergeCell ref="J82:L82"/>
    <mergeCell ref="D89:I89"/>
    <mergeCell ref="J89:L89"/>
    <mergeCell ref="D90:I90"/>
    <mergeCell ref="J90:L90"/>
    <mergeCell ref="D91:I91"/>
    <mergeCell ref="J91:L91"/>
    <mergeCell ref="D86:I86"/>
    <mergeCell ref="J86:L86"/>
    <mergeCell ref="D87:I87"/>
    <mergeCell ref="J87:L87"/>
    <mergeCell ref="D88:I88"/>
    <mergeCell ref="J88:L88"/>
    <mergeCell ref="D97:G97"/>
    <mergeCell ref="H97:N97"/>
    <mergeCell ref="D98:G98"/>
    <mergeCell ref="H98:N98"/>
    <mergeCell ref="D99:G99"/>
    <mergeCell ref="H99:N99"/>
    <mergeCell ref="D92:I92"/>
    <mergeCell ref="J92:L92"/>
    <mergeCell ref="D93:I93"/>
    <mergeCell ref="J93:L93"/>
    <mergeCell ref="D94:I94"/>
    <mergeCell ref="J94:L94"/>
    <mergeCell ref="X107:Y107"/>
    <mergeCell ref="D103:G103"/>
    <mergeCell ref="H103:N103"/>
    <mergeCell ref="D100:G100"/>
    <mergeCell ref="H100:N100"/>
    <mergeCell ref="D101:G101"/>
    <mergeCell ref="H101:N101"/>
    <mergeCell ref="D102:G102"/>
    <mergeCell ref="H102:N102"/>
  </mergeCells>
  <hyperlinks>
    <hyperlink ref="V105" location="'C7. Tampilan 2.2 Debtor Ide (7)'!A1" display="'C7. Tampilan 2.2 Debtor Ide (7)'!A1"/>
  </hyperlinks>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39"/>
  <sheetViews>
    <sheetView topLeftCell="A9" zoomScale="70" zoomScaleNormal="70" workbookViewId="0">
      <selection activeCell="V35" sqref="V35"/>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51" t="s">
        <v>771</v>
      </c>
      <c r="C7" s="51"/>
      <c r="D7" s="51"/>
      <c r="E7" s="1152" t="s">
        <v>2688</v>
      </c>
      <c r="F7" s="1153"/>
      <c r="G7" s="51" t="s">
        <v>774</v>
      </c>
      <c r="H7" s="51"/>
      <c r="I7" s="51" t="s">
        <v>772</v>
      </c>
      <c r="J7" s="51"/>
      <c r="K7" s="51" t="s">
        <v>3357</v>
      </c>
      <c r="L7" s="49"/>
      <c r="M7" s="51" t="s">
        <v>2687</v>
      </c>
      <c r="N7" s="49"/>
      <c r="O7" s="51" t="s">
        <v>2697</v>
      </c>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x14ac:dyDescent="0.35">
      <c r="C9" s="54" t="s">
        <v>3474</v>
      </c>
    </row>
    <row r="11" spans="1:27" ht="27" x14ac:dyDescent="0.5">
      <c r="C11" s="23" t="s">
        <v>2930</v>
      </c>
      <c r="N11" s="449" t="s">
        <v>3475</v>
      </c>
    </row>
    <row r="12" spans="1:27" x14ac:dyDescent="0.35">
      <c r="C12" s="391" t="s">
        <v>0</v>
      </c>
      <c r="D12" s="1387" t="s">
        <v>1188</v>
      </c>
      <c r="E12" s="1388"/>
      <c r="F12" s="1388"/>
      <c r="G12" s="1389"/>
      <c r="H12" s="1390" t="s">
        <v>2689</v>
      </c>
      <c r="I12" s="1391"/>
      <c r="J12" s="1391"/>
      <c r="K12" s="1391"/>
      <c r="L12" s="1391"/>
      <c r="M12" s="1391"/>
      <c r="N12" s="1392"/>
    </row>
    <row r="13" spans="1:27" x14ac:dyDescent="0.35">
      <c r="C13" s="394">
        <v>1</v>
      </c>
      <c r="D13" s="1384" t="s">
        <v>2931</v>
      </c>
      <c r="E13" s="1385"/>
      <c r="F13" s="1385"/>
      <c r="G13" s="1386"/>
      <c r="H13" s="1362"/>
      <c r="I13" s="1363"/>
      <c r="J13" s="1363"/>
      <c r="K13" s="1363"/>
      <c r="L13" s="1363"/>
      <c r="M13" s="1363"/>
      <c r="N13" s="1364"/>
    </row>
    <row r="14" spans="1:27" x14ac:dyDescent="0.35">
      <c r="C14" s="92">
        <v>2</v>
      </c>
      <c r="D14" s="1381" t="s">
        <v>2932</v>
      </c>
      <c r="E14" s="1382"/>
      <c r="F14" s="1382"/>
      <c r="G14" s="1383"/>
      <c r="H14" s="1362"/>
      <c r="I14" s="1363"/>
      <c r="J14" s="1363"/>
      <c r="K14" s="1363"/>
      <c r="L14" s="1363"/>
      <c r="M14" s="1363"/>
      <c r="N14" s="1364"/>
    </row>
    <row r="15" spans="1:27" x14ac:dyDescent="0.35">
      <c r="C15" s="92">
        <v>3</v>
      </c>
      <c r="D15" s="1381" t="s">
        <v>2933</v>
      </c>
      <c r="E15" s="1382"/>
      <c r="F15" s="1382"/>
      <c r="G15" s="1383"/>
      <c r="H15" s="1362"/>
      <c r="I15" s="1363"/>
      <c r="J15" s="1363"/>
      <c r="K15" s="1363"/>
      <c r="L15" s="1363"/>
      <c r="M15" s="1363"/>
      <c r="N15" s="1364"/>
    </row>
    <row r="16" spans="1:27" x14ac:dyDescent="0.35">
      <c r="C16" s="92">
        <v>4</v>
      </c>
      <c r="D16" s="1381" t="s">
        <v>2934</v>
      </c>
      <c r="E16" s="1382"/>
      <c r="F16" s="1382"/>
      <c r="G16" s="1383"/>
      <c r="H16" s="1362"/>
      <c r="I16" s="1363"/>
      <c r="J16" s="1363"/>
      <c r="K16" s="1363"/>
      <c r="L16" s="1363"/>
      <c r="M16" s="1363"/>
      <c r="N16" s="1364"/>
    </row>
    <row r="17" spans="2:14" x14ac:dyDescent="0.35">
      <c r="C17" s="92">
        <v>5</v>
      </c>
      <c r="D17" s="1381" t="s">
        <v>2935</v>
      </c>
      <c r="E17" s="1382"/>
      <c r="F17" s="1382"/>
      <c r="G17" s="1383"/>
      <c r="H17" s="1365" t="s">
        <v>3472</v>
      </c>
      <c r="I17" s="1366"/>
      <c r="J17" s="1366"/>
      <c r="K17" s="1366"/>
      <c r="L17" s="1366"/>
      <c r="M17" s="1366"/>
      <c r="N17" s="1367"/>
    </row>
    <row r="18" spans="2:14" x14ac:dyDescent="0.35">
      <c r="C18" s="92">
        <v>6</v>
      </c>
      <c r="D18" s="1381" t="s">
        <v>2936</v>
      </c>
      <c r="E18" s="1382"/>
      <c r="F18" s="1382"/>
      <c r="G18" s="1383"/>
      <c r="H18" s="1362"/>
      <c r="I18" s="1363"/>
      <c r="J18" s="1363"/>
      <c r="K18" s="1363"/>
      <c r="L18" s="1363"/>
      <c r="M18" s="1363"/>
      <c r="N18" s="1364"/>
    </row>
    <row r="19" spans="2:14" x14ac:dyDescent="0.35">
      <c r="C19" s="92">
        <v>7</v>
      </c>
      <c r="D19" s="1381" t="s">
        <v>2937</v>
      </c>
      <c r="E19" s="1382"/>
      <c r="F19" s="1382"/>
      <c r="G19" s="1383"/>
      <c r="H19" s="1362"/>
      <c r="I19" s="1363"/>
      <c r="J19" s="1363"/>
      <c r="K19" s="1363"/>
      <c r="L19" s="1363"/>
      <c r="M19" s="1363"/>
      <c r="N19" s="1364"/>
    </row>
    <row r="21" spans="2:14" ht="27" x14ac:dyDescent="0.5">
      <c r="B21" s="23" t="s">
        <v>3909</v>
      </c>
      <c r="C21" s="23" t="s">
        <v>2938</v>
      </c>
      <c r="N21" s="449" t="s">
        <v>3475</v>
      </c>
    </row>
    <row r="22" spans="2:14" x14ac:dyDescent="0.35">
      <c r="C22" s="391" t="s">
        <v>0</v>
      </c>
      <c r="D22" s="1387" t="s">
        <v>1188</v>
      </c>
      <c r="E22" s="1388"/>
      <c r="F22" s="1388"/>
      <c r="G22" s="1389"/>
      <c r="H22" s="1390" t="s">
        <v>2689</v>
      </c>
      <c r="I22" s="1391"/>
      <c r="J22" s="1391"/>
      <c r="K22" s="1391"/>
      <c r="L22" s="1391"/>
      <c r="M22" s="1391"/>
      <c r="N22" s="1392"/>
    </row>
    <row r="23" spans="2:14" x14ac:dyDescent="0.35">
      <c r="C23" s="394">
        <v>1</v>
      </c>
      <c r="D23" s="1384" t="s">
        <v>2939</v>
      </c>
      <c r="E23" s="1385"/>
      <c r="F23" s="1385"/>
      <c r="G23" s="1386"/>
      <c r="H23" s="1362"/>
      <c r="I23" s="1363"/>
      <c r="J23" s="1363"/>
      <c r="K23" s="1363"/>
      <c r="L23" s="1363"/>
      <c r="M23" s="1363"/>
      <c r="N23" s="1364"/>
    </row>
    <row r="24" spans="2:14" x14ac:dyDescent="0.35">
      <c r="C24" s="92">
        <v>2</v>
      </c>
      <c r="D24" s="1381" t="s">
        <v>2932</v>
      </c>
      <c r="E24" s="1382"/>
      <c r="F24" s="1382"/>
      <c r="G24" s="1383"/>
      <c r="H24" s="1362"/>
      <c r="I24" s="1363"/>
      <c r="J24" s="1363"/>
      <c r="K24" s="1363"/>
      <c r="L24" s="1363"/>
      <c r="M24" s="1363"/>
      <c r="N24" s="1364"/>
    </row>
    <row r="25" spans="2:14" x14ac:dyDescent="0.35">
      <c r="C25" s="92">
        <v>3</v>
      </c>
      <c r="D25" s="1381" t="s">
        <v>2940</v>
      </c>
      <c r="E25" s="1382"/>
      <c r="F25" s="1382"/>
      <c r="G25" s="1383"/>
      <c r="H25" s="1362"/>
      <c r="I25" s="1363"/>
      <c r="J25" s="1363"/>
      <c r="K25" s="1363"/>
      <c r="L25" s="1363"/>
      <c r="M25" s="1363"/>
      <c r="N25" s="1364"/>
    </row>
    <row r="26" spans="2:14" x14ac:dyDescent="0.35">
      <c r="C26" s="92">
        <v>4</v>
      </c>
      <c r="D26" s="1381" t="s">
        <v>2941</v>
      </c>
      <c r="E26" s="1382"/>
      <c r="F26" s="1382"/>
      <c r="G26" s="1383"/>
      <c r="H26" s="1365" t="s">
        <v>3472</v>
      </c>
      <c r="I26" s="1366"/>
      <c r="J26" s="1366"/>
      <c r="K26" s="1366"/>
      <c r="L26" s="1366"/>
      <c r="M26" s="1366"/>
      <c r="N26" s="1367"/>
    </row>
    <row r="27" spans="2:14" x14ac:dyDescent="0.35">
      <c r="C27" s="92">
        <v>5</v>
      </c>
      <c r="D27" s="1381" t="s">
        <v>2156</v>
      </c>
      <c r="E27" s="1382"/>
      <c r="F27" s="1382"/>
      <c r="G27" s="1383"/>
      <c r="H27" s="1365"/>
      <c r="I27" s="1366"/>
      <c r="J27" s="1366"/>
      <c r="K27" s="1366"/>
      <c r="L27" s="1366"/>
      <c r="M27" s="1366"/>
      <c r="N27" s="1367"/>
    </row>
    <row r="28" spans="2:14" x14ac:dyDescent="0.35">
      <c r="C28" s="92">
        <v>6</v>
      </c>
      <c r="D28" s="1381" t="s">
        <v>1059</v>
      </c>
      <c r="E28" s="1382"/>
      <c r="F28" s="1382"/>
      <c r="G28" s="1383"/>
      <c r="H28" s="1362"/>
      <c r="I28" s="1363"/>
      <c r="J28" s="1363"/>
      <c r="K28" s="1363"/>
      <c r="L28" s="1363"/>
      <c r="M28" s="1363"/>
      <c r="N28" s="1364"/>
    </row>
    <row r="29" spans="2:14" x14ac:dyDescent="0.35">
      <c r="C29" s="92">
        <v>7</v>
      </c>
      <c r="D29" s="1381" t="s">
        <v>1060</v>
      </c>
      <c r="E29" s="1382"/>
      <c r="F29" s="1382"/>
      <c r="G29" s="1383"/>
      <c r="H29" s="1362"/>
      <c r="I29" s="1363"/>
      <c r="J29" s="1363"/>
      <c r="K29" s="1363"/>
      <c r="L29" s="1363"/>
      <c r="M29" s="1363"/>
      <c r="N29" s="1364"/>
    </row>
    <row r="30" spans="2:14" x14ac:dyDescent="0.35">
      <c r="C30" s="394">
        <v>8</v>
      </c>
      <c r="D30" s="1384" t="s">
        <v>2942</v>
      </c>
      <c r="E30" s="1385"/>
      <c r="F30" s="1385"/>
      <c r="G30" s="1386"/>
      <c r="H30" s="1365" t="s">
        <v>3472</v>
      </c>
      <c r="I30" s="1366"/>
      <c r="J30" s="1366"/>
      <c r="K30" s="1366"/>
      <c r="L30" s="1366"/>
      <c r="M30" s="1366"/>
      <c r="N30" s="1367"/>
    </row>
    <row r="31" spans="2:14" x14ac:dyDescent="0.35">
      <c r="C31" s="92">
        <v>9</v>
      </c>
      <c r="D31" s="1381" t="s">
        <v>2943</v>
      </c>
      <c r="E31" s="1382"/>
      <c r="F31" s="1382"/>
      <c r="G31" s="1383"/>
      <c r="H31" s="1365" t="s">
        <v>3472</v>
      </c>
      <c r="I31" s="1366"/>
      <c r="J31" s="1366"/>
      <c r="K31" s="1366"/>
      <c r="L31" s="1366"/>
      <c r="M31" s="1366"/>
      <c r="N31" s="1367"/>
    </row>
    <row r="32" spans="2:14" x14ac:dyDescent="0.35">
      <c r="C32" s="92">
        <v>10</v>
      </c>
      <c r="D32" s="1381" t="s">
        <v>2944</v>
      </c>
      <c r="E32" s="1382"/>
      <c r="F32" s="1382"/>
      <c r="G32" s="1383"/>
      <c r="H32" s="1362"/>
      <c r="I32" s="1363"/>
      <c r="J32" s="1363"/>
      <c r="K32" s="1363"/>
      <c r="L32" s="1363"/>
      <c r="M32" s="1363"/>
      <c r="N32" s="1364"/>
    </row>
    <row r="33" spans="2:25" x14ac:dyDescent="0.35">
      <c r="C33" s="92">
        <v>11</v>
      </c>
      <c r="D33" s="1381" t="s">
        <v>2945</v>
      </c>
      <c r="E33" s="1382"/>
      <c r="F33" s="1382"/>
      <c r="G33" s="1383"/>
      <c r="H33" s="1365" t="s">
        <v>3472</v>
      </c>
      <c r="I33" s="1366"/>
      <c r="J33" s="1366"/>
      <c r="K33" s="1366"/>
      <c r="L33" s="1366"/>
      <c r="M33" s="1366"/>
      <c r="N33" s="1367"/>
    </row>
    <row r="35" spans="2:25" ht="28" x14ac:dyDescent="0.6">
      <c r="B35" s="308"/>
      <c r="C35" s="308"/>
      <c r="D35" s="308"/>
      <c r="E35" s="308"/>
      <c r="F35" s="308"/>
      <c r="G35" s="308"/>
      <c r="H35" s="308"/>
      <c r="I35" s="308"/>
      <c r="J35" s="308"/>
      <c r="K35" s="308"/>
      <c r="L35" s="308"/>
      <c r="M35" s="308"/>
      <c r="N35" s="308"/>
      <c r="O35" s="308"/>
      <c r="P35" s="308"/>
      <c r="Q35" s="308"/>
      <c r="R35" s="387"/>
      <c r="S35" s="433" t="s">
        <v>2686</v>
      </c>
      <c r="T35" s="384">
        <v>4</v>
      </c>
      <c r="U35" s="385" t="s">
        <v>2684</v>
      </c>
      <c r="V35" s="2017" t="s">
        <v>4177</v>
      </c>
      <c r="W35" s="308"/>
      <c r="X35" s="441" t="s">
        <v>3445</v>
      </c>
    </row>
    <row r="37" spans="2:25" x14ac:dyDescent="0.35">
      <c r="B37" s="407"/>
      <c r="C37" s="415"/>
      <c r="D37" s="415"/>
      <c r="E37" s="389"/>
      <c r="F37" s="389"/>
      <c r="G37" s="389"/>
      <c r="H37" s="408"/>
      <c r="I37" s="408"/>
      <c r="S37" s="31"/>
      <c r="T37" s="31"/>
      <c r="U37" s="31"/>
      <c r="V37" s="31"/>
      <c r="X37" s="1070" t="s">
        <v>3775</v>
      </c>
      <c r="Y37" s="1071"/>
    </row>
    <row r="39" spans="2:25" x14ac:dyDescent="0.35">
      <c r="C39" s="1268" t="s">
        <v>786</v>
      </c>
      <c r="D39" s="1269"/>
      <c r="E39" s="1269"/>
      <c r="F39" s="1269"/>
      <c r="G39" s="1269"/>
      <c r="H39" s="1269"/>
      <c r="I39" s="1269"/>
      <c r="J39" s="1269"/>
      <c r="K39" s="1269"/>
      <c r="L39" s="1269"/>
      <c r="M39" s="1269"/>
      <c r="N39" s="1269"/>
      <c r="O39" s="1269"/>
      <c r="P39" s="1269"/>
      <c r="Q39" s="1269"/>
      <c r="R39" s="1269"/>
      <c r="S39" s="1269"/>
      <c r="T39" s="1269"/>
      <c r="U39" s="1269"/>
      <c r="V39" s="1269"/>
      <c r="W39" s="1269"/>
      <c r="X39" s="1269"/>
      <c r="Y39" s="1270"/>
    </row>
  </sheetData>
  <mergeCells count="69">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E7:F7"/>
    <mergeCell ref="D3:E3"/>
    <mergeCell ref="F3:G3"/>
    <mergeCell ref="H3:I3"/>
    <mergeCell ref="J3:K3"/>
    <mergeCell ref="S3:T3"/>
    <mergeCell ref="U3:V3"/>
    <mergeCell ref="W3:X3"/>
    <mergeCell ref="E5:F5"/>
    <mergeCell ref="G5:H5"/>
    <mergeCell ref="M3:P3"/>
    <mergeCell ref="Q3:R3"/>
    <mergeCell ref="D12:G12"/>
    <mergeCell ref="H12:N12"/>
    <mergeCell ref="D13:G13"/>
    <mergeCell ref="H13:N13"/>
    <mergeCell ref="D14:G14"/>
    <mergeCell ref="H14:N14"/>
    <mergeCell ref="D15:G15"/>
    <mergeCell ref="H15:N15"/>
    <mergeCell ref="D16:G16"/>
    <mergeCell ref="H16:N16"/>
    <mergeCell ref="D17:G17"/>
    <mergeCell ref="H17:N17"/>
    <mergeCell ref="D18:G18"/>
    <mergeCell ref="H18:N18"/>
    <mergeCell ref="D19:G19"/>
    <mergeCell ref="H19:N19"/>
    <mergeCell ref="D22:G22"/>
    <mergeCell ref="H22:N22"/>
    <mergeCell ref="D23:G23"/>
    <mergeCell ref="H23:N23"/>
    <mergeCell ref="D24:G24"/>
    <mergeCell ref="H24:N24"/>
    <mergeCell ref="D25:G25"/>
    <mergeCell ref="H25:N25"/>
    <mergeCell ref="D26:G26"/>
    <mergeCell ref="H26:N26"/>
    <mergeCell ref="D27:G27"/>
    <mergeCell ref="H27:N27"/>
    <mergeCell ref="D28:G28"/>
    <mergeCell ref="H28:N28"/>
    <mergeCell ref="D29:G29"/>
    <mergeCell ref="H29:N29"/>
    <mergeCell ref="D30:G30"/>
    <mergeCell ref="H30:N30"/>
    <mergeCell ref="D31:G31"/>
    <mergeCell ref="H31:N31"/>
    <mergeCell ref="C39:Y39"/>
    <mergeCell ref="X37:Y37"/>
    <mergeCell ref="D32:G32"/>
    <mergeCell ref="H32:N32"/>
    <mergeCell ref="D33:G33"/>
    <mergeCell ref="H33:N33"/>
  </mergeCells>
  <hyperlinks>
    <hyperlink ref="V35" location="'D. Tampilan 2.3 Facility'!A1" display="'D. Tampilan 2.3 Facility'!A1"/>
  </hyperlinks>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tabColor rgb="FFFF0000"/>
  </sheetPr>
  <dimension ref="A1:AC39"/>
  <sheetViews>
    <sheetView topLeftCell="A35" zoomScale="70" zoomScaleNormal="70" workbookViewId="0">
      <selection activeCell="V35" sqref="V35"/>
    </sheetView>
  </sheetViews>
  <sheetFormatPr defaultColWidth="9.1796875" defaultRowHeight="14.5" x14ac:dyDescent="0.35"/>
  <cols>
    <col min="1" max="1" width="5.54296875" style="23" customWidth="1"/>
    <col min="2" max="2" width="9.1796875" style="23" customWidth="1"/>
    <col min="3" max="4" width="5" style="23" customWidth="1"/>
    <col min="5"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29" ht="5.15" customHeight="1" x14ac:dyDescent="0.35">
      <c r="A1" s="24"/>
      <c r="B1" s="324"/>
      <c r="C1" s="325"/>
      <c r="D1" s="1309"/>
      <c r="E1" s="1310"/>
      <c r="F1" s="346"/>
      <c r="G1" s="346"/>
      <c r="H1" s="1311"/>
      <c r="I1" s="1312"/>
      <c r="J1" s="1313"/>
      <c r="K1" s="1314"/>
      <c r="L1" s="1315"/>
      <c r="M1" s="1316"/>
      <c r="N1" s="326"/>
      <c r="O1" s="1317"/>
      <c r="P1" s="1318"/>
      <c r="Q1" s="1318"/>
      <c r="R1" s="1319"/>
      <c r="S1" s="1320"/>
      <c r="T1" s="1321"/>
      <c r="U1" s="1303"/>
      <c r="V1" s="1304"/>
      <c r="W1" s="1305"/>
      <c r="X1" s="1306"/>
      <c r="Y1" s="1307"/>
      <c r="Z1" s="1308"/>
      <c r="AA1" s="327"/>
      <c r="AB1" s="24"/>
      <c r="AC1" s="24"/>
    </row>
    <row r="2" spans="1:29"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29"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29"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29" ht="15.5" x14ac:dyDescent="0.35">
      <c r="B5" s="200" t="s">
        <v>737</v>
      </c>
      <c r="C5" s="202"/>
      <c r="D5" s="329"/>
      <c r="E5" s="1152" t="s">
        <v>738</v>
      </c>
      <c r="F5" s="1192"/>
      <c r="G5" s="1192"/>
      <c r="H5" s="1153"/>
      <c r="I5" s="1154" t="s">
        <v>3897</v>
      </c>
      <c r="J5" s="1155"/>
      <c r="K5" s="51" t="s">
        <v>3895</v>
      </c>
      <c r="L5" s="49"/>
      <c r="M5" s="51" t="s">
        <v>3896</v>
      </c>
      <c r="N5" s="51"/>
      <c r="O5" s="51" t="s">
        <v>1326</v>
      </c>
      <c r="P5" s="51"/>
      <c r="Q5" s="51" t="s">
        <v>765</v>
      </c>
      <c r="R5" s="42"/>
      <c r="S5" s="51" t="s">
        <v>739</v>
      </c>
      <c r="T5" s="42"/>
      <c r="U5" s="680" t="s">
        <v>3853</v>
      </c>
      <c r="V5" s="42"/>
      <c r="W5" s="51" t="s">
        <v>3910</v>
      </c>
      <c r="X5" s="42"/>
      <c r="Y5" s="42"/>
      <c r="Z5" s="42"/>
      <c r="AA5" s="42"/>
    </row>
    <row r="6" spans="1:29"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row>
    <row r="7" spans="1:29" x14ac:dyDescent="0.35">
      <c r="B7" s="51" t="s">
        <v>771</v>
      </c>
      <c r="C7" s="51"/>
      <c r="D7" s="51"/>
      <c r="E7" s="1205" t="s">
        <v>2688</v>
      </c>
      <c r="F7" s="1399"/>
      <c r="G7" s="1399"/>
      <c r="H7" s="1206"/>
      <c r="I7" s="390" t="s">
        <v>774</v>
      </c>
      <c r="J7" s="51"/>
      <c r="K7" s="51" t="s">
        <v>772</v>
      </c>
      <c r="L7" s="51"/>
      <c r="M7" s="51" t="s">
        <v>775</v>
      </c>
      <c r="N7" s="49"/>
      <c r="O7" s="51" t="s">
        <v>2687</v>
      </c>
      <c r="P7" s="49"/>
      <c r="Q7" s="51" t="s">
        <v>2697</v>
      </c>
      <c r="R7" s="49"/>
      <c r="S7" s="49"/>
      <c r="T7" s="49"/>
      <c r="U7" s="49"/>
      <c r="V7" s="49"/>
      <c r="W7" s="49"/>
      <c r="X7" s="49"/>
      <c r="Y7" s="42"/>
      <c r="Z7" s="42"/>
      <c r="AA7" s="42"/>
    </row>
    <row r="8" spans="1:29" x14ac:dyDescent="0.35">
      <c r="B8" s="198"/>
      <c r="C8" s="199"/>
      <c r="D8" s="197"/>
      <c r="E8" s="193"/>
      <c r="F8" s="193"/>
      <c r="G8" s="193"/>
      <c r="H8" s="194"/>
      <c r="I8" s="193"/>
      <c r="J8" s="193"/>
      <c r="K8" s="193"/>
      <c r="L8" s="193"/>
      <c r="M8" s="193"/>
      <c r="N8" s="195"/>
      <c r="O8" s="195"/>
      <c r="P8" s="195"/>
      <c r="Q8" s="195"/>
      <c r="R8" s="195"/>
      <c r="S8" s="195"/>
      <c r="T8" s="195"/>
      <c r="U8" s="195"/>
      <c r="V8" s="195"/>
      <c r="W8" s="195"/>
      <c r="X8" s="195"/>
      <c r="Y8" s="196"/>
      <c r="Z8" s="196"/>
      <c r="AA8" s="196"/>
    </row>
    <row r="9" spans="1:29" ht="15" thickBot="1" x14ac:dyDescent="0.4">
      <c r="B9" s="54" t="s">
        <v>2891</v>
      </c>
      <c r="C9" s="349"/>
      <c r="D9" s="349"/>
      <c r="E9" s="349"/>
      <c r="F9" s="349"/>
      <c r="G9" s="349"/>
      <c r="H9" s="349"/>
      <c r="I9" s="349"/>
      <c r="J9" s="349"/>
      <c r="K9" s="349"/>
      <c r="L9" s="349"/>
      <c r="M9" s="349"/>
      <c r="N9" s="350"/>
      <c r="O9" s="323"/>
      <c r="P9" s="226"/>
      <c r="Q9" s="226"/>
      <c r="R9" s="226"/>
      <c r="S9" s="226"/>
      <c r="T9" s="226"/>
      <c r="U9" s="226"/>
      <c r="V9" s="226"/>
      <c r="W9" s="226"/>
      <c r="X9" s="226"/>
      <c r="Y9" s="226"/>
      <c r="Z9" s="226"/>
      <c r="AA9" s="226"/>
    </row>
    <row r="10" spans="1:29" ht="15" thickBot="1" x14ac:dyDescent="0.4">
      <c r="B10" s="226"/>
      <c r="C10" s="306"/>
      <c r="D10" s="351"/>
      <c r="E10" s="306"/>
      <c r="F10" s="306"/>
      <c r="G10" s="306"/>
      <c r="H10" s="306"/>
      <c r="I10" s="352"/>
      <c r="J10" s="353"/>
      <c r="K10" s="306"/>
      <c r="L10" s="306"/>
      <c r="M10" s="306"/>
      <c r="N10" s="226"/>
      <c r="O10" s="226"/>
      <c r="P10" s="226"/>
      <c r="Q10" s="226"/>
      <c r="R10" s="226"/>
      <c r="S10" s="226"/>
      <c r="T10" s="226"/>
      <c r="U10" s="226"/>
      <c r="V10" s="226"/>
      <c r="W10" s="226"/>
      <c r="X10" s="226"/>
      <c r="Y10" s="226"/>
      <c r="Z10" s="226"/>
      <c r="AA10" s="226"/>
    </row>
    <row r="11" spans="1:29" ht="15" thickBot="1" x14ac:dyDescent="0.4">
      <c r="B11" s="226"/>
      <c r="C11" s="306" t="s">
        <v>2968</v>
      </c>
      <c r="D11" s="354"/>
      <c r="E11" s="306"/>
      <c r="F11" s="306"/>
      <c r="G11" s="306"/>
      <c r="H11" s="306"/>
      <c r="I11" s="306"/>
      <c r="J11" s="306"/>
      <c r="K11" s="306"/>
      <c r="L11" s="306"/>
      <c r="M11" s="306"/>
      <c r="N11" s="226"/>
      <c r="O11" s="226"/>
      <c r="P11" s="226"/>
      <c r="Q11" s="226"/>
      <c r="R11" s="226"/>
      <c r="S11" s="226"/>
      <c r="T11" s="226"/>
      <c r="U11" s="226"/>
      <c r="V11" s="226"/>
      <c r="W11" s="226"/>
      <c r="X11" s="226"/>
      <c r="Y11" s="226"/>
      <c r="Z11" s="226"/>
      <c r="AA11" s="226"/>
    </row>
    <row r="12" spans="1:29" ht="15" thickBot="1" x14ac:dyDescent="0.4">
      <c r="B12" s="44" t="s">
        <v>3909</v>
      </c>
      <c r="C12" s="1396"/>
      <c r="D12" s="1397"/>
      <c r="E12" s="1397"/>
      <c r="F12" s="1397"/>
      <c r="G12" s="1397"/>
      <c r="H12" s="1397"/>
      <c r="I12" s="1398"/>
      <c r="J12" s="1396" t="s">
        <v>2137</v>
      </c>
      <c r="K12" s="1397"/>
      <c r="L12" s="1397"/>
      <c r="M12" s="1398"/>
      <c r="N12" s="323"/>
      <c r="O12" s="226"/>
      <c r="P12" s="226"/>
      <c r="Q12" s="226"/>
      <c r="R12" s="226"/>
      <c r="S12" s="226"/>
      <c r="T12" s="226"/>
      <c r="U12" s="226"/>
      <c r="V12" s="226"/>
      <c r="W12" s="226"/>
      <c r="X12" s="226"/>
      <c r="Y12" s="226"/>
      <c r="Z12" s="226"/>
      <c r="AA12" s="226"/>
    </row>
    <row r="13" spans="1:29" ht="15" thickBot="1" x14ac:dyDescent="0.4">
      <c r="B13" s="309"/>
      <c r="C13" s="1393" t="s">
        <v>2138</v>
      </c>
      <c r="D13" s="1394"/>
      <c r="E13" s="1394"/>
      <c r="F13" s="1394"/>
      <c r="G13" s="1394"/>
      <c r="H13" s="1394"/>
      <c r="I13" s="1395"/>
      <c r="J13" s="1323" t="s">
        <v>2149</v>
      </c>
      <c r="K13" s="1324"/>
      <c r="L13" s="1324"/>
      <c r="M13" s="1325"/>
      <c r="N13" s="323"/>
      <c r="O13" s="226"/>
      <c r="P13" s="226"/>
      <c r="Q13" s="226"/>
      <c r="R13" s="226"/>
      <c r="S13" s="226"/>
      <c r="T13" s="226"/>
      <c r="U13" s="226"/>
      <c r="V13" s="226"/>
      <c r="W13" s="226"/>
      <c r="X13" s="226"/>
      <c r="Y13" s="226"/>
      <c r="Z13" s="226"/>
      <c r="AA13" s="226"/>
    </row>
    <row r="14" spans="1:29" ht="15" thickBot="1" x14ac:dyDescent="0.4">
      <c r="B14" s="309"/>
      <c r="C14" s="1393" t="s">
        <v>2818</v>
      </c>
      <c r="D14" s="1394"/>
      <c r="E14" s="1394"/>
      <c r="F14" s="1394"/>
      <c r="G14" s="1394"/>
      <c r="H14" s="1394"/>
      <c r="I14" s="1395"/>
      <c r="J14" s="1323" t="s">
        <v>2149</v>
      </c>
      <c r="K14" s="1324"/>
      <c r="L14" s="1324"/>
      <c r="M14" s="1325"/>
      <c r="N14" s="323"/>
      <c r="O14" s="226"/>
      <c r="P14" s="226"/>
      <c r="Q14" s="226"/>
      <c r="R14" s="226"/>
      <c r="S14" s="226"/>
      <c r="T14" s="226"/>
      <c r="U14" s="226"/>
      <c r="V14" s="226"/>
      <c r="W14" s="226"/>
      <c r="X14" s="226"/>
      <c r="Y14" s="226"/>
      <c r="Z14" s="226"/>
      <c r="AA14" s="226"/>
    </row>
    <row r="15" spans="1:29" ht="15" thickBot="1" x14ac:dyDescent="0.4">
      <c r="B15" s="309"/>
      <c r="C15" s="1393" t="s">
        <v>2819</v>
      </c>
      <c r="D15" s="1394"/>
      <c r="E15" s="1394"/>
      <c r="F15" s="1394"/>
      <c r="G15" s="1394"/>
      <c r="H15" s="1394"/>
      <c r="I15" s="1395"/>
      <c r="J15" s="1323" t="s">
        <v>2149</v>
      </c>
      <c r="K15" s="1324"/>
      <c r="L15" s="1324"/>
      <c r="M15" s="1325"/>
      <c r="N15" s="323"/>
      <c r="O15" s="226"/>
      <c r="P15" s="226"/>
      <c r="Q15" s="226"/>
      <c r="R15" s="226"/>
      <c r="S15" s="226"/>
      <c r="T15" s="226"/>
      <c r="U15" s="226"/>
      <c r="V15" s="226"/>
      <c r="W15" s="226"/>
      <c r="X15" s="226"/>
      <c r="Y15" s="226"/>
      <c r="Z15" s="226"/>
      <c r="AA15" s="226"/>
    </row>
    <row r="16" spans="1:29" ht="15" thickBot="1" x14ac:dyDescent="0.4">
      <c r="B16" s="309"/>
      <c r="C16" s="1393" t="s">
        <v>2130</v>
      </c>
      <c r="D16" s="1394"/>
      <c r="E16" s="1394"/>
      <c r="F16" s="1394"/>
      <c r="G16" s="1394"/>
      <c r="H16" s="1394"/>
      <c r="I16" s="1395"/>
      <c r="J16" s="1323" t="s">
        <v>2149</v>
      </c>
      <c r="K16" s="1324"/>
      <c r="L16" s="1324"/>
      <c r="M16" s="1325"/>
      <c r="N16" s="323"/>
      <c r="O16" s="226"/>
      <c r="P16" s="226"/>
      <c r="Q16" s="226"/>
      <c r="R16" s="226"/>
      <c r="S16" s="226"/>
      <c r="T16" s="226"/>
      <c r="U16" s="226"/>
      <c r="V16" s="226"/>
      <c r="W16" s="226"/>
      <c r="X16" s="226"/>
      <c r="Y16" s="226"/>
      <c r="Z16" s="226"/>
      <c r="AA16" s="226"/>
    </row>
    <row r="17" spans="2:27" ht="15" thickBot="1" x14ac:dyDescent="0.4">
      <c r="B17" s="309"/>
      <c r="C17" s="1393" t="s">
        <v>2139</v>
      </c>
      <c r="D17" s="1394"/>
      <c r="E17" s="1394"/>
      <c r="F17" s="1394"/>
      <c r="G17" s="1394"/>
      <c r="H17" s="1394"/>
      <c r="I17" s="1395"/>
      <c r="J17" s="1323" t="s">
        <v>2149</v>
      </c>
      <c r="K17" s="1324"/>
      <c r="L17" s="1324"/>
      <c r="M17" s="1325"/>
      <c r="N17" s="323"/>
      <c r="O17" s="226"/>
      <c r="P17" s="226"/>
      <c r="Q17" s="226"/>
      <c r="R17" s="226"/>
      <c r="S17" s="226"/>
      <c r="T17" s="226"/>
      <c r="U17" s="226"/>
      <c r="V17" s="226"/>
      <c r="W17" s="226"/>
      <c r="X17" s="226"/>
      <c r="Y17" s="226"/>
      <c r="Z17" s="226"/>
      <c r="AA17" s="226"/>
    </row>
    <row r="18" spans="2:27" ht="15" thickBot="1" x14ac:dyDescent="0.4">
      <c r="B18" s="309"/>
      <c r="C18" s="1393" t="s">
        <v>2140</v>
      </c>
      <c r="D18" s="1394"/>
      <c r="E18" s="1394"/>
      <c r="F18" s="1394"/>
      <c r="G18" s="1394"/>
      <c r="H18" s="1394"/>
      <c r="I18" s="1395"/>
      <c r="J18" s="1323" t="s">
        <v>2149</v>
      </c>
      <c r="K18" s="1324"/>
      <c r="L18" s="1324"/>
      <c r="M18" s="1325"/>
      <c r="N18" s="323"/>
      <c r="O18" s="226"/>
      <c r="P18" s="226"/>
      <c r="Q18" s="226"/>
      <c r="R18" s="226"/>
      <c r="S18" s="226"/>
      <c r="T18" s="226"/>
      <c r="U18" s="226"/>
      <c r="V18" s="226"/>
      <c r="W18" s="226"/>
      <c r="X18" s="226"/>
      <c r="Y18" s="226"/>
      <c r="Z18" s="226"/>
      <c r="AA18" s="226"/>
    </row>
    <row r="19" spans="2:27" ht="15" thickBot="1" x14ac:dyDescent="0.4">
      <c r="B19" s="309"/>
      <c r="C19" s="1393" t="s">
        <v>2141</v>
      </c>
      <c r="D19" s="1394"/>
      <c r="E19" s="1394"/>
      <c r="F19" s="1394"/>
      <c r="G19" s="1394"/>
      <c r="H19" s="1394"/>
      <c r="I19" s="1395"/>
      <c r="J19" s="1323" t="s">
        <v>2149</v>
      </c>
      <c r="K19" s="1324"/>
      <c r="L19" s="1324"/>
      <c r="M19" s="1325"/>
      <c r="N19" s="323"/>
      <c r="O19" s="226"/>
      <c r="P19" s="226"/>
      <c r="Q19" s="226"/>
      <c r="R19" s="226"/>
      <c r="S19" s="226"/>
      <c r="T19" s="226"/>
      <c r="U19" s="226"/>
      <c r="V19" s="226"/>
      <c r="W19" s="226"/>
      <c r="X19" s="226"/>
      <c r="Y19" s="226"/>
      <c r="Z19" s="226"/>
      <c r="AA19" s="226"/>
    </row>
    <row r="20" spans="2:27" x14ac:dyDescent="0.35">
      <c r="B20" s="226"/>
      <c r="C20" s="306"/>
      <c r="D20" s="306"/>
      <c r="E20" s="306"/>
      <c r="F20" s="306"/>
      <c r="G20" s="306"/>
      <c r="H20" s="306"/>
      <c r="I20" s="306"/>
      <c r="J20" s="306"/>
      <c r="K20" s="306"/>
      <c r="L20" s="306"/>
      <c r="M20" s="306"/>
      <c r="N20" s="226"/>
      <c r="O20" s="226"/>
      <c r="P20" s="226"/>
      <c r="Q20" s="226"/>
      <c r="R20" s="226"/>
      <c r="S20" s="226"/>
      <c r="T20" s="226"/>
      <c r="U20" s="226"/>
      <c r="V20" s="226"/>
      <c r="W20" s="226"/>
      <c r="X20" s="226"/>
      <c r="Y20" s="226"/>
      <c r="Z20" s="226"/>
      <c r="AA20" s="226"/>
    </row>
    <row r="21" spans="2:27" x14ac:dyDescent="0.35">
      <c r="B21" s="226"/>
      <c r="C21" s="226" t="s">
        <v>2820</v>
      </c>
      <c r="D21" s="226"/>
      <c r="E21" s="226"/>
      <c r="F21" s="226"/>
      <c r="G21" s="226"/>
      <c r="H21" s="226"/>
      <c r="I21" s="226"/>
      <c r="J21" s="226"/>
      <c r="K21" s="226"/>
      <c r="L21" s="226"/>
      <c r="M21" s="226"/>
      <c r="N21" s="226"/>
      <c r="O21" s="226"/>
      <c r="P21" s="226"/>
      <c r="Q21" s="226"/>
      <c r="R21" s="226"/>
      <c r="S21" s="226"/>
      <c r="T21" s="226"/>
      <c r="U21" s="226"/>
      <c r="V21" s="226"/>
      <c r="W21" s="226"/>
      <c r="X21" s="226"/>
      <c r="Y21" s="226"/>
      <c r="Z21" s="226"/>
      <c r="AA21" s="226"/>
    </row>
    <row r="22" spans="2:27" x14ac:dyDescent="0.35">
      <c r="B22" s="44"/>
      <c r="C22" s="1322" t="s">
        <v>750</v>
      </c>
      <c r="D22" s="1322"/>
      <c r="E22" s="1322"/>
      <c r="F22" s="1322"/>
      <c r="G22" s="1322"/>
      <c r="H22" s="1322"/>
      <c r="I22" s="1322"/>
      <c r="J22" s="1322"/>
      <c r="K22" s="1322"/>
      <c r="L22" s="1322"/>
      <c r="M22" s="1322"/>
      <c r="N22" s="1322"/>
      <c r="O22" s="1322"/>
      <c r="P22" s="1322"/>
      <c r="Q22" s="1322"/>
      <c r="R22" s="1322"/>
      <c r="S22" s="1322"/>
      <c r="T22" s="1322"/>
      <c r="U22" s="1322"/>
      <c r="V22" s="226"/>
      <c r="W22" s="226"/>
      <c r="X22" s="226"/>
      <c r="Y22" s="226"/>
      <c r="Z22" s="226"/>
      <c r="AA22" s="226"/>
    </row>
    <row r="23" spans="2:27" x14ac:dyDescent="0.35">
      <c r="B23" s="226"/>
      <c r="C23" s="1322"/>
      <c r="D23" s="1322"/>
      <c r="E23" s="1322"/>
      <c r="F23" s="1322"/>
      <c r="G23" s="1322"/>
      <c r="H23" s="1322"/>
      <c r="I23" s="1322"/>
      <c r="J23" s="1322"/>
      <c r="K23" s="1322"/>
      <c r="L23" s="1322"/>
      <c r="M23" s="1322"/>
      <c r="N23" s="1322"/>
      <c r="O23" s="1322"/>
      <c r="P23" s="1322"/>
      <c r="Q23" s="1322"/>
      <c r="R23" s="1322"/>
      <c r="S23" s="1322"/>
      <c r="T23" s="1322"/>
      <c r="U23" s="1322"/>
      <c r="V23" s="226"/>
      <c r="W23" s="226"/>
      <c r="X23" s="226"/>
      <c r="Y23" s="226"/>
      <c r="Z23" s="226"/>
      <c r="AA23" s="226"/>
    </row>
    <row r="24" spans="2:27" x14ac:dyDescent="0.35">
      <c r="B24" s="226"/>
      <c r="C24" s="1322"/>
      <c r="D24" s="1322"/>
      <c r="E24" s="1322"/>
      <c r="F24" s="1322"/>
      <c r="G24" s="1322"/>
      <c r="H24" s="1322"/>
      <c r="I24" s="1322"/>
      <c r="J24" s="1322"/>
      <c r="K24" s="1322"/>
      <c r="L24" s="1322"/>
      <c r="M24" s="1322"/>
      <c r="N24" s="1322"/>
      <c r="O24" s="1322"/>
      <c r="P24" s="1322"/>
      <c r="Q24" s="1322"/>
      <c r="R24" s="1322"/>
      <c r="S24" s="1322"/>
      <c r="T24" s="1322"/>
      <c r="U24" s="1322"/>
      <c r="V24" s="226"/>
      <c r="W24" s="226"/>
      <c r="X24" s="226"/>
      <c r="Y24" s="226"/>
      <c r="Z24" s="226"/>
      <c r="AA24" s="226"/>
    </row>
    <row r="25" spans="2:27" x14ac:dyDescent="0.35">
      <c r="B25" s="226"/>
      <c r="C25" s="1322"/>
      <c r="D25" s="1322"/>
      <c r="E25" s="1322"/>
      <c r="F25" s="1322"/>
      <c r="G25" s="1322"/>
      <c r="H25" s="1322"/>
      <c r="I25" s="1322"/>
      <c r="J25" s="1322"/>
      <c r="K25" s="1322"/>
      <c r="L25" s="1322"/>
      <c r="M25" s="1322"/>
      <c r="N25" s="1322"/>
      <c r="O25" s="1322"/>
      <c r="P25" s="1322"/>
      <c r="Q25" s="1322"/>
      <c r="R25" s="1322"/>
      <c r="S25" s="1322"/>
      <c r="T25" s="1322"/>
      <c r="U25" s="1322"/>
      <c r="V25" s="226"/>
      <c r="W25" s="226"/>
      <c r="X25" s="226"/>
      <c r="Y25" s="226"/>
      <c r="Z25" s="226"/>
      <c r="AA25" s="226"/>
    </row>
    <row r="26" spans="2:27" x14ac:dyDescent="0.35">
      <c r="B26" s="226"/>
      <c r="C26" s="1322"/>
      <c r="D26" s="1322"/>
      <c r="E26" s="1322"/>
      <c r="F26" s="1322"/>
      <c r="G26" s="1322"/>
      <c r="H26" s="1322"/>
      <c r="I26" s="1322"/>
      <c r="J26" s="1322"/>
      <c r="K26" s="1322"/>
      <c r="L26" s="1322"/>
      <c r="M26" s="1322"/>
      <c r="N26" s="1322"/>
      <c r="O26" s="1322"/>
      <c r="P26" s="1322"/>
      <c r="Q26" s="1322"/>
      <c r="R26" s="1322"/>
      <c r="S26" s="1322"/>
      <c r="T26" s="1322"/>
      <c r="U26" s="1322"/>
      <c r="V26" s="226"/>
      <c r="W26" s="226"/>
      <c r="X26" s="226"/>
      <c r="Y26" s="226"/>
      <c r="Z26" s="226"/>
      <c r="AA26" s="226"/>
    </row>
    <row r="27" spans="2:27" x14ac:dyDescent="0.35">
      <c r="B27" s="226"/>
      <c r="C27" s="1322"/>
      <c r="D27" s="1322"/>
      <c r="E27" s="1322"/>
      <c r="F27" s="1322"/>
      <c r="G27" s="1322"/>
      <c r="H27" s="1322"/>
      <c r="I27" s="1322"/>
      <c r="J27" s="1322"/>
      <c r="K27" s="1322"/>
      <c r="L27" s="1322"/>
      <c r="M27" s="1322"/>
      <c r="N27" s="1322"/>
      <c r="O27" s="1322"/>
      <c r="P27" s="1322"/>
      <c r="Q27" s="1322"/>
      <c r="R27" s="1322"/>
      <c r="S27" s="1322"/>
      <c r="T27" s="1322"/>
      <c r="U27" s="1322"/>
      <c r="V27" s="226"/>
      <c r="W27" s="226"/>
      <c r="X27" s="226"/>
      <c r="Y27" s="226"/>
      <c r="Z27" s="226"/>
      <c r="AA27" s="226"/>
    </row>
    <row r="28" spans="2:27" x14ac:dyDescent="0.35">
      <c r="B28" s="226"/>
      <c r="C28" s="1322"/>
      <c r="D28" s="1322"/>
      <c r="E28" s="1322"/>
      <c r="F28" s="1322"/>
      <c r="G28" s="1322"/>
      <c r="H28" s="1322"/>
      <c r="I28" s="1322"/>
      <c r="J28" s="1322"/>
      <c r="K28" s="1322"/>
      <c r="L28" s="1322"/>
      <c r="M28" s="1322"/>
      <c r="N28" s="1322"/>
      <c r="O28" s="1322"/>
      <c r="P28" s="1322"/>
      <c r="Q28" s="1322"/>
      <c r="R28" s="1322"/>
      <c r="S28" s="1322"/>
      <c r="T28" s="1322"/>
      <c r="U28" s="1322"/>
      <c r="V28" s="226"/>
      <c r="W28" s="226"/>
      <c r="X28" s="226"/>
      <c r="Y28" s="226"/>
      <c r="Z28" s="226"/>
      <c r="AA28" s="226"/>
    </row>
    <row r="29" spans="2:27" x14ac:dyDescent="0.35">
      <c r="B29" s="226"/>
      <c r="C29" s="1322"/>
      <c r="D29" s="1322"/>
      <c r="E29" s="1322"/>
      <c r="F29" s="1322"/>
      <c r="G29" s="1322"/>
      <c r="H29" s="1322"/>
      <c r="I29" s="1322"/>
      <c r="J29" s="1322"/>
      <c r="K29" s="1322"/>
      <c r="L29" s="1322"/>
      <c r="M29" s="1322"/>
      <c r="N29" s="1322"/>
      <c r="O29" s="1322"/>
      <c r="P29" s="1322"/>
      <c r="Q29" s="1322"/>
      <c r="R29" s="1322"/>
      <c r="S29" s="1322"/>
      <c r="T29" s="1322"/>
      <c r="U29" s="1322"/>
      <c r="V29" s="226"/>
      <c r="W29" s="226"/>
      <c r="X29" s="226"/>
      <c r="Y29" s="226"/>
      <c r="Z29" s="226"/>
      <c r="AA29" s="226"/>
    </row>
    <row r="30" spans="2:27" x14ac:dyDescent="0.35">
      <c r="B30" s="226"/>
      <c r="C30" s="1322"/>
      <c r="D30" s="1322"/>
      <c r="E30" s="1322"/>
      <c r="F30" s="1322"/>
      <c r="G30" s="1322"/>
      <c r="H30" s="1322"/>
      <c r="I30" s="1322"/>
      <c r="J30" s="1322"/>
      <c r="K30" s="1322"/>
      <c r="L30" s="1322"/>
      <c r="M30" s="1322"/>
      <c r="N30" s="1322"/>
      <c r="O30" s="1322"/>
      <c r="P30" s="1322"/>
      <c r="Q30" s="1322"/>
      <c r="R30" s="1322"/>
      <c r="S30" s="1322"/>
      <c r="T30" s="1322"/>
      <c r="U30" s="1322"/>
      <c r="V30" s="226"/>
      <c r="W30" s="226"/>
      <c r="X30" s="226"/>
      <c r="Y30" s="226"/>
      <c r="Z30" s="226"/>
      <c r="AA30" s="226"/>
    </row>
    <row r="31" spans="2:27" x14ac:dyDescent="0.35">
      <c r="B31" s="226"/>
      <c r="C31" s="1322"/>
      <c r="D31" s="1322"/>
      <c r="E31" s="1322"/>
      <c r="F31" s="1322"/>
      <c r="G31" s="1322"/>
      <c r="H31" s="1322"/>
      <c r="I31" s="1322"/>
      <c r="J31" s="1322"/>
      <c r="K31" s="1322"/>
      <c r="L31" s="1322"/>
      <c r="M31" s="1322"/>
      <c r="N31" s="1322"/>
      <c r="O31" s="1322"/>
      <c r="P31" s="1322"/>
      <c r="Q31" s="1322"/>
      <c r="R31" s="1322"/>
      <c r="S31" s="1322"/>
      <c r="T31" s="1322"/>
      <c r="U31" s="1322"/>
      <c r="V31" s="226"/>
      <c r="W31" s="226"/>
      <c r="X31" s="226"/>
      <c r="Y31" s="226"/>
      <c r="Z31" s="226"/>
      <c r="AA31" s="226"/>
    </row>
    <row r="32" spans="2:27" x14ac:dyDescent="0.35">
      <c r="B32" s="226"/>
      <c r="C32" s="1322"/>
      <c r="D32" s="1322"/>
      <c r="E32" s="1322"/>
      <c r="F32" s="1322"/>
      <c r="G32" s="1322"/>
      <c r="H32" s="1322"/>
      <c r="I32" s="1322"/>
      <c r="J32" s="1322"/>
      <c r="K32" s="1322"/>
      <c r="L32" s="1322"/>
      <c r="M32" s="1322"/>
      <c r="N32" s="1322"/>
      <c r="O32" s="1322"/>
      <c r="P32" s="1322"/>
      <c r="Q32" s="1322"/>
      <c r="R32" s="1322"/>
      <c r="S32" s="1322"/>
      <c r="T32" s="1322"/>
      <c r="U32" s="1322"/>
      <c r="V32" s="226"/>
      <c r="W32" s="226"/>
      <c r="X32" s="226"/>
      <c r="Y32" s="226"/>
      <c r="Z32" s="226"/>
      <c r="AA32" s="226"/>
    </row>
    <row r="33" spans="2:27" ht="24.5" x14ac:dyDescent="0.35">
      <c r="B33" s="226"/>
      <c r="C33" s="1322"/>
      <c r="D33" s="1322"/>
      <c r="E33" s="1322"/>
      <c r="F33" s="1322"/>
      <c r="G33" s="1322"/>
      <c r="H33" s="1322"/>
      <c r="I33" s="1322"/>
      <c r="J33" s="1322"/>
      <c r="K33" s="1322"/>
      <c r="L33" s="1322"/>
      <c r="M33" s="1322"/>
      <c r="N33" s="1322"/>
      <c r="O33" s="1322"/>
      <c r="P33" s="1322"/>
      <c r="Q33" s="1322"/>
      <c r="R33" s="1322"/>
      <c r="S33" s="1322"/>
      <c r="T33" s="1322"/>
      <c r="U33" s="1322"/>
      <c r="V33" s="226"/>
      <c r="W33" s="385" t="s">
        <v>2684</v>
      </c>
      <c r="X33" s="226"/>
      <c r="Y33" s="226"/>
      <c r="Z33" s="226"/>
      <c r="AA33" s="226"/>
    </row>
    <row r="35" spans="2:27" ht="28" x14ac:dyDescent="0.6">
      <c r="B35" s="308"/>
      <c r="C35" s="308"/>
      <c r="D35" s="308"/>
      <c r="E35" s="308"/>
      <c r="F35" s="308"/>
      <c r="G35" s="308"/>
      <c r="H35" s="308"/>
      <c r="I35" s="308"/>
      <c r="J35" s="308"/>
      <c r="K35" s="308"/>
      <c r="L35" s="308"/>
      <c r="M35" s="308"/>
      <c r="N35" s="308"/>
      <c r="O35" s="308"/>
      <c r="P35" s="308"/>
      <c r="Q35" s="308"/>
      <c r="R35" s="387"/>
      <c r="S35" s="433" t="s">
        <v>2686</v>
      </c>
      <c r="T35" s="384">
        <v>4</v>
      </c>
      <c r="U35" s="385" t="s">
        <v>2684</v>
      </c>
      <c r="V35" s="2017" t="s">
        <v>4178</v>
      </c>
      <c r="W35" s="308"/>
      <c r="X35" s="441" t="s">
        <v>2685</v>
      </c>
    </row>
    <row r="37" spans="2:27" x14ac:dyDescent="0.35">
      <c r="B37" s="407"/>
      <c r="C37" s="415"/>
      <c r="D37" s="415"/>
      <c r="E37" s="389"/>
      <c r="F37" s="389"/>
      <c r="G37" s="389"/>
      <c r="H37" s="408"/>
      <c r="I37" s="408"/>
      <c r="S37" s="31"/>
      <c r="T37" s="31"/>
      <c r="U37" s="31"/>
      <c r="V37" s="31"/>
      <c r="X37" s="1298" t="s">
        <v>3775</v>
      </c>
      <c r="Y37" s="1299"/>
    </row>
    <row r="38" spans="2:27" x14ac:dyDescent="0.35">
      <c r="B38" s="226"/>
      <c r="C38" s="226"/>
      <c r="D38" s="226"/>
      <c r="E38" s="226"/>
      <c r="F38" s="226"/>
      <c r="G38" s="226"/>
      <c r="H38" s="226"/>
      <c r="I38" s="226"/>
      <c r="J38" s="226"/>
      <c r="K38" s="226"/>
      <c r="L38" s="226"/>
      <c r="M38" s="226"/>
      <c r="N38" s="226"/>
      <c r="O38" s="226"/>
      <c r="P38" s="226"/>
      <c r="Q38" s="226"/>
      <c r="R38" s="226"/>
      <c r="S38" s="226"/>
      <c r="T38" s="226"/>
      <c r="U38" s="226"/>
      <c r="V38" s="226"/>
      <c r="W38" s="226"/>
      <c r="X38" s="226"/>
      <c r="Y38" s="226"/>
      <c r="Z38" s="226"/>
      <c r="AA38" s="226"/>
    </row>
    <row r="39" spans="2:27" x14ac:dyDescent="0.35">
      <c r="C39" s="1282" t="s">
        <v>786</v>
      </c>
      <c r="D39" s="1283"/>
      <c r="E39" s="1283"/>
      <c r="F39" s="1283"/>
      <c r="G39" s="1283"/>
      <c r="H39" s="1283"/>
      <c r="I39" s="1283"/>
      <c r="J39" s="1283"/>
      <c r="K39" s="1283"/>
      <c r="L39" s="1283"/>
      <c r="M39" s="1283"/>
      <c r="N39" s="1283"/>
      <c r="O39" s="1283"/>
      <c r="P39" s="1283"/>
      <c r="Q39" s="1283"/>
      <c r="R39" s="1283"/>
      <c r="S39" s="1283"/>
      <c r="T39" s="1283"/>
      <c r="U39" s="1283"/>
      <c r="V39" s="1283"/>
      <c r="W39" s="1283"/>
      <c r="X39" s="1283"/>
      <c r="Y39" s="1283"/>
    </row>
  </sheetData>
  <mergeCells count="46">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W3:X3"/>
    <mergeCell ref="Y3:Z3"/>
    <mergeCell ref="E5:H5"/>
    <mergeCell ref="I5:J5"/>
    <mergeCell ref="E7:H7"/>
    <mergeCell ref="D3:E3"/>
    <mergeCell ref="H3:I3"/>
    <mergeCell ref="J3:K3"/>
    <mergeCell ref="L3:M3"/>
    <mergeCell ref="O3:R3"/>
    <mergeCell ref="S3:T3"/>
    <mergeCell ref="C15:I15"/>
    <mergeCell ref="J15:M15"/>
    <mergeCell ref="C16:I16"/>
    <mergeCell ref="J16:M16"/>
    <mergeCell ref="U3:V3"/>
    <mergeCell ref="C12:I12"/>
    <mergeCell ref="J12:M12"/>
    <mergeCell ref="C13:I13"/>
    <mergeCell ref="J13:M13"/>
    <mergeCell ref="C14:I14"/>
    <mergeCell ref="J14:M14"/>
    <mergeCell ref="C39:Y39"/>
    <mergeCell ref="C17:I17"/>
    <mergeCell ref="J17:M17"/>
    <mergeCell ref="C18:I18"/>
    <mergeCell ref="J18:M18"/>
    <mergeCell ref="C19:I19"/>
    <mergeCell ref="J19:M19"/>
    <mergeCell ref="C22:U33"/>
    <mergeCell ref="X37:Y37"/>
  </mergeCells>
  <hyperlinks>
    <hyperlink ref="V35" location="'D2. Tampilan 2.3 Facility (2)'!A1" display="'D2. Tampilan 2.3 Facility (2)'!A1"/>
  </hyperlinks>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C55"/>
  <sheetViews>
    <sheetView topLeftCell="A32" zoomScale="70" zoomScaleNormal="70" workbookViewId="0">
      <selection activeCell="V51" sqref="V51"/>
    </sheetView>
  </sheetViews>
  <sheetFormatPr defaultColWidth="9.1796875" defaultRowHeight="14.5" x14ac:dyDescent="0.35"/>
  <cols>
    <col min="1" max="1" width="5.54296875" style="23" customWidth="1"/>
    <col min="2" max="2" width="9.1796875" style="23" customWidth="1"/>
    <col min="3" max="4" width="5" style="23" customWidth="1"/>
    <col min="5"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29" ht="5.15" customHeight="1" x14ac:dyDescent="0.35">
      <c r="A1" s="24"/>
      <c r="B1" s="324"/>
      <c r="C1" s="325"/>
      <c r="D1" s="1309"/>
      <c r="E1" s="1310"/>
      <c r="F1" s="396"/>
      <c r="G1" s="396"/>
      <c r="H1" s="1311"/>
      <c r="I1" s="1312"/>
      <c r="J1" s="1313"/>
      <c r="K1" s="1314"/>
      <c r="L1" s="1315"/>
      <c r="M1" s="1316"/>
      <c r="N1" s="326"/>
      <c r="O1" s="1317"/>
      <c r="P1" s="1318"/>
      <c r="Q1" s="1318"/>
      <c r="R1" s="1319"/>
      <c r="S1" s="1320"/>
      <c r="T1" s="1321"/>
      <c r="U1" s="1303"/>
      <c r="V1" s="1304"/>
      <c r="W1" s="1305"/>
      <c r="X1" s="1306"/>
      <c r="Y1" s="1307"/>
      <c r="Z1" s="1308"/>
      <c r="AA1" s="327"/>
      <c r="AB1" s="24"/>
      <c r="AC1" s="24"/>
    </row>
    <row r="2" spans="1:29"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29"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29"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29" ht="15.5" x14ac:dyDescent="0.35">
      <c r="B5" s="200" t="s">
        <v>737</v>
      </c>
      <c r="C5" s="202"/>
      <c r="D5" s="329"/>
      <c r="E5" s="1152" t="s">
        <v>738</v>
      </c>
      <c r="F5" s="1192"/>
      <c r="G5" s="1192"/>
      <c r="H5" s="1153"/>
      <c r="I5" s="1154" t="s">
        <v>3897</v>
      </c>
      <c r="J5" s="1155"/>
      <c r="K5" s="51" t="s">
        <v>3895</v>
      </c>
      <c r="L5" s="49"/>
      <c r="M5" s="51" t="s">
        <v>3896</v>
      </c>
      <c r="N5" s="51"/>
      <c r="O5" s="51" t="s">
        <v>1326</v>
      </c>
      <c r="P5" s="51"/>
      <c r="Q5" s="51" t="s">
        <v>765</v>
      </c>
      <c r="R5" s="42"/>
      <c r="S5" s="51" t="s">
        <v>739</v>
      </c>
      <c r="T5" s="42"/>
      <c r="U5" s="680" t="s">
        <v>3853</v>
      </c>
      <c r="V5" s="42"/>
      <c r="W5" s="51" t="s">
        <v>3910</v>
      </c>
      <c r="X5" s="42"/>
      <c r="Y5" s="42"/>
      <c r="Z5" s="42"/>
      <c r="AA5" s="42"/>
    </row>
    <row r="6" spans="1:29"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row>
    <row r="7" spans="1:29" x14ac:dyDescent="0.35">
      <c r="B7" s="51" t="s">
        <v>771</v>
      </c>
      <c r="C7" s="51"/>
      <c r="D7" s="51"/>
      <c r="E7" s="1205" t="s">
        <v>2688</v>
      </c>
      <c r="F7" s="1399"/>
      <c r="G7" s="1399"/>
      <c r="H7" s="1206"/>
      <c r="I7" s="390" t="s">
        <v>774</v>
      </c>
      <c r="J7" s="51"/>
      <c r="K7" s="51" t="s">
        <v>772</v>
      </c>
      <c r="L7" s="51"/>
      <c r="M7" s="51" t="s">
        <v>775</v>
      </c>
      <c r="N7" s="49"/>
      <c r="O7" s="51" t="s">
        <v>2687</v>
      </c>
      <c r="P7" s="49"/>
      <c r="Q7" s="51" t="s">
        <v>2697</v>
      </c>
      <c r="R7" s="49"/>
      <c r="S7" s="49"/>
      <c r="T7" s="49"/>
      <c r="U7" s="49"/>
      <c r="V7" s="49"/>
      <c r="W7" s="49"/>
      <c r="X7" s="49"/>
      <c r="Y7" s="42"/>
      <c r="Z7" s="42"/>
      <c r="AA7" s="42"/>
    </row>
    <row r="8" spans="1:29" x14ac:dyDescent="0.35">
      <c r="B8" s="198"/>
      <c r="C8" s="199"/>
      <c r="D8" s="197"/>
      <c r="E8" s="193"/>
      <c r="F8" s="193"/>
      <c r="G8" s="193"/>
      <c r="H8" s="194"/>
      <c r="I8" s="193"/>
      <c r="J8" s="193"/>
      <c r="K8" s="193"/>
      <c r="L8" s="193"/>
      <c r="M8" s="193"/>
      <c r="N8" s="195"/>
      <c r="O8" s="195"/>
      <c r="P8" s="195"/>
      <c r="Q8" s="195"/>
      <c r="R8" s="195"/>
      <c r="S8" s="195"/>
      <c r="T8" s="195"/>
      <c r="U8" s="195"/>
      <c r="V8" s="195"/>
      <c r="W8" s="195"/>
      <c r="X8" s="195"/>
      <c r="Y8" s="196"/>
      <c r="Z8" s="196"/>
      <c r="AA8" s="196"/>
    </row>
    <row r="9" spans="1:29" x14ac:dyDescent="0.35">
      <c r="B9" s="54" t="s">
        <v>2817</v>
      </c>
      <c r="C9" s="226"/>
      <c r="D9" s="226"/>
      <c r="E9" s="226"/>
      <c r="F9" s="226"/>
      <c r="G9" s="226"/>
      <c r="H9" s="226"/>
      <c r="I9" s="226"/>
      <c r="J9" s="226"/>
      <c r="K9" s="226"/>
      <c r="L9" s="226"/>
      <c r="M9" s="226"/>
      <c r="N9" s="226"/>
      <c r="O9" s="226"/>
      <c r="P9" s="226"/>
      <c r="Q9" s="226"/>
      <c r="R9" s="226"/>
      <c r="S9" s="226"/>
      <c r="T9" s="226"/>
      <c r="U9" s="226"/>
      <c r="V9" s="226"/>
      <c r="W9" s="226"/>
      <c r="X9" s="226"/>
      <c r="Y9" s="226"/>
      <c r="Z9" s="226"/>
      <c r="AA9" s="226"/>
    </row>
    <row r="10" spans="1:29" x14ac:dyDescent="0.35">
      <c r="B10" s="54"/>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6"/>
      <c r="AA10" s="226"/>
    </row>
    <row r="11" spans="1:29" x14ac:dyDescent="0.35">
      <c r="B11" s="226"/>
      <c r="C11" s="54" t="s">
        <v>2969</v>
      </c>
      <c r="D11" s="226"/>
      <c r="E11" s="226"/>
      <c r="F11" s="226"/>
      <c r="G11" s="226"/>
      <c r="H11" s="226"/>
      <c r="I11" s="226"/>
      <c r="J11" s="226"/>
      <c r="K11" s="226"/>
      <c r="L11" s="226"/>
      <c r="M11" s="226"/>
      <c r="N11" s="226"/>
      <c r="O11" s="226"/>
      <c r="P11" s="226"/>
      <c r="Q11" s="226"/>
      <c r="R11" s="226"/>
      <c r="S11" s="226"/>
      <c r="T11" s="226"/>
      <c r="U11" s="226"/>
      <c r="V11" s="226"/>
      <c r="W11" s="226"/>
      <c r="X11" s="226"/>
      <c r="Y11" s="226"/>
      <c r="Z11" s="226"/>
      <c r="AA11" s="226"/>
    </row>
    <row r="12" spans="1:29" ht="15" thickBot="1" x14ac:dyDescent="0.4">
      <c r="B12" s="44" t="s">
        <v>3909</v>
      </c>
      <c r="C12" s="322" t="s">
        <v>2781</v>
      </c>
      <c r="D12" s="322"/>
      <c r="E12" s="322"/>
      <c r="F12" s="322"/>
      <c r="G12" s="322"/>
      <c r="H12" s="322"/>
      <c r="I12" s="322"/>
      <c r="J12" s="322"/>
      <c r="K12" s="322"/>
      <c r="L12" s="1340" t="s">
        <v>2732</v>
      </c>
      <c r="M12" s="1341"/>
      <c r="N12" s="322"/>
      <c r="O12" s="322"/>
      <c r="P12" s="322"/>
      <c r="Q12" s="322"/>
      <c r="R12" s="322"/>
      <c r="S12" s="322"/>
      <c r="T12" s="322"/>
      <c r="U12" s="322"/>
      <c r="V12" s="322"/>
      <c r="W12" s="322"/>
      <c r="X12" s="226"/>
      <c r="Y12" s="226"/>
      <c r="Z12" s="226"/>
      <c r="AA12" s="226"/>
    </row>
    <row r="13" spans="1:29" ht="45.75" customHeight="1" thickBot="1" x14ac:dyDescent="0.4">
      <c r="B13" s="309"/>
      <c r="C13" s="1405" t="s">
        <v>2095</v>
      </c>
      <c r="D13" s="1441"/>
      <c r="E13" s="1441"/>
      <c r="F13" s="1441"/>
      <c r="G13" s="1441"/>
      <c r="H13" s="1431"/>
      <c r="I13" s="1405" t="s">
        <v>2096</v>
      </c>
      <c r="J13" s="1441"/>
      <c r="K13" s="1431"/>
      <c r="L13" s="1405" t="s">
        <v>2783</v>
      </c>
      <c r="M13" s="1415"/>
      <c r="N13" s="1406"/>
      <c r="O13" s="1405" t="s">
        <v>2784</v>
      </c>
      <c r="P13" s="1415"/>
      <c r="Q13" s="1406"/>
      <c r="R13" s="1405" t="s">
        <v>2785</v>
      </c>
      <c r="S13" s="1415"/>
      <c r="T13" s="1406"/>
      <c r="U13" s="1414" t="s">
        <v>2112</v>
      </c>
      <c r="V13" s="1415"/>
      <c r="W13" s="1406"/>
      <c r="X13" s="323"/>
      <c r="Y13" s="226"/>
      <c r="Z13" s="226"/>
      <c r="AA13" s="226"/>
    </row>
    <row r="14" spans="1:29" ht="15" thickBot="1" x14ac:dyDescent="0.4">
      <c r="B14" s="309"/>
      <c r="C14" s="1438" t="s">
        <v>2097</v>
      </c>
      <c r="D14" s="1439"/>
      <c r="E14" s="1439"/>
      <c r="F14" s="1439"/>
      <c r="G14" s="1439"/>
      <c r="H14" s="1440"/>
      <c r="I14" s="1445" t="s">
        <v>2098</v>
      </c>
      <c r="J14" s="1446"/>
      <c r="K14" s="1447"/>
      <c r="L14" s="1323" t="s">
        <v>2149</v>
      </c>
      <c r="M14" s="1324"/>
      <c r="N14" s="1325"/>
      <c r="O14" s="1323" t="s">
        <v>2149</v>
      </c>
      <c r="P14" s="1324"/>
      <c r="Q14" s="1325"/>
      <c r="R14" s="1323" t="s">
        <v>2149</v>
      </c>
      <c r="S14" s="1324"/>
      <c r="T14" s="1325"/>
      <c r="U14" s="1448" t="s">
        <v>791</v>
      </c>
      <c r="V14" s="1449"/>
      <c r="W14" s="1450"/>
      <c r="X14" s="323"/>
      <c r="Y14" s="226"/>
      <c r="Z14" s="226"/>
      <c r="AA14" s="226"/>
    </row>
    <row r="15" spans="1:29" ht="15" thickBot="1" x14ac:dyDescent="0.4">
      <c r="B15" s="309"/>
      <c r="C15" s="1438" t="s">
        <v>2099</v>
      </c>
      <c r="D15" s="1439"/>
      <c r="E15" s="1439"/>
      <c r="F15" s="1439"/>
      <c r="G15" s="1439"/>
      <c r="H15" s="1440"/>
      <c r="I15" s="1445" t="s">
        <v>2100</v>
      </c>
      <c r="J15" s="1446"/>
      <c r="K15" s="1447"/>
      <c r="L15" s="1323" t="s">
        <v>2149</v>
      </c>
      <c r="M15" s="1324"/>
      <c r="N15" s="1325"/>
      <c r="O15" s="1323" t="s">
        <v>2149</v>
      </c>
      <c r="P15" s="1324"/>
      <c r="Q15" s="1325"/>
      <c r="R15" s="1323" t="s">
        <v>2149</v>
      </c>
      <c r="S15" s="1324"/>
      <c r="T15" s="1325"/>
      <c r="U15" s="1448" t="s">
        <v>791</v>
      </c>
      <c r="V15" s="1449"/>
      <c r="W15" s="1450"/>
      <c r="X15" s="323"/>
      <c r="Y15" s="226"/>
      <c r="Z15" s="226"/>
      <c r="AA15" s="226"/>
    </row>
    <row r="16" spans="1:29" ht="15" thickBot="1" x14ac:dyDescent="0.4">
      <c r="B16" s="309"/>
      <c r="C16" s="1438" t="s">
        <v>2101</v>
      </c>
      <c r="D16" s="1439"/>
      <c r="E16" s="1439"/>
      <c r="F16" s="1439"/>
      <c r="G16" s="1439"/>
      <c r="H16" s="1440"/>
      <c r="I16" s="1445" t="s">
        <v>2102</v>
      </c>
      <c r="J16" s="1446"/>
      <c r="K16" s="1447"/>
      <c r="L16" s="1323" t="s">
        <v>2149</v>
      </c>
      <c r="M16" s="1324"/>
      <c r="N16" s="1325"/>
      <c r="O16" s="1323" t="s">
        <v>2149</v>
      </c>
      <c r="P16" s="1324"/>
      <c r="Q16" s="1325"/>
      <c r="R16" s="1323" t="s">
        <v>2149</v>
      </c>
      <c r="S16" s="1324"/>
      <c r="T16" s="1325"/>
      <c r="U16" s="1448" t="s">
        <v>791</v>
      </c>
      <c r="V16" s="1449"/>
      <c r="W16" s="1450"/>
      <c r="X16" s="323"/>
      <c r="Y16" s="226"/>
      <c r="Z16" s="226"/>
      <c r="AA16" s="226"/>
    </row>
    <row r="17" spans="2:27" ht="50.25" customHeight="1" thickBot="1" x14ac:dyDescent="0.4">
      <c r="B17" s="309"/>
      <c r="C17" s="1442" t="s">
        <v>2103</v>
      </c>
      <c r="D17" s="1443"/>
      <c r="E17" s="1443"/>
      <c r="F17" s="1443"/>
      <c r="G17" s="1443"/>
      <c r="H17" s="1444"/>
      <c r="I17" s="1445" t="s">
        <v>2782</v>
      </c>
      <c r="J17" s="1446"/>
      <c r="K17" s="1447"/>
      <c r="L17" s="1323" t="s">
        <v>2149</v>
      </c>
      <c r="M17" s="1324"/>
      <c r="N17" s="1325"/>
      <c r="O17" s="1323" t="s">
        <v>2149</v>
      </c>
      <c r="P17" s="1324"/>
      <c r="Q17" s="1325"/>
      <c r="R17" s="1323" t="s">
        <v>2149</v>
      </c>
      <c r="S17" s="1324"/>
      <c r="T17" s="1325"/>
      <c r="U17" s="1448" t="s">
        <v>791</v>
      </c>
      <c r="V17" s="1449"/>
      <c r="W17" s="1450"/>
      <c r="X17" s="323"/>
      <c r="Y17" s="226"/>
      <c r="Z17" s="226"/>
      <c r="AA17" s="226"/>
    </row>
    <row r="18" spans="2:27" x14ac:dyDescent="0.35">
      <c r="B18" s="226"/>
      <c r="C18" s="221" t="s">
        <v>2109</v>
      </c>
      <c r="D18" s="306"/>
      <c r="E18" s="306"/>
      <c r="F18" s="306"/>
      <c r="G18" s="306"/>
      <c r="H18" s="306"/>
      <c r="I18" s="306"/>
      <c r="J18" s="306"/>
      <c r="K18" s="306"/>
      <c r="L18" s="306"/>
      <c r="M18" s="306"/>
      <c r="N18" s="306"/>
      <c r="O18" s="306"/>
      <c r="P18" s="306"/>
      <c r="Q18" s="306"/>
      <c r="R18" s="306"/>
      <c r="S18" s="306"/>
      <c r="T18" s="306"/>
      <c r="U18" s="306"/>
      <c r="V18" s="306"/>
      <c r="W18" s="306"/>
      <c r="X18" s="226"/>
      <c r="Y18" s="226"/>
      <c r="Z18" s="226"/>
      <c r="AA18" s="226"/>
    </row>
    <row r="19" spans="2:27" x14ac:dyDescent="0.35">
      <c r="B19" s="226"/>
      <c r="C19" s="226"/>
      <c r="D19" s="226"/>
      <c r="E19" s="226"/>
      <c r="F19" s="226"/>
      <c r="G19" s="226"/>
      <c r="H19" s="226"/>
      <c r="I19" s="226"/>
      <c r="J19" s="226"/>
      <c r="K19" s="226"/>
      <c r="L19" s="226"/>
      <c r="M19" s="226"/>
      <c r="N19" s="226"/>
      <c r="O19" s="226"/>
      <c r="P19" s="226"/>
      <c r="Q19" s="226"/>
      <c r="R19" s="226"/>
      <c r="S19" s="226"/>
      <c r="T19" s="226"/>
      <c r="U19" s="226"/>
      <c r="V19" s="226"/>
      <c r="W19" s="226"/>
      <c r="X19" s="226"/>
      <c r="Y19" s="226"/>
      <c r="Z19" s="226"/>
      <c r="AA19" s="226"/>
    </row>
    <row r="20" spans="2:27" ht="15" thickBot="1" x14ac:dyDescent="0.4">
      <c r="B20" s="44"/>
      <c r="C20" s="322" t="s">
        <v>2786</v>
      </c>
      <c r="D20" s="322"/>
      <c r="E20" s="322"/>
      <c r="F20" s="322"/>
      <c r="G20" s="322"/>
      <c r="H20" s="322"/>
      <c r="I20" s="322"/>
      <c r="J20" s="322"/>
      <c r="K20" s="322"/>
      <c r="L20" s="322"/>
      <c r="M20" s="322"/>
      <c r="N20" s="322"/>
      <c r="O20" s="322"/>
      <c r="P20" s="322"/>
      <c r="Q20" s="322"/>
      <c r="R20" s="322"/>
      <c r="S20" s="322"/>
      <c r="T20" s="322"/>
      <c r="U20" s="322"/>
      <c r="V20" s="322"/>
      <c r="W20" s="322"/>
      <c r="X20" s="226"/>
      <c r="Y20" s="226"/>
      <c r="Z20" s="226"/>
      <c r="AA20" s="226"/>
    </row>
    <row r="21" spans="2:27" ht="34.5" customHeight="1" thickBot="1" x14ac:dyDescent="0.4">
      <c r="B21" s="309"/>
      <c r="C21" s="1438" t="s">
        <v>2787</v>
      </c>
      <c r="D21" s="1439"/>
      <c r="E21" s="1439"/>
      <c r="F21" s="1439"/>
      <c r="G21" s="1439"/>
      <c r="H21" s="1440"/>
      <c r="I21" s="1405" t="s">
        <v>2104</v>
      </c>
      <c r="J21" s="1431"/>
      <c r="K21" s="1405" t="s">
        <v>2105</v>
      </c>
      <c r="L21" s="1431"/>
      <c r="M21" s="1405" t="s">
        <v>2792</v>
      </c>
      <c r="N21" s="1441"/>
      <c r="O21" s="1431"/>
      <c r="P21" s="1405" t="s">
        <v>2788</v>
      </c>
      <c r="Q21" s="1441"/>
      <c r="R21" s="1431"/>
      <c r="S21" s="1405" t="s">
        <v>2789</v>
      </c>
      <c r="T21" s="1441"/>
      <c r="U21" s="1431"/>
      <c r="V21" s="1405" t="s">
        <v>2790</v>
      </c>
      <c r="W21" s="1431"/>
      <c r="X21" s="323"/>
      <c r="Y21" s="226"/>
      <c r="Z21" s="226"/>
      <c r="AA21" s="226"/>
    </row>
    <row r="22" spans="2:27" ht="15" thickBot="1" x14ac:dyDescent="0.4">
      <c r="B22" s="309"/>
      <c r="C22" s="1393" t="s">
        <v>2791</v>
      </c>
      <c r="D22" s="1394"/>
      <c r="E22" s="1394"/>
      <c r="F22" s="1394"/>
      <c r="G22" s="1394"/>
      <c r="H22" s="1395"/>
      <c r="I22" s="1435"/>
      <c r="J22" s="1436"/>
      <c r="K22" s="1323" t="s">
        <v>2149</v>
      </c>
      <c r="L22" s="1325"/>
      <c r="M22" s="1323" t="s">
        <v>2149</v>
      </c>
      <c r="N22" s="1324"/>
      <c r="O22" s="1325"/>
      <c r="P22" s="1323" t="s">
        <v>2149</v>
      </c>
      <c r="Q22" s="1324"/>
      <c r="R22" s="1325"/>
      <c r="S22" s="1323" t="s">
        <v>2149</v>
      </c>
      <c r="T22" s="1324"/>
      <c r="U22" s="1325"/>
      <c r="V22" s="1323" t="s">
        <v>2744</v>
      </c>
      <c r="W22" s="1325"/>
      <c r="X22" s="323"/>
      <c r="Y22" s="226"/>
      <c r="Z22" s="226"/>
      <c r="AA22" s="226"/>
    </row>
    <row r="23" spans="2:27" ht="15" thickBot="1" x14ac:dyDescent="0.4">
      <c r="B23" s="309"/>
      <c r="C23" s="1393" t="s">
        <v>2106</v>
      </c>
      <c r="D23" s="1394"/>
      <c r="E23" s="1394"/>
      <c r="F23" s="1394"/>
      <c r="G23" s="1394"/>
      <c r="H23" s="1395"/>
      <c r="I23" s="1323" t="s">
        <v>595</v>
      </c>
      <c r="J23" s="1325"/>
      <c r="K23" s="1323" t="s">
        <v>2149</v>
      </c>
      <c r="L23" s="1325"/>
      <c r="M23" s="1435"/>
      <c r="N23" s="1437"/>
      <c r="O23" s="1436"/>
      <c r="P23" s="1435"/>
      <c r="Q23" s="1437"/>
      <c r="R23" s="1436"/>
      <c r="S23" s="1435"/>
      <c r="T23" s="1437"/>
      <c r="U23" s="1436"/>
      <c r="V23" s="1432"/>
      <c r="W23" s="1434"/>
      <c r="X23" s="323"/>
      <c r="Y23" s="226"/>
      <c r="Z23" s="226"/>
      <c r="AA23" s="226"/>
    </row>
    <row r="24" spans="2:27" ht="15" thickBot="1" x14ac:dyDescent="0.4">
      <c r="B24" s="309"/>
      <c r="C24" s="1393" t="s">
        <v>850</v>
      </c>
      <c r="D24" s="1394"/>
      <c r="E24" s="1394"/>
      <c r="F24" s="1394"/>
      <c r="G24" s="1394"/>
      <c r="H24" s="1395"/>
      <c r="I24" s="1435"/>
      <c r="J24" s="1436"/>
      <c r="K24" s="1323" t="s">
        <v>2149</v>
      </c>
      <c r="L24" s="1325"/>
      <c r="M24" s="1435"/>
      <c r="N24" s="1437"/>
      <c r="O24" s="1436"/>
      <c r="P24" s="1323" t="s">
        <v>2149</v>
      </c>
      <c r="Q24" s="1324"/>
      <c r="R24" s="1325"/>
      <c r="S24" s="1435"/>
      <c r="T24" s="1437"/>
      <c r="U24" s="1436"/>
      <c r="V24" s="1432"/>
      <c r="W24" s="1434"/>
      <c r="X24" s="323"/>
      <c r="Y24" s="226"/>
      <c r="Z24" s="226"/>
      <c r="AA24" s="226"/>
    </row>
    <row r="25" spans="2:27" ht="15" thickBot="1" x14ac:dyDescent="0.4">
      <c r="B25" s="309"/>
      <c r="C25" s="1393" t="s">
        <v>9</v>
      </c>
      <c r="D25" s="1394"/>
      <c r="E25" s="1394"/>
      <c r="F25" s="1394"/>
      <c r="G25" s="1394"/>
      <c r="H25" s="1395"/>
      <c r="I25" s="1284" t="s">
        <v>2107</v>
      </c>
      <c r="J25" s="1297"/>
      <c r="K25" s="1297"/>
      <c r="L25" s="1297"/>
      <c r="M25" s="1297"/>
      <c r="N25" s="1297"/>
      <c r="O25" s="1285"/>
      <c r="P25" s="1284" t="s">
        <v>2108</v>
      </c>
      <c r="Q25" s="1297"/>
      <c r="R25" s="1297"/>
      <c r="S25" s="1297"/>
      <c r="T25" s="1297"/>
      <c r="U25" s="1297"/>
      <c r="V25" s="1297"/>
      <c r="W25" s="1285"/>
      <c r="X25" s="323"/>
      <c r="Y25" s="226"/>
      <c r="Z25" s="226"/>
      <c r="AA25" s="226"/>
    </row>
    <row r="26" spans="2:27" ht="15" thickBot="1" x14ac:dyDescent="0.4">
      <c r="B26" s="309"/>
      <c r="C26" s="1432"/>
      <c r="D26" s="1433"/>
      <c r="E26" s="1433"/>
      <c r="F26" s="1433"/>
      <c r="G26" s="1433"/>
      <c r="H26" s="1434"/>
      <c r="I26" s="1323" t="s">
        <v>791</v>
      </c>
      <c r="J26" s="1324"/>
      <c r="K26" s="1324"/>
      <c r="L26" s="1324"/>
      <c r="M26" s="1324"/>
      <c r="N26" s="1324"/>
      <c r="O26" s="1325"/>
      <c r="P26" s="1323" t="s">
        <v>791</v>
      </c>
      <c r="Q26" s="1324"/>
      <c r="R26" s="1324"/>
      <c r="S26" s="1324"/>
      <c r="T26" s="1324"/>
      <c r="U26" s="1324"/>
      <c r="V26" s="1324"/>
      <c r="W26" s="1325"/>
      <c r="X26" s="323"/>
      <c r="Y26" s="226"/>
      <c r="Z26" s="226"/>
      <c r="AA26" s="226"/>
    </row>
    <row r="27" spans="2:27" x14ac:dyDescent="0.35">
      <c r="B27" s="226"/>
      <c r="C27" s="221" t="s">
        <v>2793</v>
      </c>
      <c r="D27" s="226"/>
      <c r="E27" s="226"/>
      <c r="F27" s="226"/>
      <c r="G27" s="226"/>
      <c r="H27" s="226"/>
      <c r="I27" s="226"/>
      <c r="J27" s="226"/>
      <c r="K27" s="226"/>
      <c r="L27" s="226"/>
      <c r="M27" s="226"/>
      <c r="N27" s="226"/>
      <c r="O27" s="226"/>
      <c r="P27" s="226"/>
      <c r="Q27" s="226"/>
      <c r="R27" s="226"/>
      <c r="S27" s="226"/>
      <c r="T27" s="226"/>
      <c r="U27" s="226"/>
      <c r="V27" s="226"/>
      <c r="W27" s="226"/>
      <c r="X27" s="226"/>
      <c r="Y27" s="226"/>
      <c r="Z27" s="226"/>
      <c r="AA27" s="226"/>
    </row>
    <row r="28" spans="2:27" x14ac:dyDescent="0.35">
      <c r="B28" s="226"/>
      <c r="C28" s="226"/>
      <c r="D28" s="226"/>
      <c r="E28" s="226"/>
      <c r="F28" s="226"/>
      <c r="G28" s="226"/>
      <c r="H28" s="226"/>
      <c r="I28" s="226"/>
      <c r="J28" s="226"/>
      <c r="K28" s="226"/>
      <c r="L28" s="226"/>
      <c r="M28" s="226"/>
      <c r="N28" s="226"/>
      <c r="O28" s="226"/>
      <c r="P28" s="226"/>
      <c r="Q28" s="226"/>
      <c r="R28" s="226"/>
      <c r="S28" s="226"/>
      <c r="T28" s="226"/>
      <c r="U28" s="226"/>
      <c r="V28" s="226"/>
      <c r="W28" s="226"/>
      <c r="X28" s="226"/>
      <c r="Y28" s="226"/>
      <c r="Z28" s="226"/>
      <c r="AA28" s="226"/>
    </row>
    <row r="29" spans="2:27" ht="15" thickBot="1" x14ac:dyDescent="0.4">
      <c r="B29" s="44" t="s">
        <v>3909</v>
      </c>
      <c r="C29" s="322" t="s">
        <v>2794</v>
      </c>
      <c r="D29" s="322"/>
      <c r="E29" s="322"/>
      <c r="F29" s="322"/>
      <c r="G29" s="322"/>
      <c r="H29" s="322"/>
      <c r="I29" s="1429" t="s">
        <v>2732</v>
      </c>
      <c r="J29" s="1430"/>
      <c r="K29" s="322"/>
      <c r="L29" s="322"/>
      <c r="M29" s="322"/>
      <c r="N29" s="322"/>
      <c r="O29" s="322"/>
      <c r="P29" s="322"/>
      <c r="Q29" s="322"/>
      <c r="R29" s="322"/>
      <c r="S29" s="322"/>
      <c r="T29" s="226"/>
      <c r="U29" s="226"/>
      <c r="V29" s="226"/>
      <c r="W29" s="226"/>
      <c r="X29" s="226"/>
      <c r="Y29" s="226"/>
      <c r="Z29" s="226"/>
      <c r="AA29" s="226"/>
    </row>
    <row r="30" spans="2:27" ht="30" customHeight="1" thickBot="1" x14ac:dyDescent="0.4">
      <c r="B30" s="309"/>
      <c r="C30" s="1414"/>
      <c r="D30" s="1415"/>
      <c r="E30" s="1415"/>
      <c r="F30" s="1415"/>
      <c r="G30" s="1415"/>
      <c r="H30" s="1415"/>
      <c r="I30" s="1406"/>
      <c r="J30" s="1414" t="s">
        <v>2110</v>
      </c>
      <c r="K30" s="1415"/>
      <c r="L30" s="1415"/>
      <c r="M30" s="1406"/>
      <c r="N30" s="1414" t="s">
        <v>2111</v>
      </c>
      <c r="O30" s="1415"/>
      <c r="P30" s="1415"/>
      <c r="Q30" s="1406"/>
      <c r="R30" s="1405" t="s">
        <v>2795</v>
      </c>
      <c r="S30" s="1431"/>
      <c r="T30" s="323"/>
      <c r="U30" s="226"/>
      <c r="V30" s="226"/>
      <c r="W30" s="226"/>
      <c r="X30" s="226"/>
      <c r="Y30" s="226"/>
      <c r="Z30" s="226"/>
      <c r="AA30" s="226"/>
    </row>
    <row r="31" spans="2:27" ht="15" thickBot="1" x14ac:dyDescent="0.4">
      <c r="B31" s="309"/>
      <c r="C31" s="1396" t="s">
        <v>2113</v>
      </c>
      <c r="D31" s="1397"/>
      <c r="E31" s="1397"/>
      <c r="F31" s="1397"/>
      <c r="G31" s="1397"/>
      <c r="H31" s="1397"/>
      <c r="I31" s="1398"/>
      <c r="J31" s="1323" t="s">
        <v>2149</v>
      </c>
      <c r="K31" s="1324"/>
      <c r="L31" s="1324"/>
      <c r="M31" s="1325"/>
      <c r="N31" s="1323" t="s">
        <v>2149</v>
      </c>
      <c r="O31" s="1324"/>
      <c r="P31" s="1324"/>
      <c r="Q31" s="1325"/>
      <c r="R31" s="1330" t="s">
        <v>2744</v>
      </c>
      <c r="S31" s="1330"/>
      <c r="T31" s="323"/>
      <c r="U31" s="226"/>
      <c r="V31" s="226"/>
      <c r="W31" s="226"/>
      <c r="X31" s="226"/>
      <c r="Y31" s="226"/>
      <c r="Z31" s="226"/>
      <c r="AA31" s="226"/>
    </row>
    <row r="32" spans="2:27" x14ac:dyDescent="0.35">
      <c r="B32" s="226"/>
      <c r="C32" s="227" t="s">
        <v>2796</v>
      </c>
      <c r="D32" s="306"/>
      <c r="E32" s="306"/>
      <c r="F32" s="306"/>
      <c r="G32" s="306"/>
      <c r="H32" s="306"/>
      <c r="I32" s="306"/>
      <c r="J32" s="306"/>
      <c r="K32" s="306"/>
      <c r="L32" s="306"/>
      <c r="M32" s="306"/>
      <c r="N32" s="306"/>
      <c r="O32" s="306"/>
      <c r="P32" s="306"/>
      <c r="Q32" s="306"/>
      <c r="R32" s="306"/>
      <c r="S32" s="306"/>
      <c r="T32" s="226"/>
      <c r="U32" s="226"/>
      <c r="V32" s="226"/>
      <c r="W32" s="226"/>
      <c r="X32" s="226"/>
      <c r="Y32" s="226"/>
      <c r="Z32" s="226"/>
      <c r="AA32" s="226"/>
    </row>
    <row r="33" spans="2:27" x14ac:dyDescent="0.35">
      <c r="B33" s="226"/>
      <c r="C33" s="226"/>
      <c r="D33" s="226"/>
      <c r="E33" s="226"/>
      <c r="F33" s="226"/>
      <c r="G33" s="226"/>
      <c r="H33" s="226"/>
      <c r="I33" s="226"/>
      <c r="J33" s="226"/>
      <c r="K33" s="226"/>
      <c r="L33" s="226"/>
      <c r="M33" s="226"/>
      <c r="N33" s="226"/>
      <c r="O33" s="226"/>
      <c r="P33" s="226"/>
      <c r="Q33" s="226"/>
      <c r="R33" s="226"/>
      <c r="S33" s="226"/>
      <c r="T33" s="226"/>
      <c r="U33" s="226"/>
      <c r="V33" s="226"/>
      <c r="W33" s="226"/>
      <c r="X33" s="226"/>
      <c r="Y33" s="226"/>
      <c r="Z33" s="226"/>
      <c r="AA33" s="226"/>
    </row>
    <row r="34" spans="2:27" x14ac:dyDescent="0.35">
      <c r="B34" s="226"/>
      <c r="C34" s="226" t="s">
        <v>2114</v>
      </c>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row>
    <row r="35" spans="2:27" ht="15" thickBot="1" x14ac:dyDescent="0.4">
      <c r="B35" s="44"/>
      <c r="C35" s="322" t="s">
        <v>2797</v>
      </c>
      <c r="D35" s="322"/>
      <c r="E35" s="322"/>
      <c r="F35" s="322"/>
      <c r="G35" s="322"/>
      <c r="H35" s="322"/>
      <c r="I35" s="1420" t="s">
        <v>2732</v>
      </c>
      <c r="J35" s="1421"/>
      <c r="K35" s="322"/>
      <c r="L35" s="322"/>
      <c r="M35" s="322"/>
      <c r="N35" s="322"/>
      <c r="O35" s="355"/>
      <c r="P35" s="355"/>
      <c r="Q35" s="355"/>
      <c r="R35" s="355"/>
      <c r="S35" s="355"/>
      <c r="T35" s="355"/>
      <c r="U35" s="355"/>
      <c r="V35" s="355"/>
      <c r="W35" s="355"/>
      <c r="X35" s="355"/>
      <c r="Y35" s="355"/>
      <c r="Z35" s="226"/>
      <c r="AA35" s="226"/>
    </row>
    <row r="36" spans="2:27" ht="15" thickBot="1" x14ac:dyDescent="0.4">
      <c r="B36" s="309"/>
      <c r="C36" s="1284" t="s">
        <v>2116</v>
      </c>
      <c r="D36" s="1297"/>
      <c r="E36" s="1297"/>
      <c r="F36" s="1297"/>
      <c r="G36" s="1297"/>
      <c r="H36" s="1297"/>
      <c r="I36" s="1422" t="s">
        <v>2798</v>
      </c>
      <c r="J36" s="1423"/>
      <c r="K36" s="1423"/>
      <c r="L36" s="1423"/>
      <c r="M36" s="1423"/>
      <c r="N36" s="1423"/>
      <c r="O36" s="278"/>
      <c r="P36" s="277"/>
      <c r="Q36" s="277"/>
      <c r="R36" s="277"/>
      <c r="S36" s="275"/>
      <c r="T36" s="276"/>
      <c r="U36" s="276"/>
      <c r="V36" s="276"/>
      <c r="W36" s="276"/>
      <c r="X36" s="276"/>
      <c r="Y36" s="277"/>
      <c r="Z36" s="323"/>
      <c r="AA36" s="226"/>
    </row>
    <row r="37" spans="2:27" ht="45.75" customHeight="1" thickBot="1" x14ac:dyDescent="0.4">
      <c r="B37" s="309"/>
      <c r="C37" s="1424" t="s">
        <v>2973</v>
      </c>
      <c r="D37" s="1425"/>
      <c r="E37" s="1425"/>
      <c r="F37" s="1425"/>
      <c r="G37" s="1425"/>
      <c r="H37" s="1426"/>
      <c r="I37" s="1427" t="s">
        <v>2799</v>
      </c>
      <c r="J37" s="1426"/>
      <c r="K37" s="1427" t="s">
        <v>2800</v>
      </c>
      <c r="L37" s="1426"/>
      <c r="M37" s="1407" t="s">
        <v>2801</v>
      </c>
      <c r="N37" s="1428"/>
      <c r="O37" s="356"/>
      <c r="P37" s="355"/>
      <c r="Q37" s="307"/>
      <c r="R37" s="307"/>
      <c r="S37" s="307"/>
      <c r="T37" s="307"/>
      <c r="U37" s="307"/>
      <c r="V37" s="307"/>
      <c r="W37" s="307"/>
      <c r="X37" s="307"/>
      <c r="Y37" s="307"/>
      <c r="Z37" s="226"/>
      <c r="AA37" s="226"/>
    </row>
    <row r="38" spans="2:27" ht="15" thickBot="1" x14ac:dyDescent="0.4">
      <c r="B38" s="309"/>
      <c r="C38" s="1323" t="s">
        <v>791</v>
      </c>
      <c r="D38" s="1324"/>
      <c r="E38" s="1324"/>
      <c r="F38" s="1324"/>
      <c r="G38" s="1324"/>
      <c r="H38" s="1325"/>
      <c r="I38" s="1323" t="s">
        <v>2149</v>
      </c>
      <c r="J38" s="1325"/>
      <c r="K38" s="1323" t="s">
        <v>2149</v>
      </c>
      <c r="L38" s="1325"/>
      <c r="M38" s="1323" t="s">
        <v>2149</v>
      </c>
      <c r="N38" s="1325"/>
      <c r="O38" s="323"/>
      <c r="P38" s="226"/>
      <c r="Q38" s="226"/>
      <c r="R38" s="226"/>
      <c r="S38" s="226"/>
      <c r="T38" s="226"/>
      <c r="U38" s="226"/>
      <c r="V38" s="226"/>
      <c r="W38" s="226"/>
      <c r="X38" s="226"/>
      <c r="Y38" s="226"/>
      <c r="Z38" s="226"/>
      <c r="AA38" s="226"/>
    </row>
    <row r="39" spans="2:27" ht="16.5" x14ac:dyDescent="0.35">
      <c r="B39" s="226"/>
      <c r="C39" s="451" t="s">
        <v>3476</v>
      </c>
      <c r="D39" s="306"/>
      <c r="E39" s="333"/>
      <c r="F39" s="333"/>
      <c r="G39" s="333"/>
      <c r="H39" s="306"/>
      <c r="I39" s="306"/>
      <c r="J39" s="306"/>
      <c r="K39" s="306"/>
      <c r="L39" s="306"/>
      <c r="M39" s="306"/>
      <c r="N39" s="306"/>
      <c r="O39" s="306"/>
      <c r="P39" s="306"/>
      <c r="Q39" s="306"/>
      <c r="R39" s="306"/>
      <c r="S39" s="306"/>
      <c r="T39" s="306"/>
      <c r="U39" s="306"/>
      <c r="V39" s="306"/>
      <c r="W39" s="306"/>
      <c r="X39" s="306"/>
      <c r="Y39" s="306"/>
      <c r="Z39" s="226"/>
      <c r="AA39" s="226"/>
    </row>
    <row r="40" spans="2:27" x14ac:dyDescent="0.35">
      <c r="B40" s="226"/>
      <c r="C40" s="226"/>
      <c r="D40" s="226"/>
      <c r="E40" s="226"/>
      <c r="F40" s="226"/>
      <c r="G40" s="226"/>
      <c r="H40" s="226"/>
      <c r="I40" s="226"/>
      <c r="J40" s="226"/>
      <c r="K40" s="226"/>
      <c r="L40" s="226"/>
      <c r="M40" s="226"/>
      <c r="N40" s="226"/>
      <c r="O40" s="226"/>
      <c r="P40" s="226"/>
      <c r="Q40" s="226"/>
      <c r="R40" s="226"/>
      <c r="S40" s="226"/>
      <c r="T40" s="226"/>
      <c r="U40" s="226"/>
      <c r="V40" s="226"/>
      <c r="W40" s="226"/>
      <c r="X40" s="226"/>
      <c r="Y40" s="226"/>
      <c r="Z40" s="226"/>
      <c r="AA40" s="226"/>
    </row>
    <row r="41" spans="2:27" ht="15" thickBot="1" x14ac:dyDescent="0.4">
      <c r="B41" s="44"/>
      <c r="C41" s="322" t="s">
        <v>2802</v>
      </c>
      <c r="D41" s="322"/>
      <c r="E41" s="322"/>
      <c r="F41" s="322"/>
      <c r="G41" s="322"/>
      <c r="H41" s="322"/>
      <c r="I41" s="1420" t="s">
        <v>2810</v>
      </c>
      <c r="J41" s="1421"/>
      <c r="K41" s="322"/>
      <c r="L41" s="322"/>
      <c r="M41" s="322" t="s">
        <v>2809</v>
      </c>
      <c r="N41" s="322"/>
      <c r="O41" s="1420" t="s">
        <v>2732</v>
      </c>
      <c r="P41" s="1421"/>
      <c r="Q41" s="322"/>
      <c r="R41" s="322"/>
      <c r="S41" s="322"/>
      <c r="T41" s="322"/>
      <c r="U41" s="226"/>
      <c r="V41" s="226"/>
      <c r="W41" s="226"/>
      <c r="X41" s="226"/>
      <c r="Y41" s="226"/>
      <c r="Z41" s="350"/>
      <c r="AA41" s="323"/>
    </row>
    <row r="42" spans="2:27" ht="15" thickBot="1" x14ac:dyDescent="0.4">
      <c r="B42" s="309"/>
      <c r="C42" s="1408" t="s">
        <v>2116</v>
      </c>
      <c r="D42" s="1409"/>
      <c r="E42" s="1409"/>
      <c r="F42" s="1409"/>
      <c r="G42" s="1409"/>
      <c r="H42" s="1410"/>
      <c r="I42" s="1414" t="s">
        <v>2117</v>
      </c>
      <c r="J42" s="1415"/>
      <c r="K42" s="1415"/>
      <c r="L42" s="1415"/>
      <c r="M42" s="1415"/>
      <c r="N42" s="1415"/>
      <c r="O42" s="1415"/>
      <c r="P42" s="1415"/>
      <c r="Q42" s="1415"/>
      <c r="R42" s="1406"/>
      <c r="S42" s="1416" t="s">
        <v>2808</v>
      </c>
      <c r="T42" s="1417"/>
      <c r="U42" s="226"/>
      <c r="V42" s="226"/>
      <c r="W42" s="226"/>
      <c r="X42" s="226"/>
      <c r="Y42" s="226"/>
      <c r="Z42" s="226"/>
      <c r="AA42" s="226"/>
    </row>
    <row r="43" spans="2:27" ht="63.75" customHeight="1" thickBot="1" x14ac:dyDescent="0.4">
      <c r="B43" s="309"/>
      <c r="C43" s="1411"/>
      <c r="D43" s="1412"/>
      <c r="E43" s="1412"/>
      <c r="F43" s="1412"/>
      <c r="G43" s="1412"/>
      <c r="H43" s="1413"/>
      <c r="I43" s="1405" t="s">
        <v>2803</v>
      </c>
      <c r="J43" s="1406"/>
      <c r="K43" s="1405" t="s">
        <v>2804</v>
      </c>
      <c r="L43" s="1406"/>
      <c r="M43" s="1405" t="s">
        <v>2805</v>
      </c>
      <c r="N43" s="1406"/>
      <c r="O43" s="1405" t="s">
        <v>2806</v>
      </c>
      <c r="P43" s="1406"/>
      <c r="Q43" s="1405" t="s">
        <v>2807</v>
      </c>
      <c r="R43" s="1406"/>
      <c r="S43" s="1418"/>
      <c r="T43" s="1419"/>
      <c r="U43" s="226"/>
      <c r="V43" s="226"/>
      <c r="W43" s="226"/>
      <c r="X43" s="226"/>
      <c r="Y43" s="226"/>
      <c r="Z43" s="226"/>
      <c r="AA43" s="226"/>
    </row>
    <row r="44" spans="2:27" ht="15" thickBot="1" x14ac:dyDescent="0.4">
      <c r="B44" s="309"/>
      <c r="C44" s="1393" t="s">
        <v>2118</v>
      </c>
      <c r="D44" s="1394"/>
      <c r="E44" s="1394"/>
      <c r="F44" s="1394"/>
      <c r="G44" s="1394"/>
      <c r="H44" s="1395"/>
      <c r="I44" s="1323" t="s">
        <v>2149</v>
      </c>
      <c r="J44" s="1325"/>
      <c r="K44" s="1323" t="s">
        <v>2149</v>
      </c>
      <c r="L44" s="1325"/>
      <c r="M44" s="1323" t="s">
        <v>2149</v>
      </c>
      <c r="N44" s="1325"/>
      <c r="O44" s="1323" t="s">
        <v>2149</v>
      </c>
      <c r="P44" s="1325"/>
      <c r="Q44" s="1323" t="s">
        <v>2149</v>
      </c>
      <c r="R44" s="1325"/>
      <c r="S44" s="1323" t="s">
        <v>2149</v>
      </c>
      <c r="T44" s="1325"/>
      <c r="U44" s="226"/>
      <c r="V44" s="226"/>
      <c r="W44" s="226"/>
      <c r="X44" s="226"/>
      <c r="Y44" s="226"/>
      <c r="Z44" s="226"/>
      <c r="AA44" s="226"/>
    </row>
    <row r="45" spans="2:27" ht="15" thickBot="1" x14ac:dyDescent="0.4">
      <c r="B45" s="309"/>
      <c r="C45" s="1393" t="s">
        <v>2119</v>
      </c>
      <c r="D45" s="1394"/>
      <c r="E45" s="1394"/>
      <c r="F45" s="1394"/>
      <c r="G45" s="1394"/>
      <c r="H45" s="1395"/>
      <c r="I45" s="1323" t="s">
        <v>2149</v>
      </c>
      <c r="J45" s="1325"/>
      <c r="K45" s="1323" t="s">
        <v>2149</v>
      </c>
      <c r="L45" s="1325"/>
      <c r="M45" s="1323" t="s">
        <v>2149</v>
      </c>
      <c r="N45" s="1325"/>
      <c r="O45" s="1323" t="s">
        <v>2149</v>
      </c>
      <c r="P45" s="1325"/>
      <c r="Q45" s="1323" t="s">
        <v>2149</v>
      </c>
      <c r="R45" s="1325"/>
      <c r="S45" s="1323" t="s">
        <v>2149</v>
      </c>
      <c r="T45" s="1325"/>
      <c r="U45" s="226"/>
      <c r="V45" s="226"/>
      <c r="W45" s="226"/>
      <c r="X45" s="226"/>
      <c r="Y45" s="226"/>
      <c r="Z45" s="226"/>
      <c r="AA45" s="226"/>
    </row>
    <row r="46" spans="2:27" x14ac:dyDescent="0.35">
      <c r="B46" s="226"/>
      <c r="C46" s="227" t="s">
        <v>2120</v>
      </c>
      <c r="D46" s="306"/>
      <c r="E46" s="306"/>
      <c r="F46" s="306"/>
      <c r="G46" s="306"/>
      <c r="H46" s="306"/>
      <c r="I46" s="306"/>
      <c r="J46" s="306"/>
      <c r="K46" s="306"/>
      <c r="L46" s="306"/>
      <c r="M46" s="306"/>
      <c r="N46" s="306"/>
      <c r="O46" s="306"/>
      <c r="P46" s="306"/>
      <c r="Q46" s="306"/>
      <c r="R46" s="306"/>
      <c r="S46" s="306"/>
      <c r="T46" s="306"/>
      <c r="U46" s="226"/>
      <c r="V46" s="226"/>
      <c r="W46" s="226"/>
      <c r="X46" s="226"/>
      <c r="Y46" s="226"/>
      <c r="Z46" s="226"/>
      <c r="AA46" s="226"/>
    </row>
    <row r="47" spans="2:27" ht="15" thickBot="1" x14ac:dyDescent="0.4">
      <c r="B47" s="226"/>
      <c r="C47" s="322"/>
      <c r="D47" s="322"/>
      <c r="E47" s="322"/>
      <c r="F47" s="322"/>
      <c r="G47" s="322"/>
      <c r="H47" s="322"/>
      <c r="I47" s="322"/>
      <c r="J47" s="322"/>
      <c r="K47" s="322"/>
      <c r="L47" s="322"/>
      <c r="M47" s="322"/>
      <c r="N47" s="322"/>
      <c r="O47" s="322"/>
      <c r="P47" s="322"/>
      <c r="Q47" s="322"/>
      <c r="R47" s="322"/>
      <c r="S47" s="322"/>
      <c r="T47" s="226"/>
      <c r="U47" s="226"/>
      <c r="V47" s="226"/>
      <c r="W47" s="226"/>
      <c r="X47" s="226"/>
      <c r="Y47" s="226"/>
      <c r="Z47" s="226"/>
      <c r="AA47" s="226"/>
    </row>
    <row r="48" spans="2:27" ht="47.25" customHeight="1" thickBot="1" x14ac:dyDescent="0.4">
      <c r="B48" s="44"/>
      <c r="C48" s="1402" t="s">
        <v>2121</v>
      </c>
      <c r="D48" s="1403"/>
      <c r="E48" s="1403"/>
      <c r="F48" s="1403"/>
      <c r="G48" s="1403"/>
      <c r="H48" s="1403"/>
      <c r="I48" s="1404"/>
      <c r="J48" s="1405" t="s">
        <v>2811</v>
      </c>
      <c r="K48" s="1406"/>
      <c r="L48" s="1407" t="s">
        <v>2812</v>
      </c>
      <c r="M48" s="1398"/>
      <c r="N48" s="1407" t="s">
        <v>2813</v>
      </c>
      <c r="O48" s="1398"/>
      <c r="P48" s="1407" t="s">
        <v>2814</v>
      </c>
      <c r="Q48" s="1398"/>
      <c r="R48" s="1407" t="s">
        <v>2815</v>
      </c>
      <c r="S48" s="1398"/>
      <c r="T48" s="226"/>
      <c r="U48" s="226"/>
      <c r="V48" s="226"/>
      <c r="W48" s="226"/>
      <c r="X48" s="226"/>
      <c r="Y48" s="226"/>
      <c r="Z48" s="226"/>
      <c r="AA48" s="226"/>
    </row>
    <row r="49" spans="2:27" ht="15" thickBot="1" x14ac:dyDescent="0.4">
      <c r="B49" s="309"/>
      <c r="C49" s="1291" t="s">
        <v>2121</v>
      </c>
      <c r="D49" s="1292"/>
      <c r="E49" s="1292"/>
      <c r="F49" s="1400" t="s">
        <v>2816</v>
      </c>
      <c r="G49" s="1401"/>
      <c r="H49" s="228" t="s">
        <v>791</v>
      </c>
      <c r="I49" s="357"/>
      <c r="J49" s="1323" t="s">
        <v>2149</v>
      </c>
      <c r="K49" s="1325"/>
      <c r="L49" s="1323" t="s">
        <v>2149</v>
      </c>
      <c r="M49" s="1325"/>
      <c r="N49" s="1323" t="s">
        <v>2149</v>
      </c>
      <c r="O49" s="1325"/>
      <c r="P49" s="1323" t="s">
        <v>2149</v>
      </c>
      <c r="Q49" s="1325"/>
      <c r="R49" s="1323" t="s">
        <v>2149</v>
      </c>
      <c r="S49" s="1325"/>
      <c r="T49" s="226"/>
      <c r="U49" s="226"/>
      <c r="V49" s="226"/>
      <c r="W49" s="226"/>
      <c r="X49" s="226"/>
      <c r="Y49" s="226"/>
      <c r="Z49" s="226"/>
      <c r="AA49" s="226"/>
    </row>
    <row r="50" spans="2:27" x14ac:dyDescent="0.35">
      <c r="B50" s="54"/>
      <c r="C50" s="322"/>
      <c r="D50" s="322"/>
      <c r="E50" s="322"/>
      <c r="F50" s="358"/>
      <c r="G50" s="226"/>
      <c r="H50" s="226"/>
      <c r="I50" s="226"/>
      <c r="J50" s="226"/>
      <c r="K50" s="226"/>
      <c r="L50" s="226"/>
      <c r="M50" s="322"/>
      <c r="N50" s="322"/>
      <c r="O50" s="226"/>
      <c r="P50" s="226"/>
      <c r="Q50" s="226"/>
      <c r="R50" s="226"/>
      <c r="S50" s="226"/>
      <c r="T50" s="226"/>
      <c r="U50" s="226"/>
      <c r="V50" s="226"/>
      <c r="W50" s="226"/>
      <c r="X50" s="226"/>
      <c r="Y50" s="226"/>
      <c r="Z50" s="226"/>
      <c r="AA50" s="226"/>
    </row>
    <row r="51" spans="2:27" ht="28" x14ac:dyDescent="0.6">
      <c r="B51" s="308"/>
      <c r="C51" s="308"/>
      <c r="D51" s="308"/>
      <c r="E51" s="308"/>
      <c r="F51" s="308"/>
      <c r="G51" s="308"/>
      <c r="H51" s="308"/>
      <c r="I51" s="308"/>
      <c r="J51" s="308"/>
      <c r="K51" s="308"/>
      <c r="L51" s="308"/>
      <c r="M51" s="308"/>
      <c r="N51" s="308"/>
      <c r="O51" s="308"/>
      <c r="P51" s="308"/>
      <c r="Q51" s="308"/>
      <c r="R51" s="387"/>
      <c r="S51" s="433" t="s">
        <v>2686</v>
      </c>
      <c r="T51" s="384">
        <v>4</v>
      </c>
      <c r="U51" s="385" t="s">
        <v>2684</v>
      </c>
      <c r="V51" s="2017" t="s">
        <v>4179</v>
      </c>
      <c r="W51" s="308"/>
      <c r="X51" s="441" t="s">
        <v>3445</v>
      </c>
      <c r="Y51" s="441" t="s">
        <v>2685</v>
      </c>
    </row>
    <row r="53" spans="2:27" x14ac:dyDescent="0.35">
      <c r="B53" s="407"/>
      <c r="C53" s="415"/>
      <c r="D53" s="415"/>
      <c r="E53" s="389"/>
      <c r="F53" s="389"/>
      <c r="G53" s="389"/>
      <c r="H53" s="408"/>
      <c r="I53" s="408"/>
      <c r="S53" s="31"/>
      <c r="T53" s="31"/>
      <c r="U53" s="31"/>
      <c r="V53" s="31"/>
      <c r="X53" s="1298" t="s">
        <v>3775</v>
      </c>
      <c r="Y53" s="1299"/>
    </row>
    <row r="55" spans="2:27" x14ac:dyDescent="0.35">
      <c r="C55" s="1282" t="s">
        <v>786</v>
      </c>
      <c r="D55" s="1283"/>
      <c r="E55" s="1283"/>
      <c r="F55" s="1283"/>
      <c r="G55" s="1283"/>
      <c r="H55" s="1283"/>
      <c r="I55" s="1283"/>
      <c r="J55" s="1283"/>
      <c r="K55" s="1283"/>
      <c r="L55" s="1283"/>
      <c r="M55" s="1283"/>
      <c r="N55" s="1283"/>
      <c r="O55" s="1283"/>
      <c r="P55" s="1283"/>
      <c r="Q55" s="1283"/>
      <c r="R55" s="1283"/>
      <c r="S55" s="1283"/>
      <c r="T55" s="1283"/>
      <c r="U55" s="1283"/>
      <c r="V55" s="1283"/>
      <c r="W55" s="1283"/>
      <c r="X55" s="1283"/>
      <c r="Y55" s="1283"/>
    </row>
  </sheetData>
  <mergeCells count="151">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Y3:Z3"/>
    <mergeCell ref="E5:H5"/>
    <mergeCell ref="I5:J5"/>
    <mergeCell ref="E7:H7"/>
    <mergeCell ref="D3:E3"/>
    <mergeCell ref="H3:I3"/>
    <mergeCell ref="J3:K3"/>
    <mergeCell ref="L3:M3"/>
    <mergeCell ref="O3:R3"/>
    <mergeCell ref="S3:T3"/>
    <mergeCell ref="C13:H13"/>
    <mergeCell ref="I13:K13"/>
    <mergeCell ref="L13:N13"/>
    <mergeCell ref="O13:Q13"/>
    <mergeCell ref="R13:T13"/>
    <mergeCell ref="U13:W13"/>
    <mergeCell ref="L12:M12"/>
    <mergeCell ref="U3:V3"/>
    <mergeCell ref="W3:X3"/>
    <mergeCell ref="C15:H15"/>
    <mergeCell ref="I15:K15"/>
    <mergeCell ref="L15:N15"/>
    <mergeCell ref="O15:Q15"/>
    <mergeCell ref="R15:T15"/>
    <mergeCell ref="U15:W15"/>
    <mergeCell ref="C14:H14"/>
    <mergeCell ref="I14:K14"/>
    <mergeCell ref="L14:N14"/>
    <mergeCell ref="O14:Q14"/>
    <mergeCell ref="R14:T14"/>
    <mergeCell ref="U14:W14"/>
    <mergeCell ref="C17:H17"/>
    <mergeCell ref="I17:K17"/>
    <mergeCell ref="L17:N17"/>
    <mergeCell ref="O17:Q17"/>
    <mergeCell ref="R17:T17"/>
    <mergeCell ref="U17:W17"/>
    <mergeCell ref="C16:H16"/>
    <mergeCell ref="I16:K16"/>
    <mergeCell ref="L16:N16"/>
    <mergeCell ref="O16:Q16"/>
    <mergeCell ref="R16:T16"/>
    <mergeCell ref="U16:W16"/>
    <mergeCell ref="V21:W21"/>
    <mergeCell ref="C22:H22"/>
    <mergeCell ref="I22:J22"/>
    <mergeCell ref="K22:L22"/>
    <mergeCell ref="M22:O22"/>
    <mergeCell ref="P22:R22"/>
    <mergeCell ref="S22:U22"/>
    <mergeCell ref="V22:W22"/>
    <mergeCell ref="C21:H21"/>
    <mergeCell ref="I21:J21"/>
    <mergeCell ref="K21:L21"/>
    <mergeCell ref="M21:O21"/>
    <mergeCell ref="P21:R21"/>
    <mergeCell ref="S21:U21"/>
    <mergeCell ref="V23:W23"/>
    <mergeCell ref="C24:H24"/>
    <mergeCell ref="I24:J24"/>
    <mergeCell ref="K24:L24"/>
    <mergeCell ref="M24:O24"/>
    <mergeCell ref="P24:R24"/>
    <mergeCell ref="S24:U24"/>
    <mergeCell ref="V24:W24"/>
    <mergeCell ref="C23:H23"/>
    <mergeCell ref="I23:J23"/>
    <mergeCell ref="K23:L23"/>
    <mergeCell ref="M23:O23"/>
    <mergeCell ref="P23:R23"/>
    <mergeCell ref="S23:U23"/>
    <mergeCell ref="R30:S30"/>
    <mergeCell ref="C31:I31"/>
    <mergeCell ref="J31:M31"/>
    <mergeCell ref="N31:Q31"/>
    <mergeCell ref="R31:S31"/>
    <mergeCell ref="C25:H25"/>
    <mergeCell ref="I25:O25"/>
    <mergeCell ref="P25:W25"/>
    <mergeCell ref="C26:H26"/>
    <mergeCell ref="I26:O26"/>
    <mergeCell ref="P26:W26"/>
    <mergeCell ref="I35:J35"/>
    <mergeCell ref="C36:H36"/>
    <mergeCell ref="I36:N36"/>
    <mergeCell ref="C37:H37"/>
    <mergeCell ref="I37:J37"/>
    <mergeCell ref="K37:L37"/>
    <mergeCell ref="M37:N37"/>
    <mergeCell ref="I29:J29"/>
    <mergeCell ref="C30:I30"/>
    <mergeCell ref="J30:M30"/>
    <mergeCell ref="N30:Q30"/>
    <mergeCell ref="C42:H43"/>
    <mergeCell ref="I42:R42"/>
    <mergeCell ref="S42:T43"/>
    <mergeCell ref="I43:J43"/>
    <mergeCell ref="K43:L43"/>
    <mergeCell ref="M43:N43"/>
    <mergeCell ref="O43:P43"/>
    <mergeCell ref="Q43:R43"/>
    <mergeCell ref="C38:H38"/>
    <mergeCell ref="I38:J38"/>
    <mergeCell ref="K38:L38"/>
    <mergeCell ref="M38:N38"/>
    <mergeCell ref="I41:J41"/>
    <mergeCell ref="O41:P41"/>
    <mergeCell ref="S44:T44"/>
    <mergeCell ref="C45:H45"/>
    <mergeCell ref="I45:J45"/>
    <mergeCell ref="K45:L45"/>
    <mergeCell ref="M45:N45"/>
    <mergeCell ref="O45:P45"/>
    <mergeCell ref="Q45:R45"/>
    <mergeCell ref="S45:T45"/>
    <mergeCell ref="C44:H44"/>
    <mergeCell ref="I44:J44"/>
    <mergeCell ref="K44:L44"/>
    <mergeCell ref="M44:N44"/>
    <mergeCell ref="O44:P44"/>
    <mergeCell ref="Q44:R44"/>
    <mergeCell ref="C55:Y55"/>
    <mergeCell ref="R49:S49"/>
    <mergeCell ref="C49:E49"/>
    <mergeCell ref="F49:G49"/>
    <mergeCell ref="J49:K49"/>
    <mergeCell ref="L49:M49"/>
    <mergeCell ref="N49:O49"/>
    <mergeCell ref="P49:Q49"/>
    <mergeCell ref="C48:I48"/>
    <mergeCell ref="J48:K48"/>
    <mergeCell ref="L48:M48"/>
    <mergeCell ref="N48:O48"/>
    <mergeCell ref="P48:Q48"/>
    <mergeCell ref="R48:S48"/>
    <mergeCell ref="X53:Y53"/>
  </mergeCells>
  <hyperlinks>
    <hyperlink ref="V51" location="'D3. Tampilan 2.3 Facility (3)'!A1" display="'D3. Tampilan 2.3 Facility (3)'!A1"/>
  </hyperlinks>
  <pageMargins left="0.7" right="0.7" top="0.75" bottom="0.75" header="0.3" footer="0.3"/>
  <pageSetup paperSize="9"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C142"/>
  <sheetViews>
    <sheetView topLeftCell="A112" zoomScale="70" zoomScaleNormal="70" workbookViewId="0">
      <selection activeCell="V138" sqref="V138"/>
    </sheetView>
  </sheetViews>
  <sheetFormatPr defaultColWidth="9.1796875" defaultRowHeight="14.5" x14ac:dyDescent="0.35"/>
  <cols>
    <col min="1" max="1" width="5.54296875" style="23" customWidth="1"/>
    <col min="2" max="2" width="9.1796875" style="23" customWidth="1"/>
    <col min="3" max="4" width="5" style="23" customWidth="1"/>
    <col min="5"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29" ht="5.15" customHeight="1" x14ac:dyDescent="0.35">
      <c r="A1" s="24"/>
      <c r="B1" s="324"/>
      <c r="C1" s="325"/>
      <c r="D1" s="1309"/>
      <c r="E1" s="1310"/>
      <c r="F1" s="396"/>
      <c r="G1" s="396"/>
      <c r="H1" s="1311"/>
      <c r="I1" s="1312"/>
      <c r="J1" s="1313"/>
      <c r="K1" s="1314"/>
      <c r="L1" s="1315"/>
      <c r="M1" s="1316"/>
      <c r="N1" s="326"/>
      <c r="O1" s="1317"/>
      <c r="P1" s="1318"/>
      <c r="Q1" s="1318"/>
      <c r="R1" s="1319"/>
      <c r="S1" s="1320"/>
      <c r="T1" s="1321"/>
      <c r="U1" s="1303"/>
      <c r="V1" s="1304"/>
      <c r="W1" s="1305"/>
      <c r="X1" s="1306"/>
      <c r="Y1" s="1307"/>
      <c r="Z1" s="1308"/>
      <c r="AA1" s="327"/>
      <c r="AB1" s="24"/>
      <c r="AC1" s="24"/>
    </row>
    <row r="2" spans="1:29"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29"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29"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29" ht="15.5" x14ac:dyDescent="0.35">
      <c r="B5" s="200" t="s">
        <v>737</v>
      </c>
      <c r="C5" s="202"/>
      <c r="D5" s="329"/>
      <c r="E5" s="1152" t="s">
        <v>738</v>
      </c>
      <c r="F5" s="1192"/>
      <c r="G5" s="1192"/>
      <c r="H5" s="1153"/>
      <c r="I5" s="1154" t="s">
        <v>3897</v>
      </c>
      <c r="J5" s="1155"/>
      <c r="K5" s="51" t="s">
        <v>3895</v>
      </c>
      <c r="L5" s="49"/>
      <c r="M5" s="51" t="s">
        <v>3896</v>
      </c>
      <c r="N5" s="51"/>
      <c r="O5" s="51" t="s">
        <v>1326</v>
      </c>
      <c r="P5" s="51"/>
      <c r="Q5" s="51" t="s">
        <v>765</v>
      </c>
      <c r="R5" s="42"/>
      <c r="S5" s="51" t="s">
        <v>739</v>
      </c>
      <c r="T5" s="42"/>
      <c r="U5" s="680" t="s">
        <v>3853</v>
      </c>
      <c r="V5" s="42"/>
      <c r="W5" s="51" t="s">
        <v>3910</v>
      </c>
      <c r="X5" s="42"/>
      <c r="Y5" s="42"/>
      <c r="Z5" s="42"/>
      <c r="AA5" s="42"/>
    </row>
    <row r="6" spans="1:29"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row>
    <row r="7" spans="1:29" x14ac:dyDescent="0.35">
      <c r="B7" s="51" t="s">
        <v>771</v>
      </c>
      <c r="C7" s="51"/>
      <c r="D7" s="51"/>
      <c r="E7" s="1205" t="s">
        <v>2688</v>
      </c>
      <c r="F7" s="1399"/>
      <c r="G7" s="1399"/>
      <c r="H7" s="1206"/>
      <c r="I7" s="390" t="s">
        <v>774</v>
      </c>
      <c r="J7" s="51"/>
      <c r="K7" s="51" t="s">
        <v>772</v>
      </c>
      <c r="L7" s="51"/>
      <c r="M7" s="51" t="s">
        <v>775</v>
      </c>
      <c r="N7" s="49"/>
      <c r="O7" s="51" t="s">
        <v>2687</v>
      </c>
      <c r="P7" s="49"/>
      <c r="Q7" s="51" t="s">
        <v>2697</v>
      </c>
      <c r="R7" s="49"/>
      <c r="S7" s="49"/>
      <c r="T7" s="49"/>
      <c r="U7" s="49"/>
      <c r="V7" s="49"/>
      <c r="W7" s="49"/>
      <c r="X7" s="49"/>
      <c r="Y7" s="42"/>
      <c r="Z7" s="42"/>
      <c r="AA7" s="42"/>
    </row>
    <row r="8" spans="1:29" x14ac:dyDescent="0.35">
      <c r="B8" s="198"/>
      <c r="C8" s="199"/>
      <c r="D8" s="197"/>
      <c r="E8" s="193"/>
      <c r="F8" s="193"/>
      <c r="G8" s="193"/>
      <c r="H8" s="194"/>
      <c r="I8" s="193"/>
      <c r="J8" s="193"/>
      <c r="K8" s="193"/>
      <c r="L8" s="193"/>
      <c r="M8" s="193"/>
      <c r="N8" s="195"/>
      <c r="O8" s="195"/>
      <c r="P8" s="195"/>
      <c r="Q8" s="195"/>
      <c r="R8" s="195"/>
      <c r="S8" s="195"/>
      <c r="T8" s="195"/>
      <c r="U8" s="195"/>
      <c r="V8" s="195"/>
      <c r="W8" s="195"/>
      <c r="X8" s="195"/>
      <c r="Y8" s="196"/>
      <c r="Z8" s="196"/>
      <c r="AA8" s="196"/>
    </row>
    <row r="9" spans="1:29" x14ac:dyDescent="0.35">
      <c r="B9" s="54" t="s">
        <v>2821</v>
      </c>
      <c r="C9" s="226"/>
      <c r="D9" s="226"/>
      <c r="E9" s="226"/>
      <c r="F9" s="226"/>
      <c r="G9" s="226"/>
      <c r="H9" s="226"/>
      <c r="I9" s="226"/>
      <c r="J9" s="226"/>
      <c r="K9" s="226"/>
      <c r="L9" s="226"/>
      <c r="M9" s="226"/>
      <c r="N9" s="226"/>
      <c r="O9" s="226"/>
      <c r="P9" s="226"/>
      <c r="Q9" s="226"/>
      <c r="R9" s="226"/>
      <c r="S9" s="226"/>
      <c r="T9" s="226"/>
      <c r="U9" s="226"/>
      <c r="V9" s="226"/>
      <c r="W9" s="226"/>
      <c r="X9" s="226"/>
      <c r="Y9" s="226"/>
      <c r="Z9" s="226"/>
      <c r="AA9" s="226"/>
    </row>
    <row r="10" spans="1:29" x14ac:dyDescent="0.35">
      <c r="B10" s="54"/>
      <c r="C10" s="322"/>
      <c r="D10" s="322"/>
      <c r="E10" s="322"/>
      <c r="F10" s="358"/>
      <c r="G10" s="226"/>
      <c r="H10" s="226"/>
      <c r="I10" s="226"/>
      <c r="J10" s="226"/>
      <c r="K10" s="226"/>
      <c r="L10" s="226"/>
      <c r="M10" s="322"/>
      <c r="N10" s="322"/>
      <c r="O10" s="226"/>
      <c r="P10" s="226"/>
      <c r="Q10" s="226"/>
      <c r="R10" s="226"/>
      <c r="S10" s="226"/>
      <c r="T10" s="226"/>
      <c r="U10" s="226"/>
      <c r="V10" s="226"/>
      <c r="W10" s="226"/>
      <c r="X10" s="226"/>
      <c r="Y10" s="226"/>
      <c r="Z10" s="226"/>
      <c r="AA10" s="226"/>
    </row>
    <row r="11" spans="1:29" ht="24.5" x14ac:dyDescent="0.45">
      <c r="B11" s="54"/>
      <c r="C11" s="454" t="s">
        <v>633</v>
      </c>
      <c r="D11" s="322"/>
      <c r="E11" s="322"/>
      <c r="F11" s="455"/>
      <c r="G11" s="389"/>
      <c r="H11" s="355"/>
      <c r="I11" s="355"/>
      <c r="J11" s="355"/>
      <c r="K11" s="355"/>
      <c r="L11" s="355"/>
      <c r="M11" s="456"/>
      <c r="N11" s="322"/>
      <c r="O11" s="226"/>
      <c r="P11" s="226"/>
      <c r="Q11" s="226"/>
      <c r="R11" s="226"/>
      <c r="S11" s="226"/>
      <c r="T11" s="226"/>
      <c r="U11" s="226"/>
      <c r="V11" s="226"/>
      <c r="W11" s="226"/>
      <c r="X11" s="226"/>
      <c r="Y11" s="226"/>
      <c r="Z11" s="226"/>
      <c r="AA11" s="452" t="s">
        <v>2686</v>
      </c>
    </row>
    <row r="12" spans="1:29" ht="15" thickBot="1" x14ac:dyDescent="0.4">
      <c r="B12" s="226"/>
      <c r="C12" s="322"/>
      <c r="D12" s="322"/>
      <c r="E12" s="322"/>
      <c r="F12" s="359"/>
      <c r="G12" s="213"/>
      <c r="H12" s="226"/>
      <c r="I12" s="226"/>
      <c r="J12" s="226"/>
      <c r="K12" s="226"/>
      <c r="L12" s="226"/>
      <c r="M12" s="322"/>
      <c r="N12" s="322"/>
      <c r="O12" s="226"/>
      <c r="P12" s="226"/>
      <c r="Q12" s="226"/>
      <c r="R12" s="226"/>
      <c r="S12" s="226"/>
      <c r="T12" s="226"/>
      <c r="U12" s="226"/>
      <c r="V12" s="226"/>
      <c r="W12" s="226"/>
      <c r="X12" s="226"/>
      <c r="Y12" s="226"/>
      <c r="Z12" s="226"/>
      <c r="AA12" s="226"/>
    </row>
    <row r="13" spans="1:29" ht="15" customHeight="1" thickBot="1" x14ac:dyDescent="0.4">
      <c r="B13" s="44" t="s">
        <v>3909</v>
      </c>
      <c r="C13" s="1483" t="s">
        <v>0</v>
      </c>
      <c r="D13" s="1483" t="s">
        <v>2729</v>
      </c>
      <c r="E13" s="1483"/>
      <c r="F13" s="1483"/>
      <c r="G13" s="1483"/>
      <c r="H13" s="1514" t="s">
        <v>806</v>
      </c>
      <c r="I13" s="1519" t="s">
        <v>807</v>
      </c>
      <c r="J13" s="1517" t="s">
        <v>808</v>
      </c>
      <c r="K13" s="1517" t="s">
        <v>125</v>
      </c>
      <c r="L13" s="1517" t="s">
        <v>126</v>
      </c>
      <c r="M13" s="1483" t="s">
        <v>671</v>
      </c>
      <c r="N13" s="1483"/>
      <c r="O13" s="1513" t="s">
        <v>128</v>
      </c>
      <c r="P13" s="1514"/>
      <c r="Q13" s="1513" t="s">
        <v>672</v>
      </c>
      <c r="R13" s="1514"/>
      <c r="S13" s="399" t="s">
        <v>830</v>
      </c>
      <c r="T13" s="1517" t="s">
        <v>814</v>
      </c>
      <c r="U13" s="1517" t="s">
        <v>815</v>
      </c>
      <c r="V13" s="1517" t="s">
        <v>835</v>
      </c>
      <c r="W13" s="1517" t="s">
        <v>836</v>
      </c>
      <c r="X13" s="1517" t="s">
        <v>130</v>
      </c>
      <c r="Y13" s="1507" t="s">
        <v>880</v>
      </c>
      <c r="Z13" s="1508"/>
      <c r="AA13" s="1509"/>
    </row>
    <row r="14" spans="1:29" ht="42" customHeight="1" thickBot="1" x14ac:dyDescent="0.4">
      <c r="B14" s="226"/>
      <c r="C14" s="1483"/>
      <c r="D14" s="1483"/>
      <c r="E14" s="1483"/>
      <c r="F14" s="1483"/>
      <c r="G14" s="1483"/>
      <c r="H14" s="1516"/>
      <c r="I14" s="1520"/>
      <c r="J14" s="1518"/>
      <c r="K14" s="1518"/>
      <c r="L14" s="1518"/>
      <c r="M14" s="1483"/>
      <c r="N14" s="1483"/>
      <c r="O14" s="1515"/>
      <c r="P14" s="1516"/>
      <c r="Q14" s="1515"/>
      <c r="R14" s="1516"/>
      <c r="S14" s="360" t="s">
        <v>595</v>
      </c>
      <c r="T14" s="1518"/>
      <c r="U14" s="1518"/>
      <c r="V14" s="1518"/>
      <c r="W14" s="1518"/>
      <c r="X14" s="1518"/>
      <c r="Y14" s="1510"/>
      <c r="Z14" s="1511"/>
      <c r="AA14" s="1512"/>
    </row>
    <row r="15" spans="1:29" ht="15" thickBot="1" x14ac:dyDescent="0.4">
      <c r="B15" s="226"/>
      <c r="C15" s="397"/>
      <c r="D15" s="1480"/>
      <c r="E15" s="1480"/>
      <c r="F15" s="1480"/>
      <c r="G15" s="1480"/>
      <c r="H15" s="361"/>
      <c r="I15" s="361"/>
      <c r="J15" s="362"/>
      <c r="K15" s="362"/>
      <c r="L15" s="362"/>
      <c r="M15" s="1480"/>
      <c r="N15" s="1480"/>
      <c r="O15" s="1481"/>
      <c r="P15" s="1500"/>
      <c r="Q15" s="1481"/>
      <c r="R15" s="1500"/>
      <c r="S15" s="362"/>
      <c r="T15" s="362"/>
      <c r="U15" s="362"/>
      <c r="V15" s="362"/>
      <c r="W15" s="362"/>
      <c r="X15" s="362"/>
      <c r="Y15" s="1504"/>
      <c r="Z15" s="1505"/>
      <c r="AA15" s="1506"/>
    </row>
    <row r="16" spans="1:29" ht="15" thickBot="1" x14ac:dyDescent="0.4">
      <c r="B16" s="226"/>
      <c r="C16" s="397"/>
      <c r="D16" s="1485"/>
      <c r="E16" s="1485"/>
      <c r="F16" s="1485"/>
      <c r="G16" s="1485"/>
      <c r="H16" s="363"/>
      <c r="I16" s="363"/>
      <c r="J16" s="362"/>
      <c r="K16" s="362"/>
      <c r="L16" s="362"/>
      <c r="M16" s="1480"/>
      <c r="N16" s="1480"/>
      <c r="O16" s="1480"/>
      <c r="P16" s="1480"/>
      <c r="Q16" s="1481"/>
      <c r="R16" s="1500"/>
      <c r="S16" s="362"/>
      <c r="T16" s="362"/>
      <c r="U16" s="362"/>
      <c r="V16" s="362"/>
      <c r="W16" s="362"/>
      <c r="X16" s="362"/>
      <c r="Y16" s="1501"/>
      <c r="Z16" s="1502"/>
      <c r="AA16" s="1503"/>
    </row>
    <row r="17" spans="2:27" ht="15" thickBot="1" x14ac:dyDescent="0.4">
      <c r="B17" s="226"/>
      <c r="C17" s="397"/>
      <c r="D17" s="1480"/>
      <c r="E17" s="1480"/>
      <c r="F17" s="1480"/>
      <c r="G17" s="1480"/>
      <c r="H17" s="361"/>
      <c r="I17" s="361"/>
      <c r="J17" s="362"/>
      <c r="K17" s="362"/>
      <c r="L17" s="362"/>
      <c r="M17" s="1480"/>
      <c r="N17" s="1480"/>
      <c r="O17" s="1480"/>
      <c r="P17" s="1480"/>
      <c r="Q17" s="1481"/>
      <c r="R17" s="1500"/>
      <c r="S17" s="364"/>
      <c r="T17" s="400"/>
      <c r="U17" s="400"/>
      <c r="V17" s="400"/>
      <c r="W17" s="400"/>
      <c r="X17" s="400"/>
      <c r="Y17" s="1504"/>
      <c r="Z17" s="1505"/>
      <c r="AA17" s="1506"/>
    </row>
    <row r="18" spans="2:27" ht="15.75" customHeight="1" thickBot="1" x14ac:dyDescent="0.4">
      <c r="B18" s="226"/>
      <c r="C18" s="1490" t="s">
        <v>831</v>
      </c>
      <c r="D18" s="1490"/>
      <c r="E18" s="1490"/>
      <c r="F18" s="1490"/>
      <c r="G18" s="1490"/>
      <c r="H18" s="1491"/>
      <c r="I18" s="1492"/>
      <c r="J18" s="1492"/>
      <c r="K18" s="1493"/>
      <c r="L18" s="365"/>
      <c r="M18" s="1487"/>
      <c r="N18" s="1487"/>
      <c r="O18" s="1487"/>
      <c r="P18" s="1487"/>
      <c r="Q18" s="1488"/>
      <c r="R18" s="1489"/>
      <c r="S18" s="398"/>
      <c r="T18" s="366"/>
      <c r="U18" s="367"/>
      <c r="V18" s="367"/>
      <c r="W18" s="367"/>
      <c r="X18" s="367"/>
      <c r="Y18" s="367"/>
      <c r="Z18" s="367"/>
      <c r="AA18" s="368"/>
    </row>
    <row r="19" spans="2:27" ht="15.75" customHeight="1" thickBot="1" x14ac:dyDescent="0.4">
      <c r="B19" s="226"/>
      <c r="C19" s="1490" t="s">
        <v>3332</v>
      </c>
      <c r="D19" s="1490"/>
      <c r="E19" s="1490"/>
      <c r="F19" s="1490"/>
      <c r="G19" s="1490"/>
      <c r="H19" s="1494"/>
      <c r="I19" s="1495"/>
      <c r="J19" s="1495"/>
      <c r="K19" s="1496"/>
      <c r="L19" s="365"/>
      <c r="M19" s="1487"/>
      <c r="N19" s="1487"/>
      <c r="O19" s="1487"/>
      <c r="P19" s="1487"/>
      <c r="Q19" s="1488"/>
      <c r="R19" s="1489"/>
      <c r="S19" s="369"/>
      <c r="T19" s="370"/>
      <c r="U19" s="371"/>
      <c r="V19" s="371"/>
      <c r="W19" s="371"/>
      <c r="X19" s="371"/>
      <c r="Y19" s="371"/>
      <c r="Z19" s="371"/>
      <c r="AA19" s="372"/>
    </row>
    <row r="20" spans="2:27" ht="15.75" customHeight="1" thickBot="1" x14ac:dyDescent="0.4">
      <c r="B20" s="226"/>
      <c r="C20" s="1490" t="s">
        <v>3333</v>
      </c>
      <c r="D20" s="1490"/>
      <c r="E20" s="1490"/>
      <c r="F20" s="1490"/>
      <c r="G20" s="1490"/>
      <c r="H20" s="1494"/>
      <c r="I20" s="1495"/>
      <c r="J20" s="1495"/>
      <c r="K20" s="1496"/>
      <c r="L20" s="365"/>
      <c r="M20" s="1487"/>
      <c r="N20" s="1487"/>
      <c r="O20" s="1487"/>
      <c r="P20" s="1487"/>
      <c r="Q20" s="1488"/>
      <c r="R20" s="1489"/>
      <c r="S20" s="369"/>
      <c r="T20" s="370"/>
      <c r="U20" s="371"/>
      <c r="V20" s="371"/>
      <c r="W20" s="371"/>
      <c r="X20" s="371"/>
      <c r="Y20" s="371"/>
      <c r="Z20" s="371"/>
      <c r="AA20" s="372"/>
    </row>
    <row r="21" spans="2:27" ht="15.75" customHeight="1" thickBot="1" x14ac:dyDescent="0.4">
      <c r="B21" s="226"/>
      <c r="C21" s="1490" t="s">
        <v>834</v>
      </c>
      <c r="D21" s="1490"/>
      <c r="E21" s="1490"/>
      <c r="F21" s="1490"/>
      <c r="G21" s="1490"/>
      <c r="H21" s="1497"/>
      <c r="I21" s="1498"/>
      <c r="J21" s="1498"/>
      <c r="K21" s="1499"/>
      <c r="L21" s="365"/>
      <c r="M21" s="1487"/>
      <c r="N21" s="1487"/>
      <c r="O21" s="1487"/>
      <c r="P21" s="1487"/>
      <c r="Q21" s="1488"/>
      <c r="R21" s="1489"/>
      <c r="S21" s="369"/>
      <c r="T21" s="373"/>
      <c r="U21" s="374"/>
      <c r="V21" s="374"/>
      <c r="W21" s="374"/>
      <c r="X21" s="374"/>
      <c r="Y21" s="374"/>
      <c r="Z21" s="374"/>
      <c r="AA21" s="375"/>
    </row>
    <row r="23" spans="2:27" ht="25" thickBot="1" x14ac:dyDescent="0.5">
      <c r="B23" s="226"/>
      <c r="C23" s="306"/>
      <c r="D23" s="306"/>
      <c r="E23" s="306"/>
      <c r="F23" s="306"/>
      <c r="G23" s="306"/>
      <c r="H23" s="322"/>
      <c r="I23" s="322"/>
      <c r="J23" s="322"/>
      <c r="K23" s="322"/>
      <c r="L23" s="322"/>
      <c r="M23" s="333"/>
      <c r="N23" s="333"/>
      <c r="O23" s="322"/>
      <c r="P23" s="322"/>
      <c r="Q23" s="322"/>
      <c r="R23" s="322"/>
      <c r="S23" s="322"/>
      <c r="T23" s="322"/>
      <c r="U23" s="322"/>
      <c r="V23" s="322"/>
      <c r="W23" s="452" t="s">
        <v>2686</v>
      </c>
      <c r="X23" s="226"/>
      <c r="Y23" s="226"/>
      <c r="Z23" s="226"/>
      <c r="AA23" s="226"/>
    </row>
    <row r="24" spans="2:27" ht="15.75" customHeight="1" thickBot="1" x14ac:dyDescent="0.4">
      <c r="B24" s="44"/>
      <c r="C24" s="1483" t="s">
        <v>0</v>
      </c>
      <c r="D24" s="1483" t="s">
        <v>2729</v>
      </c>
      <c r="E24" s="1483"/>
      <c r="F24" s="1483"/>
      <c r="G24" s="1484"/>
      <c r="H24" s="1483" t="s">
        <v>3334</v>
      </c>
      <c r="I24" s="1483"/>
      <c r="J24" s="1483"/>
      <c r="K24" s="1483"/>
      <c r="L24" s="1483"/>
      <c r="M24" s="1483"/>
      <c r="N24" s="1483"/>
      <c r="O24" s="1483"/>
      <c r="P24" s="1483"/>
      <c r="Q24" s="1483"/>
      <c r="R24" s="1483"/>
      <c r="S24" s="1483"/>
      <c r="T24" s="1483"/>
      <c r="U24" s="1483"/>
      <c r="V24" s="1483"/>
      <c r="W24" s="1483"/>
      <c r="X24" s="323"/>
      <c r="Y24" s="226"/>
      <c r="Z24" s="226"/>
      <c r="AA24" s="226"/>
    </row>
    <row r="25" spans="2:27" ht="15" thickBot="1" x14ac:dyDescent="0.4">
      <c r="B25" s="226"/>
      <c r="C25" s="1483"/>
      <c r="D25" s="1483"/>
      <c r="E25" s="1483"/>
      <c r="F25" s="1483"/>
      <c r="G25" s="1484"/>
      <c r="H25" s="1483"/>
      <c r="I25" s="1483"/>
      <c r="J25" s="1483"/>
      <c r="K25" s="1483"/>
      <c r="L25" s="1483"/>
      <c r="M25" s="1483"/>
      <c r="N25" s="1483"/>
      <c r="O25" s="1483"/>
      <c r="P25" s="1483"/>
      <c r="Q25" s="1483"/>
      <c r="R25" s="1483"/>
      <c r="S25" s="1483"/>
      <c r="T25" s="1483"/>
      <c r="U25" s="1483"/>
      <c r="V25" s="1483"/>
      <c r="W25" s="1483"/>
      <c r="X25" s="323"/>
      <c r="Y25" s="226"/>
      <c r="Z25" s="226"/>
      <c r="AA25" s="226"/>
    </row>
    <row r="26" spans="2:27" ht="15" thickBot="1" x14ac:dyDescent="0.4">
      <c r="B26" s="226"/>
      <c r="C26" s="397"/>
      <c r="D26" s="1480"/>
      <c r="E26" s="1480"/>
      <c r="F26" s="1480"/>
      <c r="G26" s="1481"/>
      <c r="H26" s="1482"/>
      <c r="I26" s="1482"/>
      <c r="J26" s="1482"/>
      <c r="K26" s="1482"/>
      <c r="L26" s="1482"/>
      <c r="M26" s="1482"/>
      <c r="N26" s="1482"/>
      <c r="O26" s="1482"/>
      <c r="P26" s="1482"/>
      <c r="Q26" s="1482"/>
      <c r="R26" s="1482"/>
      <c r="S26" s="1482"/>
      <c r="T26" s="1482"/>
      <c r="U26" s="1482"/>
      <c r="V26" s="1482"/>
      <c r="W26" s="1482"/>
      <c r="X26" s="323"/>
      <c r="Y26" s="226"/>
      <c r="Z26" s="226"/>
      <c r="AA26" s="226"/>
    </row>
    <row r="27" spans="2:27" ht="15" thickBot="1" x14ac:dyDescent="0.4">
      <c r="B27" s="226"/>
      <c r="C27" s="397"/>
      <c r="D27" s="1485"/>
      <c r="E27" s="1485"/>
      <c r="F27" s="1485"/>
      <c r="G27" s="1486"/>
      <c r="H27" s="1482"/>
      <c r="I27" s="1482"/>
      <c r="J27" s="1482"/>
      <c r="K27" s="1482"/>
      <c r="L27" s="1482"/>
      <c r="M27" s="1482"/>
      <c r="N27" s="1482"/>
      <c r="O27" s="1482"/>
      <c r="P27" s="1482"/>
      <c r="Q27" s="1482"/>
      <c r="R27" s="1482"/>
      <c r="S27" s="1482"/>
      <c r="T27" s="1482"/>
      <c r="U27" s="1482"/>
      <c r="V27" s="1482"/>
      <c r="W27" s="1482"/>
      <c r="X27" s="323"/>
      <c r="Y27" s="226"/>
      <c r="Z27" s="226"/>
      <c r="AA27" s="226"/>
    </row>
    <row r="28" spans="2:27" ht="15" thickBot="1" x14ac:dyDescent="0.4">
      <c r="B28" s="226"/>
      <c r="C28" s="397"/>
      <c r="D28" s="1480"/>
      <c r="E28" s="1480"/>
      <c r="F28" s="1480"/>
      <c r="G28" s="1481"/>
      <c r="H28" s="1482"/>
      <c r="I28" s="1482"/>
      <c r="J28" s="1482"/>
      <c r="K28" s="1482"/>
      <c r="L28" s="1482"/>
      <c r="M28" s="1482"/>
      <c r="N28" s="1482"/>
      <c r="O28" s="1482"/>
      <c r="P28" s="1482"/>
      <c r="Q28" s="1482"/>
      <c r="R28" s="1482"/>
      <c r="S28" s="1482"/>
      <c r="T28" s="1482"/>
      <c r="U28" s="1482"/>
      <c r="V28" s="1482"/>
      <c r="W28" s="1482"/>
      <c r="X28" s="323"/>
      <c r="Y28" s="226"/>
      <c r="Z28" s="226"/>
      <c r="AA28" s="226"/>
    </row>
    <row r="29" spans="2:27" x14ac:dyDescent="0.35">
      <c r="B29" s="226"/>
      <c r="C29" s="226"/>
      <c r="D29" s="226"/>
      <c r="E29" s="226"/>
      <c r="F29" s="226"/>
      <c r="G29" s="226"/>
      <c r="H29" s="306"/>
      <c r="I29" s="306"/>
      <c r="J29" s="306"/>
      <c r="K29" s="306"/>
      <c r="L29" s="306"/>
      <c r="M29" s="306"/>
      <c r="N29" s="306"/>
      <c r="O29" s="306"/>
      <c r="P29" s="306"/>
      <c r="Q29" s="306"/>
      <c r="R29" s="306"/>
      <c r="S29" s="306"/>
      <c r="T29" s="306"/>
      <c r="U29" s="306"/>
      <c r="V29" s="306"/>
      <c r="W29" s="306"/>
      <c r="X29" s="226"/>
      <c r="Y29" s="226"/>
      <c r="Z29" s="226"/>
      <c r="AA29" s="226"/>
    </row>
    <row r="30" spans="2:27" x14ac:dyDescent="0.35">
      <c r="B30" s="226"/>
      <c r="C30" s="23" t="s">
        <v>3477</v>
      </c>
      <c r="D30" s="226"/>
      <c r="E30" s="226"/>
      <c r="F30" s="226"/>
      <c r="G30" s="226"/>
      <c r="H30" s="226"/>
      <c r="I30" s="226"/>
      <c r="J30" s="226"/>
      <c r="K30" s="226"/>
      <c r="L30" s="226"/>
      <c r="M30" s="226"/>
      <c r="N30" s="226"/>
      <c r="O30" s="226"/>
      <c r="P30" s="226"/>
      <c r="Q30" s="226"/>
      <c r="R30" s="226"/>
      <c r="S30" s="226"/>
      <c r="T30" s="226"/>
      <c r="U30" s="226"/>
      <c r="V30" s="226"/>
      <c r="W30" s="226"/>
      <c r="X30" s="226"/>
      <c r="Y30" s="226"/>
      <c r="Z30" s="226"/>
      <c r="AA30" s="226"/>
    </row>
    <row r="31" spans="2:27" x14ac:dyDescent="0.35">
      <c r="B31" s="226"/>
      <c r="C31" s="1322" t="s">
        <v>3478</v>
      </c>
      <c r="D31" s="1322"/>
      <c r="E31" s="1322"/>
      <c r="F31" s="1322"/>
      <c r="G31" s="1322"/>
      <c r="H31" s="1322"/>
      <c r="I31" s="1322"/>
      <c r="J31" s="1322"/>
      <c r="K31" s="1322"/>
      <c r="L31" s="1322"/>
      <c r="M31" s="1322"/>
      <c r="N31" s="1322"/>
      <c r="O31" s="1322"/>
      <c r="P31" s="1322"/>
      <c r="Q31" s="1322"/>
      <c r="R31" s="1322"/>
      <c r="S31" s="1322"/>
      <c r="T31" s="1322"/>
      <c r="U31" s="1322"/>
      <c r="V31" s="226"/>
      <c r="W31" s="226"/>
      <c r="X31" s="226"/>
      <c r="Y31" s="226"/>
      <c r="Z31" s="226"/>
      <c r="AA31" s="226"/>
    </row>
    <row r="32" spans="2:27" x14ac:dyDescent="0.35">
      <c r="B32" s="226"/>
      <c r="C32" s="1322"/>
      <c r="D32" s="1322"/>
      <c r="E32" s="1322"/>
      <c r="F32" s="1322"/>
      <c r="G32" s="1322"/>
      <c r="H32" s="1322"/>
      <c r="I32" s="1322"/>
      <c r="J32" s="1322"/>
      <c r="K32" s="1322"/>
      <c r="L32" s="1322"/>
      <c r="M32" s="1322"/>
      <c r="N32" s="1322"/>
      <c r="O32" s="1322"/>
      <c r="P32" s="1322"/>
      <c r="Q32" s="1322"/>
      <c r="R32" s="1322"/>
      <c r="S32" s="1322"/>
      <c r="T32" s="1322"/>
      <c r="U32" s="1322"/>
      <c r="V32" s="226"/>
      <c r="W32" s="226"/>
      <c r="X32" s="226"/>
      <c r="Y32" s="226"/>
      <c r="Z32" s="226"/>
      <c r="AA32" s="226"/>
    </row>
    <row r="33" spans="2:27" x14ac:dyDescent="0.35">
      <c r="B33" s="226"/>
      <c r="C33" s="1322"/>
      <c r="D33" s="1322"/>
      <c r="E33" s="1322"/>
      <c r="F33" s="1322"/>
      <c r="G33" s="1322"/>
      <c r="H33" s="1322"/>
      <c r="I33" s="1322"/>
      <c r="J33" s="1322"/>
      <c r="K33" s="1322"/>
      <c r="L33" s="1322"/>
      <c r="M33" s="1322"/>
      <c r="N33" s="1322"/>
      <c r="O33" s="1322"/>
      <c r="P33" s="1322"/>
      <c r="Q33" s="1322"/>
      <c r="R33" s="1322"/>
      <c r="S33" s="1322"/>
      <c r="T33" s="1322"/>
      <c r="U33" s="1322"/>
      <c r="V33" s="226"/>
      <c r="W33" s="226"/>
      <c r="X33" s="226"/>
      <c r="Y33" s="226"/>
      <c r="Z33" s="226"/>
      <c r="AA33" s="226"/>
    </row>
    <row r="34" spans="2:27" x14ac:dyDescent="0.35">
      <c r="B34" s="226"/>
      <c r="C34" s="1322"/>
      <c r="D34" s="1322"/>
      <c r="E34" s="1322"/>
      <c r="F34" s="1322"/>
      <c r="G34" s="1322"/>
      <c r="H34" s="1322"/>
      <c r="I34" s="1322"/>
      <c r="J34" s="1322"/>
      <c r="K34" s="1322"/>
      <c r="L34" s="1322"/>
      <c r="M34" s="1322"/>
      <c r="N34" s="1322"/>
      <c r="O34" s="1322"/>
      <c r="P34" s="1322"/>
      <c r="Q34" s="1322"/>
      <c r="R34" s="1322"/>
      <c r="S34" s="1322"/>
      <c r="T34" s="1322"/>
      <c r="U34" s="1322"/>
      <c r="V34" s="226"/>
      <c r="W34" s="226"/>
      <c r="X34" s="226"/>
      <c r="Y34" s="226"/>
      <c r="Z34" s="226"/>
      <c r="AA34" s="226"/>
    </row>
    <row r="35" spans="2:27" x14ac:dyDescent="0.35">
      <c r="B35" s="226"/>
      <c r="C35" s="1322"/>
      <c r="D35" s="1322"/>
      <c r="E35" s="1322"/>
      <c r="F35" s="1322"/>
      <c r="G35" s="1322"/>
      <c r="H35" s="1322"/>
      <c r="I35" s="1322"/>
      <c r="J35" s="1322"/>
      <c r="K35" s="1322"/>
      <c r="L35" s="1322"/>
      <c r="M35" s="1322"/>
      <c r="N35" s="1322"/>
      <c r="O35" s="1322"/>
      <c r="P35" s="1322"/>
      <c r="Q35" s="1322"/>
      <c r="R35" s="1322"/>
      <c r="S35" s="1322"/>
      <c r="T35" s="1322"/>
      <c r="U35" s="1322"/>
      <c r="V35" s="226"/>
      <c r="W35" s="226"/>
      <c r="X35" s="226"/>
      <c r="Y35" s="226"/>
      <c r="Z35" s="226"/>
      <c r="AA35" s="226"/>
    </row>
    <row r="36" spans="2:27" x14ac:dyDescent="0.35">
      <c r="B36" s="226"/>
      <c r="C36" s="1322"/>
      <c r="D36" s="1322"/>
      <c r="E36" s="1322"/>
      <c r="F36" s="1322"/>
      <c r="G36" s="1322"/>
      <c r="H36" s="1322"/>
      <c r="I36" s="1322"/>
      <c r="J36" s="1322"/>
      <c r="K36" s="1322"/>
      <c r="L36" s="1322"/>
      <c r="M36" s="1322"/>
      <c r="N36" s="1322"/>
      <c r="O36" s="1322"/>
      <c r="P36" s="1322"/>
      <c r="Q36" s="1322"/>
      <c r="R36" s="1322"/>
      <c r="S36" s="1322"/>
      <c r="T36" s="1322"/>
      <c r="U36" s="1322"/>
      <c r="V36" s="226"/>
      <c r="W36" s="226"/>
      <c r="X36" s="226"/>
      <c r="Y36" s="226"/>
      <c r="Z36" s="226"/>
      <c r="AA36" s="226"/>
    </row>
    <row r="37" spans="2:27" x14ac:dyDescent="0.35">
      <c r="B37" s="226"/>
      <c r="C37" s="1322"/>
      <c r="D37" s="1322"/>
      <c r="E37" s="1322"/>
      <c r="F37" s="1322"/>
      <c r="G37" s="1322"/>
      <c r="H37" s="1322"/>
      <c r="I37" s="1322"/>
      <c r="J37" s="1322"/>
      <c r="K37" s="1322"/>
      <c r="L37" s="1322"/>
      <c r="M37" s="1322"/>
      <c r="N37" s="1322"/>
      <c r="O37" s="1322"/>
      <c r="P37" s="1322"/>
      <c r="Q37" s="1322"/>
      <c r="R37" s="1322"/>
      <c r="S37" s="1322"/>
      <c r="T37" s="1322"/>
      <c r="U37" s="1322"/>
      <c r="V37" s="226"/>
      <c r="W37" s="226"/>
      <c r="X37" s="226"/>
      <c r="Y37" s="226"/>
      <c r="Z37" s="226"/>
      <c r="AA37" s="226"/>
    </row>
    <row r="38" spans="2:27" x14ac:dyDescent="0.35">
      <c r="B38" s="226"/>
      <c r="C38" s="1322"/>
      <c r="D38" s="1322"/>
      <c r="E38" s="1322"/>
      <c r="F38" s="1322"/>
      <c r="G38" s="1322"/>
      <c r="H38" s="1322"/>
      <c r="I38" s="1322"/>
      <c r="J38" s="1322"/>
      <c r="K38" s="1322"/>
      <c r="L38" s="1322"/>
      <c r="M38" s="1322"/>
      <c r="N38" s="1322"/>
      <c r="O38" s="1322"/>
      <c r="P38" s="1322"/>
      <c r="Q38" s="1322"/>
      <c r="R38" s="1322"/>
      <c r="S38" s="1322"/>
      <c r="T38" s="1322"/>
      <c r="U38" s="1322"/>
      <c r="V38" s="226"/>
      <c r="W38" s="226"/>
      <c r="X38" s="226"/>
      <c r="Y38" s="226"/>
      <c r="Z38" s="226"/>
      <c r="AA38" s="226"/>
    </row>
    <row r="39" spans="2:27" x14ac:dyDescent="0.35">
      <c r="B39" s="226"/>
      <c r="C39" s="1322"/>
      <c r="D39" s="1322"/>
      <c r="E39" s="1322"/>
      <c r="F39" s="1322"/>
      <c r="G39" s="1322"/>
      <c r="H39" s="1322"/>
      <c r="I39" s="1322"/>
      <c r="J39" s="1322"/>
      <c r="K39" s="1322"/>
      <c r="L39" s="1322"/>
      <c r="M39" s="1322"/>
      <c r="N39" s="1322"/>
      <c r="O39" s="1322"/>
      <c r="P39" s="1322"/>
      <c r="Q39" s="1322"/>
      <c r="R39" s="1322"/>
      <c r="S39" s="1322"/>
      <c r="T39" s="1322"/>
      <c r="U39" s="1322"/>
      <c r="V39" s="226"/>
      <c r="W39" s="226"/>
      <c r="X39" s="226"/>
      <c r="Y39" s="226"/>
      <c r="Z39" s="226"/>
      <c r="AA39" s="226"/>
    </row>
    <row r="40" spans="2:27" x14ac:dyDescent="0.35">
      <c r="B40" s="226"/>
      <c r="C40" s="1322"/>
      <c r="D40" s="1322"/>
      <c r="E40" s="1322"/>
      <c r="F40" s="1322"/>
      <c r="G40" s="1322"/>
      <c r="H40" s="1322"/>
      <c r="I40" s="1322"/>
      <c r="J40" s="1322"/>
      <c r="K40" s="1322"/>
      <c r="L40" s="1322"/>
      <c r="M40" s="1322"/>
      <c r="N40" s="1322"/>
      <c r="O40" s="1322"/>
      <c r="P40" s="1322"/>
      <c r="Q40" s="1322"/>
      <c r="R40" s="1322"/>
      <c r="S40" s="1322"/>
      <c r="T40" s="1322"/>
      <c r="U40" s="1322"/>
      <c r="V40" s="226"/>
      <c r="W40" s="226"/>
      <c r="X40" s="226"/>
      <c r="Y40" s="226"/>
      <c r="Z40" s="226"/>
      <c r="AA40" s="226"/>
    </row>
    <row r="41" spans="2:27" x14ac:dyDescent="0.35">
      <c r="B41" s="226"/>
      <c r="C41" s="1322"/>
      <c r="D41" s="1322"/>
      <c r="E41" s="1322"/>
      <c r="F41" s="1322"/>
      <c r="G41" s="1322"/>
      <c r="H41" s="1322"/>
      <c r="I41" s="1322"/>
      <c r="J41" s="1322"/>
      <c r="K41" s="1322"/>
      <c r="L41" s="1322"/>
      <c r="M41" s="1322"/>
      <c r="N41" s="1322"/>
      <c r="O41" s="1322"/>
      <c r="P41" s="1322"/>
      <c r="Q41" s="1322"/>
      <c r="R41" s="1322"/>
      <c r="S41" s="1322"/>
      <c r="T41" s="1322"/>
      <c r="U41" s="1322"/>
      <c r="V41" s="226"/>
      <c r="W41" s="226"/>
      <c r="X41" s="226"/>
      <c r="Y41" s="226"/>
      <c r="Z41" s="226"/>
      <c r="AA41" s="226"/>
    </row>
    <row r="42" spans="2:27" ht="24.5" x14ac:dyDescent="0.35">
      <c r="B42" s="226"/>
      <c r="C42" s="1322"/>
      <c r="D42" s="1322"/>
      <c r="E42" s="1322"/>
      <c r="F42" s="1322"/>
      <c r="G42" s="1322"/>
      <c r="H42" s="1322"/>
      <c r="I42" s="1322"/>
      <c r="J42" s="1322"/>
      <c r="K42" s="1322"/>
      <c r="L42" s="1322"/>
      <c r="M42" s="1322"/>
      <c r="N42" s="1322"/>
      <c r="O42" s="1322"/>
      <c r="P42" s="1322"/>
      <c r="Q42" s="1322"/>
      <c r="R42" s="1322"/>
      <c r="S42" s="1322"/>
      <c r="T42" s="1322"/>
      <c r="U42" s="1322"/>
      <c r="V42" s="226"/>
      <c r="W42" s="385" t="s">
        <v>2684</v>
      </c>
      <c r="X42" s="226"/>
      <c r="Y42" s="226"/>
      <c r="Z42" s="226"/>
      <c r="AA42" s="226"/>
    </row>
    <row r="43" spans="2:27" x14ac:dyDescent="0.35">
      <c r="B43" s="226"/>
      <c r="C43" s="226"/>
      <c r="D43" s="226"/>
      <c r="E43" s="226"/>
      <c r="F43" s="226"/>
      <c r="G43" s="226"/>
      <c r="H43" s="306"/>
      <c r="I43" s="306"/>
      <c r="J43" s="306"/>
      <c r="K43" s="306"/>
      <c r="L43" s="306"/>
      <c r="M43" s="306"/>
      <c r="N43" s="306"/>
      <c r="O43" s="306"/>
      <c r="P43" s="306"/>
      <c r="Q43" s="306"/>
      <c r="R43" s="306"/>
      <c r="S43" s="306"/>
      <c r="T43" s="306"/>
      <c r="U43" s="306"/>
      <c r="V43" s="306"/>
      <c r="W43" s="306"/>
      <c r="X43" s="226"/>
      <c r="Y43" s="226"/>
      <c r="Z43" s="226"/>
      <c r="AA43" s="226"/>
    </row>
    <row r="44" spans="2:27" x14ac:dyDescent="0.35">
      <c r="B44" s="226"/>
      <c r="C44" s="226" t="s">
        <v>879</v>
      </c>
      <c r="D44" s="226"/>
      <c r="E44" s="226"/>
      <c r="F44" s="226"/>
      <c r="G44" s="226"/>
      <c r="H44" s="226"/>
      <c r="I44" s="225" t="s">
        <v>2828</v>
      </c>
      <c r="J44" s="226"/>
      <c r="K44" s="226"/>
      <c r="L44" s="226"/>
      <c r="M44" s="226"/>
      <c r="N44" s="226"/>
      <c r="O44" s="226"/>
      <c r="P44" s="226"/>
      <c r="Q44" s="226"/>
      <c r="R44" s="226"/>
      <c r="S44" s="226"/>
      <c r="T44" s="226"/>
      <c r="U44" s="226"/>
      <c r="V44" s="226"/>
      <c r="W44" s="226"/>
      <c r="X44" s="226"/>
      <c r="Y44" s="226"/>
      <c r="Z44" s="226"/>
      <c r="AA44" s="226"/>
    </row>
    <row r="45" spans="2:27" x14ac:dyDescent="0.35">
      <c r="B45" s="226"/>
      <c r="C45" s="226"/>
      <c r="D45" s="226"/>
      <c r="E45" s="226"/>
      <c r="F45" s="226"/>
      <c r="G45" s="226"/>
      <c r="H45" s="226"/>
      <c r="I45" s="226"/>
      <c r="J45" s="226"/>
      <c r="K45" s="226"/>
      <c r="L45" s="226"/>
      <c r="M45" s="226"/>
      <c r="N45" s="226"/>
      <c r="O45" s="226"/>
      <c r="P45" s="226"/>
      <c r="Q45" s="226"/>
      <c r="R45" s="226"/>
      <c r="S45" s="226"/>
      <c r="T45" s="226"/>
      <c r="U45" s="226"/>
      <c r="V45" s="226"/>
      <c r="W45" s="226"/>
      <c r="X45" s="226"/>
      <c r="Y45" s="226"/>
      <c r="Z45" s="226"/>
      <c r="AA45" s="226"/>
    </row>
    <row r="46" spans="2:27" x14ac:dyDescent="0.35">
      <c r="B46" s="226"/>
      <c r="C46" s="226" t="s">
        <v>9</v>
      </c>
      <c r="D46" s="226"/>
      <c r="E46" s="226"/>
      <c r="F46" s="226"/>
      <c r="G46" s="226"/>
      <c r="H46" s="226"/>
      <c r="I46" s="226"/>
      <c r="J46" s="226"/>
      <c r="K46" s="226"/>
      <c r="L46" s="226"/>
      <c r="M46" s="226"/>
      <c r="N46" s="226"/>
      <c r="O46" s="226"/>
      <c r="P46" s="226"/>
      <c r="Q46" s="226"/>
      <c r="R46" s="226"/>
      <c r="S46" s="226"/>
      <c r="T46" s="226"/>
      <c r="U46" s="226"/>
      <c r="V46" s="226"/>
      <c r="W46" s="226"/>
      <c r="X46" s="226"/>
      <c r="Y46" s="226"/>
      <c r="Z46" s="226"/>
      <c r="AA46" s="226"/>
    </row>
    <row r="47" spans="2:27" x14ac:dyDescent="0.35">
      <c r="B47" s="226"/>
      <c r="C47" s="1322" t="s">
        <v>791</v>
      </c>
      <c r="D47" s="1322"/>
      <c r="E47" s="1322"/>
      <c r="F47" s="1322"/>
      <c r="G47" s="1322"/>
      <c r="H47" s="1322"/>
      <c r="I47" s="1322"/>
      <c r="J47" s="1322"/>
      <c r="K47" s="1322"/>
      <c r="L47" s="1322"/>
      <c r="M47" s="1322"/>
      <c r="N47" s="1322"/>
      <c r="O47" s="1322"/>
      <c r="P47" s="1322"/>
      <c r="Q47" s="1322"/>
      <c r="R47" s="1322"/>
      <c r="S47" s="1322"/>
      <c r="T47" s="1322"/>
      <c r="U47" s="1322"/>
      <c r="V47" s="226"/>
      <c r="W47" s="226"/>
      <c r="X47" s="226"/>
      <c r="Y47" s="226"/>
      <c r="Z47" s="226"/>
      <c r="AA47" s="226"/>
    </row>
    <row r="48" spans="2:27" x14ac:dyDescent="0.35">
      <c r="B48" s="226"/>
      <c r="C48" s="1322"/>
      <c r="D48" s="1322"/>
      <c r="E48" s="1322"/>
      <c r="F48" s="1322"/>
      <c r="G48" s="1322"/>
      <c r="H48" s="1322"/>
      <c r="I48" s="1322"/>
      <c r="J48" s="1322"/>
      <c r="K48" s="1322"/>
      <c r="L48" s="1322"/>
      <c r="M48" s="1322"/>
      <c r="N48" s="1322"/>
      <c r="O48" s="1322"/>
      <c r="P48" s="1322"/>
      <c r="Q48" s="1322"/>
      <c r="R48" s="1322"/>
      <c r="S48" s="1322"/>
      <c r="T48" s="1322"/>
      <c r="U48" s="1322"/>
      <c r="V48" s="226"/>
      <c r="W48" s="226"/>
      <c r="X48" s="226"/>
      <c r="Y48" s="226"/>
      <c r="Z48" s="226"/>
      <c r="AA48" s="226"/>
    </row>
    <row r="49" spans="2:27" x14ac:dyDescent="0.35">
      <c r="B49" s="226"/>
      <c r="C49" s="1322"/>
      <c r="D49" s="1322"/>
      <c r="E49" s="1322"/>
      <c r="F49" s="1322"/>
      <c r="G49" s="1322"/>
      <c r="H49" s="1322"/>
      <c r="I49" s="1322"/>
      <c r="J49" s="1322"/>
      <c r="K49" s="1322"/>
      <c r="L49" s="1322"/>
      <c r="M49" s="1322"/>
      <c r="N49" s="1322"/>
      <c r="O49" s="1322"/>
      <c r="P49" s="1322"/>
      <c r="Q49" s="1322"/>
      <c r="R49" s="1322"/>
      <c r="S49" s="1322"/>
      <c r="T49" s="1322"/>
      <c r="U49" s="1322"/>
      <c r="V49" s="226"/>
      <c r="W49" s="226"/>
      <c r="X49" s="226"/>
      <c r="Y49" s="226"/>
      <c r="Z49" s="226"/>
      <c r="AA49" s="226"/>
    </row>
    <row r="50" spans="2:27" x14ac:dyDescent="0.35">
      <c r="B50" s="226"/>
      <c r="C50" s="1322"/>
      <c r="D50" s="1322"/>
      <c r="E50" s="1322"/>
      <c r="F50" s="1322"/>
      <c r="G50" s="1322"/>
      <c r="H50" s="1322"/>
      <c r="I50" s="1322"/>
      <c r="J50" s="1322"/>
      <c r="K50" s="1322"/>
      <c r="L50" s="1322"/>
      <c r="M50" s="1322"/>
      <c r="N50" s="1322"/>
      <c r="O50" s="1322"/>
      <c r="P50" s="1322"/>
      <c r="Q50" s="1322"/>
      <c r="R50" s="1322"/>
      <c r="S50" s="1322"/>
      <c r="T50" s="1322"/>
      <c r="U50" s="1322"/>
      <c r="V50" s="226"/>
      <c r="W50" s="226"/>
      <c r="X50" s="226"/>
      <c r="Y50" s="226"/>
      <c r="Z50" s="226"/>
      <c r="AA50" s="226"/>
    </row>
    <row r="51" spans="2:27" x14ac:dyDescent="0.35">
      <c r="B51" s="226"/>
      <c r="C51" s="1322"/>
      <c r="D51" s="1322"/>
      <c r="E51" s="1322"/>
      <c r="F51" s="1322"/>
      <c r="G51" s="1322"/>
      <c r="H51" s="1322"/>
      <c r="I51" s="1322"/>
      <c r="J51" s="1322"/>
      <c r="K51" s="1322"/>
      <c r="L51" s="1322"/>
      <c r="M51" s="1322"/>
      <c r="N51" s="1322"/>
      <c r="O51" s="1322"/>
      <c r="P51" s="1322"/>
      <c r="Q51" s="1322"/>
      <c r="R51" s="1322"/>
      <c r="S51" s="1322"/>
      <c r="T51" s="1322"/>
      <c r="U51" s="1322"/>
      <c r="V51" s="226"/>
      <c r="W51" s="226"/>
      <c r="X51" s="226"/>
      <c r="Y51" s="226"/>
      <c r="Z51" s="226"/>
      <c r="AA51" s="226"/>
    </row>
    <row r="52" spans="2:27" x14ac:dyDescent="0.35">
      <c r="B52" s="226"/>
      <c r="C52" s="1322"/>
      <c r="D52" s="1322"/>
      <c r="E52" s="1322"/>
      <c r="F52" s="1322"/>
      <c r="G52" s="1322"/>
      <c r="H52" s="1322"/>
      <c r="I52" s="1322"/>
      <c r="J52" s="1322"/>
      <c r="K52" s="1322"/>
      <c r="L52" s="1322"/>
      <c r="M52" s="1322"/>
      <c r="N52" s="1322"/>
      <c r="O52" s="1322"/>
      <c r="P52" s="1322"/>
      <c r="Q52" s="1322"/>
      <c r="R52" s="1322"/>
      <c r="S52" s="1322"/>
      <c r="T52" s="1322"/>
      <c r="U52" s="1322"/>
      <c r="V52" s="226"/>
      <c r="W52" s="226"/>
      <c r="X52" s="226"/>
      <c r="Y52" s="226"/>
      <c r="Z52" s="226"/>
      <c r="AA52" s="226"/>
    </row>
    <row r="53" spans="2:27" x14ac:dyDescent="0.35">
      <c r="B53" s="226"/>
      <c r="C53" s="1322"/>
      <c r="D53" s="1322"/>
      <c r="E53" s="1322"/>
      <c r="F53" s="1322"/>
      <c r="G53" s="1322"/>
      <c r="H53" s="1322"/>
      <c r="I53" s="1322"/>
      <c r="J53" s="1322"/>
      <c r="K53" s="1322"/>
      <c r="L53" s="1322"/>
      <c r="M53" s="1322"/>
      <c r="N53" s="1322"/>
      <c r="O53" s="1322"/>
      <c r="P53" s="1322"/>
      <c r="Q53" s="1322"/>
      <c r="R53" s="1322"/>
      <c r="S53" s="1322"/>
      <c r="T53" s="1322"/>
      <c r="U53" s="1322"/>
      <c r="V53" s="226"/>
      <c r="W53" s="226"/>
      <c r="X53" s="226"/>
      <c r="Y53" s="226"/>
      <c r="Z53" s="226"/>
      <c r="AA53" s="226"/>
    </row>
    <row r="54" spans="2:27" x14ac:dyDescent="0.35">
      <c r="B54" s="226"/>
      <c r="C54" s="1322"/>
      <c r="D54" s="1322"/>
      <c r="E54" s="1322"/>
      <c r="F54" s="1322"/>
      <c r="G54" s="1322"/>
      <c r="H54" s="1322"/>
      <c r="I54" s="1322"/>
      <c r="J54" s="1322"/>
      <c r="K54" s="1322"/>
      <c r="L54" s="1322"/>
      <c r="M54" s="1322"/>
      <c r="N54" s="1322"/>
      <c r="O54" s="1322"/>
      <c r="P54" s="1322"/>
      <c r="Q54" s="1322"/>
      <c r="R54" s="1322"/>
      <c r="S54" s="1322"/>
      <c r="T54" s="1322"/>
      <c r="U54" s="1322"/>
      <c r="V54" s="226"/>
      <c r="W54" s="226"/>
      <c r="X54" s="226"/>
      <c r="Y54" s="226"/>
      <c r="Z54" s="226"/>
      <c r="AA54" s="226"/>
    </row>
    <row r="55" spans="2:27" x14ac:dyDescent="0.35">
      <c r="B55" s="226"/>
      <c r="C55" s="1322"/>
      <c r="D55" s="1322"/>
      <c r="E55" s="1322"/>
      <c r="F55" s="1322"/>
      <c r="G55" s="1322"/>
      <c r="H55" s="1322"/>
      <c r="I55" s="1322"/>
      <c r="J55" s="1322"/>
      <c r="K55" s="1322"/>
      <c r="L55" s="1322"/>
      <c r="M55" s="1322"/>
      <c r="N55" s="1322"/>
      <c r="O55" s="1322"/>
      <c r="P55" s="1322"/>
      <c r="Q55" s="1322"/>
      <c r="R55" s="1322"/>
      <c r="S55" s="1322"/>
      <c r="T55" s="1322"/>
      <c r="U55" s="1322"/>
      <c r="V55" s="226"/>
      <c r="W55" s="226"/>
      <c r="X55" s="226"/>
      <c r="Y55" s="226"/>
      <c r="Z55" s="226"/>
      <c r="AA55" s="226"/>
    </row>
    <row r="56" spans="2:27" x14ac:dyDescent="0.35">
      <c r="B56" s="226"/>
      <c r="C56" s="1322"/>
      <c r="D56" s="1322"/>
      <c r="E56" s="1322"/>
      <c r="F56" s="1322"/>
      <c r="G56" s="1322"/>
      <c r="H56" s="1322"/>
      <c r="I56" s="1322"/>
      <c r="J56" s="1322"/>
      <c r="K56" s="1322"/>
      <c r="L56" s="1322"/>
      <c r="M56" s="1322"/>
      <c r="N56" s="1322"/>
      <c r="O56" s="1322"/>
      <c r="P56" s="1322"/>
      <c r="Q56" s="1322"/>
      <c r="R56" s="1322"/>
      <c r="S56" s="1322"/>
      <c r="T56" s="1322"/>
      <c r="U56" s="1322"/>
      <c r="V56" s="226"/>
      <c r="W56" s="226"/>
      <c r="X56" s="226"/>
      <c r="Y56" s="226"/>
      <c r="Z56" s="226"/>
      <c r="AA56" s="226"/>
    </row>
    <row r="57" spans="2:27" x14ac:dyDescent="0.35">
      <c r="B57" s="226"/>
      <c r="C57" s="1322"/>
      <c r="D57" s="1322"/>
      <c r="E57" s="1322"/>
      <c r="F57" s="1322"/>
      <c r="G57" s="1322"/>
      <c r="H57" s="1322"/>
      <c r="I57" s="1322"/>
      <c r="J57" s="1322"/>
      <c r="K57" s="1322"/>
      <c r="L57" s="1322"/>
      <c r="M57" s="1322"/>
      <c r="N57" s="1322"/>
      <c r="O57" s="1322"/>
      <c r="P57" s="1322"/>
      <c r="Q57" s="1322"/>
      <c r="R57" s="1322"/>
      <c r="S57" s="1322"/>
      <c r="T57" s="1322"/>
      <c r="U57" s="1322"/>
      <c r="V57" s="226"/>
      <c r="W57" s="226"/>
      <c r="X57" s="226"/>
      <c r="Y57" s="226"/>
      <c r="Z57" s="226"/>
      <c r="AA57" s="226"/>
    </row>
    <row r="58" spans="2:27" ht="24.5" x14ac:dyDescent="0.35">
      <c r="B58" s="226"/>
      <c r="C58" s="1322"/>
      <c r="D58" s="1322"/>
      <c r="E58" s="1322"/>
      <c r="F58" s="1322"/>
      <c r="G58" s="1322"/>
      <c r="H58" s="1322"/>
      <c r="I58" s="1322"/>
      <c r="J58" s="1322"/>
      <c r="K58" s="1322"/>
      <c r="L58" s="1322"/>
      <c r="M58" s="1322"/>
      <c r="N58" s="1322"/>
      <c r="O58" s="1322"/>
      <c r="P58" s="1322"/>
      <c r="Q58" s="1322"/>
      <c r="R58" s="1322"/>
      <c r="S58" s="1322"/>
      <c r="T58" s="1322"/>
      <c r="U58" s="1322"/>
      <c r="V58" s="226"/>
      <c r="W58" s="385" t="s">
        <v>2684</v>
      </c>
      <c r="X58" s="226"/>
      <c r="Y58" s="226"/>
      <c r="Z58" s="226"/>
      <c r="AA58" s="226"/>
    </row>
    <row r="60" spans="2:27" x14ac:dyDescent="0.35">
      <c r="C60" s="54" t="s">
        <v>2831</v>
      </c>
    </row>
    <row r="62" spans="2:27" x14ac:dyDescent="0.35">
      <c r="B62" s="23" t="s">
        <v>3909</v>
      </c>
      <c r="C62" s="23" t="s">
        <v>2829</v>
      </c>
    </row>
    <row r="63" spans="2:27" x14ac:dyDescent="0.35">
      <c r="C63" s="1322" t="s">
        <v>791</v>
      </c>
      <c r="D63" s="1322"/>
      <c r="E63" s="1322"/>
      <c r="F63" s="1322"/>
      <c r="G63" s="1322"/>
      <c r="H63" s="1322"/>
      <c r="I63" s="1322"/>
      <c r="J63" s="1322"/>
      <c r="K63" s="1322"/>
      <c r="L63" s="1322"/>
      <c r="M63" s="1322"/>
      <c r="N63" s="1322"/>
      <c r="O63" s="1322"/>
      <c r="P63" s="1322"/>
      <c r="Q63" s="1322"/>
      <c r="R63" s="1322"/>
      <c r="S63" s="1322"/>
      <c r="T63" s="1322"/>
      <c r="U63" s="1322"/>
    </row>
    <row r="64" spans="2:27" x14ac:dyDescent="0.35">
      <c r="C64" s="1322"/>
      <c r="D64" s="1322"/>
      <c r="E64" s="1322"/>
      <c r="F64" s="1322"/>
      <c r="G64" s="1322"/>
      <c r="H64" s="1322"/>
      <c r="I64" s="1322"/>
      <c r="J64" s="1322"/>
      <c r="K64" s="1322"/>
      <c r="L64" s="1322"/>
      <c r="M64" s="1322"/>
      <c r="N64" s="1322"/>
      <c r="O64" s="1322"/>
      <c r="P64" s="1322"/>
      <c r="Q64" s="1322"/>
      <c r="R64" s="1322"/>
      <c r="S64" s="1322"/>
      <c r="T64" s="1322"/>
      <c r="U64" s="1322"/>
    </row>
    <row r="65" spans="2:23" x14ac:dyDescent="0.35">
      <c r="C65" s="1322"/>
      <c r="D65" s="1322"/>
      <c r="E65" s="1322"/>
      <c r="F65" s="1322"/>
      <c r="G65" s="1322"/>
      <c r="H65" s="1322"/>
      <c r="I65" s="1322"/>
      <c r="J65" s="1322"/>
      <c r="K65" s="1322"/>
      <c r="L65" s="1322"/>
      <c r="M65" s="1322"/>
      <c r="N65" s="1322"/>
      <c r="O65" s="1322"/>
      <c r="P65" s="1322"/>
      <c r="Q65" s="1322"/>
      <c r="R65" s="1322"/>
      <c r="S65" s="1322"/>
      <c r="T65" s="1322"/>
      <c r="U65" s="1322"/>
    </row>
    <row r="66" spans="2:23" x14ac:dyDescent="0.35">
      <c r="C66" s="1322"/>
      <c r="D66" s="1322"/>
      <c r="E66" s="1322"/>
      <c r="F66" s="1322"/>
      <c r="G66" s="1322"/>
      <c r="H66" s="1322"/>
      <c r="I66" s="1322"/>
      <c r="J66" s="1322"/>
      <c r="K66" s="1322"/>
      <c r="L66" s="1322"/>
      <c r="M66" s="1322"/>
      <c r="N66" s="1322"/>
      <c r="O66" s="1322"/>
      <c r="P66" s="1322"/>
      <c r="Q66" s="1322"/>
      <c r="R66" s="1322"/>
      <c r="S66" s="1322"/>
      <c r="T66" s="1322"/>
      <c r="U66" s="1322"/>
    </row>
    <row r="67" spans="2:23" x14ac:dyDescent="0.35">
      <c r="C67" s="1322"/>
      <c r="D67" s="1322"/>
      <c r="E67" s="1322"/>
      <c r="F67" s="1322"/>
      <c r="G67" s="1322"/>
      <c r="H67" s="1322"/>
      <c r="I67" s="1322"/>
      <c r="J67" s="1322"/>
      <c r="K67" s="1322"/>
      <c r="L67" s="1322"/>
      <c r="M67" s="1322"/>
      <c r="N67" s="1322"/>
      <c r="O67" s="1322"/>
      <c r="P67" s="1322"/>
      <c r="Q67" s="1322"/>
      <c r="R67" s="1322"/>
      <c r="S67" s="1322"/>
      <c r="T67" s="1322"/>
      <c r="U67" s="1322"/>
    </row>
    <row r="68" spans="2:23" x14ac:dyDescent="0.35">
      <c r="C68" s="1322"/>
      <c r="D68" s="1322"/>
      <c r="E68" s="1322"/>
      <c r="F68" s="1322"/>
      <c r="G68" s="1322"/>
      <c r="H68" s="1322"/>
      <c r="I68" s="1322"/>
      <c r="J68" s="1322"/>
      <c r="K68" s="1322"/>
      <c r="L68" s="1322"/>
      <c r="M68" s="1322"/>
      <c r="N68" s="1322"/>
      <c r="O68" s="1322"/>
      <c r="P68" s="1322"/>
      <c r="Q68" s="1322"/>
      <c r="R68" s="1322"/>
      <c r="S68" s="1322"/>
      <c r="T68" s="1322"/>
      <c r="U68" s="1322"/>
    </row>
    <row r="69" spans="2:23" x14ac:dyDescent="0.35">
      <c r="C69" s="1322"/>
      <c r="D69" s="1322"/>
      <c r="E69" s="1322"/>
      <c r="F69" s="1322"/>
      <c r="G69" s="1322"/>
      <c r="H69" s="1322"/>
      <c r="I69" s="1322"/>
      <c r="J69" s="1322"/>
      <c r="K69" s="1322"/>
      <c r="L69" s="1322"/>
      <c r="M69" s="1322"/>
      <c r="N69" s="1322"/>
      <c r="O69" s="1322"/>
      <c r="P69" s="1322"/>
      <c r="Q69" s="1322"/>
      <c r="R69" s="1322"/>
      <c r="S69" s="1322"/>
      <c r="T69" s="1322"/>
      <c r="U69" s="1322"/>
    </row>
    <row r="70" spans="2:23" x14ac:dyDescent="0.35">
      <c r="C70" s="1322"/>
      <c r="D70" s="1322"/>
      <c r="E70" s="1322"/>
      <c r="F70" s="1322"/>
      <c r="G70" s="1322"/>
      <c r="H70" s="1322"/>
      <c r="I70" s="1322"/>
      <c r="J70" s="1322"/>
      <c r="K70" s="1322"/>
      <c r="L70" s="1322"/>
      <c r="M70" s="1322"/>
      <c r="N70" s="1322"/>
      <c r="O70" s="1322"/>
      <c r="P70" s="1322"/>
      <c r="Q70" s="1322"/>
      <c r="R70" s="1322"/>
      <c r="S70" s="1322"/>
      <c r="T70" s="1322"/>
      <c r="U70" s="1322"/>
    </row>
    <row r="71" spans="2:23" x14ac:dyDescent="0.35">
      <c r="C71" s="1322"/>
      <c r="D71" s="1322"/>
      <c r="E71" s="1322"/>
      <c r="F71" s="1322"/>
      <c r="G71" s="1322"/>
      <c r="H71" s="1322"/>
      <c r="I71" s="1322"/>
      <c r="J71" s="1322"/>
      <c r="K71" s="1322"/>
      <c r="L71" s="1322"/>
      <c r="M71" s="1322"/>
      <c r="N71" s="1322"/>
      <c r="O71" s="1322"/>
      <c r="P71" s="1322"/>
      <c r="Q71" s="1322"/>
      <c r="R71" s="1322"/>
      <c r="S71" s="1322"/>
      <c r="T71" s="1322"/>
      <c r="U71" s="1322"/>
    </row>
    <row r="72" spans="2:23" x14ac:dyDescent="0.35">
      <c r="C72" s="1322"/>
      <c r="D72" s="1322"/>
      <c r="E72" s="1322"/>
      <c r="F72" s="1322"/>
      <c r="G72" s="1322"/>
      <c r="H72" s="1322"/>
      <c r="I72" s="1322"/>
      <c r="J72" s="1322"/>
      <c r="K72" s="1322"/>
      <c r="L72" s="1322"/>
      <c r="M72" s="1322"/>
      <c r="N72" s="1322"/>
      <c r="O72" s="1322"/>
      <c r="P72" s="1322"/>
      <c r="Q72" s="1322"/>
      <c r="R72" s="1322"/>
      <c r="S72" s="1322"/>
      <c r="T72" s="1322"/>
      <c r="U72" s="1322"/>
    </row>
    <row r="73" spans="2:23" x14ac:dyDescent="0.35">
      <c r="C73" s="1322"/>
      <c r="D73" s="1322"/>
      <c r="E73" s="1322"/>
      <c r="F73" s="1322"/>
      <c r="G73" s="1322"/>
      <c r="H73" s="1322"/>
      <c r="I73" s="1322"/>
      <c r="J73" s="1322"/>
      <c r="K73" s="1322"/>
      <c r="L73" s="1322"/>
      <c r="M73" s="1322"/>
      <c r="N73" s="1322"/>
      <c r="O73" s="1322"/>
      <c r="P73" s="1322"/>
      <c r="Q73" s="1322"/>
      <c r="R73" s="1322"/>
      <c r="S73" s="1322"/>
      <c r="T73" s="1322"/>
      <c r="U73" s="1322"/>
    </row>
    <row r="74" spans="2:23" ht="24.5" x14ac:dyDescent="0.35">
      <c r="C74" s="1322"/>
      <c r="D74" s="1322"/>
      <c r="E74" s="1322"/>
      <c r="F74" s="1322"/>
      <c r="G74" s="1322"/>
      <c r="H74" s="1322"/>
      <c r="I74" s="1322"/>
      <c r="J74" s="1322"/>
      <c r="K74" s="1322"/>
      <c r="L74" s="1322"/>
      <c r="M74" s="1322"/>
      <c r="N74" s="1322"/>
      <c r="O74" s="1322"/>
      <c r="P74" s="1322"/>
      <c r="Q74" s="1322"/>
      <c r="R74" s="1322"/>
      <c r="S74" s="1322"/>
      <c r="T74" s="1322"/>
      <c r="U74" s="1322"/>
      <c r="W74" s="385" t="s">
        <v>2684</v>
      </c>
    </row>
    <row r="76" spans="2:23" x14ac:dyDescent="0.35">
      <c r="B76" s="23" t="s">
        <v>3909</v>
      </c>
      <c r="C76" s="23" t="s">
        <v>2830</v>
      </c>
    </row>
    <row r="77" spans="2:23" x14ac:dyDescent="0.35">
      <c r="C77" s="1322" t="s">
        <v>791</v>
      </c>
      <c r="D77" s="1322"/>
      <c r="E77" s="1322"/>
      <c r="F77" s="1322"/>
      <c r="G77" s="1322"/>
      <c r="H77" s="1322"/>
      <c r="I77" s="1322"/>
      <c r="J77" s="1322"/>
      <c r="K77" s="1322"/>
      <c r="L77" s="1322"/>
      <c r="M77" s="1322"/>
      <c r="N77" s="1322"/>
      <c r="O77" s="1322"/>
      <c r="P77" s="1322"/>
      <c r="Q77" s="1322"/>
      <c r="R77" s="1322"/>
      <c r="S77" s="1322"/>
      <c r="T77" s="1322"/>
      <c r="U77" s="1322"/>
    </row>
    <row r="78" spans="2:23" x14ac:dyDescent="0.35">
      <c r="C78" s="1322"/>
      <c r="D78" s="1322"/>
      <c r="E78" s="1322"/>
      <c r="F78" s="1322"/>
      <c r="G78" s="1322"/>
      <c r="H78" s="1322"/>
      <c r="I78" s="1322"/>
      <c r="J78" s="1322"/>
      <c r="K78" s="1322"/>
      <c r="L78" s="1322"/>
      <c r="M78" s="1322"/>
      <c r="N78" s="1322"/>
      <c r="O78" s="1322"/>
      <c r="P78" s="1322"/>
      <c r="Q78" s="1322"/>
      <c r="R78" s="1322"/>
      <c r="S78" s="1322"/>
      <c r="T78" s="1322"/>
      <c r="U78" s="1322"/>
    </row>
    <row r="79" spans="2:23" x14ac:dyDescent="0.35">
      <c r="C79" s="1322"/>
      <c r="D79" s="1322"/>
      <c r="E79" s="1322"/>
      <c r="F79" s="1322"/>
      <c r="G79" s="1322"/>
      <c r="H79" s="1322"/>
      <c r="I79" s="1322"/>
      <c r="J79" s="1322"/>
      <c r="K79" s="1322"/>
      <c r="L79" s="1322"/>
      <c r="M79" s="1322"/>
      <c r="N79" s="1322"/>
      <c r="O79" s="1322"/>
      <c r="P79" s="1322"/>
      <c r="Q79" s="1322"/>
      <c r="R79" s="1322"/>
      <c r="S79" s="1322"/>
      <c r="T79" s="1322"/>
      <c r="U79" s="1322"/>
    </row>
    <row r="80" spans="2:23" x14ac:dyDescent="0.35">
      <c r="C80" s="1322"/>
      <c r="D80" s="1322"/>
      <c r="E80" s="1322"/>
      <c r="F80" s="1322"/>
      <c r="G80" s="1322"/>
      <c r="H80" s="1322"/>
      <c r="I80" s="1322"/>
      <c r="J80" s="1322"/>
      <c r="K80" s="1322"/>
      <c r="L80" s="1322"/>
      <c r="M80" s="1322"/>
      <c r="N80" s="1322"/>
      <c r="O80" s="1322"/>
      <c r="P80" s="1322"/>
      <c r="Q80" s="1322"/>
      <c r="R80" s="1322"/>
      <c r="S80" s="1322"/>
      <c r="T80" s="1322"/>
      <c r="U80" s="1322"/>
    </row>
    <row r="81" spans="3:23" x14ac:dyDescent="0.35">
      <c r="C81" s="1322"/>
      <c r="D81" s="1322"/>
      <c r="E81" s="1322"/>
      <c r="F81" s="1322"/>
      <c r="G81" s="1322"/>
      <c r="H81" s="1322"/>
      <c r="I81" s="1322"/>
      <c r="J81" s="1322"/>
      <c r="K81" s="1322"/>
      <c r="L81" s="1322"/>
      <c r="M81" s="1322"/>
      <c r="N81" s="1322"/>
      <c r="O81" s="1322"/>
      <c r="P81" s="1322"/>
      <c r="Q81" s="1322"/>
      <c r="R81" s="1322"/>
      <c r="S81" s="1322"/>
      <c r="T81" s="1322"/>
      <c r="U81" s="1322"/>
    </row>
    <row r="82" spans="3:23" x14ac:dyDescent="0.35">
      <c r="C82" s="1322"/>
      <c r="D82" s="1322"/>
      <c r="E82" s="1322"/>
      <c r="F82" s="1322"/>
      <c r="G82" s="1322"/>
      <c r="H82" s="1322"/>
      <c r="I82" s="1322"/>
      <c r="J82" s="1322"/>
      <c r="K82" s="1322"/>
      <c r="L82" s="1322"/>
      <c r="M82" s="1322"/>
      <c r="N82" s="1322"/>
      <c r="O82" s="1322"/>
      <c r="P82" s="1322"/>
      <c r="Q82" s="1322"/>
      <c r="R82" s="1322"/>
      <c r="S82" s="1322"/>
      <c r="T82" s="1322"/>
      <c r="U82" s="1322"/>
    </row>
    <row r="83" spans="3:23" x14ac:dyDescent="0.35">
      <c r="C83" s="1322"/>
      <c r="D83" s="1322"/>
      <c r="E83" s="1322"/>
      <c r="F83" s="1322"/>
      <c r="G83" s="1322"/>
      <c r="H83" s="1322"/>
      <c r="I83" s="1322"/>
      <c r="J83" s="1322"/>
      <c r="K83" s="1322"/>
      <c r="L83" s="1322"/>
      <c r="M83" s="1322"/>
      <c r="N83" s="1322"/>
      <c r="O83" s="1322"/>
      <c r="P83" s="1322"/>
      <c r="Q83" s="1322"/>
      <c r="R83" s="1322"/>
      <c r="S83" s="1322"/>
      <c r="T83" s="1322"/>
      <c r="U83" s="1322"/>
    </row>
    <row r="84" spans="3:23" x14ac:dyDescent="0.35">
      <c r="C84" s="1322"/>
      <c r="D84" s="1322"/>
      <c r="E84" s="1322"/>
      <c r="F84" s="1322"/>
      <c r="G84" s="1322"/>
      <c r="H84" s="1322"/>
      <c r="I84" s="1322"/>
      <c r="J84" s="1322"/>
      <c r="K84" s="1322"/>
      <c r="L84" s="1322"/>
      <c r="M84" s="1322"/>
      <c r="N84" s="1322"/>
      <c r="O84" s="1322"/>
      <c r="P84" s="1322"/>
      <c r="Q84" s="1322"/>
      <c r="R84" s="1322"/>
      <c r="S84" s="1322"/>
      <c r="T84" s="1322"/>
      <c r="U84" s="1322"/>
    </row>
    <row r="85" spans="3:23" x14ac:dyDescent="0.35">
      <c r="C85" s="1322"/>
      <c r="D85" s="1322"/>
      <c r="E85" s="1322"/>
      <c r="F85" s="1322"/>
      <c r="G85" s="1322"/>
      <c r="H85" s="1322"/>
      <c r="I85" s="1322"/>
      <c r="J85" s="1322"/>
      <c r="K85" s="1322"/>
      <c r="L85" s="1322"/>
      <c r="M85" s="1322"/>
      <c r="N85" s="1322"/>
      <c r="O85" s="1322"/>
      <c r="P85" s="1322"/>
      <c r="Q85" s="1322"/>
      <c r="R85" s="1322"/>
      <c r="S85" s="1322"/>
      <c r="T85" s="1322"/>
      <c r="U85" s="1322"/>
    </row>
    <row r="86" spans="3:23" x14ac:dyDescent="0.35">
      <c r="C86" s="1322"/>
      <c r="D86" s="1322"/>
      <c r="E86" s="1322"/>
      <c r="F86" s="1322"/>
      <c r="G86" s="1322"/>
      <c r="H86" s="1322"/>
      <c r="I86" s="1322"/>
      <c r="J86" s="1322"/>
      <c r="K86" s="1322"/>
      <c r="L86" s="1322"/>
      <c r="M86" s="1322"/>
      <c r="N86" s="1322"/>
      <c r="O86" s="1322"/>
      <c r="P86" s="1322"/>
      <c r="Q86" s="1322"/>
      <c r="R86" s="1322"/>
      <c r="S86" s="1322"/>
      <c r="T86" s="1322"/>
      <c r="U86" s="1322"/>
    </row>
    <row r="87" spans="3:23" x14ac:dyDescent="0.35">
      <c r="C87" s="1322"/>
      <c r="D87" s="1322"/>
      <c r="E87" s="1322"/>
      <c r="F87" s="1322"/>
      <c r="G87" s="1322"/>
      <c r="H87" s="1322"/>
      <c r="I87" s="1322"/>
      <c r="J87" s="1322"/>
      <c r="K87" s="1322"/>
      <c r="L87" s="1322"/>
      <c r="M87" s="1322"/>
      <c r="N87" s="1322"/>
      <c r="O87" s="1322"/>
      <c r="P87" s="1322"/>
      <c r="Q87" s="1322"/>
      <c r="R87" s="1322"/>
      <c r="S87" s="1322"/>
      <c r="T87" s="1322"/>
      <c r="U87" s="1322"/>
    </row>
    <row r="88" spans="3:23" ht="24.5" x14ac:dyDescent="0.35">
      <c r="C88" s="1322"/>
      <c r="D88" s="1322"/>
      <c r="E88" s="1322"/>
      <c r="F88" s="1322"/>
      <c r="G88" s="1322"/>
      <c r="H88" s="1322"/>
      <c r="I88" s="1322"/>
      <c r="J88" s="1322"/>
      <c r="K88" s="1322"/>
      <c r="L88" s="1322"/>
      <c r="M88" s="1322"/>
      <c r="N88" s="1322"/>
      <c r="O88" s="1322"/>
      <c r="P88" s="1322"/>
      <c r="Q88" s="1322"/>
      <c r="R88" s="1322"/>
      <c r="S88" s="1322"/>
      <c r="T88" s="1322"/>
      <c r="U88" s="1322"/>
      <c r="W88" s="385" t="s">
        <v>2684</v>
      </c>
    </row>
    <row r="90" spans="3:23" x14ac:dyDescent="0.35">
      <c r="C90" s="23" t="s">
        <v>2832</v>
      </c>
    </row>
    <row r="91" spans="3:23" x14ac:dyDescent="0.35">
      <c r="C91" s="1322" t="s">
        <v>791</v>
      </c>
      <c r="D91" s="1322"/>
      <c r="E91" s="1322"/>
      <c r="F91" s="1322"/>
      <c r="G91" s="1322"/>
      <c r="H91" s="1322"/>
      <c r="I91" s="1322"/>
      <c r="J91" s="1322"/>
      <c r="K91" s="1322"/>
      <c r="L91" s="1322"/>
      <c r="M91" s="1322"/>
      <c r="N91" s="1322"/>
      <c r="O91" s="1322"/>
      <c r="P91" s="1322"/>
      <c r="Q91" s="1322"/>
      <c r="R91" s="1322"/>
      <c r="S91" s="1322"/>
      <c r="T91" s="1322"/>
      <c r="U91" s="1322"/>
    </row>
    <row r="92" spans="3:23" x14ac:dyDescent="0.35">
      <c r="C92" s="1322"/>
      <c r="D92" s="1322"/>
      <c r="E92" s="1322"/>
      <c r="F92" s="1322"/>
      <c r="G92" s="1322"/>
      <c r="H92" s="1322"/>
      <c r="I92" s="1322"/>
      <c r="J92" s="1322"/>
      <c r="K92" s="1322"/>
      <c r="L92" s="1322"/>
      <c r="M92" s="1322"/>
      <c r="N92" s="1322"/>
      <c r="O92" s="1322"/>
      <c r="P92" s="1322"/>
      <c r="Q92" s="1322"/>
      <c r="R92" s="1322"/>
      <c r="S92" s="1322"/>
      <c r="T92" s="1322"/>
      <c r="U92" s="1322"/>
    </row>
    <row r="93" spans="3:23" x14ac:dyDescent="0.35">
      <c r="C93" s="1322"/>
      <c r="D93" s="1322"/>
      <c r="E93" s="1322"/>
      <c r="F93" s="1322"/>
      <c r="G93" s="1322"/>
      <c r="H93" s="1322"/>
      <c r="I93" s="1322"/>
      <c r="J93" s="1322"/>
      <c r="K93" s="1322"/>
      <c r="L93" s="1322"/>
      <c r="M93" s="1322"/>
      <c r="N93" s="1322"/>
      <c r="O93" s="1322"/>
      <c r="P93" s="1322"/>
      <c r="Q93" s="1322"/>
      <c r="R93" s="1322"/>
      <c r="S93" s="1322"/>
      <c r="T93" s="1322"/>
      <c r="U93" s="1322"/>
    </row>
    <row r="94" spans="3:23" x14ac:dyDescent="0.35">
      <c r="C94" s="1322"/>
      <c r="D94" s="1322"/>
      <c r="E94" s="1322"/>
      <c r="F94" s="1322"/>
      <c r="G94" s="1322"/>
      <c r="H94" s="1322"/>
      <c r="I94" s="1322"/>
      <c r="J94" s="1322"/>
      <c r="K94" s="1322"/>
      <c r="L94" s="1322"/>
      <c r="M94" s="1322"/>
      <c r="N94" s="1322"/>
      <c r="O94" s="1322"/>
      <c r="P94" s="1322"/>
      <c r="Q94" s="1322"/>
      <c r="R94" s="1322"/>
      <c r="S94" s="1322"/>
      <c r="T94" s="1322"/>
      <c r="U94" s="1322"/>
    </row>
    <row r="95" spans="3:23" x14ac:dyDescent="0.35">
      <c r="C95" s="1322"/>
      <c r="D95" s="1322"/>
      <c r="E95" s="1322"/>
      <c r="F95" s="1322"/>
      <c r="G95" s="1322"/>
      <c r="H95" s="1322"/>
      <c r="I95" s="1322"/>
      <c r="J95" s="1322"/>
      <c r="K95" s="1322"/>
      <c r="L95" s="1322"/>
      <c r="M95" s="1322"/>
      <c r="N95" s="1322"/>
      <c r="O95" s="1322"/>
      <c r="P95" s="1322"/>
      <c r="Q95" s="1322"/>
      <c r="R95" s="1322"/>
      <c r="S95" s="1322"/>
      <c r="T95" s="1322"/>
      <c r="U95" s="1322"/>
    </row>
    <row r="96" spans="3:23" x14ac:dyDescent="0.35">
      <c r="C96" s="1322"/>
      <c r="D96" s="1322"/>
      <c r="E96" s="1322"/>
      <c r="F96" s="1322"/>
      <c r="G96" s="1322"/>
      <c r="H96" s="1322"/>
      <c r="I96" s="1322"/>
      <c r="J96" s="1322"/>
      <c r="K96" s="1322"/>
      <c r="L96" s="1322"/>
      <c r="M96" s="1322"/>
      <c r="N96" s="1322"/>
      <c r="O96" s="1322"/>
      <c r="P96" s="1322"/>
      <c r="Q96" s="1322"/>
      <c r="R96" s="1322"/>
      <c r="S96" s="1322"/>
      <c r="T96" s="1322"/>
      <c r="U96" s="1322"/>
    </row>
    <row r="97" spans="2:23" x14ac:dyDescent="0.35">
      <c r="C97" s="1322"/>
      <c r="D97" s="1322"/>
      <c r="E97" s="1322"/>
      <c r="F97" s="1322"/>
      <c r="G97" s="1322"/>
      <c r="H97" s="1322"/>
      <c r="I97" s="1322"/>
      <c r="J97" s="1322"/>
      <c r="K97" s="1322"/>
      <c r="L97" s="1322"/>
      <c r="M97" s="1322"/>
      <c r="N97" s="1322"/>
      <c r="O97" s="1322"/>
      <c r="P97" s="1322"/>
      <c r="Q97" s="1322"/>
      <c r="R97" s="1322"/>
      <c r="S97" s="1322"/>
      <c r="T97" s="1322"/>
      <c r="U97" s="1322"/>
    </row>
    <row r="98" spans="2:23" x14ac:dyDescent="0.35">
      <c r="C98" s="1322"/>
      <c r="D98" s="1322"/>
      <c r="E98" s="1322"/>
      <c r="F98" s="1322"/>
      <c r="G98" s="1322"/>
      <c r="H98" s="1322"/>
      <c r="I98" s="1322"/>
      <c r="J98" s="1322"/>
      <c r="K98" s="1322"/>
      <c r="L98" s="1322"/>
      <c r="M98" s="1322"/>
      <c r="N98" s="1322"/>
      <c r="O98" s="1322"/>
      <c r="P98" s="1322"/>
      <c r="Q98" s="1322"/>
      <c r="R98" s="1322"/>
      <c r="S98" s="1322"/>
      <c r="T98" s="1322"/>
      <c r="U98" s="1322"/>
    </row>
    <row r="99" spans="2:23" x14ac:dyDescent="0.35">
      <c r="C99" s="1322"/>
      <c r="D99" s="1322"/>
      <c r="E99" s="1322"/>
      <c r="F99" s="1322"/>
      <c r="G99" s="1322"/>
      <c r="H99" s="1322"/>
      <c r="I99" s="1322"/>
      <c r="J99" s="1322"/>
      <c r="K99" s="1322"/>
      <c r="L99" s="1322"/>
      <c r="M99" s="1322"/>
      <c r="N99" s="1322"/>
      <c r="O99" s="1322"/>
      <c r="P99" s="1322"/>
      <c r="Q99" s="1322"/>
      <c r="R99" s="1322"/>
      <c r="S99" s="1322"/>
      <c r="T99" s="1322"/>
      <c r="U99" s="1322"/>
    </row>
    <row r="100" spans="2:23" x14ac:dyDescent="0.35">
      <c r="C100" s="1322"/>
      <c r="D100" s="1322"/>
      <c r="E100" s="1322"/>
      <c r="F100" s="1322"/>
      <c r="G100" s="1322"/>
      <c r="H100" s="1322"/>
      <c r="I100" s="1322"/>
      <c r="J100" s="1322"/>
      <c r="K100" s="1322"/>
      <c r="L100" s="1322"/>
      <c r="M100" s="1322"/>
      <c r="N100" s="1322"/>
      <c r="O100" s="1322"/>
      <c r="P100" s="1322"/>
      <c r="Q100" s="1322"/>
      <c r="R100" s="1322"/>
      <c r="S100" s="1322"/>
      <c r="T100" s="1322"/>
      <c r="U100" s="1322"/>
    </row>
    <row r="101" spans="2:23" x14ac:dyDescent="0.35">
      <c r="C101" s="1322"/>
      <c r="D101" s="1322"/>
      <c r="E101" s="1322"/>
      <c r="F101" s="1322"/>
      <c r="G101" s="1322"/>
      <c r="H101" s="1322"/>
      <c r="I101" s="1322"/>
      <c r="J101" s="1322"/>
      <c r="K101" s="1322"/>
      <c r="L101" s="1322"/>
      <c r="M101" s="1322"/>
      <c r="N101" s="1322"/>
      <c r="O101" s="1322"/>
      <c r="P101" s="1322"/>
      <c r="Q101" s="1322"/>
      <c r="R101" s="1322"/>
      <c r="S101" s="1322"/>
      <c r="T101" s="1322"/>
      <c r="U101" s="1322"/>
    </row>
    <row r="102" spans="2:23" ht="24.5" x14ac:dyDescent="0.35">
      <c r="C102" s="1322"/>
      <c r="D102" s="1322"/>
      <c r="E102" s="1322"/>
      <c r="F102" s="1322"/>
      <c r="G102" s="1322"/>
      <c r="H102" s="1322"/>
      <c r="I102" s="1322"/>
      <c r="J102" s="1322"/>
      <c r="K102" s="1322"/>
      <c r="L102" s="1322"/>
      <c r="M102" s="1322"/>
      <c r="N102" s="1322"/>
      <c r="O102" s="1322"/>
      <c r="P102" s="1322"/>
      <c r="Q102" s="1322"/>
      <c r="R102" s="1322"/>
      <c r="S102" s="1322"/>
      <c r="T102" s="1322"/>
      <c r="U102" s="1322"/>
      <c r="W102" s="385" t="s">
        <v>2684</v>
      </c>
    </row>
    <row r="103" spans="2:23" x14ac:dyDescent="0.35">
      <c r="C103" s="43"/>
      <c r="D103" s="43"/>
    </row>
    <row r="104" spans="2:23" x14ac:dyDescent="0.35">
      <c r="C104" s="54" t="s">
        <v>2122</v>
      </c>
    </row>
    <row r="105" spans="2:23" ht="15" thickBot="1" x14ac:dyDescent="0.4">
      <c r="C105" s="45"/>
      <c r="D105" s="45"/>
      <c r="E105" s="45"/>
      <c r="F105" s="45"/>
      <c r="G105" s="45"/>
      <c r="H105" s="45"/>
      <c r="I105" s="45"/>
      <c r="J105" s="45"/>
      <c r="K105" s="45"/>
      <c r="L105" s="45"/>
      <c r="M105" s="45"/>
      <c r="N105" s="45"/>
      <c r="O105" s="45"/>
      <c r="P105" s="45"/>
      <c r="Q105" s="45"/>
      <c r="R105" s="45"/>
      <c r="S105" s="45"/>
      <c r="T105" s="45"/>
      <c r="U105" s="45"/>
      <c r="V105" s="45"/>
      <c r="W105" s="45"/>
    </row>
    <row r="106" spans="2:23" ht="15" thickBot="1" x14ac:dyDescent="0.4">
      <c r="B106" s="44" t="s">
        <v>3909</v>
      </c>
      <c r="C106" s="1471" t="s">
        <v>774</v>
      </c>
      <c r="D106" s="1472"/>
      <c r="E106" s="1472"/>
      <c r="F106" s="1473"/>
      <c r="G106" s="1477" t="s">
        <v>2118</v>
      </c>
      <c r="H106" s="1478"/>
      <c r="I106" s="1478"/>
      <c r="J106" s="1478"/>
      <c r="K106" s="1478"/>
      <c r="L106" s="1479"/>
      <c r="M106" s="1477" t="s">
        <v>2123</v>
      </c>
      <c r="N106" s="1478"/>
      <c r="O106" s="1478"/>
      <c r="P106" s="1478"/>
      <c r="Q106" s="1479"/>
      <c r="R106" s="1477" t="s">
        <v>850</v>
      </c>
      <c r="S106" s="1478"/>
      <c r="T106" s="1479"/>
      <c r="U106" s="46"/>
    </row>
    <row r="107" spans="2:23" ht="45.75" customHeight="1" thickBot="1" x14ac:dyDescent="0.4">
      <c r="B107" s="44"/>
      <c r="C107" s="1474"/>
      <c r="D107" s="1475"/>
      <c r="E107" s="1475"/>
      <c r="F107" s="1476"/>
      <c r="G107" s="1477" t="s">
        <v>2833</v>
      </c>
      <c r="H107" s="1478"/>
      <c r="I107" s="1478"/>
      <c r="J107" s="1479"/>
      <c r="K107" s="1477" t="s">
        <v>2836</v>
      </c>
      <c r="L107" s="1479"/>
      <c r="M107" s="1477" t="s">
        <v>2834</v>
      </c>
      <c r="N107" s="1478"/>
      <c r="O107" s="1479"/>
      <c r="P107" s="1477" t="s">
        <v>2837</v>
      </c>
      <c r="Q107" s="1479"/>
      <c r="R107" s="1477" t="s">
        <v>2835</v>
      </c>
      <c r="S107" s="1478"/>
      <c r="T107" s="1479"/>
      <c r="U107" s="46"/>
    </row>
    <row r="108" spans="2:23" ht="15" thickBot="1" x14ac:dyDescent="0.4">
      <c r="B108" s="44"/>
      <c r="C108" s="1463" t="s">
        <v>2838</v>
      </c>
      <c r="D108" s="1463"/>
      <c r="E108" s="1463"/>
      <c r="F108" s="1463"/>
      <c r="G108" s="1464"/>
      <c r="H108" s="1465"/>
      <c r="I108" s="1465"/>
      <c r="J108" s="1465"/>
      <c r="K108" s="1465"/>
      <c r="L108" s="1465"/>
      <c r="M108" s="1465"/>
      <c r="N108" s="1465"/>
      <c r="O108" s="1465"/>
      <c r="P108" s="1465"/>
      <c r="Q108" s="1465"/>
      <c r="R108" s="1465"/>
      <c r="S108" s="1465"/>
      <c r="T108" s="1466"/>
      <c r="U108" s="46"/>
    </row>
    <row r="109" spans="2:23" ht="15" thickBot="1" x14ac:dyDescent="0.4">
      <c r="B109" s="44"/>
      <c r="C109" s="1470" t="s">
        <v>2839</v>
      </c>
      <c r="D109" s="1470"/>
      <c r="E109" s="1470"/>
      <c r="F109" s="1470"/>
      <c r="G109" s="1467"/>
      <c r="H109" s="1468"/>
      <c r="I109" s="1468"/>
      <c r="J109" s="1468"/>
      <c r="K109" s="1468"/>
      <c r="L109" s="1468"/>
      <c r="M109" s="1468"/>
      <c r="N109" s="1468"/>
      <c r="O109" s="1468"/>
      <c r="P109" s="1468"/>
      <c r="Q109" s="1468"/>
      <c r="R109" s="1468"/>
      <c r="S109" s="1468"/>
      <c r="T109" s="1469"/>
      <c r="U109" s="46"/>
    </row>
    <row r="110" spans="2:23" ht="15" thickBot="1" x14ac:dyDescent="0.4">
      <c r="B110" s="44"/>
      <c r="C110" s="1454" t="s">
        <v>2842</v>
      </c>
      <c r="D110" s="1455"/>
      <c r="E110" s="1455"/>
      <c r="F110" s="1456"/>
      <c r="G110" s="1457"/>
      <c r="H110" s="1458"/>
      <c r="I110" s="1458"/>
      <c r="J110" s="1459"/>
      <c r="K110" s="1457"/>
      <c r="L110" s="1459"/>
      <c r="M110" s="1457"/>
      <c r="N110" s="1458"/>
      <c r="O110" s="1459"/>
      <c r="P110" s="1457"/>
      <c r="Q110" s="1459"/>
      <c r="R110" s="1457"/>
      <c r="S110" s="1458"/>
      <c r="T110" s="1459"/>
      <c r="U110" s="46"/>
    </row>
    <row r="111" spans="2:23" ht="15" thickBot="1" x14ac:dyDescent="0.4">
      <c r="B111" s="44"/>
      <c r="C111" s="1454" t="s">
        <v>2843</v>
      </c>
      <c r="D111" s="1455"/>
      <c r="E111" s="1455"/>
      <c r="F111" s="1456"/>
      <c r="G111" s="1457"/>
      <c r="H111" s="1458"/>
      <c r="I111" s="1458"/>
      <c r="J111" s="1459"/>
      <c r="K111" s="1457"/>
      <c r="L111" s="1459"/>
      <c r="M111" s="1457"/>
      <c r="N111" s="1458"/>
      <c r="O111" s="1459"/>
      <c r="P111" s="1457"/>
      <c r="Q111" s="1459"/>
      <c r="R111" s="1457"/>
      <c r="S111" s="1458"/>
      <c r="T111" s="1459"/>
      <c r="U111" s="46"/>
    </row>
    <row r="112" spans="2:23" ht="15" thickBot="1" x14ac:dyDescent="0.4">
      <c r="B112" s="44"/>
      <c r="C112" s="1331" t="s">
        <v>2840</v>
      </c>
      <c r="D112" s="1332"/>
      <c r="E112" s="1332"/>
      <c r="F112" s="1333"/>
      <c r="G112" s="1457"/>
      <c r="H112" s="1458"/>
      <c r="I112" s="1458"/>
      <c r="J112" s="1459"/>
      <c r="K112" s="1457"/>
      <c r="L112" s="1459"/>
      <c r="M112" s="1457"/>
      <c r="N112" s="1458"/>
      <c r="O112" s="1459"/>
      <c r="P112" s="1457"/>
      <c r="Q112" s="1459"/>
      <c r="R112" s="1457"/>
      <c r="S112" s="1458"/>
      <c r="T112" s="1459"/>
      <c r="U112" s="46"/>
    </row>
    <row r="113" spans="2:21" ht="15" thickBot="1" x14ac:dyDescent="0.4">
      <c r="B113" s="44"/>
      <c r="C113" s="1460" t="s">
        <v>2124</v>
      </c>
      <c r="D113" s="1461"/>
      <c r="E113" s="1461"/>
      <c r="F113" s="1462"/>
      <c r="G113" s="1337"/>
      <c r="H113" s="1338"/>
      <c r="I113" s="1338"/>
      <c r="J113" s="1339"/>
      <c r="K113" s="1337"/>
      <c r="L113" s="1339"/>
      <c r="M113" s="1337"/>
      <c r="N113" s="1338"/>
      <c r="O113" s="1339"/>
      <c r="P113" s="1337"/>
      <c r="Q113" s="1339"/>
      <c r="R113" s="1337"/>
      <c r="S113" s="1338"/>
      <c r="T113" s="1339"/>
      <c r="U113" s="46"/>
    </row>
    <row r="114" spans="2:21" ht="15" thickBot="1" x14ac:dyDescent="0.4">
      <c r="B114" s="44"/>
      <c r="C114" s="1451" t="s">
        <v>2125</v>
      </c>
      <c r="D114" s="1452"/>
      <c r="E114" s="1452"/>
      <c r="F114" s="1453"/>
      <c r="G114" s="1457"/>
      <c r="H114" s="1458"/>
      <c r="I114" s="1458"/>
      <c r="J114" s="1459"/>
      <c r="K114" s="1457"/>
      <c r="L114" s="1459"/>
      <c r="M114" s="1457"/>
      <c r="N114" s="1458"/>
      <c r="O114" s="1459"/>
      <c r="P114" s="1457"/>
      <c r="Q114" s="1459"/>
      <c r="R114" s="1457"/>
      <c r="S114" s="1458"/>
      <c r="T114" s="1459"/>
      <c r="U114" s="46"/>
    </row>
    <row r="115" spans="2:21" ht="15" thickBot="1" x14ac:dyDescent="0.4">
      <c r="B115" s="44"/>
      <c r="C115" s="1454" t="s">
        <v>2842</v>
      </c>
      <c r="D115" s="1455"/>
      <c r="E115" s="1455"/>
      <c r="F115" s="1456"/>
      <c r="G115" s="1457"/>
      <c r="H115" s="1458"/>
      <c r="I115" s="1458"/>
      <c r="J115" s="1459"/>
      <c r="K115" s="1457"/>
      <c r="L115" s="1459"/>
      <c r="M115" s="1457"/>
      <c r="N115" s="1458"/>
      <c r="O115" s="1459"/>
      <c r="P115" s="1457"/>
      <c r="Q115" s="1459"/>
      <c r="R115" s="1457"/>
      <c r="S115" s="1458"/>
      <c r="T115" s="1459"/>
      <c r="U115" s="46"/>
    </row>
    <row r="116" spans="2:21" ht="15" thickBot="1" x14ac:dyDescent="0.4">
      <c r="B116" s="44"/>
      <c r="C116" s="1454" t="s">
        <v>2843</v>
      </c>
      <c r="D116" s="1455"/>
      <c r="E116" s="1455"/>
      <c r="F116" s="1456"/>
      <c r="G116" s="1457"/>
      <c r="H116" s="1458"/>
      <c r="I116" s="1458"/>
      <c r="J116" s="1459"/>
      <c r="K116" s="1457"/>
      <c r="L116" s="1459"/>
      <c r="M116" s="1457"/>
      <c r="N116" s="1458"/>
      <c r="O116" s="1459"/>
      <c r="P116" s="1457"/>
      <c r="Q116" s="1459"/>
      <c r="R116" s="1457"/>
      <c r="S116" s="1458"/>
      <c r="T116" s="1459"/>
      <c r="U116" s="46"/>
    </row>
    <row r="117" spans="2:21" ht="15" thickBot="1" x14ac:dyDescent="0.4">
      <c r="B117" s="44"/>
      <c r="C117" s="1460" t="s">
        <v>2126</v>
      </c>
      <c r="D117" s="1461"/>
      <c r="E117" s="1461"/>
      <c r="F117" s="1462"/>
      <c r="G117" s="1337"/>
      <c r="H117" s="1338"/>
      <c r="I117" s="1338"/>
      <c r="J117" s="1339"/>
      <c r="K117" s="1337"/>
      <c r="L117" s="1339"/>
      <c r="M117" s="1337"/>
      <c r="N117" s="1338"/>
      <c r="O117" s="1339"/>
      <c r="P117" s="1337"/>
      <c r="Q117" s="1339"/>
      <c r="R117" s="1337"/>
      <c r="S117" s="1338"/>
      <c r="T117" s="1339"/>
      <c r="U117" s="46"/>
    </row>
    <row r="118" spans="2:21" ht="15" thickBot="1" x14ac:dyDescent="0.4">
      <c r="B118" s="44"/>
      <c r="C118" s="1460" t="s">
        <v>2127</v>
      </c>
      <c r="D118" s="1461"/>
      <c r="E118" s="1461"/>
      <c r="F118" s="1462"/>
      <c r="G118" s="1337"/>
      <c r="H118" s="1338"/>
      <c r="I118" s="1338"/>
      <c r="J118" s="1339"/>
      <c r="K118" s="1337"/>
      <c r="L118" s="1339"/>
      <c r="M118" s="1337"/>
      <c r="N118" s="1338"/>
      <c r="O118" s="1339"/>
      <c r="P118" s="1337"/>
      <c r="Q118" s="1339"/>
      <c r="R118" s="1337"/>
      <c r="S118" s="1338"/>
      <c r="T118" s="1339"/>
      <c r="U118" s="46"/>
    </row>
    <row r="119" spans="2:21" ht="15" thickBot="1" x14ac:dyDescent="0.4">
      <c r="B119" s="44"/>
      <c r="C119" s="1451" t="s">
        <v>2128</v>
      </c>
      <c r="D119" s="1452"/>
      <c r="E119" s="1452"/>
      <c r="F119" s="1453"/>
      <c r="G119" s="1457"/>
      <c r="H119" s="1458"/>
      <c r="I119" s="1458"/>
      <c r="J119" s="1459"/>
      <c r="K119" s="1457"/>
      <c r="L119" s="1459"/>
      <c r="M119" s="1457"/>
      <c r="N119" s="1458"/>
      <c r="O119" s="1459"/>
      <c r="P119" s="1457"/>
      <c r="Q119" s="1459"/>
      <c r="R119" s="1457"/>
      <c r="S119" s="1458"/>
      <c r="T119" s="1459"/>
      <c r="U119" s="46"/>
    </row>
    <row r="120" spans="2:21" ht="15" thickBot="1" x14ac:dyDescent="0.4">
      <c r="B120" s="44"/>
      <c r="C120" s="1454" t="s">
        <v>2844</v>
      </c>
      <c r="D120" s="1455"/>
      <c r="E120" s="1455"/>
      <c r="F120" s="1456"/>
      <c r="G120" s="1457"/>
      <c r="H120" s="1458"/>
      <c r="I120" s="1458"/>
      <c r="J120" s="1459"/>
      <c r="K120" s="1457"/>
      <c r="L120" s="1459"/>
      <c r="M120" s="1457"/>
      <c r="N120" s="1458"/>
      <c r="O120" s="1459"/>
      <c r="P120" s="1457"/>
      <c r="Q120" s="1459"/>
      <c r="R120" s="1457"/>
      <c r="S120" s="1458"/>
      <c r="T120" s="1459"/>
      <c r="U120" s="46"/>
    </row>
    <row r="121" spans="2:21" ht="15" thickBot="1" x14ac:dyDescent="0.4">
      <c r="B121" s="44"/>
      <c r="C121" s="1454" t="s">
        <v>2845</v>
      </c>
      <c r="D121" s="1455"/>
      <c r="E121" s="1455"/>
      <c r="F121" s="1456"/>
      <c r="G121" s="1457"/>
      <c r="H121" s="1458"/>
      <c r="I121" s="1458"/>
      <c r="J121" s="1459"/>
      <c r="K121" s="1457"/>
      <c r="L121" s="1459"/>
      <c r="M121" s="1457"/>
      <c r="N121" s="1458"/>
      <c r="O121" s="1459"/>
      <c r="P121" s="1457"/>
      <c r="Q121" s="1459"/>
      <c r="R121" s="1457"/>
      <c r="S121" s="1458"/>
      <c r="T121" s="1459"/>
      <c r="U121" s="46"/>
    </row>
    <row r="122" spans="2:21" ht="15" thickBot="1" x14ac:dyDescent="0.4">
      <c r="B122" s="44"/>
      <c r="C122" s="1451" t="s">
        <v>2841</v>
      </c>
      <c r="D122" s="1452"/>
      <c r="E122" s="1452"/>
      <c r="F122" s="1453"/>
      <c r="G122" s="1337"/>
      <c r="H122" s="1338"/>
      <c r="I122" s="1338"/>
      <c r="J122" s="1339"/>
      <c r="K122" s="1337"/>
      <c r="L122" s="1339"/>
      <c r="M122" s="1337"/>
      <c r="N122" s="1338"/>
      <c r="O122" s="1339"/>
      <c r="P122" s="1337"/>
      <c r="Q122" s="1339"/>
      <c r="R122" s="1337"/>
      <c r="S122" s="1338"/>
      <c r="T122" s="1339"/>
      <c r="U122" s="46"/>
    </row>
    <row r="123" spans="2:21" x14ac:dyDescent="0.35">
      <c r="C123" s="45"/>
      <c r="D123" s="45"/>
      <c r="E123" s="45"/>
      <c r="F123" s="45"/>
      <c r="G123" s="45"/>
      <c r="H123" s="45"/>
      <c r="I123" s="254"/>
      <c r="J123" s="254"/>
      <c r="K123" s="254"/>
    </row>
    <row r="124" spans="2:21" x14ac:dyDescent="0.35">
      <c r="C124" s="23" t="s">
        <v>9</v>
      </c>
    </row>
    <row r="125" spans="2:21" x14ac:dyDescent="0.35">
      <c r="C125" s="1322" t="s">
        <v>791</v>
      </c>
      <c r="D125" s="1322"/>
      <c r="E125" s="1322"/>
      <c r="F125" s="1322"/>
      <c r="G125" s="1322"/>
      <c r="H125" s="1322"/>
      <c r="I125" s="1322"/>
      <c r="J125" s="1322"/>
      <c r="K125" s="1322"/>
      <c r="L125" s="1322"/>
      <c r="M125" s="1322"/>
      <c r="N125" s="1322"/>
      <c r="O125" s="1322"/>
      <c r="P125" s="1322"/>
      <c r="Q125" s="1322"/>
      <c r="R125" s="1322"/>
      <c r="S125" s="1322"/>
      <c r="T125" s="1322"/>
      <c r="U125" s="1322"/>
    </row>
    <row r="126" spans="2:21" x14ac:dyDescent="0.35">
      <c r="C126" s="1322"/>
      <c r="D126" s="1322"/>
      <c r="E126" s="1322"/>
      <c r="F126" s="1322"/>
      <c r="G126" s="1322"/>
      <c r="H126" s="1322"/>
      <c r="I126" s="1322"/>
      <c r="J126" s="1322"/>
      <c r="K126" s="1322"/>
      <c r="L126" s="1322"/>
      <c r="M126" s="1322"/>
      <c r="N126" s="1322"/>
      <c r="O126" s="1322"/>
      <c r="P126" s="1322"/>
      <c r="Q126" s="1322"/>
      <c r="R126" s="1322"/>
      <c r="S126" s="1322"/>
      <c r="T126" s="1322"/>
      <c r="U126" s="1322"/>
    </row>
    <row r="127" spans="2:21" x14ac:dyDescent="0.35">
      <c r="C127" s="1322"/>
      <c r="D127" s="1322"/>
      <c r="E127" s="1322"/>
      <c r="F127" s="1322"/>
      <c r="G127" s="1322"/>
      <c r="H127" s="1322"/>
      <c r="I127" s="1322"/>
      <c r="J127" s="1322"/>
      <c r="K127" s="1322"/>
      <c r="L127" s="1322"/>
      <c r="M127" s="1322"/>
      <c r="N127" s="1322"/>
      <c r="O127" s="1322"/>
      <c r="P127" s="1322"/>
      <c r="Q127" s="1322"/>
      <c r="R127" s="1322"/>
      <c r="S127" s="1322"/>
      <c r="T127" s="1322"/>
      <c r="U127" s="1322"/>
    </row>
    <row r="128" spans="2:21" x14ac:dyDescent="0.35">
      <c r="C128" s="1322"/>
      <c r="D128" s="1322"/>
      <c r="E128" s="1322"/>
      <c r="F128" s="1322"/>
      <c r="G128" s="1322"/>
      <c r="H128" s="1322"/>
      <c r="I128" s="1322"/>
      <c r="J128" s="1322"/>
      <c r="K128" s="1322"/>
      <c r="L128" s="1322"/>
      <c r="M128" s="1322"/>
      <c r="N128" s="1322"/>
      <c r="O128" s="1322"/>
      <c r="P128" s="1322"/>
      <c r="Q128" s="1322"/>
      <c r="R128" s="1322"/>
      <c r="S128" s="1322"/>
      <c r="T128" s="1322"/>
      <c r="U128" s="1322"/>
    </row>
    <row r="129" spans="2:25" x14ac:dyDescent="0.35">
      <c r="C129" s="1322"/>
      <c r="D129" s="1322"/>
      <c r="E129" s="1322"/>
      <c r="F129" s="1322"/>
      <c r="G129" s="1322"/>
      <c r="H129" s="1322"/>
      <c r="I129" s="1322"/>
      <c r="J129" s="1322"/>
      <c r="K129" s="1322"/>
      <c r="L129" s="1322"/>
      <c r="M129" s="1322"/>
      <c r="N129" s="1322"/>
      <c r="O129" s="1322"/>
      <c r="P129" s="1322"/>
      <c r="Q129" s="1322"/>
      <c r="R129" s="1322"/>
      <c r="S129" s="1322"/>
      <c r="T129" s="1322"/>
      <c r="U129" s="1322"/>
    </row>
    <row r="130" spans="2:25" x14ac:dyDescent="0.35">
      <c r="C130" s="1322"/>
      <c r="D130" s="1322"/>
      <c r="E130" s="1322"/>
      <c r="F130" s="1322"/>
      <c r="G130" s="1322"/>
      <c r="H130" s="1322"/>
      <c r="I130" s="1322"/>
      <c r="J130" s="1322"/>
      <c r="K130" s="1322"/>
      <c r="L130" s="1322"/>
      <c r="M130" s="1322"/>
      <c r="N130" s="1322"/>
      <c r="O130" s="1322"/>
      <c r="P130" s="1322"/>
      <c r="Q130" s="1322"/>
      <c r="R130" s="1322"/>
      <c r="S130" s="1322"/>
      <c r="T130" s="1322"/>
      <c r="U130" s="1322"/>
    </row>
    <row r="131" spans="2:25" x14ac:dyDescent="0.35">
      <c r="C131" s="1322"/>
      <c r="D131" s="1322"/>
      <c r="E131" s="1322"/>
      <c r="F131" s="1322"/>
      <c r="G131" s="1322"/>
      <c r="H131" s="1322"/>
      <c r="I131" s="1322"/>
      <c r="J131" s="1322"/>
      <c r="K131" s="1322"/>
      <c r="L131" s="1322"/>
      <c r="M131" s="1322"/>
      <c r="N131" s="1322"/>
      <c r="O131" s="1322"/>
      <c r="P131" s="1322"/>
      <c r="Q131" s="1322"/>
      <c r="R131" s="1322"/>
      <c r="S131" s="1322"/>
      <c r="T131" s="1322"/>
      <c r="U131" s="1322"/>
    </row>
    <row r="132" spans="2:25" x14ac:dyDescent="0.35">
      <c r="C132" s="1322"/>
      <c r="D132" s="1322"/>
      <c r="E132" s="1322"/>
      <c r="F132" s="1322"/>
      <c r="G132" s="1322"/>
      <c r="H132" s="1322"/>
      <c r="I132" s="1322"/>
      <c r="J132" s="1322"/>
      <c r="K132" s="1322"/>
      <c r="L132" s="1322"/>
      <c r="M132" s="1322"/>
      <c r="N132" s="1322"/>
      <c r="O132" s="1322"/>
      <c r="P132" s="1322"/>
      <c r="Q132" s="1322"/>
      <c r="R132" s="1322"/>
      <c r="S132" s="1322"/>
      <c r="T132" s="1322"/>
      <c r="U132" s="1322"/>
    </row>
    <row r="133" spans="2:25" x14ac:dyDescent="0.35">
      <c r="C133" s="1322"/>
      <c r="D133" s="1322"/>
      <c r="E133" s="1322"/>
      <c r="F133" s="1322"/>
      <c r="G133" s="1322"/>
      <c r="H133" s="1322"/>
      <c r="I133" s="1322"/>
      <c r="J133" s="1322"/>
      <c r="K133" s="1322"/>
      <c r="L133" s="1322"/>
      <c r="M133" s="1322"/>
      <c r="N133" s="1322"/>
      <c r="O133" s="1322"/>
      <c r="P133" s="1322"/>
      <c r="Q133" s="1322"/>
      <c r="R133" s="1322"/>
      <c r="S133" s="1322"/>
      <c r="T133" s="1322"/>
      <c r="U133" s="1322"/>
    </row>
    <row r="134" spans="2:25" x14ac:dyDescent="0.35">
      <c r="C134" s="1322"/>
      <c r="D134" s="1322"/>
      <c r="E134" s="1322"/>
      <c r="F134" s="1322"/>
      <c r="G134" s="1322"/>
      <c r="H134" s="1322"/>
      <c r="I134" s="1322"/>
      <c r="J134" s="1322"/>
      <c r="K134" s="1322"/>
      <c r="L134" s="1322"/>
      <c r="M134" s="1322"/>
      <c r="N134" s="1322"/>
      <c r="O134" s="1322"/>
      <c r="P134" s="1322"/>
      <c r="Q134" s="1322"/>
      <c r="R134" s="1322"/>
      <c r="S134" s="1322"/>
      <c r="T134" s="1322"/>
      <c r="U134" s="1322"/>
    </row>
    <row r="135" spans="2:25" x14ac:dyDescent="0.35">
      <c r="C135" s="1322"/>
      <c r="D135" s="1322"/>
      <c r="E135" s="1322"/>
      <c r="F135" s="1322"/>
      <c r="G135" s="1322"/>
      <c r="H135" s="1322"/>
      <c r="I135" s="1322"/>
      <c r="J135" s="1322"/>
      <c r="K135" s="1322"/>
      <c r="L135" s="1322"/>
      <c r="M135" s="1322"/>
      <c r="N135" s="1322"/>
      <c r="O135" s="1322"/>
      <c r="P135" s="1322"/>
      <c r="Q135" s="1322"/>
      <c r="R135" s="1322"/>
      <c r="S135" s="1322"/>
      <c r="T135" s="1322"/>
      <c r="U135" s="1322"/>
    </row>
    <row r="136" spans="2:25" ht="24.5" x14ac:dyDescent="0.35">
      <c r="C136" s="1322"/>
      <c r="D136" s="1322"/>
      <c r="E136" s="1322"/>
      <c r="F136" s="1322"/>
      <c r="G136" s="1322"/>
      <c r="H136" s="1322"/>
      <c r="I136" s="1322"/>
      <c r="J136" s="1322"/>
      <c r="K136" s="1322"/>
      <c r="L136" s="1322"/>
      <c r="M136" s="1322"/>
      <c r="N136" s="1322"/>
      <c r="O136" s="1322"/>
      <c r="P136" s="1322"/>
      <c r="Q136" s="1322"/>
      <c r="R136" s="1322"/>
      <c r="S136" s="1322"/>
      <c r="T136" s="1322"/>
      <c r="U136" s="1322"/>
      <c r="W136" s="385" t="s">
        <v>2684</v>
      </c>
    </row>
    <row r="138" spans="2:25" ht="28" x14ac:dyDescent="0.6">
      <c r="B138" s="308"/>
      <c r="C138" s="308"/>
      <c r="D138" s="308"/>
      <c r="E138" s="308"/>
      <c r="F138" s="308"/>
      <c r="G138" s="308"/>
      <c r="H138" s="308"/>
      <c r="I138" s="308"/>
      <c r="J138" s="308"/>
      <c r="K138" s="308"/>
      <c r="L138" s="308"/>
      <c r="M138" s="308"/>
      <c r="N138" s="308"/>
      <c r="O138" s="308"/>
      <c r="P138" s="308"/>
      <c r="Q138" s="308"/>
      <c r="R138" s="387"/>
      <c r="S138" s="433" t="s">
        <v>2686</v>
      </c>
      <c r="T138" s="384">
        <v>4</v>
      </c>
      <c r="U138" s="385" t="s">
        <v>2684</v>
      </c>
      <c r="V138" s="2017" t="s">
        <v>4172</v>
      </c>
      <c r="W138" s="308"/>
      <c r="X138" s="441" t="s">
        <v>3445</v>
      </c>
      <c r="Y138" s="441" t="s">
        <v>2685</v>
      </c>
    </row>
    <row r="140" spans="2:25" x14ac:dyDescent="0.35">
      <c r="B140" s="407"/>
      <c r="C140" s="415"/>
      <c r="D140" s="415"/>
      <c r="E140" s="389"/>
      <c r="F140" s="389"/>
      <c r="G140" s="389"/>
      <c r="H140" s="408"/>
      <c r="I140" s="408"/>
      <c r="S140" s="31"/>
      <c r="T140" s="31"/>
      <c r="U140" s="31"/>
      <c r="V140" s="31"/>
      <c r="X140" s="1298" t="s">
        <v>3775</v>
      </c>
      <c r="Y140" s="1299"/>
    </row>
    <row r="142" spans="2:25" x14ac:dyDescent="0.35">
      <c r="C142" s="1282" t="s">
        <v>786</v>
      </c>
      <c r="D142" s="1283"/>
      <c r="E142" s="1283"/>
      <c r="F142" s="1283"/>
      <c r="G142" s="1283"/>
      <c r="H142" s="1283"/>
      <c r="I142" s="1283"/>
      <c r="J142" s="1283"/>
      <c r="K142" s="1283"/>
      <c r="L142" s="1283"/>
      <c r="M142" s="1283"/>
      <c r="N142" s="1283"/>
      <c r="O142" s="1283"/>
      <c r="P142" s="1283"/>
      <c r="Q142" s="1283"/>
      <c r="R142" s="1283"/>
      <c r="S142" s="1283"/>
      <c r="T142" s="1283"/>
      <c r="U142" s="1283"/>
      <c r="V142" s="1283"/>
      <c r="W142" s="1283"/>
      <c r="X142" s="1283"/>
      <c r="Y142" s="1283"/>
    </row>
  </sheetData>
  <mergeCells count="182">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U3:V3"/>
    <mergeCell ref="W3:X3"/>
    <mergeCell ref="Y3:Z3"/>
    <mergeCell ref="E5:H5"/>
    <mergeCell ref="I5:J5"/>
    <mergeCell ref="E7:H7"/>
    <mergeCell ref="D3:E3"/>
    <mergeCell ref="H3:I3"/>
    <mergeCell ref="J3:K3"/>
    <mergeCell ref="L3:M3"/>
    <mergeCell ref="O3:R3"/>
    <mergeCell ref="S3:T3"/>
    <mergeCell ref="C13:C14"/>
    <mergeCell ref="D13:G14"/>
    <mergeCell ref="H13:H14"/>
    <mergeCell ref="I13:I14"/>
    <mergeCell ref="J13:J14"/>
    <mergeCell ref="K13:K14"/>
    <mergeCell ref="L13:L14"/>
    <mergeCell ref="M13:N14"/>
    <mergeCell ref="O13:P14"/>
    <mergeCell ref="Y13:AA14"/>
    <mergeCell ref="D15:G15"/>
    <mergeCell ref="M15:N15"/>
    <mergeCell ref="O15:P15"/>
    <mergeCell ref="Q15:R15"/>
    <mergeCell ref="Y15:AA15"/>
    <mergeCell ref="Q13:R14"/>
    <mergeCell ref="T13:T14"/>
    <mergeCell ref="U13:U14"/>
    <mergeCell ref="V13:V14"/>
    <mergeCell ref="W13:W14"/>
    <mergeCell ref="X13:X14"/>
    <mergeCell ref="D16:G16"/>
    <mergeCell ref="M16:N16"/>
    <mergeCell ref="O16:P16"/>
    <mergeCell ref="Q16:R16"/>
    <mergeCell ref="Y16:AA16"/>
    <mergeCell ref="D17:G17"/>
    <mergeCell ref="M17:N17"/>
    <mergeCell ref="O17:P17"/>
    <mergeCell ref="Q17:R17"/>
    <mergeCell ref="Y17:AA17"/>
    <mergeCell ref="M20:N20"/>
    <mergeCell ref="O20:P20"/>
    <mergeCell ref="Q20:R20"/>
    <mergeCell ref="C21:G21"/>
    <mergeCell ref="M21:N21"/>
    <mergeCell ref="O21:P21"/>
    <mergeCell ref="Q21:R21"/>
    <mergeCell ref="C18:G18"/>
    <mergeCell ref="H18:K21"/>
    <mergeCell ref="M18:N18"/>
    <mergeCell ref="O18:P18"/>
    <mergeCell ref="Q18:R18"/>
    <mergeCell ref="C19:G19"/>
    <mergeCell ref="M19:N19"/>
    <mergeCell ref="O19:P19"/>
    <mergeCell ref="Q19:R19"/>
    <mergeCell ref="C20:G20"/>
    <mergeCell ref="D28:G28"/>
    <mergeCell ref="H28:W28"/>
    <mergeCell ref="C47:U58"/>
    <mergeCell ref="C63:U74"/>
    <mergeCell ref="C77:U88"/>
    <mergeCell ref="C91:U102"/>
    <mergeCell ref="C31:U42"/>
    <mergeCell ref="C24:C25"/>
    <mergeCell ref="D24:G25"/>
    <mergeCell ref="H24:W25"/>
    <mergeCell ref="D26:G26"/>
    <mergeCell ref="H26:W26"/>
    <mergeCell ref="D27:G27"/>
    <mergeCell ref="H27:W27"/>
    <mergeCell ref="C106:F107"/>
    <mergeCell ref="G106:L106"/>
    <mergeCell ref="M106:Q106"/>
    <mergeCell ref="R106:T106"/>
    <mergeCell ref="G107:J107"/>
    <mergeCell ref="K107:L107"/>
    <mergeCell ref="M107:O107"/>
    <mergeCell ref="P107:Q107"/>
    <mergeCell ref="R107:T107"/>
    <mergeCell ref="C108:F108"/>
    <mergeCell ref="G108:T109"/>
    <mergeCell ref="C109:F109"/>
    <mergeCell ref="C110:F110"/>
    <mergeCell ref="G110:J110"/>
    <mergeCell ref="K110:L110"/>
    <mergeCell ref="M110:O110"/>
    <mergeCell ref="P110:Q110"/>
    <mergeCell ref="R110:T110"/>
    <mergeCell ref="C112:F112"/>
    <mergeCell ref="G112:J112"/>
    <mergeCell ref="K112:L112"/>
    <mergeCell ref="M112:O112"/>
    <mergeCell ref="P112:Q112"/>
    <mergeCell ref="R112:T112"/>
    <mergeCell ref="C111:F111"/>
    <mergeCell ref="G111:J111"/>
    <mergeCell ref="K111:L111"/>
    <mergeCell ref="M111:O111"/>
    <mergeCell ref="P111:Q111"/>
    <mergeCell ref="R111:T111"/>
    <mergeCell ref="C114:F114"/>
    <mergeCell ref="G114:J114"/>
    <mergeCell ref="K114:L114"/>
    <mergeCell ref="M114:O114"/>
    <mergeCell ref="P114:Q114"/>
    <mergeCell ref="R114:T114"/>
    <mergeCell ref="C113:F113"/>
    <mergeCell ref="G113:J113"/>
    <mergeCell ref="K113:L113"/>
    <mergeCell ref="M113:O113"/>
    <mergeCell ref="P113:Q113"/>
    <mergeCell ref="R113:T113"/>
    <mergeCell ref="C116:F116"/>
    <mergeCell ref="G116:J116"/>
    <mergeCell ref="K116:L116"/>
    <mergeCell ref="M116:O116"/>
    <mergeCell ref="P116:Q116"/>
    <mergeCell ref="R116:T116"/>
    <mergeCell ref="C115:F115"/>
    <mergeCell ref="G115:J115"/>
    <mergeCell ref="K115:L115"/>
    <mergeCell ref="M115:O115"/>
    <mergeCell ref="P115:Q115"/>
    <mergeCell ref="R115:T115"/>
    <mergeCell ref="C118:F118"/>
    <mergeCell ref="G118:J118"/>
    <mergeCell ref="K118:L118"/>
    <mergeCell ref="M118:O118"/>
    <mergeCell ref="P118:Q118"/>
    <mergeCell ref="R118:T118"/>
    <mergeCell ref="C117:F117"/>
    <mergeCell ref="G117:J117"/>
    <mergeCell ref="K117:L117"/>
    <mergeCell ref="M117:O117"/>
    <mergeCell ref="P117:Q117"/>
    <mergeCell ref="R117:T117"/>
    <mergeCell ref="C120:F120"/>
    <mergeCell ref="G120:J120"/>
    <mergeCell ref="K120:L120"/>
    <mergeCell ref="M120:O120"/>
    <mergeCell ref="P120:Q120"/>
    <mergeCell ref="R120:T120"/>
    <mergeCell ref="C119:F119"/>
    <mergeCell ref="G119:J119"/>
    <mergeCell ref="K119:L119"/>
    <mergeCell ref="M119:O119"/>
    <mergeCell ref="P119:Q119"/>
    <mergeCell ref="R119:T119"/>
    <mergeCell ref="C142:Y142"/>
    <mergeCell ref="C125:U136"/>
    <mergeCell ref="C122:F122"/>
    <mergeCell ref="G122:J122"/>
    <mergeCell ref="K122:L122"/>
    <mergeCell ref="M122:O122"/>
    <mergeCell ref="P122:Q122"/>
    <mergeCell ref="R122:T122"/>
    <mergeCell ref="C121:F121"/>
    <mergeCell ref="G121:J121"/>
    <mergeCell ref="K121:L121"/>
    <mergeCell ref="M121:O121"/>
    <mergeCell ref="P121:Q121"/>
    <mergeCell ref="R121:T121"/>
    <mergeCell ref="X140:Y140"/>
  </mergeCells>
  <hyperlinks>
    <hyperlink ref="V138" location="'D4. Tampilan 2.3 Facility (4)'!A1" display="'D4. Tampilan 2.3 Facility (4)'!A1"/>
  </hyperlinks>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C39"/>
  <sheetViews>
    <sheetView topLeftCell="A8" zoomScale="70" zoomScaleNormal="70" workbookViewId="0">
      <selection activeCell="V35" sqref="V35"/>
    </sheetView>
  </sheetViews>
  <sheetFormatPr defaultColWidth="9.1796875" defaultRowHeight="14.5" x14ac:dyDescent="0.35"/>
  <cols>
    <col min="1" max="1" width="5.54296875" style="23" customWidth="1"/>
    <col min="2" max="2" width="9.1796875" style="23" customWidth="1"/>
    <col min="3" max="4" width="5" style="23" customWidth="1"/>
    <col min="5"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29" ht="5.15" customHeight="1" x14ac:dyDescent="0.35">
      <c r="A1" s="24"/>
      <c r="B1" s="324"/>
      <c r="C1" s="325"/>
      <c r="D1" s="1309"/>
      <c r="E1" s="1310"/>
      <c r="F1" s="396"/>
      <c r="G1" s="396"/>
      <c r="H1" s="1311"/>
      <c r="I1" s="1312"/>
      <c r="J1" s="1313"/>
      <c r="K1" s="1314"/>
      <c r="L1" s="1315"/>
      <c r="M1" s="1316"/>
      <c r="N1" s="326"/>
      <c r="O1" s="1317"/>
      <c r="P1" s="1318"/>
      <c r="Q1" s="1318"/>
      <c r="R1" s="1319"/>
      <c r="S1" s="1320"/>
      <c r="T1" s="1321"/>
      <c r="U1" s="1303"/>
      <c r="V1" s="1304"/>
      <c r="W1" s="1305"/>
      <c r="X1" s="1306"/>
      <c r="Y1" s="1307"/>
      <c r="Z1" s="1308"/>
      <c r="AA1" s="327"/>
      <c r="AB1" s="24"/>
      <c r="AC1" s="24"/>
    </row>
    <row r="2" spans="1:29"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29"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29"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29" ht="15.5" x14ac:dyDescent="0.35">
      <c r="B5" s="200" t="s">
        <v>737</v>
      </c>
      <c r="C5" s="202"/>
      <c r="D5" s="329"/>
      <c r="E5" s="1152" t="s">
        <v>738</v>
      </c>
      <c r="F5" s="1192"/>
      <c r="G5" s="1192"/>
      <c r="H5" s="1153"/>
      <c r="I5" s="1154" t="s">
        <v>3897</v>
      </c>
      <c r="J5" s="1155"/>
      <c r="K5" s="51" t="s">
        <v>3895</v>
      </c>
      <c r="L5" s="49"/>
      <c r="M5" s="51" t="s">
        <v>3896</v>
      </c>
      <c r="N5" s="51"/>
      <c r="O5" s="51" t="s">
        <v>1326</v>
      </c>
      <c r="P5" s="51"/>
      <c r="Q5" s="51" t="s">
        <v>765</v>
      </c>
      <c r="R5" s="42"/>
      <c r="S5" s="51" t="s">
        <v>739</v>
      </c>
      <c r="T5" s="42"/>
      <c r="U5" s="680" t="s">
        <v>3853</v>
      </c>
      <c r="V5" s="42"/>
      <c r="W5" s="51" t="s">
        <v>3910</v>
      </c>
      <c r="X5" s="42"/>
      <c r="Y5" s="42"/>
      <c r="Z5" s="42"/>
      <c r="AA5" s="42"/>
    </row>
    <row r="6" spans="1:29"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row>
    <row r="7" spans="1:29" x14ac:dyDescent="0.35">
      <c r="B7" s="51" t="s">
        <v>771</v>
      </c>
      <c r="C7" s="51"/>
      <c r="D7" s="51"/>
      <c r="E7" s="1205" t="s">
        <v>2688</v>
      </c>
      <c r="F7" s="1399"/>
      <c r="G7" s="1399"/>
      <c r="H7" s="1206"/>
      <c r="I7" s="390" t="s">
        <v>774</v>
      </c>
      <c r="J7" s="51"/>
      <c r="K7" s="51" t="s">
        <v>772</v>
      </c>
      <c r="L7" s="51"/>
      <c r="M7" s="51" t="s">
        <v>775</v>
      </c>
      <c r="N7" s="49"/>
      <c r="O7" s="51" t="s">
        <v>2687</v>
      </c>
      <c r="P7" s="49"/>
      <c r="Q7" s="51" t="s">
        <v>2697</v>
      </c>
      <c r="R7" s="49"/>
      <c r="S7" s="49"/>
      <c r="T7" s="49"/>
      <c r="U7" s="49"/>
      <c r="V7" s="49"/>
      <c r="W7" s="49"/>
      <c r="X7" s="49"/>
      <c r="Y7" s="42"/>
      <c r="Z7" s="42"/>
      <c r="AA7" s="42"/>
    </row>
    <row r="8" spans="1:29" x14ac:dyDescent="0.35">
      <c r="B8" s="198"/>
      <c r="C8" s="199"/>
      <c r="D8" s="197"/>
      <c r="E8" s="193"/>
      <c r="F8" s="193"/>
      <c r="G8" s="193"/>
      <c r="H8" s="194"/>
      <c r="I8" s="193"/>
      <c r="J8" s="193"/>
      <c r="K8" s="193"/>
      <c r="L8" s="193"/>
      <c r="M8" s="193"/>
      <c r="N8" s="195"/>
      <c r="O8" s="195"/>
      <c r="P8" s="195"/>
      <c r="Q8" s="195"/>
      <c r="R8" s="195"/>
      <c r="S8" s="195"/>
      <c r="T8" s="195"/>
      <c r="U8" s="195"/>
      <c r="V8" s="195"/>
      <c r="W8" s="195"/>
      <c r="X8" s="195"/>
      <c r="Y8" s="196"/>
      <c r="Z8" s="196"/>
      <c r="AA8" s="196"/>
    </row>
    <row r="9" spans="1:29" x14ac:dyDescent="0.35">
      <c r="B9" s="54" t="s">
        <v>2857</v>
      </c>
    </row>
    <row r="11" spans="1:29" x14ac:dyDescent="0.35">
      <c r="B11" s="44" t="s">
        <v>3909</v>
      </c>
      <c r="C11" s="183" t="s">
        <v>636</v>
      </c>
    </row>
    <row r="12" spans="1:29" x14ac:dyDescent="0.35">
      <c r="C12" s="255"/>
      <c r="D12" s="23" t="s">
        <v>2852</v>
      </c>
    </row>
    <row r="13" spans="1:29" x14ac:dyDescent="0.35">
      <c r="C13" s="255"/>
      <c r="D13" s="23" t="s">
        <v>2853</v>
      </c>
    </row>
    <row r="14" spans="1:29" x14ac:dyDescent="0.35">
      <c r="C14" s="255"/>
      <c r="D14" s="23" t="s">
        <v>2854</v>
      </c>
    </row>
    <row r="15" spans="1:29" x14ac:dyDescent="0.35">
      <c r="C15" s="255"/>
      <c r="D15" s="23" t="s">
        <v>2855</v>
      </c>
    </row>
    <row r="16" spans="1:29" x14ac:dyDescent="0.35">
      <c r="D16" s="256" t="s">
        <v>2856</v>
      </c>
      <c r="E16" s="256"/>
      <c r="F16" s="256"/>
      <c r="G16" s="256"/>
      <c r="H16" s="256"/>
      <c r="I16" s="256"/>
      <c r="J16" s="256"/>
      <c r="K16" s="256"/>
      <c r="L16" s="256"/>
    </row>
    <row r="17" spans="3:24" x14ac:dyDescent="0.35">
      <c r="D17" s="256" t="s">
        <v>2858</v>
      </c>
      <c r="E17" s="256"/>
      <c r="F17" s="256"/>
      <c r="G17" s="256"/>
      <c r="H17" s="256"/>
      <c r="I17" s="256"/>
      <c r="J17" s="256"/>
      <c r="K17" s="256"/>
      <c r="L17" s="256"/>
    </row>
    <row r="18" spans="3:24" ht="15" customHeight="1" x14ac:dyDescent="0.35">
      <c r="D18" s="1521" t="s">
        <v>2859</v>
      </c>
      <c r="E18" s="1522"/>
      <c r="F18" s="1522"/>
      <c r="G18" s="1522"/>
      <c r="H18" s="1522"/>
      <c r="I18" s="1522"/>
      <c r="J18" s="1522"/>
      <c r="K18" s="1522"/>
      <c r="L18" s="1522"/>
      <c r="M18" s="1522"/>
      <c r="N18" s="1522"/>
      <c r="O18" s="1522"/>
      <c r="P18" s="1522"/>
      <c r="Q18" s="1522"/>
      <c r="R18" s="1522"/>
      <c r="S18" s="1522"/>
      <c r="T18" s="1522"/>
      <c r="U18" s="1522"/>
      <c r="V18" s="1522"/>
      <c r="W18" s="1522"/>
      <c r="X18" s="1523"/>
    </row>
    <row r="19" spans="3:24" x14ac:dyDescent="0.35">
      <c r="D19" s="1524"/>
      <c r="E19" s="1525"/>
      <c r="F19" s="1525"/>
      <c r="G19" s="1525"/>
      <c r="H19" s="1525"/>
      <c r="I19" s="1525"/>
      <c r="J19" s="1525"/>
      <c r="K19" s="1525"/>
      <c r="L19" s="1525"/>
      <c r="M19" s="1525"/>
      <c r="N19" s="1525"/>
      <c r="O19" s="1525"/>
      <c r="P19" s="1525"/>
      <c r="Q19" s="1525"/>
      <c r="R19" s="1525"/>
      <c r="S19" s="1525"/>
      <c r="T19" s="1525"/>
      <c r="U19" s="1525"/>
      <c r="V19" s="1525"/>
      <c r="W19" s="1525"/>
      <c r="X19" s="1526"/>
    </row>
    <row r="20" spans="3:24" x14ac:dyDescent="0.35">
      <c r="D20" s="1527"/>
      <c r="E20" s="1528"/>
      <c r="F20" s="1528"/>
      <c r="G20" s="1528"/>
      <c r="H20" s="1528"/>
      <c r="I20" s="1528"/>
      <c r="J20" s="1528"/>
      <c r="K20" s="1528"/>
      <c r="L20" s="1528"/>
      <c r="M20" s="1528"/>
      <c r="N20" s="1528"/>
      <c r="O20" s="1528"/>
      <c r="P20" s="1528"/>
      <c r="Q20" s="1528"/>
      <c r="R20" s="1528"/>
      <c r="S20" s="1528"/>
      <c r="T20" s="1528"/>
      <c r="U20" s="1528"/>
      <c r="V20" s="1528"/>
      <c r="W20" s="1528"/>
      <c r="X20" s="1529"/>
    </row>
    <row r="21" spans="3:24" x14ac:dyDescent="0.35">
      <c r="C21" s="23" t="s">
        <v>9</v>
      </c>
    </row>
    <row r="22" spans="3:24" x14ac:dyDescent="0.35">
      <c r="C22" s="1322" t="s">
        <v>791</v>
      </c>
      <c r="D22" s="1322"/>
      <c r="E22" s="1322"/>
      <c r="F22" s="1322"/>
      <c r="G22" s="1322"/>
      <c r="H22" s="1322"/>
      <c r="I22" s="1322"/>
      <c r="J22" s="1322"/>
      <c r="K22" s="1322"/>
      <c r="L22" s="1322"/>
      <c r="M22" s="1322"/>
      <c r="N22" s="1322"/>
      <c r="O22" s="1322"/>
      <c r="P22" s="1322"/>
      <c r="Q22" s="1322"/>
      <c r="R22" s="1322"/>
      <c r="S22" s="1322"/>
      <c r="T22" s="1322"/>
      <c r="U22" s="1322"/>
    </row>
    <row r="23" spans="3:24" x14ac:dyDescent="0.35">
      <c r="C23" s="1322"/>
      <c r="D23" s="1322"/>
      <c r="E23" s="1322"/>
      <c r="F23" s="1322"/>
      <c r="G23" s="1322"/>
      <c r="H23" s="1322"/>
      <c r="I23" s="1322"/>
      <c r="J23" s="1322"/>
      <c r="K23" s="1322"/>
      <c r="L23" s="1322"/>
      <c r="M23" s="1322"/>
      <c r="N23" s="1322"/>
      <c r="O23" s="1322"/>
      <c r="P23" s="1322"/>
      <c r="Q23" s="1322"/>
      <c r="R23" s="1322"/>
      <c r="S23" s="1322"/>
      <c r="T23" s="1322"/>
      <c r="U23" s="1322"/>
    </row>
    <row r="24" spans="3:24" x14ac:dyDescent="0.35">
      <c r="C24" s="1322"/>
      <c r="D24" s="1322"/>
      <c r="E24" s="1322"/>
      <c r="F24" s="1322"/>
      <c r="G24" s="1322"/>
      <c r="H24" s="1322"/>
      <c r="I24" s="1322"/>
      <c r="J24" s="1322"/>
      <c r="K24" s="1322"/>
      <c r="L24" s="1322"/>
      <c r="M24" s="1322"/>
      <c r="N24" s="1322"/>
      <c r="O24" s="1322"/>
      <c r="P24" s="1322"/>
      <c r="Q24" s="1322"/>
      <c r="R24" s="1322"/>
      <c r="S24" s="1322"/>
      <c r="T24" s="1322"/>
      <c r="U24" s="1322"/>
    </row>
    <row r="25" spans="3:24" x14ac:dyDescent="0.35">
      <c r="C25" s="1322"/>
      <c r="D25" s="1322"/>
      <c r="E25" s="1322"/>
      <c r="F25" s="1322"/>
      <c r="G25" s="1322"/>
      <c r="H25" s="1322"/>
      <c r="I25" s="1322"/>
      <c r="J25" s="1322"/>
      <c r="K25" s="1322"/>
      <c r="L25" s="1322"/>
      <c r="M25" s="1322"/>
      <c r="N25" s="1322"/>
      <c r="O25" s="1322"/>
      <c r="P25" s="1322"/>
      <c r="Q25" s="1322"/>
      <c r="R25" s="1322"/>
      <c r="S25" s="1322"/>
      <c r="T25" s="1322"/>
      <c r="U25" s="1322"/>
    </row>
    <row r="26" spans="3:24" x14ac:dyDescent="0.35">
      <c r="C26" s="1322"/>
      <c r="D26" s="1322"/>
      <c r="E26" s="1322"/>
      <c r="F26" s="1322"/>
      <c r="G26" s="1322"/>
      <c r="H26" s="1322"/>
      <c r="I26" s="1322"/>
      <c r="J26" s="1322"/>
      <c r="K26" s="1322"/>
      <c r="L26" s="1322"/>
      <c r="M26" s="1322"/>
      <c r="N26" s="1322"/>
      <c r="O26" s="1322"/>
      <c r="P26" s="1322"/>
      <c r="Q26" s="1322"/>
      <c r="R26" s="1322"/>
      <c r="S26" s="1322"/>
      <c r="T26" s="1322"/>
      <c r="U26" s="1322"/>
    </row>
    <row r="27" spans="3:24" x14ac:dyDescent="0.35">
      <c r="C27" s="1322"/>
      <c r="D27" s="1322"/>
      <c r="E27" s="1322"/>
      <c r="F27" s="1322"/>
      <c r="G27" s="1322"/>
      <c r="H27" s="1322"/>
      <c r="I27" s="1322"/>
      <c r="J27" s="1322"/>
      <c r="K27" s="1322"/>
      <c r="L27" s="1322"/>
      <c r="M27" s="1322"/>
      <c r="N27" s="1322"/>
      <c r="O27" s="1322"/>
      <c r="P27" s="1322"/>
      <c r="Q27" s="1322"/>
      <c r="R27" s="1322"/>
      <c r="S27" s="1322"/>
      <c r="T27" s="1322"/>
      <c r="U27" s="1322"/>
    </row>
    <row r="28" spans="3:24" x14ac:dyDescent="0.35">
      <c r="C28" s="1322"/>
      <c r="D28" s="1322"/>
      <c r="E28" s="1322"/>
      <c r="F28" s="1322"/>
      <c r="G28" s="1322"/>
      <c r="H28" s="1322"/>
      <c r="I28" s="1322"/>
      <c r="J28" s="1322"/>
      <c r="K28" s="1322"/>
      <c r="L28" s="1322"/>
      <c r="M28" s="1322"/>
      <c r="N28" s="1322"/>
      <c r="O28" s="1322"/>
      <c r="P28" s="1322"/>
      <c r="Q28" s="1322"/>
      <c r="R28" s="1322"/>
      <c r="S28" s="1322"/>
      <c r="T28" s="1322"/>
      <c r="U28" s="1322"/>
    </row>
    <row r="29" spans="3:24" x14ac:dyDescent="0.35">
      <c r="C29" s="1322"/>
      <c r="D29" s="1322"/>
      <c r="E29" s="1322"/>
      <c r="F29" s="1322"/>
      <c r="G29" s="1322"/>
      <c r="H29" s="1322"/>
      <c r="I29" s="1322"/>
      <c r="J29" s="1322"/>
      <c r="K29" s="1322"/>
      <c r="L29" s="1322"/>
      <c r="M29" s="1322"/>
      <c r="N29" s="1322"/>
      <c r="O29" s="1322"/>
      <c r="P29" s="1322"/>
      <c r="Q29" s="1322"/>
      <c r="R29" s="1322"/>
      <c r="S29" s="1322"/>
      <c r="T29" s="1322"/>
      <c r="U29" s="1322"/>
    </row>
    <row r="30" spans="3:24" x14ac:dyDescent="0.35">
      <c r="C30" s="1322"/>
      <c r="D30" s="1322"/>
      <c r="E30" s="1322"/>
      <c r="F30" s="1322"/>
      <c r="G30" s="1322"/>
      <c r="H30" s="1322"/>
      <c r="I30" s="1322"/>
      <c r="J30" s="1322"/>
      <c r="K30" s="1322"/>
      <c r="L30" s="1322"/>
      <c r="M30" s="1322"/>
      <c r="N30" s="1322"/>
      <c r="O30" s="1322"/>
      <c r="P30" s="1322"/>
      <c r="Q30" s="1322"/>
      <c r="R30" s="1322"/>
      <c r="S30" s="1322"/>
      <c r="T30" s="1322"/>
      <c r="U30" s="1322"/>
    </row>
    <row r="31" spans="3:24" x14ac:dyDescent="0.35">
      <c r="C31" s="1322"/>
      <c r="D31" s="1322"/>
      <c r="E31" s="1322"/>
      <c r="F31" s="1322"/>
      <c r="G31" s="1322"/>
      <c r="H31" s="1322"/>
      <c r="I31" s="1322"/>
      <c r="J31" s="1322"/>
      <c r="K31" s="1322"/>
      <c r="L31" s="1322"/>
      <c r="M31" s="1322"/>
      <c r="N31" s="1322"/>
      <c r="O31" s="1322"/>
      <c r="P31" s="1322"/>
      <c r="Q31" s="1322"/>
      <c r="R31" s="1322"/>
      <c r="S31" s="1322"/>
      <c r="T31" s="1322"/>
      <c r="U31" s="1322"/>
    </row>
    <row r="32" spans="3:24" x14ac:dyDescent="0.35">
      <c r="C32" s="1322"/>
      <c r="D32" s="1322"/>
      <c r="E32" s="1322"/>
      <c r="F32" s="1322"/>
      <c r="G32" s="1322"/>
      <c r="H32" s="1322"/>
      <c r="I32" s="1322"/>
      <c r="J32" s="1322"/>
      <c r="K32" s="1322"/>
      <c r="L32" s="1322"/>
      <c r="M32" s="1322"/>
      <c r="N32" s="1322"/>
      <c r="O32" s="1322"/>
      <c r="P32" s="1322"/>
      <c r="Q32" s="1322"/>
      <c r="R32" s="1322"/>
      <c r="S32" s="1322"/>
      <c r="T32" s="1322"/>
      <c r="U32" s="1322"/>
    </row>
    <row r="33" spans="2:25" ht="24.5" x14ac:dyDescent="0.35">
      <c r="C33" s="1322"/>
      <c r="D33" s="1322"/>
      <c r="E33" s="1322"/>
      <c r="F33" s="1322"/>
      <c r="G33" s="1322"/>
      <c r="H33" s="1322"/>
      <c r="I33" s="1322"/>
      <c r="J33" s="1322"/>
      <c r="K33" s="1322"/>
      <c r="L33" s="1322"/>
      <c r="M33" s="1322"/>
      <c r="N33" s="1322"/>
      <c r="O33" s="1322"/>
      <c r="P33" s="1322"/>
      <c r="Q33" s="1322"/>
      <c r="R33" s="1322"/>
      <c r="S33" s="1322"/>
      <c r="T33" s="1322"/>
      <c r="U33" s="1322"/>
      <c r="W33" s="385" t="s">
        <v>2684</v>
      </c>
    </row>
    <row r="35" spans="2:25" ht="28" x14ac:dyDescent="0.6">
      <c r="B35" s="308"/>
      <c r="C35" s="308"/>
      <c r="D35" s="308"/>
      <c r="E35" s="308"/>
      <c r="F35" s="308"/>
      <c r="G35" s="308"/>
      <c r="H35" s="308"/>
      <c r="I35" s="308"/>
      <c r="J35" s="308"/>
      <c r="K35" s="308"/>
      <c r="L35" s="308"/>
      <c r="M35" s="308"/>
      <c r="N35" s="308"/>
      <c r="O35" s="308"/>
      <c r="P35" s="308"/>
      <c r="Q35" s="308"/>
      <c r="R35" s="387"/>
      <c r="S35" s="433" t="s">
        <v>2686</v>
      </c>
      <c r="T35" s="384">
        <v>4</v>
      </c>
      <c r="U35" s="385" t="s">
        <v>2684</v>
      </c>
      <c r="V35" s="2017" t="s">
        <v>4180</v>
      </c>
      <c r="W35" s="308"/>
      <c r="X35" s="441" t="s">
        <v>3445</v>
      </c>
    </row>
    <row r="37" spans="2:25" x14ac:dyDescent="0.35">
      <c r="B37" s="407"/>
      <c r="C37" s="415"/>
      <c r="D37" s="415"/>
      <c r="E37" s="389"/>
      <c r="F37" s="389"/>
      <c r="G37" s="389"/>
      <c r="H37" s="408"/>
      <c r="I37" s="408"/>
      <c r="S37" s="31"/>
      <c r="T37" s="31"/>
      <c r="U37" s="31"/>
      <c r="V37" s="31"/>
      <c r="X37" s="1298" t="s">
        <v>3775</v>
      </c>
      <c r="Y37" s="1299"/>
    </row>
    <row r="39" spans="2:25" x14ac:dyDescent="0.35">
      <c r="C39" s="1282" t="s">
        <v>786</v>
      </c>
      <c r="D39" s="1283"/>
      <c r="E39" s="1283"/>
      <c r="F39" s="1283"/>
      <c r="G39" s="1283"/>
      <c r="H39" s="1283"/>
      <c r="I39" s="1283"/>
      <c r="J39" s="1283"/>
      <c r="K39" s="1283"/>
      <c r="L39" s="1283"/>
      <c r="M39" s="1283"/>
      <c r="N39" s="1283"/>
      <c r="O39" s="1283"/>
      <c r="P39" s="1283"/>
      <c r="Q39" s="1283"/>
      <c r="R39" s="1283"/>
      <c r="S39" s="1283"/>
      <c r="T39" s="1283"/>
      <c r="U39" s="1283"/>
      <c r="V39" s="1283"/>
      <c r="W39" s="1283"/>
      <c r="X39" s="1283"/>
      <c r="Y39" s="1283"/>
    </row>
  </sheetData>
  <mergeCells count="31">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D18:X20"/>
    <mergeCell ref="C22:U33"/>
    <mergeCell ref="C39:Y39"/>
    <mergeCell ref="U3:V3"/>
    <mergeCell ref="W3:X3"/>
    <mergeCell ref="Y3:Z3"/>
    <mergeCell ref="E5:H5"/>
    <mergeCell ref="I5:J5"/>
    <mergeCell ref="E7:H7"/>
    <mergeCell ref="D3:E3"/>
    <mergeCell ref="H3:I3"/>
    <mergeCell ref="J3:K3"/>
    <mergeCell ref="L3:M3"/>
    <mergeCell ref="O3:R3"/>
    <mergeCell ref="S3:T3"/>
    <mergeCell ref="X37:Y37"/>
  </mergeCells>
  <hyperlinks>
    <hyperlink ref="V35" location="'E. Tampilan 2.4 Collateral'!A1" display="'E. Tampilan 2.4 Collateral'!A1"/>
  </hyperlinks>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O76"/>
  <sheetViews>
    <sheetView topLeftCell="A47" zoomScale="70" zoomScaleNormal="70" workbookViewId="0">
      <selection activeCell="V72" sqref="V72"/>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29" width="9.1796875" style="23"/>
    <col min="30" max="30" width="24.54296875" style="23" bestFit="1" customWidth="1"/>
    <col min="31" max="31" width="16.81640625" style="23" customWidth="1"/>
    <col min="32" max="32" width="12.54296875" style="23" customWidth="1"/>
    <col min="33" max="33" width="20.7265625" style="23" bestFit="1" customWidth="1"/>
    <col min="34" max="34" width="13.81640625" style="23" bestFit="1" customWidth="1"/>
    <col min="35" max="35" width="7.81640625" style="23" bestFit="1" customWidth="1"/>
    <col min="36" max="36" width="24.453125" style="23" bestFit="1" customWidth="1"/>
    <col min="37" max="37" width="16.7265625" style="23" bestFit="1" customWidth="1"/>
    <col min="38" max="38" width="20.7265625" style="23" bestFit="1" customWidth="1"/>
    <col min="39" max="16384" width="9.1796875" style="23"/>
  </cols>
  <sheetData>
    <row r="1" spans="1:41" ht="5.15" customHeight="1" x14ac:dyDescent="0.35">
      <c r="A1" s="24"/>
      <c r="B1" s="37"/>
      <c r="C1" s="191"/>
      <c r="D1" s="1559"/>
      <c r="E1" s="1560"/>
      <c r="F1" s="1561"/>
      <c r="G1" s="1562"/>
      <c r="H1" s="1563"/>
      <c r="I1" s="1564"/>
      <c r="J1" s="1565"/>
      <c r="K1" s="1566"/>
      <c r="L1" s="28"/>
      <c r="M1" s="1317"/>
      <c r="N1" s="1318"/>
      <c r="O1" s="1318"/>
      <c r="P1" s="1319"/>
      <c r="Q1" s="1567"/>
      <c r="R1" s="1568"/>
      <c r="S1" s="1545"/>
      <c r="T1" s="1546"/>
      <c r="U1" s="1547"/>
      <c r="V1" s="1548"/>
      <c r="W1" s="1549"/>
      <c r="X1" s="1550"/>
      <c r="Y1" s="35"/>
      <c r="Z1" s="24"/>
      <c r="AA1" s="24"/>
    </row>
    <row r="2" spans="1:41" x14ac:dyDescent="0.35">
      <c r="A2" s="24"/>
      <c r="B2" s="1551"/>
      <c r="C2" s="1552"/>
      <c r="D2" s="1552"/>
      <c r="E2" s="38"/>
      <c r="F2" s="39"/>
      <c r="G2" s="40"/>
      <c r="H2" s="32"/>
      <c r="I2" s="33"/>
      <c r="J2" s="29"/>
      <c r="K2" s="30"/>
      <c r="L2" s="26"/>
      <c r="M2" s="1227" t="s">
        <v>2679</v>
      </c>
      <c r="N2" s="1228"/>
      <c r="O2" s="1228"/>
      <c r="P2" s="1229"/>
      <c r="Q2" s="30"/>
      <c r="R2" s="1230"/>
      <c r="S2" s="1231"/>
      <c r="T2" s="1553"/>
      <c r="U2" s="1554"/>
      <c r="V2" s="1555"/>
      <c r="W2" s="1556"/>
      <c r="X2" s="1557"/>
      <c r="Y2" s="1558"/>
      <c r="Z2" s="24"/>
    </row>
    <row r="3" spans="1:41" ht="5.15" customHeight="1" x14ac:dyDescent="0.35">
      <c r="B3" s="36"/>
      <c r="C3" s="192"/>
      <c r="D3" s="1575"/>
      <c r="E3" s="1576"/>
      <c r="F3" s="1532"/>
      <c r="G3" s="1533"/>
      <c r="H3" s="1534"/>
      <c r="I3" s="1535"/>
      <c r="J3" s="1536"/>
      <c r="K3" s="1537"/>
      <c r="L3" s="27"/>
      <c r="M3" s="1215"/>
      <c r="N3" s="1216"/>
      <c r="O3" s="1216"/>
      <c r="P3" s="1216"/>
      <c r="Q3" s="1538"/>
      <c r="R3" s="1539"/>
      <c r="S3" s="1569"/>
      <c r="T3" s="1570"/>
      <c r="U3" s="1571"/>
      <c r="V3" s="1572"/>
      <c r="W3" s="1573"/>
      <c r="X3" s="1574"/>
      <c r="Y3" s="34"/>
      <c r="Z3" s="24"/>
    </row>
    <row r="5" spans="1:41" ht="15.5" x14ac:dyDescent="0.35">
      <c r="B5" s="200" t="s">
        <v>737</v>
      </c>
      <c r="C5" s="202"/>
      <c r="D5" s="201"/>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41" x14ac:dyDescent="0.35">
      <c r="B6" s="31"/>
      <c r="C6" s="31"/>
      <c r="D6" s="31"/>
      <c r="E6" s="31"/>
      <c r="F6" s="31"/>
      <c r="G6" s="31"/>
      <c r="H6" s="31"/>
      <c r="I6" s="31"/>
      <c r="J6" s="31"/>
      <c r="K6" s="31"/>
      <c r="L6" s="31"/>
      <c r="M6" s="31"/>
      <c r="N6" s="31"/>
      <c r="O6" s="31"/>
      <c r="P6" s="31"/>
      <c r="Q6" s="31"/>
      <c r="R6" s="31"/>
      <c r="S6" s="31"/>
      <c r="T6" s="31"/>
      <c r="U6" s="31"/>
      <c r="V6" s="41"/>
      <c r="W6" s="31"/>
      <c r="X6" s="31"/>
      <c r="Y6" s="31"/>
    </row>
    <row r="7" spans="1:41" x14ac:dyDescent="0.35">
      <c r="B7" s="51" t="s">
        <v>771</v>
      </c>
      <c r="C7" s="51"/>
      <c r="D7" s="51"/>
      <c r="E7" s="1205" t="s">
        <v>2688</v>
      </c>
      <c r="F7" s="1206"/>
      <c r="G7" s="51" t="s">
        <v>774</v>
      </c>
      <c r="H7" s="51"/>
      <c r="I7" s="1152" t="s">
        <v>772</v>
      </c>
      <c r="J7" s="1153"/>
      <c r="K7" s="51" t="s">
        <v>3357</v>
      </c>
      <c r="L7" s="49"/>
      <c r="M7" s="51" t="s">
        <v>2687</v>
      </c>
      <c r="N7" s="49"/>
      <c r="O7" s="51" t="s">
        <v>2697</v>
      </c>
      <c r="P7" s="49"/>
      <c r="Q7" s="49"/>
      <c r="R7" s="49"/>
      <c r="S7" s="49"/>
      <c r="T7" s="49"/>
      <c r="U7" s="49"/>
      <c r="V7" s="49"/>
      <c r="W7" s="42"/>
      <c r="X7" s="42"/>
      <c r="Y7" s="42"/>
    </row>
    <row r="8" spans="1:41" x14ac:dyDescent="0.35">
      <c r="B8" s="198"/>
      <c r="C8" s="199"/>
      <c r="D8" s="197"/>
      <c r="E8" s="193"/>
      <c r="F8" s="194"/>
      <c r="G8" s="193"/>
      <c r="H8" s="193"/>
      <c r="I8" s="193"/>
      <c r="J8" s="193"/>
      <c r="K8" s="193"/>
      <c r="L8" s="195"/>
      <c r="M8" s="195"/>
      <c r="N8" s="195"/>
      <c r="O8" s="195"/>
      <c r="P8" s="195"/>
      <c r="Q8" s="195"/>
      <c r="R8" s="195"/>
      <c r="S8" s="195"/>
      <c r="T8" s="195"/>
      <c r="U8" s="195"/>
      <c r="V8" s="195"/>
      <c r="W8" s="196"/>
      <c r="X8" s="196"/>
      <c r="Y8" s="196"/>
    </row>
    <row r="9" spans="1:41" x14ac:dyDescent="0.35">
      <c r="B9" s="54" t="s">
        <v>2892</v>
      </c>
    </row>
    <row r="11" spans="1:41" x14ac:dyDescent="0.35">
      <c r="C11" s="54" t="s">
        <v>1540</v>
      </c>
    </row>
    <row r="12" spans="1:41" x14ac:dyDescent="0.35">
      <c r="C12" s="23" t="s">
        <v>2860</v>
      </c>
      <c r="AC12" s="44"/>
      <c r="AD12" s="140"/>
      <c r="AE12" s="1542" t="s">
        <v>3531</v>
      </c>
      <c r="AF12" s="1543"/>
      <c r="AG12" s="1543"/>
      <c r="AH12" s="1543"/>
      <c r="AI12" s="1544"/>
      <c r="AJ12" s="1542" t="s">
        <v>3532</v>
      </c>
      <c r="AK12" s="1543"/>
      <c r="AL12" s="1543"/>
      <c r="AM12" s="487"/>
      <c r="AN12" s="487"/>
      <c r="AO12" s="488"/>
    </row>
    <row r="13" spans="1:41" x14ac:dyDescent="0.35">
      <c r="C13" s="1352" t="s">
        <v>750</v>
      </c>
      <c r="D13" s="1353"/>
      <c r="E13" s="1353"/>
      <c r="F13" s="1353"/>
      <c r="G13" s="1353"/>
      <c r="H13" s="1353"/>
      <c r="I13" s="1353"/>
      <c r="J13" s="1353"/>
      <c r="K13" s="1353"/>
      <c r="L13" s="1353"/>
      <c r="M13" s="1353"/>
      <c r="N13" s="1353"/>
      <c r="O13" s="1353"/>
      <c r="P13" s="1353"/>
      <c r="Q13" s="1353"/>
      <c r="R13" s="1353"/>
      <c r="S13" s="1353"/>
      <c r="T13" s="1353"/>
      <c r="U13" s="1354"/>
      <c r="AC13" s="44"/>
      <c r="AD13" s="112" t="s">
        <v>2142</v>
      </c>
      <c r="AE13" s="7" t="s">
        <v>3521</v>
      </c>
      <c r="AF13" s="7" t="s">
        <v>3522</v>
      </c>
      <c r="AG13" s="7" t="s">
        <v>3523</v>
      </c>
      <c r="AH13" s="7" t="s">
        <v>3524</v>
      </c>
      <c r="AI13" s="7" t="s">
        <v>2156</v>
      </c>
      <c r="AJ13" s="7" t="s">
        <v>2157</v>
      </c>
      <c r="AK13" s="7" t="s">
        <v>2158</v>
      </c>
      <c r="AL13" s="7" t="s">
        <v>3525</v>
      </c>
      <c r="AM13" s="7"/>
      <c r="AN13" s="7"/>
      <c r="AO13" s="7"/>
    </row>
    <row r="14" spans="1:41" x14ac:dyDescent="0.35">
      <c r="C14" s="1355"/>
      <c r="D14" s="1356"/>
      <c r="E14" s="1356"/>
      <c r="F14" s="1356"/>
      <c r="G14" s="1356"/>
      <c r="H14" s="1356"/>
      <c r="I14" s="1356"/>
      <c r="J14" s="1356"/>
      <c r="K14" s="1356"/>
      <c r="L14" s="1356"/>
      <c r="M14" s="1356"/>
      <c r="N14" s="1356"/>
      <c r="O14" s="1356"/>
      <c r="P14" s="1356"/>
      <c r="Q14" s="1356"/>
      <c r="R14" s="1356"/>
      <c r="S14" s="1356"/>
      <c r="T14" s="1356"/>
      <c r="U14" s="1357"/>
      <c r="AC14" s="44"/>
      <c r="AD14" s="112" t="s">
        <v>2143</v>
      </c>
      <c r="AE14" s="7" t="s">
        <v>2162</v>
      </c>
      <c r="AF14" s="7" t="s">
        <v>2165</v>
      </c>
      <c r="AG14" s="7" t="s">
        <v>2164</v>
      </c>
      <c r="AH14" s="7"/>
      <c r="AI14" s="7"/>
      <c r="AJ14" s="7" t="s">
        <v>2163</v>
      </c>
      <c r="AK14" s="7" t="s">
        <v>3852</v>
      </c>
      <c r="AL14" s="7" t="s">
        <v>2166</v>
      </c>
      <c r="AM14" s="7"/>
      <c r="AN14" s="7"/>
      <c r="AO14" s="7"/>
    </row>
    <row r="15" spans="1:41" x14ac:dyDescent="0.35">
      <c r="C15" s="1355"/>
      <c r="D15" s="1356"/>
      <c r="E15" s="1356"/>
      <c r="F15" s="1356"/>
      <c r="G15" s="1356"/>
      <c r="H15" s="1356"/>
      <c r="I15" s="1356"/>
      <c r="J15" s="1356"/>
      <c r="K15" s="1356"/>
      <c r="L15" s="1356"/>
      <c r="M15" s="1356"/>
      <c r="N15" s="1356"/>
      <c r="O15" s="1356"/>
      <c r="P15" s="1356"/>
      <c r="Q15" s="1356"/>
      <c r="R15" s="1356"/>
      <c r="S15" s="1356"/>
      <c r="T15" s="1356"/>
      <c r="U15" s="1357"/>
      <c r="AC15" s="44"/>
      <c r="AD15" s="112" t="s">
        <v>2209</v>
      </c>
      <c r="AE15" s="7" t="s">
        <v>2161</v>
      </c>
      <c r="AF15" s="7"/>
      <c r="AG15" s="7"/>
      <c r="AH15" s="7"/>
      <c r="AI15" s="7"/>
      <c r="AJ15" s="7" t="s">
        <v>2159</v>
      </c>
      <c r="AK15" s="7" t="s">
        <v>2160</v>
      </c>
      <c r="AL15" s="7"/>
      <c r="AM15" s="7"/>
      <c r="AN15" s="7"/>
      <c r="AO15" s="7"/>
    </row>
    <row r="16" spans="1:41" x14ac:dyDescent="0.35">
      <c r="C16" s="1355"/>
      <c r="D16" s="1356"/>
      <c r="E16" s="1356"/>
      <c r="F16" s="1356"/>
      <c r="G16" s="1356"/>
      <c r="H16" s="1356"/>
      <c r="I16" s="1356"/>
      <c r="J16" s="1356"/>
      <c r="K16" s="1356"/>
      <c r="L16" s="1356"/>
      <c r="M16" s="1356"/>
      <c r="N16" s="1356"/>
      <c r="O16" s="1356"/>
      <c r="P16" s="1356"/>
      <c r="Q16" s="1356"/>
      <c r="R16" s="1356"/>
      <c r="S16" s="1356"/>
      <c r="T16" s="1356"/>
      <c r="U16" s="1357"/>
      <c r="AC16" s="44"/>
      <c r="AD16" s="112" t="s">
        <v>3527</v>
      </c>
      <c r="AE16" s="7" t="s">
        <v>3526</v>
      </c>
      <c r="AF16" s="7"/>
      <c r="AG16" s="7"/>
      <c r="AH16" s="7"/>
      <c r="AI16" s="7"/>
      <c r="AJ16" s="7"/>
      <c r="AK16" s="7"/>
      <c r="AL16" s="7"/>
      <c r="AM16" s="7"/>
      <c r="AN16" s="7"/>
      <c r="AO16" s="7"/>
    </row>
    <row r="17" spans="2:41" x14ac:dyDescent="0.35">
      <c r="C17" s="1355"/>
      <c r="D17" s="1356"/>
      <c r="E17" s="1356"/>
      <c r="F17" s="1356"/>
      <c r="G17" s="1356"/>
      <c r="H17" s="1356"/>
      <c r="I17" s="1356"/>
      <c r="J17" s="1356"/>
      <c r="K17" s="1356"/>
      <c r="L17" s="1356"/>
      <c r="M17" s="1356"/>
      <c r="N17" s="1356"/>
      <c r="O17" s="1356"/>
      <c r="P17" s="1356"/>
      <c r="Q17" s="1356"/>
      <c r="R17" s="1356"/>
      <c r="S17" s="1356"/>
      <c r="T17" s="1356"/>
      <c r="U17" s="1357"/>
      <c r="AC17" s="44"/>
      <c r="AD17" s="112" t="s">
        <v>2210</v>
      </c>
      <c r="AE17" s="7" t="s">
        <v>2144</v>
      </c>
      <c r="AF17" s="7"/>
      <c r="AG17" s="7"/>
      <c r="AH17" s="7"/>
      <c r="AI17" s="7"/>
      <c r="AJ17" s="7"/>
      <c r="AK17" s="7"/>
      <c r="AL17" s="7"/>
      <c r="AM17" s="7"/>
      <c r="AN17" s="7"/>
      <c r="AO17" s="7"/>
    </row>
    <row r="18" spans="2:41" x14ac:dyDescent="0.35">
      <c r="C18" s="1355"/>
      <c r="D18" s="1356"/>
      <c r="E18" s="1356"/>
      <c r="F18" s="1356"/>
      <c r="G18" s="1356"/>
      <c r="H18" s="1356"/>
      <c r="I18" s="1356"/>
      <c r="J18" s="1356"/>
      <c r="K18" s="1356"/>
      <c r="L18" s="1356"/>
      <c r="M18" s="1356"/>
      <c r="N18" s="1356"/>
      <c r="O18" s="1356"/>
      <c r="P18" s="1356"/>
      <c r="Q18" s="1356"/>
      <c r="R18" s="1356"/>
      <c r="S18" s="1356"/>
      <c r="T18" s="1356"/>
      <c r="U18" s="1357"/>
      <c r="AC18" s="44"/>
      <c r="AD18" s="112" t="s">
        <v>3528</v>
      </c>
      <c r="AE18" s="7" t="s">
        <v>3526</v>
      </c>
      <c r="AF18" s="7"/>
      <c r="AG18" s="7"/>
      <c r="AH18" s="7"/>
      <c r="AI18" s="7"/>
      <c r="AJ18" s="7"/>
      <c r="AK18" s="7"/>
      <c r="AL18" s="7"/>
      <c r="AM18" s="7"/>
      <c r="AN18" s="7"/>
      <c r="AO18" s="7"/>
    </row>
    <row r="19" spans="2:41" x14ac:dyDescent="0.35">
      <c r="C19" s="1355"/>
      <c r="D19" s="1356"/>
      <c r="E19" s="1356"/>
      <c r="F19" s="1356"/>
      <c r="G19" s="1356"/>
      <c r="H19" s="1356"/>
      <c r="I19" s="1356"/>
      <c r="J19" s="1356"/>
      <c r="K19" s="1356"/>
      <c r="L19" s="1356"/>
      <c r="M19" s="1356"/>
      <c r="N19" s="1356"/>
      <c r="O19" s="1356"/>
      <c r="P19" s="1356"/>
      <c r="Q19" s="1356"/>
      <c r="R19" s="1356"/>
      <c r="S19" s="1356"/>
      <c r="T19" s="1356"/>
      <c r="U19" s="1357"/>
      <c r="AC19" s="44"/>
      <c r="AD19" s="112" t="s">
        <v>2211</v>
      </c>
      <c r="AE19" s="7" t="s">
        <v>2211</v>
      </c>
      <c r="AF19" s="7"/>
      <c r="AG19" s="7"/>
      <c r="AH19" s="7"/>
      <c r="AI19" s="7"/>
      <c r="AJ19" s="7"/>
      <c r="AK19" s="7"/>
      <c r="AL19" s="7"/>
      <c r="AM19" s="7"/>
      <c r="AN19" s="7"/>
      <c r="AO19" s="7"/>
    </row>
    <row r="20" spans="2:41" x14ac:dyDescent="0.35">
      <c r="C20" s="1355"/>
      <c r="D20" s="1356"/>
      <c r="E20" s="1356"/>
      <c r="F20" s="1356"/>
      <c r="G20" s="1356"/>
      <c r="H20" s="1356"/>
      <c r="I20" s="1356"/>
      <c r="J20" s="1356"/>
      <c r="K20" s="1356"/>
      <c r="L20" s="1356"/>
      <c r="M20" s="1356"/>
      <c r="N20" s="1356"/>
      <c r="O20" s="1356"/>
      <c r="P20" s="1356"/>
      <c r="Q20" s="1356"/>
      <c r="R20" s="1356"/>
      <c r="S20" s="1356"/>
      <c r="T20" s="1356"/>
      <c r="U20" s="1357"/>
      <c r="AC20" s="44"/>
      <c r="AD20" s="112" t="s">
        <v>2864</v>
      </c>
      <c r="AE20" s="7" t="s">
        <v>3529</v>
      </c>
      <c r="AF20" s="7" t="s">
        <v>3530</v>
      </c>
      <c r="AG20" s="7"/>
      <c r="AH20" s="7"/>
      <c r="AI20" s="7"/>
      <c r="AJ20" s="7"/>
      <c r="AK20" s="7"/>
      <c r="AL20" s="7"/>
      <c r="AM20" s="7"/>
      <c r="AN20" s="7"/>
      <c r="AO20" s="7"/>
    </row>
    <row r="21" spans="2:41" x14ac:dyDescent="0.35">
      <c r="C21" s="1355"/>
      <c r="D21" s="1356"/>
      <c r="E21" s="1356"/>
      <c r="F21" s="1356"/>
      <c r="G21" s="1356"/>
      <c r="H21" s="1356"/>
      <c r="I21" s="1356"/>
      <c r="J21" s="1356"/>
      <c r="K21" s="1356"/>
      <c r="L21" s="1356"/>
      <c r="M21" s="1356"/>
      <c r="N21" s="1356"/>
      <c r="O21" s="1356"/>
      <c r="P21" s="1356"/>
      <c r="Q21" s="1356"/>
      <c r="R21" s="1356"/>
      <c r="S21" s="1356"/>
      <c r="T21" s="1356"/>
      <c r="U21" s="1357"/>
      <c r="AC21" s="44"/>
      <c r="AD21" s="112" t="s">
        <v>2145</v>
      </c>
      <c r="AE21" s="7" t="s">
        <v>2145</v>
      </c>
      <c r="AF21" s="7"/>
      <c r="AG21" s="7"/>
      <c r="AH21" s="7"/>
      <c r="AI21" s="7"/>
      <c r="AJ21" s="7"/>
      <c r="AK21" s="7"/>
      <c r="AL21" s="7"/>
      <c r="AM21" s="7"/>
      <c r="AN21" s="7"/>
      <c r="AO21" s="7"/>
    </row>
    <row r="22" spans="2:41" x14ac:dyDescent="0.35">
      <c r="C22" s="1355"/>
      <c r="D22" s="1356"/>
      <c r="E22" s="1356"/>
      <c r="F22" s="1356"/>
      <c r="G22" s="1356"/>
      <c r="H22" s="1356"/>
      <c r="I22" s="1356"/>
      <c r="J22" s="1356"/>
      <c r="K22" s="1356"/>
      <c r="L22" s="1356"/>
      <c r="M22" s="1356"/>
      <c r="N22" s="1356"/>
      <c r="O22" s="1356"/>
      <c r="P22" s="1356"/>
      <c r="Q22" s="1356"/>
      <c r="R22" s="1356"/>
      <c r="S22" s="1356"/>
      <c r="T22" s="1356"/>
      <c r="U22" s="1357"/>
      <c r="AC22" s="44"/>
      <c r="AD22" s="112" t="s">
        <v>2146</v>
      </c>
      <c r="AE22" s="7" t="s">
        <v>2146</v>
      </c>
      <c r="AF22" s="7"/>
      <c r="AG22" s="7"/>
      <c r="AH22" s="7"/>
      <c r="AI22" s="7"/>
      <c r="AJ22" s="7"/>
      <c r="AK22" s="7"/>
      <c r="AL22" s="7"/>
      <c r="AM22" s="7"/>
      <c r="AN22" s="7"/>
      <c r="AO22" s="7"/>
    </row>
    <row r="23" spans="2:41" x14ac:dyDescent="0.35">
      <c r="C23" s="1355"/>
      <c r="D23" s="1356"/>
      <c r="E23" s="1356"/>
      <c r="F23" s="1356"/>
      <c r="G23" s="1356"/>
      <c r="H23" s="1356"/>
      <c r="I23" s="1356"/>
      <c r="J23" s="1356"/>
      <c r="K23" s="1356"/>
      <c r="L23" s="1356"/>
      <c r="M23" s="1356"/>
      <c r="N23" s="1356"/>
      <c r="O23" s="1356"/>
      <c r="P23" s="1356"/>
      <c r="Q23" s="1356"/>
      <c r="R23" s="1356"/>
      <c r="S23" s="1356"/>
      <c r="T23" s="1356"/>
      <c r="U23" s="1357"/>
      <c r="AC23" s="44"/>
      <c r="AD23" s="112" t="s">
        <v>807</v>
      </c>
      <c r="AE23" s="7" t="s">
        <v>807</v>
      </c>
      <c r="AF23" s="7"/>
      <c r="AG23" s="7"/>
      <c r="AH23" s="7"/>
      <c r="AI23" s="7"/>
      <c r="AJ23" s="7"/>
      <c r="AK23" s="7"/>
      <c r="AL23" s="7"/>
      <c r="AM23" s="7"/>
      <c r="AN23" s="7"/>
      <c r="AO23" s="7"/>
    </row>
    <row r="24" spans="2:41" ht="24.5" x14ac:dyDescent="0.35">
      <c r="C24" s="1358"/>
      <c r="D24" s="1359"/>
      <c r="E24" s="1359"/>
      <c r="F24" s="1359"/>
      <c r="G24" s="1359"/>
      <c r="H24" s="1359"/>
      <c r="I24" s="1359"/>
      <c r="J24" s="1359"/>
      <c r="K24" s="1359"/>
      <c r="L24" s="1359"/>
      <c r="M24" s="1359"/>
      <c r="N24" s="1359"/>
      <c r="O24" s="1359"/>
      <c r="P24" s="1359"/>
      <c r="Q24" s="1359"/>
      <c r="R24" s="1359"/>
      <c r="S24" s="1359"/>
      <c r="T24" s="1359"/>
      <c r="U24" s="1360"/>
      <c r="W24" s="385" t="s">
        <v>2684</v>
      </c>
      <c r="AC24" s="44"/>
      <c r="AD24" s="112" t="s">
        <v>3533</v>
      </c>
      <c r="AE24" s="7" t="s">
        <v>2151</v>
      </c>
      <c r="AF24" s="7"/>
      <c r="AG24" s="7"/>
      <c r="AH24" s="7"/>
      <c r="AI24" s="7"/>
      <c r="AJ24" s="7"/>
      <c r="AK24" s="7"/>
      <c r="AL24" s="7"/>
      <c r="AM24" s="7"/>
      <c r="AN24" s="7"/>
      <c r="AO24" s="7"/>
    </row>
    <row r="26" spans="2:41" x14ac:dyDescent="0.35">
      <c r="C26" s="23" t="s">
        <v>1182</v>
      </c>
    </row>
    <row r="27" spans="2:41" ht="25" thickBot="1" x14ac:dyDescent="0.5">
      <c r="C27" s="45" t="s">
        <v>2861</v>
      </c>
      <c r="D27" s="45"/>
      <c r="E27" s="45"/>
      <c r="F27" s="45"/>
      <c r="G27" s="45"/>
      <c r="H27" s="45"/>
      <c r="I27" s="45"/>
      <c r="J27" s="45"/>
      <c r="K27" s="45"/>
      <c r="L27" s="45"/>
      <c r="M27" s="45"/>
      <c r="N27" s="45"/>
      <c r="O27" s="45"/>
      <c r="P27" s="45"/>
      <c r="Q27" s="45"/>
      <c r="R27" s="45"/>
      <c r="S27" s="45"/>
      <c r="T27" s="45"/>
      <c r="U27" s="45"/>
      <c r="V27" s="45"/>
      <c r="W27" s="45"/>
      <c r="X27" s="452" t="s">
        <v>2686</v>
      </c>
    </row>
    <row r="28" spans="2:41" ht="15" thickBot="1" x14ac:dyDescent="0.4">
      <c r="B28" s="44"/>
      <c r="C28" s="1540" t="s">
        <v>2142</v>
      </c>
      <c r="D28" s="1540"/>
      <c r="E28" s="1540"/>
      <c r="F28" s="1540"/>
      <c r="G28" s="1540" t="s">
        <v>2143</v>
      </c>
      <c r="H28" s="1540"/>
      <c r="I28" s="1540" t="s">
        <v>2209</v>
      </c>
      <c r="J28" s="1540"/>
      <c r="K28" s="1540" t="s">
        <v>2862</v>
      </c>
      <c r="L28" s="1540"/>
      <c r="M28" s="1540" t="s">
        <v>2210</v>
      </c>
      <c r="N28" s="1540"/>
      <c r="O28" s="1540" t="s">
        <v>2863</v>
      </c>
      <c r="P28" s="1540"/>
      <c r="Q28" s="1540" t="s">
        <v>2211</v>
      </c>
      <c r="R28" s="1540"/>
      <c r="S28" s="1541" t="s">
        <v>2864</v>
      </c>
      <c r="T28" s="1541"/>
      <c r="U28" s="1540" t="s">
        <v>2145</v>
      </c>
      <c r="V28" s="1540"/>
      <c r="W28" s="262" t="s">
        <v>2146</v>
      </c>
      <c r="X28" s="262" t="s">
        <v>807</v>
      </c>
      <c r="Y28" s="46"/>
    </row>
    <row r="29" spans="2:41" ht="15" thickBot="1" x14ac:dyDescent="0.4">
      <c r="B29" s="44"/>
      <c r="C29" s="1531"/>
      <c r="D29" s="1531"/>
      <c r="E29" s="1531"/>
      <c r="F29" s="1531"/>
      <c r="G29" s="1531"/>
      <c r="H29" s="1531"/>
      <c r="I29" s="1531"/>
      <c r="J29" s="1531"/>
      <c r="K29" s="1531"/>
      <c r="L29" s="1531"/>
      <c r="M29" s="1531"/>
      <c r="N29" s="1531"/>
      <c r="O29" s="1531"/>
      <c r="P29" s="1531"/>
      <c r="Q29" s="1531"/>
      <c r="R29" s="1531"/>
      <c r="S29" s="1531"/>
      <c r="T29" s="1531"/>
      <c r="U29" s="1531"/>
      <c r="V29" s="1531"/>
      <c r="W29" s="185"/>
      <c r="X29" s="185"/>
      <c r="Y29" s="46"/>
    </row>
    <row r="30" spans="2:41" ht="15" thickBot="1" x14ac:dyDescent="0.4">
      <c r="B30" s="44"/>
      <c r="C30" s="1531"/>
      <c r="D30" s="1531"/>
      <c r="E30" s="1531"/>
      <c r="F30" s="1531"/>
      <c r="G30" s="1531"/>
      <c r="H30" s="1531"/>
      <c r="I30" s="1531"/>
      <c r="J30" s="1531"/>
      <c r="K30" s="1531"/>
      <c r="L30" s="1531"/>
      <c r="M30" s="1531"/>
      <c r="N30" s="1531"/>
      <c r="O30" s="1531"/>
      <c r="P30" s="1531"/>
      <c r="Q30" s="1531"/>
      <c r="R30" s="1531"/>
      <c r="S30" s="1531"/>
      <c r="T30" s="1531"/>
      <c r="U30" s="1531"/>
      <c r="V30" s="1531"/>
      <c r="W30" s="185"/>
      <c r="X30" s="185"/>
      <c r="Y30" s="46"/>
    </row>
    <row r="31" spans="2:41" ht="15" thickBot="1" x14ac:dyDescent="0.4">
      <c r="B31" s="44"/>
      <c r="C31" s="1531"/>
      <c r="D31" s="1531"/>
      <c r="E31" s="1531"/>
      <c r="F31" s="1531"/>
      <c r="G31" s="1531"/>
      <c r="H31" s="1531"/>
      <c r="I31" s="1531"/>
      <c r="J31" s="1531"/>
      <c r="K31" s="1531"/>
      <c r="L31" s="1531"/>
      <c r="M31" s="1531"/>
      <c r="N31" s="1531"/>
      <c r="O31" s="1531"/>
      <c r="P31" s="1531"/>
      <c r="Q31" s="1531"/>
      <c r="R31" s="1531"/>
      <c r="S31" s="1531"/>
      <c r="T31" s="1531"/>
      <c r="U31" s="1531"/>
      <c r="V31" s="1531"/>
      <c r="W31" s="185"/>
      <c r="X31" s="185"/>
      <c r="Y31" s="46"/>
    </row>
    <row r="32" spans="2:41" ht="15" thickBot="1" x14ac:dyDescent="0.4">
      <c r="B32" s="44"/>
      <c r="C32" s="1531"/>
      <c r="D32" s="1531"/>
      <c r="E32" s="1531"/>
      <c r="F32" s="1531"/>
      <c r="G32" s="1531"/>
      <c r="H32" s="1531"/>
      <c r="I32" s="1531"/>
      <c r="J32" s="1531"/>
      <c r="K32" s="1531"/>
      <c r="L32" s="1531"/>
      <c r="M32" s="1531"/>
      <c r="N32" s="1531"/>
      <c r="O32" s="1531"/>
      <c r="P32" s="1531"/>
      <c r="Q32" s="1531"/>
      <c r="R32" s="1531"/>
      <c r="S32" s="1531"/>
      <c r="T32" s="1531"/>
      <c r="U32" s="1531"/>
      <c r="V32" s="1531"/>
      <c r="W32" s="185"/>
      <c r="X32" s="185"/>
      <c r="Y32" s="46"/>
    </row>
    <row r="33" spans="2:25" ht="15" thickBot="1" x14ac:dyDescent="0.4">
      <c r="B33" s="44"/>
      <c r="C33" s="1531"/>
      <c r="D33" s="1531"/>
      <c r="E33" s="1531"/>
      <c r="F33" s="1531"/>
      <c r="G33" s="1531"/>
      <c r="H33" s="1531"/>
      <c r="I33" s="1531"/>
      <c r="J33" s="1531"/>
      <c r="K33" s="1531"/>
      <c r="L33" s="1531"/>
      <c r="M33" s="1531"/>
      <c r="N33" s="1531"/>
      <c r="O33" s="1531"/>
      <c r="P33" s="1531"/>
      <c r="Q33" s="1531"/>
      <c r="R33" s="1531"/>
      <c r="S33" s="1531"/>
      <c r="T33" s="1531"/>
      <c r="U33" s="1531"/>
      <c r="V33" s="1531"/>
      <c r="W33" s="185"/>
      <c r="X33" s="185"/>
      <c r="Y33" s="46"/>
    </row>
    <row r="34" spans="2:25" ht="15" thickBot="1" x14ac:dyDescent="0.4">
      <c r="B34" s="44"/>
      <c r="C34" s="1531"/>
      <c r="D34" s="1531"/>
      <c r="E34" s="1531"/>
      <c r="F34" s="1531"/>
      <c r="G34" s="1531"/>
      <c r="H34" s="1531"/>
      <c r="I34" s="1531"/>
      <c r="J34" s="1531"/>
      <c r="K34" s="1531"/>
      <c r="L34" s="1531"/>
      <c r="M34" s="1531"/>
      <c r="N34" s="1531"/>
      <c r="O34" s="1531"/>
      <c r="P34" s="1531"/>
      <c r="Q34" s="1531"/>
      <c r="R34" s="1531"/>
      <c r="S34" s="1531"/>
      <c r="T34" s="1531"/>
      <c r="U34" s="1531"/>
      <c r="V34" s="1531"/>
      <c r="W34" s="185"/>
      <c r="X34" s="185"/>
      <c r="Y34" s="46"/>
    </row>
    <row r="35" spans="2:25" ht="15" thickBot="1" x14ac:dyDescent="0.4">
      <c r="B35" s="44"/>
      <c r="C35" s="1329" t="s">
        <v>2865</v>
      </c>
      <c r="D35" s="1329"/>
      <c r="E35" s="1329"/>
      <c r="F35" s="1329"/>
      <c r="G35" s="1530"/>
      <c r="H35" s="1530"/>
      <c r="I35" s="1329"/>
      <c r="J35" s="1329"/>
      <c r="K35" s="1329"/>
      <c r="L35" s="1329"/>
      <c r="M35" s="1329"/>
      <c r="N35" s="1329"/>
      <c r="O35" s="1329"/>
      <c r="P35" s="1329"/>
      <c r="Q35" s="1329"/>
      <c r="R35" s="1329"/>
      <c r="S35" s="1530"/>
      <c r="T35" s="1530"/>
      <c r="U35" s="1530"/>
      <c r="V35" s="1530"/>
      <c r="W35" s="263"/>
      <c r="X35" s="263"/>
      <c r="Y35" s="46"/>
    </row>
    <row r="36" spans="2:25" ht="15" thickBot="1" x14ac:dyDescent="0.4">
      <c r="B36" s="44"/>
      <c r="C36" s="1329" t="s">
        <v>2866</v>
      </c>
      <c r="D36" s="1329"/>
      <c r="E36" s="1329"/>
      <c r="F36" s="1329"/>
      <c r="G36" s="1530"/>
      <c r="H36" s="1530"/>
      <c r="I36" s="1329"/>
      <c r="J36" s="1329"/>
      <c r="K36" s="1329"/>
      <c r="L36" s="1329"/>
      <c r="M36" s="1329"/>
      <c r="N36" s="1329"/>
      <c r="O36" s="1329"/>
      <c r="P36" s="1329"/>
      <c r="Q36" s="1329"/>
      <c r="R36" s="1329"/>
      <c r="S36" s="1530"/>
      <c r="T36" s="1530"/>
      <c r="U36" s="1530"/>
      <c r="V36" s="1530"/>
      <c r="W36" s="263"/>
      <c r="X36" s="263"/>
      <c r="Y36" s="46"/>
    </row>
    <row r="37" spans="2:25" ht="15" thickBot="1" x14ac:dyDescent="0.4">
      <c r="B37" s="44"/>
      <c r="C37" s="1329" t="s">
        <v>850</v>
      </c>
      <c r="D37" s="1329"/>
      <c r="E37" s="1329"/>
      <c r="F37" s="1329"/>
      <c r="G37" s="1530"/>
      <c r="H37" s="1530"/>
      <c r="I37" s="1329"/>
      <c r="J37" s="1329"/>
      <c r="K37" s="1329"/>
      <c r="L37" s="1329"/>
      <c r="M37" s="1329"/>
      <c r="N37" s="1329"/>
      <c r="O37" s="1329"/>
      <c r="P37" s="1329"/>
      <c r="Q37" s="1329"/>
      <c r="R37" s="1329"/>
      <c r="S37" s="1530"/>
      <c r="T37" s="1530"/>
      <c r="U37" s="1530"/>
      <c r="V37" s="1530"/>
      <c r="W37" s="263"/>
      <c r="X37" s="263"/>
      <c r="Y37" s="46"/>
    </row>
    <row r="38" spans="2:25" x14ac:dyDescent="0.35">
      <c r="C38" s="31"/>
      <c r="D38" s="31"/>
      <c r="E38" s="31"/>
      <c r="F38" s="31"/>
      <c r="G38" s="31"/>
      <c r="H38" s="31"/>
      <c r="I38" s="31"/>
      <c r="J38" s="31"/>
      <c r="K38" s="31"/>
      <c r="L38" s="31"/>
      <c r="M38" s="31"/>
      <c r="N38" s="31"/>
      <c r="O38" s="31"/>
      <c r="P38" s="31"/>
      <c r="Q38" s="31"/>
      <c r="R38" s="31"/>
      <c r="S38" s="31"/>
      <c r="T38" s="31"/>
      <c r="U38" s="31"/>
      <c r="V38" s="31"/>
      <c r="W38" s="31"/>
      <c r="X38" s="31"/>
    </row>
    <row r="39" spans="2:25" x14ac:dyDescent="0.35">
      <c r="C39" s="23" t="s">
        <v>9</v>
      </c>
    </row>
    <row r="40" spans="2:25" x14ac:dyDescent="0.35">
      <c r="C40" s="1352" t="s">
        <v>750</v>
      </c>
      <c r="D40" s="1353"/>
      <c r="E40" s="1353"/>
      <c r="F40" s="1353"/>
      <c r="G40" s="1353"/>
      <c r="H40" s="1353"/>
      <c r="I40" s="1353"/>
      <c r="J40" s="1353"/>
      <c r="K40" s="1353"/>
      <c r="L40" s="1353"/>
      <c r="M40" s="1353"/>
      <c r="N40" s="1353"/>
      <c r="O40" s="1353"/>
      <c r="P40" s="1353"/>
      <c r="Q40" s="1353"/>
      <c r="R40" s="1353"/>
      <c r="S40" s="1353"/>
      <c r="T40" s="1353"/>
      <c r="U40" s="1354"/>
    </row>
    <row r="41" spans="2:25" x14ac:dyDescent="0.35">
      <c r="C41" s="1355"/>
      <c r="D41" s="1356"/>
      <c r="E41" s="1356"/>
      <c r="F41" s="1356"/>
      <c r="G41" s="1356"/>
      <c r="H41" s="1356"/>
      <c r="I41" s="1356"/>
      <c r="J41" s="1356"/>
      <c r="K41" s="1356"/>
      <c r="L41" s="1356"/>
      <c r="M41" s="1356"/>
      <c r="N41" s="1356"/>
      <c r="O41" s="1356"/>
      <c r="P41" s="1356"/>
      <c r="Q41" s="1356"/>
      <c r="R41" s="1356"/>
      <c r="S41" s="1356"/>
      <c r="T41" s="1356"/>
      <c r="U41" s="1357"/>
    </row>
    <row r="42" spans="2:25" x14ac:dyDescent="0.35">
      <c r="C42" s="1355"/>
      <c r="D42" s="1356"/>
      <c r="E42" s="1356"/>
      <c r="F42" s="1356"/>
      <c r="G42" s="1356"/>
      <c r="H42" s="1356"/>
      <c r="I42" s="1356"/>
      <c r="J42" s="1356"/>
      <c r="K42" s="1356"/>
      <c r="L42" s="1356"/>
      <c r="M42" s="1356"/>
      <c r="N42" s="1356"/>
      <c r="O42" s="1356"/>
      <c r="P42" s="1356"/>
      <c r="Q42" s="1356"/>
      <c r="R42" s="1356"/>
      <c r="S42" s="1356"/>
      <c r="T42" s="1356"/>
      <c r="U42" s="1357"/>
    </row>
    <row r="43" spans="2:25" x14ac:dyDescent="0.35">
      <c r="C43" s="1355"/>
      <c r="D43" s="1356"/>
      <c r="E43" s="1356"/>
      <c r="F43" s="1356"/>
      <c r="G43" s="1356"/>
      <c r="H43" s="1356"/>
      <c r="I43" s="1356"/>
      <c r="J43" s="1356"/>
      <c r="K43" s="1356"/>
      <c r="L43" s="1356"/>
      <c r="M43" s="1356"/>
      <c r="N43" s="1356"/>
      <c r="O43" s="1356"/>
      <c r="P43" s="1356"/>
      <c r="Q43" s="1356"/>
      <c r="R43" s="1356"/>
      <c r="S43" s="1356"/>
      <c r="T43" s="1356"/>
      <c r="U43" s="1357"/>
    </row>
    <row r="44" spans="2:25" x14ac:dyDescent="0.35">
      <c r="C44" s="1355"/>
      <c r="D44" s="1356"/>
      <c r="E44" s="1356"/>
      <c r="F44" s="1356"/>
      <c r="G44" s="1356"/>
      <c r="H44" s="1356"/>
      <c r="I44" s="1356"/>
      <c r="J44" s="1356"/>
      <c r="K44" s="1356"/>
      <c r="L44" s="1356"/>
      <c r="M44" s="1356"/>
      <c r="N44" s="1356"/>
      <c r="O44" s="1356"/>
      <c r="P44" s="1356"/>
      <c r="Q44" s="1356"/>
      <c r="R44" s="1356"/>
      <c r="S44" s="1356"/>
      <c r="T44" s="1356"/>
      <c r="U44" s="1357"/>
    </row>
    <row r="45" spans="2:25" x14ac:dyDescent="0.35">
      <c r="C45" s="1355"/>
      <c r="D45" s="1356"/>
      <c r="E45" s="1356"/>
      <c r="F45" s="1356"/>
      <c r="G45" s="1356"/>
      <c r="H45" s="1356"/>
      <c r="I45" s="1356"/>
      <c r="J45" s="1356"/>
      <c r="K45" s="1356"/>
      <c r="L45" s="1356"/>
      <c r="M45" s="1356"/>
      <c r="N45" s="1356"/>
      <c r="O45" s="1356"/>
      <c r="P45" s="1356"/>
      <c r="Q45" s="1356"/>
      <c r="R45" s="1356"/>
      <c r="S45" s="1356"/>
      <c r="T45" s="1356"/>
      <c r="U45" s="1357"/>
    </row>
    <row r="46" spans="2:25" x14ac:dyDescent="0.35">
      <c r="C46" s="1355"/>
      <c r="D46" s="1356"/>
      <c r="E46" s="1356"/>
      <c r="F46" s="1356"/>
      <c r="G46" s="1356"/>
      <c r="H46" s="1356"/>
      <c r="I46" s="1356"/>
      <c r="J46" s="1356"/>
      <c r="K46" s="1356"/>
      <c r="L46" s="1356"/>
      <c r="M46" s="1356"/>
      <c r="N46" s="1356"/>
      <c r="O46" s="1356"/>
      <c r="P46" s="1356"/>
      <c r="Q46" s="1356"/>
      <c r="R46" s="1356"/>
      <c r="S46" s="1356"/>
      <c r="T46" s="1356"/>
      <c r="U46" s="1357"/>
    </row>
    <row r="47" spans="2:25" x14ac:dyDescent="0.35">
      <c r="C47" s="1355"/>
      <c r="D47" s="1356"/>
      <c r="E47" s="1356"/>
      <c r="F47" s="1356"/>
      <c r="G47" s="1356"/>
      <c r="H47" s="1356"/>
      <c r="I47" s="1356"/>
      <c r="J47" s="1356"/>
      <c r="K47" s="1356"/>
      <c r="L47" s="1356"/>
      <c r="M47" s="1356"/>
      <c r="N47" s="1356"/>
      <c r="O47" s="1356"/>
      <c r="P47" s="1356"/>
      <c r="Q47" s="1356"/>
      <c r="R47" s="1356"/>
      <c r="S47" s="1356"/>
      <c r="T47" s="1356"/>
      <c r="U47" s="1357"/>
    </row>
    <row r="48" spans="2:25" x14ac:dyDescent="0.35">
      <c r="C48" s="1355"/>
      <c r="D48" s="1356"/>
      <c r="E48" s="1356"/>
      <c r="F48" s="1356"/>
      <c r="G48" s="1356"/>
      <c r="H48" s="1356"/>
      <c r="I48" s="1356"/>
      <c r="J48" s="1356"/>
      <c r="K48" s="1356"/>
      <c r="L48" s="1356"/>
      <c r="M48" s="1356"/>
      <c r="N48" s="1356"/>
      <c r="O48" s="1356"/>
      <c r="P48" s="1356"/>
      <c r="Q48" s="1356"/>
      <c r="R48" s="1356"/>
      <c r="S48" s="1356"/>
      <c r="T48" s="1356"/>
      <c r="U48" s="1357"/>
    </row>
    <row r="49" spans="2:23" x14ac:dyDescent="0.35">
      <c r="C49" s="1355"/>
      <c r="D49" s="1356"/>
      <c r="E49" s="1356"/>
      <c r="F49" s="1356"/>
      <c r="G49" s="1356"/>
      <c r="H49" s="1356"/>
      <c r="I49" s="1356"/>
      <c r="J49" s="1356"/>
      <c r="K49" s="1356"/>
      <c r="L49" s="1356"/>
      <c r="M49" s="1356"/>
      <c r="N49" s="1356"/>
      <c r="O49" s="1356"/>
      <c r="P49" s="1356"/>
      <c r="Q49" s="1356"/>
      <c r="R49" s="1356"/>
      <c r="S49" s="1356"/>
      <c r="T49" s="1356"/>
      <c r="U49" s="1357"/>
    </row>
    <row r="50" spans="2:23" x14ac:dyDescent="0.35">
      <c r="C50" s="1355"/>
      <c r="D50" s="1356"/>
      <c r="E50" s="1356"/>
      <c r="F50" s="1356"/>
      <c r="G50" s="1356"/>
      <c r="H50" s="1356"/>
      <c r="I50" s="1356"/>
      <c r="J50" s="1356"/>
      <c r="K50" s="1356"/>
      <c r="L50" s="1356"/>
      <c r="M50" s="1356"/>
      <c r="N50" s="1356"/>
      <c r="O50" s="1356"/>
      <c r="P50" s="1356"/>
      <c r="Q50" s="1356"/>
      <c r="R50" s="1356"/>
      <c r="S50" s="1356"/>
      <c r="T50" s="1356"/>
      <c r="U50" s="1357"/>
    </row>
    <row r="51" spans="2:23" ht="24.5" x14ac:dyDescent="0.35">
      <c r="C51" s="1358"/>
      <c r="D51" s="1359"/>
      <c r="E51" s="1359"/>
      <c r="F51" s="1359"/>
      <c r="G51" s="1359"/>
      <c r="H51" s="1359"/>
      <c r="I51" s="1359"/>
      <c r="J51" s="1359"/>
      <c r="K51" s="1359"/>
      <c r="L51" s="1359"/>
      <c r="M51" s="1359"/>
      <c r="N51" s="1359"/>
      <c r="O51" s="1359"/>
      <c r="P51" s="1359"/>
      <c r="Q51" s="1359"/>
      <c r="R51" s="1359"/>
      <c r="S51" s="1359"/>
      <c r="T51" s="1359"/>
      <c r="U51" s="1360"/>
      <c r="W51" s="385" t="s">
        <v>2684</v>
      </c>
    </row>
    <row r="53" spans="2:23" ht="25" thickBot="1" x14ac:dyDescent="0.4">
      <c r="C53" s="45" t="s">
        <v>2212</v>
      </c>
      <c r="D53" s="45"/>
      <c r="E53" s="45"/>
      <c r="F53" s="45"/>
      <c r="G53" s="45"/>
      <c r="H53" s="45"/>
      <c r="I53" s="45"/>
      <c r="J53" s="45"/>
      <c r="K53" s="45"/>
      <c r="L53" s="45"/>
      <c r="M53" s="45"/>
      <c r="N53" s="45"/>
      <c r="O53" s="45"/>
      <c r="P53" s="45"/>
      <c r="Q53" s="587" t="s">
        <v>3703</v>
      </c>
    </row>
    <row r="54" spans="2:23" ht="15" thickBot="1" x14ac:dyDescent="0.4">
      <c r="B54" s="44"/>
      <c r="C54" s="1329" t="s">
        <v>195</v>
      </c>
      <c r="D54" s="1329"/>
      <c r="E54" s="1329"/>
      <c r="F54" s="1329"/>
      <c r="G54" s="1329" t="s">
        <v>196</v>
      </c>
      <c r="H54" s="1329"/>
      <c r="I54" s="1329"/>
      <c r="J54" s="1329"/>
      <c r="K54" s="1329"/>
      <c r="L54" s="1329"/>
      <c r="M54" s="1329"/>
      <c r="N54" s="1329"/>
      <c r="O54" s="1329"/>
      <c r="P54" s="1329"/>
      <c r="Q54" s="1329"/>
      <c r="R54" s="46"/>
    </row>
    <row r="55" spans="2:23" ht="15" thickBot="1" x14ac:dyDescent="0.4">
      <c r="B55" s="44"/>
      <c r="C55" s="1330" t="s">
        <v>791</v>
      </c>
      <c r="D55" s="1330"/>
      <c r="E55" s="1330"/>
      <c r="F55" s="1330"/>
      <c r="G55" s="1330" t="s">
        <v>791</v>
      </c>
      <c r="H55" s="1330"/>
      <c r="I55" s="1330"/>
      <c r="J55" s="1330"/>
      <c r="K55" s="1330"/>
      <c r="L55" s="1330"/>
      <c r="M55" s="1330"/>
      <c r="N55" s="1330"/>
      <c r="O55" s="1330"/>
      <c r="P55" s="1330"/>
      <c r="Q55" s="1330"/>
      <c r="R55" s="46"/>
    </row>
    <row r="56" spans="2:23" ht="15" thickBot="1" x14ac:dyDescent="0.4">
      <c r="C56" s="1330" t="s">
        <v>791</v>
      </c>
      <c r="D56" s="1330"/>
      <c r="E56" s="1330"/>
      <c r="F56" s="1330"/>
      <c r="G56" s="1330" t="s">
        <v>791</v>
      </c>
      <c r="H56" s="1330"/>
      <c r="I56" s="1330"/>
      <c r="J56" s="1330"/>
      <c r="K56" s="1330"/>
      <c r="L56" s="1330"/>
      <c r="M56" s="1330"/>
      <c r="N56" s="1330"/>
      <c r="O56" s="1330"/>
      <c r="P56" s="1330"/>
      <c r="Q56" s="1330"/>
    </row>
    <row r="58" spans="2:23" x14ac:dyDescent="0.35">
      <c r="C58" s="23" t="s">
        <v>9</v>
      </c>
    </row>
    <row r="59" spans="2:23" x14ac:dyDescent="0.35">
      <c r="C59" s="1352" t="s">
        <v>750</v>
      </c>
      <c r="D59" s="1353"/>
      <c r="E59" s="1353"/>
      <c r="F59" s="1353"/>
      <c r="G59" s="1353"/>
      <c r="H59" s="1353"/>
      <c r="I59" s="1353"/>
      <c r="J59" s="1353"/>
      <c r="K59" s="1353"/>
      <c r="L59" s="1353"/>
      <c r="M59" s="1353"/>
      <c r="N59" s="1353"/>
      <c r="O59" s="1353"/>
      <c r="P59" s="1353"/>
      <c r="Q59" s="1353"/>
      <c r="R59" s="1353"/>
      <c r="S59" s="1353"/>
      <c r="T59" s="1353"/>
      <c r="U59" s="1354"/>
    </row>
    <row r="60" spans="2:23" x14ac:dyDescent="0.35">
      <c r="C60" s="1355"/>
      <c r="D60" s="1356"/>
      <c r="E60" s="1356"/>
      <c r="F60" s="1356"/>
      <c r="G60" s="1356"/>
      <c r="H60" s="1356"/>
      <c r="I60" s="1356"/>
      <c r="J60" s="1356"/>
      <c r="K60" s="1356"/>
      <c r="L60" s="1356"/>
      <c r="M60" s="1356"/>
      <c r="N60" s="1356"/>
      <c r="O60" s="1356"/>
      <c r="P60" s="1356"/>
      <c r="Q60" s="1356"/>
      <c r="R60" s="1356"/>
      <c r="S60" s="1356"/>
      <c r="T60" s="1356"/>
      <c r="U60" s="1357"/>
    </row>
    <row r="61" spans="2:23" x14ac:dyDescent="0.35">
      <c r="C61" s="1355"/>
      <c r="D61" s="1356"/>
      <c r="E61" s="1356"/>
      <c r="F61" s="1356"/>
      <c r="G61" s="1356"/>
      <c r="H61" s="1356"/>
      <c r="I61" s="1356"/>
      <c r="J61" s="1356"/>
      <c r="K61" s="1356"/>
      <c r="L61" s="1356"/>
      <c r="M61" s="1356"/>
      <c r="N61" s="1356"/>
      <c r="O61" s="1356"/>
      <c r="P61" s="1356"/>
      <c r="Q61" s="1356"/>
      <c r="R61" s="1356"/>
      <c r="S61" s="1356"/>
      <c r="T61" s="1356"/>
      <c r="U61" s="1357"/>
    </row>
    <row r="62" spans="2:23" x14ac:dyDescent="0.35">
      <c r="C62" s="1355"/>
      <c r="D62" s="1356"/>
      <c r="E62" s="1356"/>
      <c r="F62" s="1356"/>
      <c r="G62" s="1356"/>
      <c r="H62" s="1356"/>
      <c r="I62" s="1356"/>
      <c r="J62" s="1356"/>
      <c r="K62" s="1356"/>
      <c r="L62" s="1356"/>
      <c r="M62" s="1356"/>
      <c r="N62" s="1356"/>
      <c r="O62" s="1356"/>
      <c r="P62" s="1356"/>
      <c r="Q62" s="1356"/>
      <c r="R62" s="1356"/>
      <c r="S62" s="1356"/>
      <c r="T62" s="1356"/>
      <c r="U62" s="1357"/>
    </row>
    <row r="63" spans="2:23" x14ac:dyDescent="0.35">
      <c r="C63" s="1355"/>
      <c r="D63" s="1356"/>
      <c r="E63" s="1356"/>
      <c r="F63" s="1356"/>
      <c r="G63" s="1356"/>
      <c r="H63" s="1356"/>
      <c r="I63" s="1356"/>
      <c r="J63" s="1356"/>
      <c r="K63" s="1356"/>
      <c r="L63" s="1356"/>
      <c r="M63" s="1356"/>
      <c r="N63" s="1356"/>
      <c r="O63" s="1356"/>
      <c r="P63" s="1356"/>
      <c r="Q63" s="1356"/>
      <c r="R63" s="1356"/>
      <c r="S63" s="1356"/>
      <c r="T63" s="1356"/>
      <c r="U63" s="1357"/>
    </row>
    <row r="64" spans="2:23" x14ac:dyDescent="0.35">
      <c r="C64" s="1355"/>
      <c r="D64" s="1356"/>
      <c r="E64" s="1356"/>
      <c r="F64" s="1356"/>
      <c r="G64" s="1356"/>
      <c r="H64" s="1356"/>
      <c r="I64" s="1356"/>
      <c r="J64" s="1356"/>
      <c r="K64" s="1356"/>
      <c r="L64" s="1356"/>
      <c r="M64" s="1356"/>
      <c r="N64" s="1356"/>
      <c r="O64" s="1356"/>
      <c r="P64" s="1356"/>
      <c r="Q64" s="1356"/>
      <c r="R64" s="1356"/>
      <c r="S64" s="1356"/>
      <c r="T64" s="1356"/>
      <c r="U64" s="1357"/>
    </row>
    <row r="65" spans="2:25" x14ac:dyDescent="0.35">
      <c r="C65" s="1355"/>
      <c r="D65" s="1356"/>
      <c r="E65" s="1356"/>
      <c r="F65" s="1356"/>
      <c r="G65" s="1356"/>
      <c r="H65" s="1356"/>
      <c r="I65" s="1356"/>
      <c r="J65" s="1356"/>
      <c r="K65" s="1356"/>
      <c r="L65" s="1356"/>
      <c r="M65" s="1356"/>
      <c r="N65" s="1356"/>
      <c r="O65" s="1356"/>
      <c r="P65" s="1356"/>
      <c r="Q65" s="1356"/>
      <c r="R65" s="1356"/>
      <c r="S65" s="1356"/>
      <c r="T65" s="1356"/>
      <c r="U65" s="1357"/>
    </row>
    <row r="66" spans="2:25" x14ac:dyDescent="0.35">
      <c r="C66" s="1355"/>
      <c r="D66" s="1356"/>
      <c r="E66" s="1356"/>
      <c r="F66" s="1356"/>
      <c r="G66" s="1356"/>
      <c r="H66" s="1356"/>
      <c r="I66" s="1356"/>
      <c r="J66" s="1356"/>
      <c r="K66" s="1356"/>
      <c r="L66" s="1356"/>
      <c r="M66" s="1356"/>
      <c r="N66" s="1356"/>
      <c r="O66" s="1356"/>
      <c r="P66" s="1356"/>
      <c r="Q66" s="1356"/>
      <c r="R66" s="1356"/>
      <c r="S66" s="1356"/>
      <c r="T66" s="1356"/>
      <c r="U66" s="1357"/>
    </row>
    <row r="67" spans="2:25" x14ac:dyDescent="0.35">
      <c r="C67" s="1355"/>
      <c r="D67" s="1356"/>
      <c r="E67" s="1356"/>
      <c r="F67" s="1356"/>
      <c r="G67" s="1356"/>
      <c r="H67" s="1356"/>
      <c r="I67" s="1356"/>
      <c r="J67" s="1356"/>
      <c r="K67" s="1356"/>
      <c r="L67" s="1356"/>
      <c r="M67" s="1356"/>
      <c r="N67" s="1356"/>
      <c r="O67" s="1356"/>
      <c r="P67" s="1356"/>
      <c r="Q67" s="1356"/>
      <c r="R67" s="1356"/>
      <c r="S67" s="1356"/>
      <c r="T67" s="1356"/>
      <c r="U67" s="1357"/>
    </row>
    <row r="68" spans="2:25" x14ac:dyDescent="0.35">
      <c r="C68" s="1355"/>
      <c r="D68" s="1356"/>
      <c r="E68" s="1356"/>
      <c r="F68" s="1356"/>
      <c r="G68" s="1356"/>
      <c r="H68" s="1356"/>
      <c r="I68" s="1356"/>
      <c r="J68" s="1356"/>
      <c r="K68" s="1356"/>
      <c r="L68" s="1356"/>
      <c r="M68" s="1356"/>
      <c r="N68" s="1356"/>
      <c r="O68" s="1356"/>
      <c r="P68" s="1356"/>
      <c r="Q68" s="1356"/>
      <c r="R68" s="1356"/>
      <c r="S68" s="1356"/>
      <c r="T68" s="1356"/>
      <c r="U68" s="1357"/>
    </row>
    <row r="69" spans="2:25" x14ac:dyDescent="0.35">
      <c r="C69" s="1355"/>
      <c r="D69" s="1356"/>
      <c r="E69" s="1356"/>
      <c r="F69" s="1356"/>
      <c r="G69" s="1356"/>
      <c r="H69" s="1356"/>
      <c r="I69" s="1356"/>
      <c r="J69" s="1356"/>
      <c r="K69" s="1356"/>
      <c r="L69" s="1356"/>
      <c r="M69" s="1356"/>
      <c r="N69" s="1356"/>
      <c r="O69" s="1356"/>
      <c r="P69" s="1356"/>
      <c r="Q69" s="1356"/>
      <c r="R69" s="1356"/>
      <c r="S69" s="1356"/>
      <c r="T69" s="1356"/>
      <c r="U69" s="1357"/>
    </row>
    <row r="70" spans="2:25" ht="24.5" x14ac:dyDescent="0.35">
      <c r="C70" s="1358"/>
      <c r="D70" s="1359"/>
      <c r="E70" s="1359"/>
      <c r="F70" s="1359"/>
      <c r="G70" s="1359"/>
      <c r="H70" s="1359"/>
      <c r="I70" s="1359"/>
      <c r="J70" s="1359"/>
      <c r="K70" s="1359"/>
      <c r="L70" s="1359"/>
      <c r="M70" s="1359"/>
      <c r="N70" s="1359"/>
      <c r="O70" s="1359"/>
      <c r="P70" s="1359"/>
      <c r="Q70" s="1359"/>
      <c r="R70" s="1359"/>
      <c r="S70" s="1359"/>
      <c r="T70" s="1359"/>
      <c r="U70" s="1360"/>
      <c r="W70" s="385" t="s">
        <v>2684</v>
      </c>
    </row>
    <row r="72" spans="2:25" ht="28" x14ac:dyDescent="0.6">
      <c r="B72" s="308"/>
      <c r="C72" s="308"/>
      <c r="D72" s="308"/>
      <c r="E72" s="308"/>
      <c r="F72" s="308"/>
      <c r="G72" s="308"/>
      <c r="H72" s="308"/>
      <c r="I72" s="308"/>
      <c r="J72" s="308"/>
      <c r="K72" s="308"/>
      <c r="L72" s="308"/>
      <c r="M72" s="308"/>
      <c r="N72" s="308"/>
      <c r="O72" s="308"/>
      <c r="P72" s="308"/>
      <c r="Q72" s="308"/>
      <c r="R72" s="387"/>
      <c r="S72" s="433" t="s">
        <v>2686</v>
      </c>
      <c r="T72" s="384">
        <v>4</v>
      </c>
      <c r="U72" s="385" t="s">
        <v>2684</v>
      </c>
      <c r="V72" s="2017" t="s">
        <v>4181</v>
      </c>
      <c r="W72" s="308"/>
      <c r="X72" s="441" t="s">
        <v>2685</v>
      </c>
    </row>
    <row r="74" spans="2:25" x14ac:dyDescent="0.35">
      <c r="B74" s="407"/>
      <c r="C74" s="415"/>
      <c r="D74" s="415"/>
      <c r="E74" s="389"/>
      <c r="F74" s="389"/>
      <c r="G74" s="389"/>
      <c r="H74" s="408"/>
      <c r="I74" s="408"/>
      <c r="S74" s="31"/>
      <c r="T74" s="31"/>
      <c r="U74" s="31"/>
      <c r="V74" s="31"/>
      <c r="X74" s="1298" t="s">
        <v>3775</v>
      </c>
      <c r="Y74" s="1299"/>
    </row>
    <row r="76" spans="2:25" x14ac:dyDescent="0.35">
      <c r="C76" s="1282" t="s">
        <v>786</v>
      </c>
      <c r="D76" s="1283"/>
      <c r="E76" s="1283"/>
      <c r="F76" s="1283"/>
      <c r="G76" s="1283"/>
      <c r="H76" s="1283"/>
      <c r="I76" s="1283"/>
      <c r="J76" s="1283"/>
      <c r="K76" s="1283"/>
      <c r="L76" s="1283"/>
      <c r="M76" s="1283"/>
      <c r="N76" s="1283"/>
      <c r="O76" s="1283"/>
      <c r="P76" s="1283"/>
      <c r="Q76" s="1283"/>
      <c r="R76" s="1283"/>
      <c r="S76" s="1283"/>
      <c r="T76" s="1283"/>
      <c r="U76" s="1283"/>
      <c r="V76" s="1283"/>
      <c r="W76" s="1283"/>
      <c r="X76" s="1283"/>
      <c r="Y76" s="1283"/>
    </row>
  </sheetData>
  <mergeCells count="131">
    <mergeCell ref="AE12:AI12"/>
    <mergeCell ref="AJ12:AL12"/>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S3:T3"/>
    <mergeCell ref="U3:V3"/>
    <mergeCell ref="W3:X3"/>
    <mergeCell ref="E5:F5"/>
    <mergeCell ref="G5:H5"/>
    <mergeCell ref="E7:F7"/>
    <mergeCell ref="D3:E3"/>
    <mergeCell ref="F3:G3"/>
    <mergeCell ref="H3:I3"/>
    <mergeCell ref="J3:K3"/>
    <mergeCell ref="M3:P3"/>
    <mergeCell ref="Q3:R3"/>
    <mergeCell ref="I7:J7"/>
    <mergeCell ref="G28:H28"/>
    <mergeCell ref="I28:J28"/>
    <mergeCell ref="K28:L28"/>
    <mergeCell ref="M28:N28"/>
    <mergeCell ref="O28:P28"/>
    <mergeCell ref="Q28:R28"/>
    <mergeCell ref="C13:U24"/>
    <mergeCell ref="S28:T28"/>
    <mergeCell ref="U28:V28"/>
    <mergeCell ref="C28:F28"/>
    <mergeCell ref="C29:F29"/>
    <mergeCell ref="G29:H29"/>
    <mergeCell ref="I29:J29"/>
    <mergeCell ref="K29:L29"/>
    <mergeCell ref="M29:N29"/>
    <mergeCell ref="O29:P29"/>
    <mergeCell ref="Q29:R29"/>
    <mergeCell ref="S29:T29"/>
    <mergeCell ref="U29:V29"/>
    <mergeCell ref="C30:F30"/>
    <mergeCell ref="G30:H30"/>
    <mergeCell ref="I30:J30"/>
    <mergeCell ref="K30:L30"/>
    <mergeCell ref="M30:N30"/>
    <mergeCell ref="O30:P30"/>
    <mergeCell ref="Q30:R30"/>
    <mergeCell ref="S30:T30"/>
    <mergeCell ref="U30:V30"/>
    <mergeCell ref="C31:F31"/>
    <mergeCell ref="G31:H31"/>
    <mergeCell ref="I31:J31"/>
    <mergeCell ref="K31:L31"/>
    <mergeCell ref="M31:N31"/>
    <mergeCell ref="O31:P31"/>
    <mergeCell ref="Q31:R31"/>
    <mergeCell ref="S31:T31"/>
    <mergeCell ref="U31:V31"/>
    <mergeCell ref="U34:V34"/>
    <mergeCell ref="U32:V32"/>
    <mergeCell ref="C33:F33"/>
    <mergeCell ref="G33:H33"/>
    <mergeCell ref="I33:J33"/>
    <mergeCell ref="K33:L33"/>
    <mergeCell ref="M33:N33"/>
    <mergeCell ref="O33:P33"/>
    <mergeCell ref="Q33:R33"/>
    <mergeCell ref="S33:T33"/>
    <mergeCell ref="U33:V33"/>
    <mergeCell ref="C32:F32"/>
    <mergeCell ref="G32:H32"/>
    <mergeCell ref="I32:J32"/>
    <mergeCell ref="K32:L32"/>
    <mergeCell ref="M32:N32"/>
    <mergeCell ref="O32:P32"/>
    <mergeCell ref="Q32:R32"/>
    <mergeCell ref="S32:T32"/>
    <mergeCell ref="Q34:R34"/>
    <mergeCell ref="S34:T34"/>
    <mergeCell ref="C34:F34"/>
    <mergeCell ref="G34:H34"/>
    <mergeCell ref="I34:J34"/>
    <mergeCell ref="C35:F35"/>
    <mergeCell ref="C37:F37"/>
    <mergeCell ref="G35:H35"/>
    <mergeCell ref="I35:J35"/>
    <mergeCell ref="K35:L35"/>
    <mergeCell ref="M35:N35"/>
    <mergeCell ref="K34:L34"/>
    <mergeCell ref="M34:N34"/>
    <mergeCell ref="O34:P34"/>
    <mergeCell ref="O35:P35"/>
    <mergeCell ref="G37:H37"/>
    <mergeCell ref="I37:J37"/>
    <mergeCell ref="K37:L37"/>
    <mergeCell ref="M37:N37"/>
    <mergeCell ref="O37:P37"/>
    <mergeCell ref="C36:F36"/>
    <mergeCell ref="Q35:R35"/>
    <mergeCell ref="S35:T35"/>
    <mergeCell ref="U35:V35"/>
    <mergeCell ref="G36:H36"/>
    <mergeCell ref="I36:J36"/>
    <mergeCell ref="K36:L36"/>
    <mergeCell ref="M36:N36"/>
    <mergeCell ref="O36:P36"/>
    <mergeCell ref="Q36:R36"/>
    <mergeCell ref="S36:T36"/>
    <mergeCell ref="U36:V36"/>
    <mergeCell ref="C76:Y76"/>
    <mergeCell ref="Q37:R37"/>
    <mergeCell ref="S37:T37"/>
    <mergeCell ref="U37:V37"/>
    <mergeCell ref="G55:Q55"/>
    <mergeCell ref="C56:F56"/>
    <mergeCell ref="G56:Q56"/>
    <mergeCell ref="C59:U70"/>
    <mergeCell ref="C40:U51"/>
    <mergeCell ref="C54:F54"/>
    <mergeCell ref="G54:Q54"/>
    <mergeCell ref="C55:F55"/>
    <mergeCell ref="X74:Y74"/>
  </mergeCells>
  <hyperlinks>
    <hyperlink ref="V72" location="'E2. Tampilan 2.4 Collateral (2)'!A1" display="'E2. Tampilan 2.4 Collateral (2)'!A1"/>
  </hyperlinks>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80"/>
  <sheetViews>
    <sheetView topLeftCell="A50" zoomScale="70" zoomScaleNormal="70" workbookViewId="0">
      <selection activeCell="V76" sqref="V76"/>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7"/>
      <c r="C1" s="191"/>
      <c r="D1" s="1559"/>
      <c r="E1" s="1560"/>
      <c r="F1" s="1561"/>
      <c r="G1" s="1562"/>
      <c r="H1" s="1563"/>
      <c r="I1" s="1564"/>
      <c r="J1" s="1565"/>
      <c r="K1" s="1566"/>
      <c r="L1" s="28"/>
      <c r="M1" s="1317"/>
      <c r="N1" s="1318"/>
      <c r="O1" s="1318"/>
      <c r="P1" s="1319"/>
      <c r="Q1" s="1567"/>
      <c r="R1" s="1568"/>
      <c r="S1" s="1545"/>
      <c r="T1" s="1546"/>
      <c r="U1" s="1547"/>
      <c r="V1" s="1548"/>
      <c r="W1" s="1549"/>
      <c r="X1" s="1550"/>
      <c r="Y1" s="35"/>
      <c r="Z1" s="24"/>
      <c r="AA1" s="24"/>
    </row>
    <row r="2" spans="1:27" x14ac:dyDescent="0.35">
      <c r="A2" s="24"/>
      <c r="B2" s="1551"/>
      <c r="C2" s="1552"/>
      <c r="D2" s="1552"/>
      <c r="E2" s="38"/>
      <c r="F2" s="39"/>
      <c r="G2" s="40"/>
      <c r="H2" s="32"/>
      <c r="I2" s="33"/>
      <c r="J2" s="29"/>
      <c r="K2" s="30"/>
      <c r="L2" s="26"/>
      <c r="M2" s="1227" t="s">
        <v>2679</v>
      </c>
      <c r="N2" s="1228"/>
      <c r="O2" s="1228"/>
      <c r="P2" s="1229"/>
      <c r="Q2" s="30"/>
      <c r="R2" s="1230"/>
      <c r="S2" s="1231"/>
      <c r="T2" s="1553"/>
      <c r="U2" s="1554"/>
      <c r="V2" s="1555"/>
      <c r="W2" s="1556"/>
      <c r="X2" s="1557"/>
      <c r="Y2" s="1558"/>
      <c r="Z2" s="24"/>
    </row>
    <row r="3" spans="1:27" ht="5.15" customHeight="1" x14ac:dyDescent="0.35">
      <c r="B3" s="36"/>
      <c r="C3" s="192"/>
      <c r="D3" s="1575"/>
      <c r="E3" s="1576"/>
      <c r="F3" s="1532"/>
      <c r="G3" s="1533"/>
      <c r="H3" s="1534"/>
      <c r="I3" s="1535"/>
      <c r="J3" s="1536"/>
      <c r="K3" s="1537"/>
      <c r="L3" s="27"/>
      <c r="M3" s="1215"/>
      <c r="N3" s="1216"/>
      <c r="O3" s="1216"/>
      <c r="P3" s="1216"/>
      <c r="Q3" s="1538"/>
      <c r="R3" s="1539"/>
      <c r="S3" s="1569"/>
      <c r="T3" s="1570"/>
      <c r="U3" s="1571"/>
      <c r="V3" s="1572"/>
      <c r="W3" s="1573"/>
      <c r="X3" s="1574"/>
      <c r="Y3" s="34"/>
      <c r="Z3" s="24"/>
    </row>
    <row r="5" spans="1:27" ht="15.5" x14ac:dyDescent="0.35">
      <c r="B5" s="200" t="s">
        <v>737</v>
      </c>
      <c r="C5" s="202"/>
      <c r="D5" s="201"/>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1"/>
      <c r="C6" s="31"/>
      <c r="D6" s="31"/>
      <c r="E6" s="31"/>
      <c r="F6" s="31"/>
      <c r="G6" s="31"/>
      <c r="H6" s="31"/>
      <c r="I6" s="31"/>
      <c r="J6" s="31"/>
      <c r="K6" s="31"/>
      <c r="L6" s="31"/>
      <c r="M6" s="31"/>
      <c r="N6" s="31"/>
      <c r="O6" s="31"/>
      <c r="P6" s="31"/>
      <c r="Q6" s="31"/>
      <c r="R6" s="31"/>
      <c r="S6" s="31"/>
      <c r="T6" s="31"/>
      <c r="U6" s="31"/>
      <c r="V6" s="41"/>
      <c r="W6" s="31"/>
      <c r="X6" s="31"/>
      <c r="Y6" s="31"/>
    </row>
    <row r="7" spans="1:27" x14ac:dyDescent="0.35">
      <c r="B7" s="51" t="s">
        <v>771</v>
      </c>
      <c r="C7" s="51"/>
      <c r="D7" s="51"/>
      <c r="E7" s="1205" t="s">
        <v>2688</v>
      </c>
      <c r="F7" s="1206"/>
      <c r="G7" s="51" t="s">
        <v>774</v>
      </c>
      <c r="H7" s="51"/>
      <c r="I7" s="1152" t="s">
        <v>772</v>
      </c>
      <c r="J7" s="1153"/>
      <c r="K7" s="51" t="s">
        <v>3357</v>
      </c>
      <c r="L7" s="49"/>
      <c r="M7" s="51" t="s">
        <v>2687</v>
      </c>
      <c r="N7" s="49"/>
      <c r="O7" s="51" t="s">
        <v>2697</v>
      </c>
      <c r="P7" s="49"/>
      <c r="Q7" s="49"/>
      <c r="R7" s="49"/>
      <c r="S7" s="49"/>
      <c r="T7" s="49"/>
      <c r="U7" s="49"/>
      <c r="V7" s="49"/>
      <c r="W7" s="42"/>
      <c r="X7" s="42"/>
      <c r="Y7" s="42"/>
    </row>
    <row r="8" spans="1:27" x14ac:dyDescent="0.35">
      <c r="B8" s="198"/>
      <c r="C8" s="199"/>
      <c r="D8" s="197"/>
      <c r="E8" s="193"/>
      <c r="F8" s="194"/>
      <c r="G8" s="193"/>
      <c r="H8" s="193"/>
      <c r="I8" s="193"/>
      <c r="J8" s="193"/>
      <c r="K8" s="193"/>
      <c r="L8" s="195"/>
      <c r="M8" s="195"/>
      <c r="N8" s="195"/>
      <c r="O8" s="195"/>
      <c r="P8" s="195"/>
      <c r="Q8" s="195"/>
      <c r="R8" s="195"/>
      <c r="S8" s="195"/>
      <c r="T8" s="195"/>
      <c r="U8" s="195"/>
      <c r="V8" s="195"/>
      <c r="W8" s="196"/>
      <c r="X8" s="196"/>
      <c r="Y8" s="196"/>
    </row>
    <row r="9" spans="1:27" ht="15" thickBot="1" x14ac:dyDescent="0.4">
      <c r="C9" s="45" t="s">
        <v>2867</v>
      </c>
      <c r="D9" s="45"/>
      <c r="E9" s="45"/>
      <c r="F9" s="45"/>
      <c r="G9" s="45"/>
      <c r="H9" s="45"/>
      <c r="I9" s="45"/>
      <c r="J9" s="45"/>
      <c r="K9" s="45"/>
      <c r="L9" s="45"/>
      <c r="M9" s="45"/>
      <c r="N9" s="45"/>
      <c r="O9" s="45"/>
      <c r="P9" s="45"/>
      <c r="Q9" s="45"/>
      <c r="R9" s="45"/>
      <c r="S9" s="45"/>
      <c r="T9" s="45"/>
      <c r="U9" s="45"/>
    </row>
    <row r="10" spans="1:27" ht="15" thickBot="1" x14ac:dyDescent="0.4">
      <c r="B10" s="44"/>
      <c r="C10" s="1337" t="s">
        <v>805</v>
      </c>
      <c r="D10" s="1338"/>
      <c r="E10" s="1338"/>
      <c r="F10" s="1339"/>
      <c r="G10" s="1337" t="s">
        <v>882</v>
      </c>
      <c r="H10" s="1338"/>
      <c r="I10" s="1338"/>
      <c r="J10" s="1338"/>
      <c r="K10" s="1338"/>
      <c r="L10" s="1338"/>
      <c r="M10" s="1338"/>
      <c r="N10" s="1338"/>
      <c r="O10" s="1338"/>
      <c r="P10" s="1338"/>
      <c r="Q10" s="1338"/>
      <c r="R10" s="1338"/>
      <c r="S10" s="1338"/>
      <c r="T10" s="1338"/>
      <c r="U10" s="1339"/>
      <c r="V10" s="46"/>
    </row>
    <row r="11" spans="1:27" x14ac:dyDescent="0.35">
      <c r="B11" s="44"/>
      <c r="C11" s="1577"/>
      <c r="D11" s="1578"/>
      <c r="E11" s="1578"/>
      <c r="F11" s="1579"/>
      <c r="G11" s="1577"/>
      <c r="H11" s="1578"/>
      <c r="I11" s="1578"/>
      <c r="J11" s="1578"/>
      <c r="K11" s="1578"/>
      <c r="L11" s="1578"/>
      <c r="M11" s="1578"/>
      <c r="N11" s="1578"/>
      <c r="O11" s="1578"/>
      <c r="P11" s="1578"/>
      <c r="Q11" s="1578"/>
      <c r="R11" s="1578"/>
      <c r="S11" s="1578"/>
      <c r="T11" s="1578"/>
      <c r="U11" s="1579"/>
      <c r="V11" s="46"/>
    </row>
    <row r="12" spans="1:27" x14ac:dyDescent="0.35">
      <c r="B12" s="44"/>
      <c r="C12" s="1580"/>
      <c r="D12" s="1581"/>
      <c r="E12" s="1581"/>
      <c r="F12" s="1582"/>
      <c r="G12" s="1580"/>
      <c r="H12" s="1581"/>
      <c r="I12" s="1581"/>
      <c r="J12" s="1581"/>
      <c r="K12" s="1581"/>
      <c r="L12" s="1581"/>
      <c r="M12" s="1581"/>
      <c r="N12" s="1581"/>
      <c r="O12" s="1581"/>
      <c r="P12" s="1581"/>
      <c r="Q12" s="1581"/>
      <c r="R12" s="1581"/>
      <c r="S12" s="1581"/>
      <c r="T12" s="1581"/>
      <c r="U12" s="1582"/>
      <c r="V12" s="46"/>
    </row>
    <row r="13" spans="1:27" x14ac:dyDescent="0.35">
      <c r="B13" s="44"/>
      <c r="C13" s="1580"/>
      <c r="D13" s="1581"/>
      <c r="E13" s="1581"/>
      <c r="F13" s="1582"/>
      <c r="G13" s="1580"/>
      <c r="H13" s="1581"/>
      <c r="I13" s="1581"/>
      <c r="J13" s="1581"/>
      <c r="K13" s="1581"/>
      <c r="L13" s="1581"/>
      <c r="M13" s="1581"/>
      <c r="N13" s="1581"/>
      <c r="O13" s="1581"/>
      <c r="P13" s="1581"/>
      <c r="Q13" s="1581"/>
      <c r="R13" s="1581"/>
      <c r="S13" s="1581"/>
      <c r="T13" s="1581"/>
      <c r="U13" s="1582"/>
      <c r="V13" s="46"/>
    </row>
    <row r="14" spans="1:27" x14ac:dyDescent="0.35">
      <c r="B14" s="44"/>
      <c r="C14" s="1580"/>
      <c r="D14" s="1581"/>
      <c r="E14" s="1581"/>
      <c r="F14" s="1582"/>
      <c r="G14" s="1580"/>
      <c r="H14" s="1581"/>
      <c r="I14" s="1581"/>
      <c r="J14" s="1581"/>
      <c r="K14" s="1581"/>
      <c r="L14" s="1581"/>
      <c r="M14" s="1581"/>
      <c r="N14" s="1581"/>
      <c r="O14" s="1581"/>
      <c r="P14" s="1581"/>
      <c r="Q14" s="1581"/>
      <c r="R14" s="1581"/>
      <c r="S14" s="1581"/>
      <c r="T14" s="1581"/>
      <c r="U14" s="1582"/>
      <c r="V14" s="46"/>
    </row>
    <row r="15" spans="1:27" x14ac:dyDescent="0.35">
      <c r="B15" s="44"/>
      <c r="C15" s="1580"/>
      <c r="D15" s="1581"/>
      <c r="E15" s="1581"/>
      <c r="F15" s="1582"/>
      <c r="G15" s="1580"/>
      <c r="H15" s="1581"/>
      <c r="I15" s="1581"/>
      <c r="J15" s="1581"/>
      <c r="K15" s="1581"/>
      <c r="L15" s="1581"/>
      <c r="M15" s="1581"/>
      <c r="N15" s="1581"/>
      <c r="O15" s="1581"/>
      <c r="P15" s="1581"/>
      <c r="Q15" s="1581"/>
      <c r="R15" s="1581"/>
      <c r="S15" s="1581"/>
      <c r="T15" s="1581"/>
      <c r="U15" s="1582"/>
      <c r="V15" s="46"/>
    </row>
    <row r="16" spans="1:27" x14ac:dyDescent="0.35">
      <c r="B16" s="44"/>
      <c r="C16" s="1580"/>
      <c r="D16" s="1581"/>
      <c r="E16" s="1581"/>
      <c r="F16" s="1582"/>
      <c r="G16" s="1580"/>
      <c r="H16" s="1581"/>
      <c r="I16" s="1581"/>
      <c r="J16" s="1581"/>
      <c r="K16" s="1581"/>
      <c r="L16" s="1581"/>
      <c r="M16" s="1581"/>
      <c r="N16" s="1581"/>
      <c r="O16" s="1581"/>
      <c r="P16" s="1581"/>
      <c r="Q16" s="1581"/>
      <c r="R16" s="1581"/>
      <c r="S16" s="1581"/>
      <c r="T16" s="1581"/>
      <c r="U16" s="1582"/>
      <c r="V16" s="46"/>
    </row>
    <row r="17" spans="2:23" x14ac:dyDescent="0.35">
      <c r="B17" s="44"/>
      <c r="C17" s="1580"/>
      <c r="D17" s="1581"/>
      <c r="E17" s="1581"/>
      <c r="F17" s="1582"/>
      <c r="G17" s="1580"/>
      <c r="H17" s="1581"/>
      <c r="I17" s="1581"/>
      <c r="J17" s="1581"/>
      <c r="K17" s="1581"/>
      <c r="L17" s="1581"/>
      <c r="M17" s="1581"/>
      <c r="N17" s="1581"/>
      <c r="O17" s="1581"/>
      <c r="P17" s="1581"/>
      <c r="Q17" s="1581"/>
      <c r="R17" s="1581"/>
      <c r="S17" s="1581"/>
      <c r="T17" s="1581"/>
      <c r="U17" s="1582"/>
      <c r="V17" s="46"/>
    </row>
    <row r="18" spans="2:23" x14ac:dyDescent="0.35">
      <c r="B18" s="44"/>
      <c r="C18" s="1580"/>
      <c r="D18" s="1581"/>
      <c r="E18" s="1581"/>
      <c r="F18" s="1582"/>
      <c r="G18" s="1580"/>
      <c r="H18" s="1581"/>
      <c r="I18" s="1581"/>
      <c r="J18" s="1581"/>
      <c r="K18" s="1581"/>
      <c r="L18" s="1581"/>
      <c r="M18" s="1581"/>
      <c r="N18" s="1581"/>
      <c r="O18" s="1581"/>
      <c r="P18" s="1581"/>
      <c r="Q18" s="1581"/>
      <c r="R18" s="1581"/>
      <c r="S18" s="1581"/>
      <c r="T18" s="1581"/>
      <c r="U18" s="1582"/>
      <c r="V18" s="46"/>
    </row>
    <row r="19" spans="2:23" x14ac:dyDescent="0.35">
      <c r="B19" s="44"/>
      <c r="C19" s="1580"/>
      <c r="D19" s="1581"/>
      <c r="E19" s="1581"/>
      <c r="F19" s="1582"/>
      <c r="G19" s="1580"/>
      <c r="H19" s="1581"/>
      <c r="I19" s="1581"/>
      <c r="J19" s="1581"/>
      <c r="K19" s="1581"/>
      <c r="L19" s="1581"/>
      <c r="M19" s="1581"/>
      <c r="N19" s="1581"/>
      <c r="O19" s="1581"/>
      <c r="P19" s="1581"/>
      <c r="Q19" s="1581"/>
      <c r="R19" s="1581"/>
      <c r="S19" s="1581"/>
      <c r="T19" s="1581"/>
      <c r="U19" s="1582"/>
      <c r="V19" s="46"/>
    </row>
    <row r="20" spans="2:23" x14ac:dyDescent="0.35">
      <c r="B20" s="44"/>
      <c r="C20" s="1580"/>
      <c r="D20" s="1581"/>
      <c r="E20" s="1581"/>
      <c r="F20" s="1582"/>
      <c r="G20" s="1580"/>
      <c r="H20" s="1581"/>
      <c r="I20" s="1581"/>
      <c r="J20" s="1581"/>
      <c r="K20" s="1581"/>
      <c r="L20" s="1581"/>
      <c r="M20" s="1581"/>
      <c r="N20" s="1581"/>
      <c r="O20" s="1581"/>
      <c r="P20" s="1581"/>
      <c r="Q20" s="1581"/>
      <c r="R20" s="1581"/>
      <c r="S20" s="1581"/>
      <c r="T20" s="1581"/>
      <c r="U20" s="1582"/>
      <c r="V20" s="46"/>
    </row>
    <row r="21" spans="2:23" x14ac:dyDescent="0.35">
      <c r="B21" s="44"/>
      <c r="C21" s="1580"/>
      <c r="D21" s="1581"/>
      <c r="E21" s="1581"/>
      <c r="F21" s="1582"/>
      <c r="G21" s="1580"/>
      <c r="H21" s="1581"/>
      <c r="I21" s="1581"/>
      <c r="J21" s="1581"/>
      <c r="K21" s="1581"/>
      <c r="L21" s="1581"/>
      <c r="M21" s="1581"/>
      <c r="N21" s="1581"/>
      <c r="O21" s="1581"/>
      <c r="P21" s="1581"/>
      <c r="Q21" s="1581"/>
      <c r="R21" s="1581"/>
      <c r="S21" s="1581"/>
      <c r="T21" s="1581"/>
      <c r="U21" s="1582"/>
      <c r="V21" s="46"/>
    </row>
    <row r="22" spans="2:23" x14ac:dyDescent="0.35">
      <c r="B22" s="44"/>
      <c r="C22" s="1580"/>
      <c r="D22" s="1581"/>
      <c r="E22" s="1581"/>
      <c r="F22" s="1582"/>
      <c r="G22" s="1580"/>
      <c r="H22" s="1581"/>
      <c r="I22" s="1581"/>
      <c r="J22" s="1581"/>
      <c r="K22" s="1581"/>
      <c r="L22" s="1581"/>
      <c r="M22" s="1581"/>
      <c r="N22" s="1581"/>
      <c r="O22" s="1581"/>
      <c r="P22" s="1581"/>
      <c r="Q22" s="1581"/>
      <c r="R22" s="1581"/>
      <c r="S22" s="1581"/>
      <c r="T22" s="1581"/>
      <c r="U22" s="1582"/>
      <c r="V22" s="46"/>
    </row>
    <row r="23" spans="2:23" x14ac:dyDescent="0.35">
      <c r="B23" s="44"/>
      <c r="C23" s="1580"/>
      <c r="D23" s="1581"/>
      <c r="E23" s="1581"/>
      <c r="F23" s="1582"/>
      <c r="G23" s="1580"/>
      <c r="H23" s="1581"/>
      <c r="I23" s="1581"/>
      <c r="J23" s="1581"/>
      <c r="K23" s="1581"/>
      <c r="L23" s="1581"/>
      <c r="M23" s="1581"/>
      <c r="N23" s="1581"/>
      <c r="O23" s="1581"/>
      <c r="P23" s="1581"/>
      <c r="Q23" s="1581"/>
      <c r="R23" s="1581"/>
      <c r="S23" s="1581"/>
      <c r="T23" s="1581"/>
      <c r="U23" s="1582"/>
      <c r="V23" s="46"/>
    </row>
    <row r="24" spans="2:23" x14ac:dyDescent="0.35">
      <c r="B24" s="44"/>
      <c r="C24" s="1580"/>
      <c r="D24" s="1581"/>
      <c r="E24" s="1581"/>
      <c r="F24" s="1582"/>
      <c r="G24" s="1580"/>
      <c r="H24" s="1581"/>
      <c r="I24" s="1581"/>
      <c r="J24" s="1581"/>
      <c r="K24" s="1581"/>
      <c r="L24" s="1581"/>
      <c r="M24" s="1581"/>
      <c r="N24" s="1581"/>
      <c r="O24" s="1581"/>
      <c r="P24" s="1581"/>
      <c r="Q24" s="1581"/>
      <c r="R24" s="1581"/>
      <c r="S24" s="1581"/>
      <c r="T24" s="1581"/>
      <c r="U24" s="1582"/>
      <c r="V24" s="46"/>
    </row>
    <row r="25" spans="2:23" x14ac:dyDescent="0.35">
      <c r="B25" s="44"/>
      <c r="C25" s="1580"/>
      <c r="D25" s="1581"/>
      <c r="E25" s="1581"/>
      <c r="F25" s="1582"/>
      <c r="G25" s="1580"/>
      <c r="H25" s="1581"/>
      <c r="I25" s="1581"/>
      <c r="J25" s="1581"/>
      <c r="K25" s="1581"/>
      <c r="L25" s="1581"/>
      <c r="M25" s="1581"/>
      <c r="N25" s="1581"/>
      <c r="O25" s="1581"/>
      <c r="P25" s="1581"/>
      <c r="Q25" s="1581"/>
      <c r="R25" s="1581"/>
      <c r="S25" s="1581"/>
      <c r="T25" s="1581"/>
      <c r="U25" s="1582"/>
      <c r="V25" s="46"/>
    </row>
    <row r="26" spans="2:23" x14ac:dyDescent="0.35">
      <c r="B26" s="44"/>
      <c r="C26" s="1580"/>
      <c r="D26" s="1581"/>
      <c r="E26" s="1581"/>
      <c r="F26" s="1582"/>
      <c r="G26" s="1580"/>
      <c r="H26" s="1581"/>
      <c r="I26" s="1581"/>
      <c r="J26" s="1581"/>
      <c r="K26" s="1581"/>
      <c r="L26" s="1581"/>
      <c r="M26" s="1581"/>
      <c r="N26" s="1581"/>
      <c r="O26" s="1581"/>
      <c r="P26" s="1581"/>
      <c r="Q26" s="1581"/>
      <c r="R26" s="1581"/>
      <c r="S26" s="1581"/>
      <c r="T26" s="1581"/>
      <c r="U26" s="1582"/>
      <c r="V26" s="46"/>
    </row>
    <row r="27" spans="2:23" x14ac:dyDescent="0.35">
      <c r="B27" s="44"/>
      <c r="C27" s="1580"/>
      <c r="D27" s="1581"/>
      <c r="E27" s="1581"/>
      <c r="F27" s="1582"/>
      <c r="G27" s="1580"/>
      <c r="H27" s="1581"/>
      <c r="I27" s="1581"/>
      <c r="J27" s="1581"/>
      <c r="K27" s="1581"/>
      <c r="L27" s="1581"/>
      <c r="M27" s="1581"/>
      <c r="N27" s="1581"/>
      <c r="O27" s="1581"/>
      <c r="P27" s="1581"/>
      <c r="Q27" s="1581"/>
      <c r="R27" s="1581"/>
      <c r="S27" s="1581"/>
      <c r="T27" s="1581"/>
      <c r="U27" s="1582"/>
      <c r="V27" s="46"/>
    </row>
    <row r="28" spans="2:23" ht="15" thickBot="1" x14ac:dyDescent="0.4">
      <c r="B28" s="44"/>
      <c r="C28" s="1583"/>
      <c r="D28" s="1584"/>
      <c r="E28" s="1584"/>
      <c r="F28" s="1585"/>
      <c r="G28" s="1583"/>
      <c r="H28" s="1584"/>
      <c r="I28" s="1584"/>
      <c r="J28" s="1584"/>
      <c r="K28" s="1584"/>
      <c r="L28" s="1584"/>
      <c r="M28" s="1584"/>
      <c r="N28" s="1584"/>
      <c r="O28" s="1584"/>
      <c r="P28" s="1584"/>
      <c r="Q28" s="1584"/>
      <c r="R28" s="1584"/>
      <c r="S28" s="1584"/>
      <c r="T28" s="1584"/>
      <c r="U28" s="1585"/>
      <c r="V28" s="46"/>
    </row>
    <row r="29" spans="2:23" x14ac:dyDescent="0.35">
      <c r="C29" s="31"/>
      <c r="D29" s="31"/>
      <c r="E29" s="31"/>
      <c r="F29" s="31"/>
      <c r="G29" s="31"/>
      <c r="H29" s="31"/>
      <c r="I29" s="31"/>
      <c r="J29" s="31"/>
      <c r="K29" s="31"/>
      <c r="L29" s="31"/>
      <c r="M29" s="31"/>
      <c r="N29" s="31"/>
      <c r="O29" s="31"/>
      <c r="P29" s="31"/>
      <c r="Q29" s="31"/>
      <c r="R29" s="31"/>
      <c r="S29" s="31"/>
      <c r="T29" s="31"/>
      <c r="U29" s="31"/>
    </row>
    <row r="30" spans="2:23" x14ac:dyDescent="0.35">
      <c r="C30" s="54" t="s">
        <v>2868</v>
      </c>
    </row>
    <row r="31" spans="2:23" ht="25" thickBot="1" x14ac:dyDescent="0.4">
      <c r="C31" s="45" t="s">
        <v>2869</v>
      </c>
      <c r="D31" s="45"/>
      <c r="E31" s="45"/>
      <c r="F31" s="45"/>
      <c r="G31" s="45"/>
      <c r="H31" s="45"/>
      <c r="I31" s="45"/>
      <c r="J31" s="45"/>
      <c r="K31" s="45"/>
      <c r="L31" s="45"/>
      <c r="M31" s="45"/>
      <c r="N31" s="45"/>
      <c r="O31" s="45"/>
      <c r="P31" s="45"/>
      <c r="Q31" s="45"/>
      <c r="R31" s="45"/>
      <c r="S31" s="45"/>
      <c r="T31" s="45"/>
      <c r="U31" s="45"/>
      <c r="V31" s="587" t="s">
        <v>3703</v>
      </c>
    </row>
    <row r="32" spans="2:23" ht="15" thickBot="1" x14ac:dyDescent="0.4">
      <c r="B32" s="44"/>
      <c r="C32" s="1329" t="s">
        <v>2870</v>
      </c>
      <c r="D32" s="1329"/>
      <c r="E32" s="1329"/>
      <c r="F32" s="1329" t="s">
        <v>2147</v>
      </c>
      <c r="G32" s="1329"/>
      <c r="H32" s="1329"/>
      <c r="I32" s="421" t="s">
        <v>2148</v>
      </c>
      <c r="J32" s="421" t="s">
        <v>809</v>
      </c>
      <c r="K32" s="1329" t="s">
        <v>2149</v>
      </c>
      <c r="L32" s="1329"/>
      <c r="M32" s="1329" t="s">
        <v>2150</v>
      </c>
      <c r="N32" s="1329"/>
      <c r="O32" s="1329" t="s">
        <v>2151</v>
      </c>
      <c r="P32" s="1329"/>
      <c r="Q32" s="1329" t="s">
        <v>2145</v>
      </c>
      <c r="R32" s="1329"/>
      <c r="S32" s="1329" t="s">
        <v>2146</v>
      </c>
      <c r="T32" s="1329"/>
      <c r="U32" s="1329" t="s">
        <v>807</v>
      </c>
      <c r="V32" s="1329"/>
      <c r="W32" s="46"/>
    </row>
    <row r="33" spans="2:22" ht="15" thickBot="1" x14ac:dyDescent="0.4">
      <c r="B33" s="44"/>
      <c r="C33" s="1457"/>
      <c r="D33" s="1458"/>
      <c r="E33" s="1459"/>
      <c r="F33" s="1457"/>
      <c r="G33" s="1458"/>
      <c r="H33" s="1459"/>
      <c r="I33" s="185"/>
      <c r="J33" s="185"/>
      <c r="K33" s="1531"/>
      <c r="L33" s="1531"/>
      <c r="M33" s="1531"/>
      <c r="N33" s="1531"/>
      <c r="O33" s="1531"/>
      <c r="P33" s="1531"/>
      <c r="Q33" s="1531"/>
      <c r="R33" s="1531"/>
      <c r="S33" s="1531"/>
      <c r="T33" s="1531"/>
      <c r="U33" s="1531"/>
      <c r="V33" s="1531"/>
    </row>
    <row r="34" spans="2:22" ht="15" thickBot="1" x14ac:dyDescent="0.4">
      <c r="B34" s="44"/>
      <c r="C34" s="1457"/>
      <c r="D34" s="1458"/>
      <c r="E34" s="1459"/>
      <c r="F34" s="1457"/>
      <c r="G34" s="1458"/>
      <c r="H34" s="1459"/>
      <c r="I34" s="185"/>
      <c r="J34" s="185"/>
      <c r="K34" s="1531"/>
      <c r="L34" s="1531"/>
      <c r="M34" s="1531"/>
      <c r="N34" s="1531"/>
      <c r="O34" s="1531"/>
      <c r="P34" s="1531"/>
      <c r="Q34" s="1531"/>
      <c r="R34" s="1531"/>
      <c r="S34" s="1531"/>
      <c r="T34" s="1531"/>
      <c r="U34" s="1531"/>
      <c r="V34" s="1531"/>
    </row>
    <row r="35" spans="2:22" ht="15" thickBot="1" x14ac:dyDescent="0.4">
      <c r="B35" s="44"/>
      <c r="C35" s="1457"/>
      <c r="D35" s="1458"/>
      <c r="E35" s="1459"/>
      <c r="F35" s="1457"/>
      <c r="G35" s="1458"/>
      <c r="H35" s="1459"/>
      <c r="I35" s="185"/>
      <c r="J35" s="185"/>
      <c r="K35" s="1531"/>
      <c r="L35" s="1531"/>
      <c r="M35" s="1531"/>
      <c r="N35" s="1531"/>
      <c r="O35" s="1531"/>
      <c r="P35" s="1531"/>
      <c r="Q35" s="1531"/>
      <c r="R35" s="1531"/>
      <c r="S35" s="1531"/>
      <c r="T35" s="1531"/>
      <c r="U35" s="1531"/>
      <c r="V35" s="1531"/>
    </row>
    <row r="36" spans="2:22" ht="15" thickBot="1" x14ac:dyDescent="0.4">
      <c r="B36" s="44"/>
      <c r="C36" s="1457"/>
      <c r="D36" s="1458"/>
      <c r="E36" s="1459"/>
      <c r="F36" s="1457"/>
      <c r="G36" s="1458"/>
      <c r="H36" s="1459"/>
      <c r="I36" s="185"/>
      <c r="J36" s="185"/>
      <c r="K36" s="1531"/>
      <c r="L36" s="1531"/>
      <c r="M36" s="1531"/>
      <c r="N36" s="1531"/>
      <c r="O36" s="1531"/>
      <c r="P36" s="1531"/>
      <c r="Q36" s="1531"/>
      <c r="R36" s="1531"/>
      <c r="S36" s="1531"/>
      <c r="T36" s="1531"/>
      <c r="U36" s="1531"/>
      <c r="V36" s="1531"/>
    </row>
    <row r="37" spans="2:22" ht="15" thickBot="1" x14ac:dyDescent="0.4">
      <c r="B37" s="44"/>
      <c r="C37" s="1457"/>
      <c r="D37" s="1458"/>
      <c r="E37" s="1459"/>
      <c r="F37" s="1457"/>
      <c r="G37" s="1458"/>
      <c r="H37" s="1459"/>
      <c r="I37" s="185"/>
      <c r="J37" s="185"/>
      <c r="K37" s="1531"/>
      <c r="L37" s="1531"/>
      <c r="M37" s="1531"/>
      <c r="N37" s="1531"/>
      <c r="O37" s="1531"/>
      <c r="P37" s="1531"/>
      <c r="Q37" s="1531"/>
      <c r="R37" s="1531"/>
      <c r="S37" s="1531"/>
      <c r="T37" s="1531"/>
      <c r="U37" s="1531"/>
      <c r="V37" s="1531"/>
    </row>
    <row r="38" spans="2:22" ht="15" thickBot="1" x14ac:dyDescent="0.4">
      <c r="B38" s="44"/>
      <c r="C38" s="1457"/>
      <c r="D38" s="1458"/>
      <c r="E38" s="1459"/>
      <c r="F38" s="1457"/>
      <c r="G38" s="1458"/>
      <c r="H38" s="1459"/>
      <c r="I38" s="185"/>
      <c r="J38" s="185"/>
      <c r="K38" s="1531"/>
      <c r="L38" s="1531"/>
      <c r="M38" s="1531"/>
      <c r="N38" s="1531"/>
      <c r="O38" s="1531"/>
      <c r="P38" s="1531"/>
      <c r="Q38" s="1531"/>
      <c r="R38" s="1531"/>
      <c r="S38" s="1531"/>
      <c r="T38" s="1531"/>
      <c r="U38" s="1531"/>
      <c r="V38" s="1531"/>
    </row>
    <row r="39" spans="2:22" ht="15" thickBot="1" x14ac:dyDescent="0.4">
      <c r="B39" s="44"/>
      <c r="C39" s="1457"/>
      <c r="D39" s="1458"/>
      <c r="E39" s="1459"/>
      <c r="F39" s="1457"/>
      <c r="G39" s="1458"/>
      <c r="H39" s="1459"/>
      <c r="I39" s="185"/>
      <c r="J39" s="185"/>
      <c r="K39" s="1531"/>
      <c r="L39" s="1531"/>
      <c r="M39" s="1531"/>
      <c r="N39" s="1531"/>
      <c r="O39" s="1531"/>
      <c r="P39" s="1531"/>
      <c r="Q39" s="1531"/>
      <c r="R39" s="1531"/>
      <c r="S39" s="1531"/>
      <c r="T39" s="1531"/>
      <c r="U39" s="1531"/>
      <c r="V39" s="1531"/>
    </row>
    <row r="40" spans="2:22" ht="15" thickBot="1" x14ac:dyDescent="0.4">
      <c r="B40" s="44"/>
      <c r="C40" s="1457"/>
      <c r="D40" s="1458"/>
      <c r="E40" s="1459"/>
      <c r="F40" s="1457"/>
      <c r="G40" s="1458"/>
      <c r="H40" s="1459"/>
      <c r="I40" s="185"/>
      <c r="J40" s="185"/>
      <c r="K40" s="1531"/>
      <c r="L40" s="1531"/>
      <c r="M40" s="1531"/>
      <c r="N40" s="1531"/>
      <c r="O40" s="1531"/>
      <c r="P40" s="1531"/>
      <c r="Q40" s="1531"/>
      <c r="R40" s="1531"/>
      <c r="S40" s="1531"/>
      <c r="T40" s="1531"/>
      <c r="U40" s="1531"/>
      <c r="V40" s="1531"/>
    </row>
    <row r="41" spans="2:22" ht="15" thickBot="1" x14ac:dyDescent="0.4">
      <c r="B41" s="44"/>
      <c r="C41" s="1457"/>
      <c r="D41" s="1458"/>
      <c r="E41" s="1459"/>
      <c r="F41" s="1457"/>
      <c r="G41" s="1458"/>
      <c r="H41" s="1459"/>
      <c r="I41" s="185"/>
      <c r="J41" s="185"/>
      <c r="K41" s="1531"/>
      <c r="L41" s="1531"/>
      <c r="M41" s="1531"/>
      <c r="N41" s="1531"/>
      <c r="O41" s="1531"/>
      <c r="P41" s="1531"/>
      <c r="Q41" s="1531"/>
      <c r="R41" s="1531"/>
      <c r="S41" s="1531"/>
      <c r="T41" s="1531"/>
      <c r="U41" s="1531"/>
      <c r="V41" s="1531"/>
    </row>
    <row r="42" spans="2:22" ht="15" thickBot="1" x14ac:dyDescent="0.4">
      <c r="B42" s="44"/>
      <c r="C42" s="1457"/>
      <c r="D42" s="1458"/>
      <c r="E42" s="1459"/>
      <c r="F42" s="1457"/>
      <c r="G42" s="1458"/>
      <c r="H42" s="1459"/>
      <c r="I42" s="185"/>
      <c r="J42" s="185"/>
      <c r="K42" s="1531"/>
      <c r="L42" s="1531"/>
      <c r="M42" s="1531"/>
      <c r="N42" s="1531"/>
      <c r="O42" s="1531"/>
      <c r="P42" s="1531"/>
      <c r="Q42" s="1531"/>
      <c r="R42" s="1531"/>
      <c r="S42" s="1531"/>
      <c r="T42" s="1531"/>
      <c r="U42" s="1531"/>
      <c r="V42" s="1531"/>
    </row>
    <row r="43" spans="2:22" ht="15" thickBot="1" x14ac:dyDescent="0.4">
      <c r="B43" s="44"/>
      <c r="C43" s="1457"/>
      <c r="D43" s="1458"/>
      <c r="E43" s="1459"/>
      <c r="F43" s="1457"/>
      <c r="G43" s="1458"/>
      <c r="H43" s="1459"/>
      <c r="I43" s="185"/>
      <c r="J43" s="185"/>
      <c r="K43" s="1531"/>
      <c r="L43" s="1531"/>
      <c r="M43" s="1531"/>
      <c r="N43" s="1531"/>
      <c r="O43" s="1531"/>
      <c r="P43" s="1531"/>
      <c r="Q43" s="1531"/>
      <c r="R43" s="1531"/>
      <c r="S43" s="1531"/>
      <c r="T43" s="1531"/>
      <c r="U43" s="1531"/>
      <c r="V43" s="1531"/>
    </row>
    <row r="44" spans="2:22" ht="15" thickBot="1" x14ac:dyDescent="0.4">
      <c r="B44" s="44"/>
      <c r="C44" s="1457"/>
      <c r="D44" s="1458"/>
      <c r="E44" s="1459"/>
      <c r="F44" s="1457"/>
      <c r="G44" s="1458"/>
      <c r="H44" s="1459"/>
      <c r="I44" s="185"/>
      <c r="J44" s="185"/>
      <c r="K44" s="1531"/>
      <c r="L44" s="1531"/>
      <c r="M44" s="1531"/>
      <c r="N44" s="1531"/>
      <c r="O44" s="1531"/>
      <c r="P44" s="1531"/>
      <c r="Q44" s="1531"/>
      <c r="R44" s="1531"/>
      <c r="S44" s="1531"/>
      <c r="T44" s="1531"/>
      <c r="U44" s="1531"/>
      <c r="V44" s="1531"/>
    </row>
    <row r="45" spans="2:22" x14ac:dyDescent="0.35">
      <c r="C45" s="31"/>
      <c r="D45" s="31"/>
      <c r="E45" s="31"/>
      <c r="F45" s="31"/>
      <c r="G45" s="31"/>
      <c r="H45" s="31"/>
      <c r="I45" s="31"/>
      <c r="J45" s="31"/>
      <c r="K45" s="31"/>
      <c r="L45" s="31"/>
      <c r="M45" s="31"/>
      <c r="N45" s="31"/>
      <c r="O45" s="31"/>
      <c r="P45" s="31"/>
      <c r="Q45" s="31"/>
      <c r="R45" s="31"/>
      <c r="S45" s="31"/>
      <c r="T45" s="31"/>
      <c r="U45" s="31"/>
    </row>
    <row r="46" spans="2:22" ht="25" thickBot="1" x14ac:dyDescent="0.4">
      <c r="C46" s="45" t="s">
        <v>2871</v>
      </c>
      <c r="D46" s="45"/>
      <c r="E46" s="45"/>
      <c r="F46" s="45"/>
      <c r="G46" s="45"/>
      <c r="H46" s="45"/>
      <c r="I46" s="45"/>
      <c r="J46" s="45"/>
      <c r="K46" s="45"/>
      <c r="L46" s="45"/>
      <c r="M46" s="45"/>
      <c r="N46" s="45"/>
      <c r="O46" s="45"/>
      <c r="P46" s="45"/>
      <c r="Q46" s="45"/>
      <c r="R46" s="45"/>
      <c r="S46" s="45"/>
      <c r="T46" s="45"/>
      <c r="U46" s="45"/>
      <c r="V46" s="587" t="s">
        <v>3703</v>
      </c>
    </row>
    <row r="47" spans="2:22" ht="15" thickBot="1" x14ac:dyDescent="0.4">
      <c r="C47" s="1329" t="s">
        <v>2870</v>
      </c>
      <c r="D47" s="1329"/>
      <c r="E47" s="1329"/>
      <c r="F47" s="1329" t="s">
        <v>2147</v>
      </c>
      <c r="G47" s="1329"/>
      <c r="H47" s="1329"/>
      <c r="I47" s="421" t="s">
        <v>2148</v>
      </c>
      <c r="J47" s="421" t="s">
        <v>809</v>
      </c>
      <c r="K47" s="1329" t="s">
        <v>2149</v>
      </c>
      <c r="L47" s="1329"/>
      <c r="M47" s="1329" t="s">
        <v>2150</v>
      </c>
      <c r="N47" s="1329"/>
      <c r="O47" s="1329" t="s">
        <v>2151</v>
      </c>
      <c r="P47" s="1329"/>
      <c r="Q47" s="1329" t="s">
        <v>2145</v>
      </c>
      <c r="R47" s="1329"/>
      <c r="S47" s="1329" t="s">
        <v>2146</v>
      </c>
      <c r="T47" s="1329"/>
      <c r="U47" s="1329" t="s">
        <v>807</v>
      </c>
      <c r="V47" s="1329"/>
    </row>
    <row r="48" spans="2:22" ht="15" thickBot="1" x14ac:dyDescent="0.4">
      <c r="C48" s="1457"/>
      <c r="D48" s="1458"/>
      <c r="E48" s="1459"/>
      <c r="F48" s="1457"/>
      <c r="G48" s="1458"/>
      <c r="H48" s="1459"/>
      <c r="I48" s="185"/>
      <c r="J48" s="185"/>
      <c r="K48" s="1531"/>
      <c r="L48" s="1531"/>
      <c r="M48" s="1531"/>
      <c r="N48" s="1531"/>
      <c r="O48" s="1531"/>
      <c r="P48" s="1531"/>
      <c r="Q48" s="1531"/>
      <c r="R48" s="1531"/>
      <c r="S48" s="1531"/>
      <c r="T48" s="1531"/>
      <c r="U48" s="1531"/>
      <c r="V48" s="1531"/>
    </row>
    <row r="49" spans="2:23" ht="15" thickBot="1" x14ac:dyDescent="0.4">
      <c r="C49" s="1457"/>
      <c r="D49" s="1458"/>
      <c r="E49" s="1459"/>
      <c r="F49" s="1457"/>
      <c r="G49" s="1458"/>
      <c r="H49" s="1459"/>
      <c r="I49" s="185"/>
      <c r="J49" s="185"/>
      <c r="K49" s="1531"/>
      <c r="L49" s="1531"/>
      <c r="M49" s="1531"/>
      <c r="N49" s="1531"/>
      <c r="O49" s="1531"/>
      <c r="P49" s="1531"/>
      <c r="Q49" s="1531"/>
      <c r="R49" s="1531"/>
      <c r="S49" s="1531"/>
      <c r="T49" s="1531"/>
      <c r="U49" s="1531"/>
      <c r="V49" s="1531"/>
    </row>
    <row r="50" spans="2:23" ht="15" thickBot="1" x14ac:dyDescent="0.4">
      <c r="C50" s="1457"/>
      <c r="D50" s="1458"/>
      <c r="E50" s="1459"/>
      <c r="F50" s="1457"/>
      <c r="G50" s="1458"/>
      <c r="H50" s="1459"/>
      <c r="I50" s="185"/>
      <c r="J50" s="185"/>
      <c r="K50" s="1531"/>
      <c r="L50" s="1531"/>
      <c r="M50" s="1531"/>
      <c r="N50" s="1531"/>
      <c r="O50" s="1531"/>
      <c r="P50" s="1531"/>
      <c r="Q50" s="1531"/>
      <c r="R50" s="1531"/>
      <c r="S50" s="1531"/>
      <c r="T50" s="1531"/>
      <c r="U50" s="1531"/>
      <c r="V50" s="1531"/>
    </row>
    <row r="51" spans="2:23" ht="15" thickBot="1" x14ac:dyDescent="0.4">
      <c r="C51" s="1457"/>
      <c r="D51" s="1458"/>
      <c r="E51" s="1459"/>
      <c r="F51" s="1457"/>
      <c r="G51" s="1458"/>
      <c r="H51" s="1459"/>
      <c r="I51" s="185"/>
      <c r="J51" s="185"/>
      <c r="K51" s="1531"/>
      <c r="L51" s="1531"/>
      <c r="M51" s="1531"/>
      <c r="N51" s="1531"/>
      <c r="O51" s="1531"/>
      <c r="P51" s="1531"/>
      <c r="Q51" s="1531"/>
      <c r="R51" s="1531"/>
      <c r="S51" s="1531"/>
      <c r="T51" s="1531"/>
      <c r="U51" s="1531"/>
      <c r="V51" s="1531"/>
    </row>
    <row r="52" spans="2:23" ht="15" thickBot="1" x14ac:dyDescent="0.4">
      <c r="C52" s="1457"/>
      <c r="D52" s="1458"/>
      <c r="E52" s="1459"/>
      <c r="F52" s="1457"/>
      <c r="G52" s="1458"/>
      <c r="H52" s="1459"/>
      <c r="I52" s="185"/>
      <c r="J52" s="185"/>
      <c r="K52" s="1531"/>
      <c r="L52" s="1531"/>
      <c r="M52" s="1531"/>
      <c r="N52" s="1531"/>
      <c r="O52" s="1531"/>
      <c r="P52" s="1531"/>
      <c r="Q52" s="1531"/>
      <c r="R52" s="1531"/>
      <c r="S52" s="1531"/>
      <c r="T52" s="1531"/>
      <c r="U52" s="1531"/>
      <c r="V52" s="1531"/>
    </row>
    <row r="53" spans="2:23" ht="15" thickBot="1" x14ac:dyDescent="0.4">
      <c r="C53" s="1457"/>
      <c r="D53" s="1458"/>
      <c r="E53" s="1459"/>
      <c r="F53" s="1457"/>
      <c r="G53" s="1458"/>
      <c r="H53" s="1459"/>
      <c r="I53" s="185"/>
      <c r="J53" s="185"/>
      <c r="K53" s="1531"/>
      <c r="L53" s="1531"/>
      <c r="M53" s="1531"/>
      <c r="N53" s="1531"/>
      <c r="O53" s="1531"/>
      <c r="P53" s="1531"/>
      <c r="Q53" s="1531"/>
      <c r="R53" s="1531"/>
      <c r="S53" s="1531"/>
      <c r="T53" s="1531"/>
      <c r="U53" s="1531"/>
      <c r="V53" s="1531"/>
    </row>
    <row r="54" spans="2:23" ht="15" thickBot="1" x14ac:dyDescent="0.4">
      <c r="C54" s="1457"/>
      <c r="D54" s="1458"/>
      <c r="E54" s="1459"/>
      <c r="F54" s="1457"/>
      <c r="G54" s="1458"/>
      <c r="H54" s="1459"/>
      <c r="I54" s="185"/>
      <c r="J54" s="185"/>
      <c r="K54" s="1531"/>
      <c r="L54" s="1531"/>
      <c r="M54" s="1531"/>
      <c r="N54" s="1531"/>
      <c r="O54" s="1531"/>
      <c r="P54" s="1531"/>
      <c r="Q54" s="1531"/>
      <c r="R54" s="1531"/>
      <c r="S54" s="1531"/>
      <c r="T54" s="1531"/>
      <c r="U54" s="1531"/>
      <c r="V54" s="1531"/>
    </row>
    <row r="55" spans="2:23" ht="15" thickBot="1" x14ac:dyDescent="0.4">
      <c r="C55" s="1457"/>
      <c r="D55" s="1458"/>
      <c r="E55" s="1459"/>
      <c r="F55" s="1457"/>
      <c r="G55" s="1458"/>
      <c r="H55" s="1459"/>
      <c r="I55" s="185"/>
      <c r="J55" s="185"/>
      <c r="K55" s="1531"/>
      <c r="L55" s="1531"/>
      <c r="M55" s="1531"/>
      <c r="N55" s="1531"/>
      <c r="O55" s="1531"/>
      <c r="P55" s="1531"/>
      <c r="Q55" s="1531"/>
      <c r="R55" s="1531"/>
      <c r="S55" s="1531"/>
      <c r="T55" s="1531"/>
      <c r="U55" s="1531"/>
      <c r="V55" s="1531"/>
    </row>
    <row r="56" spans="2:23" ht="15" thickBot="1" x14ac:dyDescent="0.4">
      <c r="C56" s="1457"/>
      <c r="D56" s="1458"/>
      <c r="E56" s="1459"/>
      <c r="F56" s="1457"/>
      <c r="G56" s="1458"/>
      <c r="H56" s="1459"/>
      <c r="I56" s="185"/>
      <c r="J56" s="185"/>
      <c r="K56" s="1531"/>
      <c r="L56" s="1531"/>
      <c r="M56" s="1531"/>
      <c r="N56" s="1531"/>
      <c r="O56" s="1531"/>
      <c r="P56" s="1531"/>
      <c r="Q56" s="1531"/>
      <c r="R56" s="1531"/>
      <c r="S56" s="1531"/>
      <c r="T56" s="1531"/>
      <c r="U56" s="1531"/>
      <c r="V56" s="1531"/>
    </row>
    <row r="57" spans="2:23" ht="15" thickBot="1" x14ac:dyDescent="0.4">
      <c r="C57" s="1457"/>
      <c r="D57" s="1458"/>
      <c r="E57" s="1459"/>
      <c r="F57" s="1457"/>
      <c r="G57" s="1458"/>
      <c r="H57" s="1459"/>
      <c r="I57" s="185"/>
      <c r="J57" s="185"/>
      <c r="K57" s="1531"/>
      <c r="L57" s="1531"/>
      <c r="M57" s="1531"/>
      <c r="N57" s="1531"/>
      <c r="O57" s="1531"/>
      <c r="P57" s="1531"/>
      <c r="Q57" s="1531"/>
      <c r="R57" s="1531"/>
      <c r="S57" s="1531"/>
      <c r="T57" s="1531"/>
      <c r="U57" s="1531"/>
      <c r="V57" s="1531"/>
    </row>
    <row r="58" spans="2:23" ht="15" thickBot="1" x14ac:dyDescent="0.4">
      <c r="C58" s="1457"/>
      <c r="D58" s="1458"/>
      <c r="E58" s="1459"/>
      <c r="F58" s="1457"/>
      <c r="G58" s="1458"/>
      <c r="H58" s="1459"/>
      <c r="I58" s="185"/>
      <c r="J58" s="185"/>
      <c r="K58" s="1531"/>
      <c r="L58" s="1531"/>
      <c r="M58" s="1531"/>
      <c r="N58" s="1531"/>
      <c r="O58" s="1531"/>
      <c r="P58" s="1531"/>
      <c r="Q58" s="1531"/>
      <c r="R58" s="1531"/>
      <c r="S58" s="1531"/>
      <c r="T58" s="1531"/>
      <c r="U58" s="1531"/>
      <c r="V58" s="1531"/>
    </row>
    <row r="59" spans="2:23" ht="15" thickBot="1" x14ac:dyDescent="0.4">
      <c r="C59" s="1457"/>
      <c r="D59" s="1458"/>
      <c r="E59" s="1459"/>
      <c r="F59" s="1457"/>
      <c r="G59" s="1458"/>
      <c r="H59" s="1459"/>
      <c r="I59" s="185"/>
      <c r="J59" s="185"/>
      <c r="K59" s="1531"/>
      <c r="L59" s="1531"/>
      <c r="M59" s="1531"/>
      <c r="N59" s="1531"/>
      <c r="O59" s="1531"/>
      <c r="P59" s="1531"/>
      <c r="Q59" s="1531"/>
      <c r="R59" s="1531"/>
      <c r="S59" s="1531"/>
      <c r="T59" s="1531"/>
      <c r="U59" s="1531"/>
      <c r="V59" s="1531"/>
    </row>
    <row r="61" spans="2:23" ht="25" thickBot="1" x14ac:dyDescent="0.4">
      <c r="C61" s="45" t="s">
        <v>2152</v>
      </c>
      <c r="D61" s="45"/>
      <c r="E61" s="45"/>
      <c r="F61" s="45"/>
      <c r="G61" s="45"/>
      <c r="H61" s="45"/>
      <c r="I61" s="45"/>
      <c r="J61" s="45"/>
      <c r="K61" s="45"/>
      <c r="L61" s="45"/>
      <c r="M61" s="45"/>
      <c r="N61" s="45"/>
      <c r="O61" s="45"/>
      <c r="P61" s="45"/>
      <c r="Q61" s="45"/>
      <c r="R61" s="45"/>
      <c r="S61" s="45"/>
      <c r="T61" s="45"/>
      <c r="U61" s="45"/>
      <c r="V61" s="587" t="s">
        <v>3703</v>
      </c>
    </row>
    <row r="62" spans="2:23" ht="15" customHeight="1" thickBot="1" x14ac:dyDescent="0.4">
      <c r="B62" s="44"/>
      <c r="C62" s="1586" t="s">
        <v>2153</v>
      </c>
      <c r="D62" s="1590"/>
      <c r="E62" s="1590"/>
      <c r="F62" s="1590"/>
      <c r="G62" s="1587"/>
      <c r="H62" s="1586" t="s">
        <v>2154</v>
      </c>
      <c r="I62" s="1587"/>
      <c r="J62" s="1592" t="s">
        <v>2155</v>
      </c>
      <c r="K62" s="1592" t="s">
        <v>809</v>
      </c>
      <c r="L62" s="1594" t="s">
        <v>2872</v>
      </c>
      <c r="M62" s="1595"/>
      <c r="N62" s="1595"/>
      <c r="O62" s="1598" t="s">
        <v>1129</v>
      </c>
      <c r="P62" s="1592" t="s">
        <v>1130</v>
      </c>
      <c r="Q62" s="1586" t="s">
        <v>2145</v>
      </c>
      <c r="R62" s="1587"/>
      <c r="S62" s="1586" t="s">
        <v>2146</v>
      </c>
      <c r="T62" s="1587"/>
      <c r="U62" s="1586" t="s">
        <v>807</v>
      </c>
      <c r="V62" s="1587"/>
      <c r="W62" s="46"/>
    </row>
    <row r="63" spans="2:23" ht="15" thickBot="1" x14ac:dyDescent="0.4">
      <c r="B63" s="44"/>
      <c r="C63" s="1588"/>
      <c r="D63" s="1591"/>
      <c r="E63" s="1591"/>
      <c r="F63" s="1591"/>
      <c r="G63" s="1589"/>
      <c r="H63" s="1588"/>
      <c r="I63" s="1589"/>
      <c r="J63" s="1593"/>
      <c r="K63" s="1593"/>
      <c r="L63" s="1596"/>
      <c r="M63" s="1597"/>
      <c r="N63" s="1597"/>
      <c r="O63" s="1598"/>
      <c r="P63" s="1593"/>
      <c r="Q63" s="1588"/>
      <c r="R63" s="1589"/>
      <c r="S63" s="1588"/>
      <c r="T63" s="1589"/>
      <c r="U63" s="1588"/>
      <c r="V63" s="1589"/>
      <c r="W63" s="46"/>
    </row>
    <row r="64" spans="2:23" ht="15" thickBot="1" x14ac:dyDescent="0.4">
      <c r="B64" s="44"/>
      <c r="C64" s="1457"/>
      <c r="D64" s="1458"/>
      <c r="E64" s="1458"/>
      <c r="F64" s="1458"/>
      <c r="G64" s="1459"/>
      <c r="H64" s="1457"/>
      <c r="I64" s="1459"/>
      <c r="J64" s="185"/>
      <c r="K64" s="185"/>
      <c r="L64" s="1457"/>
      <c r="M64" s="1458"/>
      <c r="N64" s="1459"/>
      <c r="O64" s="185"/>
      <c r="P64" s="264" t="s">
        <v>2873</v>
      </c>
      <c r="Q64" s="1531"/>
      <c r="R64" s="1531"/>
      <c r="S64" s="1531"/>
      <c r="T64" s="1531"/>
      <c r="U64" s="1531"/>
      <c r="V64" s="1531"/>
      <c r="W64" s="46"/>
    </row>
    <row r="65" spans="2:25" ht="15.75" customHeight="1" thickBot="1" x14ac:dyDescent="0.4">
      <c r="B65" s="44"/>
      <c r="C65" s="1457"/>
      <c r="D65" s="1458"/>
      <c r="E65" s="1458"/>
      <c r="F65" s="1458"/>
      <c r="G65" s="1459"/>
      <c r="H65" s="1457"/>
      <c r="I65" s="1459"/>
      <c r="J65" s="185"/>
      <c r="K65" s="185"/>
      <c r="L65" s="1457"/>
      <c r="M65" s="1458"/>
      <c r="N65" s="1459"/>
      <c r="O65" s="185"/>
      <c r="P65" s="264" t="s">
        <v>2873</v>
      </c>
      <c r="Q65" s="1531"/>
      <c r="R65" s="1531"/>
      <c r="S65" s="1531"/>
      <c r="T65" s="1531"/>
      <c r="U65" s="1531"/>
      <c r="V65" s="1531"/>
      <c r="W65" s="46"/>
    </row>
    <row r="66" spans="2:25" ht="15" thickBot="1" x14ac:dyDescent="0.4">
      <c r="B66" s="44"/>
      <c r="C66" s="1457"/>
      <c r="D66" s="1458"/>
      <c r="E66" s="1458"/>
      <c r="F66" s="1458"/>
      <c r="G66" s="1459"/>
      <c r="H66" s="1457"/>
      <c r="I66" s="1459"/>
      <c r="J66" s="185"/>
      <c r="K66" s="185"/>
      <c r="L66" s="1457"/>
      <c r="M66" s="1458"/>
      <c r="N66" s="1459"/>
      <c r="O66" s="185"/>
      <c r="P66" s="264" t="s">
        <v>2873</v>
      </c>
      <c r="Q66" s="1531"/>
      <c r="R66" s="1531"/>
      <c r="S66" s="1531"/>
      <c r="T66" s="1531"/>
      <c r="U66" s="1531"/>
      <c r="V66" s="1531"/>
      <c r="W66" s="46"/>
    </row>
    <row r="67" spans="2:25" ht="15" thickBot="1" x14ac:dyDescent="0.4">
      <c r="B67" s="44"/>
      <c r="C67" s="1457"/>
      <c r="D67" s="1458"/>
      <c r="E67" s="1458"/>
      <c r="F67" s="1458"/>
      <c r="G67" s="1459"/>
      <c r="H67" s="1457"/>
      <c r="I67" s="1459"/>
      <c r="J67" s="185"/>
      <c r="K67" s="185"/>
      <c r="L67" s="1457"/>
      <c r="M67" s="1458"/>
      <c r="N67" s="1459"/>
      <c r="O67" s="185"/>
      <c r="P67" s="264" t="s">
        <v>2873</v>
      </c>
      <c r="Q67" s="1531"/>
      <c r="R67" s="1531"/>
      <c r="S67" s="1531"/>
      <c r="T67" s="1531"/>
      <c r="U67" s="1531"/>
      <c r="V67" s="1531"/>
      <c r="W67" s="46"/>
    </row>
    <row r="68" spans="2:25" ht="15.75" customHeight="1" thickBot="1" x14ac:dyDescent="0.4">
      <c r="B68" s="44"/>
      <c r="C68" s="1457"/>
      <c r="D68" s="1458"/>
      <c r="E68" s="1458"/>
      <c r="F68" s="1458"/>
      <c r="G68" s="1459"/>
      <c r="H68" s="1457"/>
      <c r="I68" s="1459"/>
      <c r="J68" s="185"/>
      <c r="K68" s="185"/>
      <c r="L68" s="1457"/>
      <c r="M68" s="1458"/>
      <c r="N68" s="1459"/>
      <c r="O68" s="185"/>
      <c r="P68" s="264" t="s">
        <v>2873</v>
      </c>
      <c r="Q68" s="1531"/>
      <c r="R68" s="1531"/>
      <c r="S68" s="1531"/>
      <c r="T68" s="1531"/>
      <c r="U68" s="1531"/>
      <c r="V68" s="1531"/>
      <c r="W68" s="46"/>
    </row>
    <row r="69" spans="2:25" ht="15" thickBot="1" x14ac:dyDescent="0.4">
      <c r="B69" s="44"/>
      <c r="C69" s="1457"/>
      <c r="D69" s="1458"/>
      <c r="E69" s="1458"/>
      <c r="F69" s="1458"/>
      <c r="G69" s="1459"/>
      <c r="H69" s="1457"/>
      <c r="I69" s="1459"/>
      <c r="J69" s="185"/>
      <c r="K69" s="185"/>
      <c r="L69" s="1457"/>
      <c r="M69" s="1458"/>
      <c r="N69" s="1459"/>
      <c r="O69" s="185"/>
      <c r="P69" s="264" t="s">
        <v>2873</v>
      </c>
      <c r="Q69" s="1531"/>
      <c r="R69" s="1531"/>
      <c r="S69" s="1531"/>
      <c r="T69" s="1531"/>
      <c r="U69" s="1531"/>
      <c r="V69" s="1531"/>
      <c r="W69" s="46"/>
    </row>
    <row r="70" spans="2:25" ht="15" thickBot="1" x14ac:dyDescent="0.4">
      <c r="B70" s="44"/>
      <c r="C70" s="1457"/>
      <c r="D70" s="1458"/>
      <c r="E70" s="1458"/>
      <c r="F70" s="1458"/>
      <c r="G70" s="1459"/>
      <c r="H70" s="1457"/>
      <c r="I70" s="1459"/>
      <c r="J70" s="185"/>
      <c r="K70" s="185"/>
      <c r="L70" s="1457"/>
      <c r="M70" s="1458"/>
      <c r="N70" s="1459"/>
      <c r="O70" s="185"/>
      <c r="P70" s="264" t="s">
        <v>2873</v>
      </c>
      <c r="Q70" s="1531"/>
      <c r="R70" s="1531"/>
      <c r="S70" s="1531"/>
      <c r="T70" s="1531"/>
      <c r="U70" s="1531"/>
      <c r="V70" s="1531"/>
      <c r="W70" s="46"/>
    </row>
    <row r="71" spans="2:25" ht="15.75" customHeight="1" thickBot="1" x14ac:dyDescent="0.4">
      <c r="B71" s="44"/>
      <c r="C71" s="1457"/>
      <c r="D71" s="1458"/>
      <c r="E71" s="1458"/>
      <c r="F71" s="1458"/>
      <c r="G71" s="1459"/>
      <c r="H71" s="1457"/>
      <c r="I71" s="1459"/>
      <c r="J71" s="185"/>
      <c r="K71" s="185"/>
      <c r="L71" s="1457"/>
      <c r="M71" s="1458"/>
      <c r="N71" s="1459"/>
      <c r="O71" s="185"/>
      <c r="P71" s="264" t="s">
        <v>2873</v>
      </c>
      <c r="Q71" s="1531"/>
      <c r="R71" s="1531"/>
      <c r="S71" s="1531"/>
      <c r="T71" s="1531"/>
      <c r="U71" s="1531"/>
      <c r="V71" s="1531"/>
      <c r="W71" s="46"/>
    </row>
    <row r="72" spans="2:25" ht="15" thickBot="1" x14ac:dyDescent="0.4">
      <c r="B72" s="44"/>
      <c r="C72" s="1457"/>
      <c r="D72" s="1458"/>
      <c r="E72" s="1458"/>
      <c r="F72" s="1458"/>
      <c r="G72" s="1459"/>
      <c r="H72" s="1457"/>
      <c r="I72" s="1459"/>
      <c r="J72" s="185"/>
      <c r="K72" s="185"/>
      <c r="L72" s="1457"/>
      <c r="M72" s="1458"/>
      <c r="N72" s="1459"/>
      <c r="O72" s="185"/>
      <c r="P72" s="264" t="s">
        <v>2873</v>
      </c>
      <c r="Q72" s="1531"/>
      <c r="R72" s="1531"/>
      <c r="S72" s="1531"/>
      <c r="T72" s="1531"/>
      <c r="U72" s="1531"/>
      <c r="V72" s="1531"/>
      <c r="W72" s="46"/>
    </row>
    <row r="73" spans="2:25" ht="15" thickBot="1" x14ac:dyDescent="0.4">
      <c r="B73" s="44"/>
      <c r="C73" s="1457"/>
      <c r="D73" s="1458"/>
      <c r="E73" s="1458"/>
      <c r="F73" s="1458"/>
      <c r="G73" s="1459"/>
      <c r="H73" s="1457"/>
      <c r="I73" s="1459"/>
      <c r="J73" s="185"/>
      <c r="K73" s="185"/>
      <c r="L73" s="1457"/>
      <c r="M73" s="1458"/>
      <c r="N73" s="1459"/>
      <c r="O73" s="185"/>
      <c r="P73" s="264" t="s">
        <v>2873</v>
      </c>
      <c r="Q73" s="1531"/>
      <c r="R73" s="1531"/>
      <c r="S73" s="1531"/>
      <c r="T73" s="1531"/>
      <c r="U73" s="1531"/>
      <c r="V73" s="1531"/>
      <c r="W73" s="46"/>
    </row>
    <row r="74" spans="2:25" ht="15.75" customHeight="1" thickBot="1" x14ac:dyDescent="0.4">
      <c r="B74" s="44"/>
      <c r="C74" s="1457"/>
      <c r="D74" s="1458"/>
      <c r="E74" s="1458"/>
      <c r="F74" s="1458"/>
      <c r="G74" s="1459"/>
      <c r="H74" s="1457"/>
      <c r="I74" s="1459"/>
      <c r="J74" s="185"/>
      <c r="K74" s="185"/>
      <c r="L74" s="1457"/>
      <c r="M74" s="1458"/>
      <c r="N74" s="1459"/>
      <c r="O74" s="185"/>
      <c r="P74" s="264" t="s">
        <v>2873</v>
      </c>
      <c r="Q74" s="1531"/>
      <c r="R74" s="1531"/>
      <c r="S74" s="1531"/>
      <c r="T74" s="1531"/>
      <c r="U74" s="1531"/>
      <c r="V74" s="1531"/>
      <c r="W74" s="46"/>
    </row>
    <row r="75" spans="2:25" x14ac:dyDescent="0.35">
      <c r="C75" s="31"/>
      <c r="D75" s="31"/>
      <c r="E75" s="31"/>
      <c r="F75" s="31"/>
      <c r="G75" s="31"/>
      <c r="H75" s="31"/>
      <c r="I75" s="31"/>
      <c r="J75" s="31"/>
      <c r="K75" s="31"/>
      <c r="L75" s="31"/>
      <c r="M75" s="31"/>
      <c r="N75" s="31"/>
      <c r="O75" s="31"/>
      <c r="P75" s="31"/>
      <c r="Q75" s="31"/>
      <c r="R75" s="31"/>
      <c r="S75" s="31"/>
      <c r="T75" s="31"/>
      <c r="U75" s="31"/>
      <c r="V75" s="31"/>
    </row>
    <row r="76" spans="2:25" ht="28" x14ac:dyDescent="0.6">
      <c r="B76" s="308"/>
      <c r="C76" s="308"/>
      <c r="D76" s="308"/>
      <c r="E76" s="308"/>
      <c r="F76" s="308"/>
      <c r="G76" s="308"/>
      <c r="H76" s="308"/>
      <c r="I76" s="308"/>
      <c r="J76" s="308"/>
      <c r="K76" s="308"/>
      <c r="L76" s="308"/>
      <c r="M76" s="308"/>
      <c r="N76" s="308"/>
      <c r="O76" s="308"/>
      <c r="P76" s="308"/>
      <c r="Q76" s="308"/>
      <c r="R76" s="387"/>
      <c r="S76" s="433" t="s">
        <v>2686</v>
      </c>
      <c r="T76" s="384">
        <v>4</v>
      </c>
      <c r="U76" s="385" t="s">
        <v>2684</v>
      </c>
      <c r="V76" s="2017" t="s">
        <v>4182</v>
      </c>
      <c r="W76" s="308"/>
      <c r="X76" s="441" t="s">
        <v>3445</v>
      </c>
      <c r="Y76" s="441" t="s">
        <v>2685</v>
      </c>
    </row>
    <row r="78" spans="2:25" x14ac:dyDescent="0.35">
      <c r="B78" s="407"/>
      <c r="C78" s="415"/>
      <c r="D78" s="415"/>
      <c r="E78" s="389"/>
      <c r="F78" s="389"/>
      <c r="G78" s="389"/>
      <c r="H78" s="408"/>
      <c r="I78" s="408"/>
      <c r="S78" s="31"/>
      <c r="T78" s="31"/>
      <c r="U78" s="31"/>
      <c r="V78" s="31"/>
      <c r="X78" s="1298" t="s">
        <v>3775</v>
      </c>
      <c r="Y78" s="1299"/>
    </row>
    <row r="80" spans="2:25" x14ac:dyDescent="0.35">
      <c r="C80" s="1282" t="s">
        <v>786</v>
      </c>
      <c r="D80" s="1283"/>
      <c r="E80" s="1283"/>
      <c r="F80" s="1283"/>
      <c r="G80" s="1283"/>
      <c r="H80" s="1283"/>
      <c r="I80" s="1283"/>
      <c r="J80" s="1283"/>
      <c r="K80" s="1283"/>
      <c r="L80" s="1283"/>
      <c r="M80" s="1283"/>
      <c r="N80" s="1283"/>
      <c r="O80" s="1283"/>
      <c r="P80" s="1283"/>
      <c r="Q80" s="1283"/>
      <c r="R80" s="1283"/>
      <c r="S80" s="1283"/>
      <c r="T80" s="1283"/>
      <c r="U80" s="1283"/>
      <c r="V80" s="1283"/>
      <c r="W80" s="1283"/>
      <c r="X80" s="1283"/>
      <c r="Y80" s="1283"/>
    </row>
  </sheetData>
  <mergeCells count="318">
    <mergeCell ref="C80:Y80"/>
    <mergeCell ref="C74:G74"/>
    <mergeCell ref="H74:I74"/>
    <mergeCell ref="L74:N74"/>
    <mergeCell ref="Q74:R74"/>
    <mergeCell ref="S74:T74"/>
    <mergeCell ref="U74:V74"/>
    <mergeCell ref="C73:G73"/>
    <mergeCell ref="H73:I73"/>
    <mergeCell ref="L73:N73"/>
    <mergeCell ref="Q73:R73"/>
    <mergeCell ref="S73:T73"/>
    <mergeCell ref="U73:V73"/>
    <mergeCell ref="X78:Y78"/>
    <mergeCell ref="C72:G72"/>
    <mergeCell ref="H72:I72"/>
    <mergeCell ref="L72:N72"/>
    <mergeCell ref="Q72:R72"/>
    <mergeCell ref="S72:T72"/>
    <mergeCell ref="U72:V72"/>
    <mergeCell ref="C71:G71"/>
    <mergeCell ref="H71:I71"/>
    <mergeCell ref="L71:N71"/>
    <mergeCell ref="Q71:R71"/>
    <mergeCell ref="S71:T71"/>
    <mergeCell ref="U71:V71"/>
    <mergeCell ref="C70:G70"/>
    <mergeCell ref="H70:I70"/>
    <mergeCell ref="L70:N70"/>
    <mergeCell ref="Q70:R70"/>
    <mergeCell ref="S70:T70"/>
    <mergeCell ref="U70:V70"/>
    <mergeCell ref="C69:G69"/>
    <mergeCell ref="H69:I69"/>
    <mergeCell ref="L69:N69"/>
    <mergeCell ref="Q69:R69"/>
    <mergeCell ref="S69:T69"/>
    <mergeCell ref="U69:V69"/>
    <mergeCell ref="C68:G68"/>
    <mergeCell ref="H68:I68"/>
    <mergeCell ref="L68:N68"/>
    <mergeCell ref="Q68:R68"/>
    <mergeCell ref="S68:T68"/>
    <mergeCell ref="U68:V68"/>
    <mergeCell ref="C67:G67"/>
    <mergeCell ref="H67:I67"/>
    <mergeCell ref="L67:N67"/>
    <mergeCell ref="Q67:R67"/>
    <mergeCell ref="S67:T67"/>
    <mergeCell ref="U67:V67"/>
    <mergeCell ref="C66:G66"/>
    <mergeCell ref="H66:I66"/>
    <mergeCell ref="L66:N66"/>
    <mergeCell ref="Q66:R66"/>
    <mergeCell ref="S66:T66"/>
    <mergeCell ref="U66:V66"/>
    <mergeCell ref="C65:G65"/>
    <mergeCell ref="H65:I65"/>
    <mergeCell ref="L65:N65"/>
    <mergeCell ref="Q65:R65"/>
    <mergeCell ref="S65:T65"/>
    <mergeCell ref="U65:V65"/>
    <mergeCell ref="S62:T63"/>
    <mergeCell ref="U62:V63"/>
    <mergeCell ref="C64:G64"/>
    <mergeCell ref="H64:I64"/>
    <mergeCell ref="L64:N64"/>
    <mergeCell ref="Q64:R64"/>
    <mergeCell ref="S64:T64"/>
    <mergeCell ref="U64:V64"/>
    <mergeCell ref="S59:T59"/>
    <mergeCell ref="U59:V59"/>
    <mergeCell ref="C62:G63"/>
    <mergeCell ref="H62:I63"/>
    <mergeCell ref="J62:J63"/>
    <mergeCell ref="K62:K63"/>
    <mergeCell ref="L62:N63"/>
    <mergeCell ref="O62:O63"/>
    <mergeCell ref="P62:P63"/>
    <mergeCell ref="Q62:R63"/>
    <mergeCell ref="C59:E59"/>
    <mergeCell ref="F59:H59"/>
    <mergeCell ref="K59:L59"/>
    <mergeCell ref="M59:N59"/>
    <mergeCell ref="O59:P59"/>
    <mergeCell ref="Q59:R59"/>
    <mergeCell ref="S57:T57"/>
    <mergeCell ref="U57:V57"/>
    <mergeCell ref="C58:E58"/>
    <mergeCell ref="F58:H58"/>
    <mergeCell ref="K58:L58"/>
    <mergeCell ref="M58:N58"/>
    <mergeCell ref="O58:P58"/>
    <mergeCell ref="Q58:R58"/>
    <mergeCell ref="S58:T58"/>
    <mergeCell ref="U58:V58"/>
    <mergeCell ref="C57:E57"/>
    <mergeCell ref="F57:H57"/>
    <mergeCell ref="K57:L57"/>
    <mergeCell ref="M57:N57"/>
    <mergeCell ref="O57:P57"/>
    <mergeCell ref="Q57:R57"/>
    <mergeCell ref="S55:T55"/>
    <mergeCell ref="U55:V55"/>
    <mergeCell ref="C56:E56"/>
    <mergeCell ref="F56:H56"/>
    <mergeCell ref="K56:L56"/>
    <mergeCell ref="M56:N56"/>
    <mergeCell ref="O56:P56"/>
    <mergeCell ref="Q56:R56"/>
    <mergeCell ref="S56:T56"/>
    <mergeCell ref="U56:V56"/>
    <mergeCell ref="C55:E55"/>
    <mergeCell ref="F55:H55"/>
    <mergeCell ref="K55:L55"/>
    <mergeCell ref="M55:N55"/>
    <mergeCell ref="O55:P55"/>
    <mergeCell ref="Q55:R55"/>
    <mergeCell ref="S53:T53"/>
    <mergeCell ref="U53:V53"/>
    <mergeCell ref="C54:E54"/>
    <mergeCell ref="F54:H54"/>
    <mergeCell ref="K54:L54"/>
    <mergeCell ref="M54:N54"/>
    <mergeCell ref="O54:P54"/>
    <mergeCell ref="Q54:R54"/>
    <mergeCell ref="S54:T54"/>
    <mergeCell ref="U54:V54"/>
    <mergeCell ref="C53:E53"/>
    <mergeCell ref="F53:H53"/>
    <mergeCell ref="K53:L53"/>
    <mergeCell ref="M53:N53"/>
    <mergeCell ref="O53:P53"/>
    <mergeCell ref="Q53:R53"/>
    <mergeCell ref="S51:T51"/>
    <mergeCell ref="U51:V51"/>
    <mergeCell ref="C52:E52"/>
    <mergeCell ref="F52:H52"/>
    <mergeCell ref="K52:L52"/>
    <mergeCell ref="M52:N52"/>
    <mergeCell ref="O52:P52"/>
    <mergeCell ref="Q52:R52"/>
    <mergeCell ref="S52:T52"/>
    <mergeCell ref="U52:V52"/>
    <mergeCell ref="C51:E51"/>
    <mergeCell ref="F51:H51"/>
    <mergeCell ref="K51:L51"/>
    <mergeCell ref="M51:N51"/>
    <mergeCell ref="O51:P51"/>
    <mergeCell ref="Q51:R51"/>
    <mergeCell ref="S49:T49"/>
    <mergeCell ref="U49:V49"/>
    <mergeCell ref="C50:E50"/>
    <mergeCell ref="F50:H50"/>
    <mergeCell ref="K50:L50"/>
    <mergeCell ref="M50:N50"/>
    <mergeCell ref="O50:P50"/>
    <mergeCell ref="Q50:R50"/>
    <mergeCell ref="S50:T50"/>
    <mergeCell ref="U50:V50"/>
    <mergeCell ref="C49:E49"/>
    <mergeCell ref="F49:H49"/>
    <mergeCell ref="K49:L49"/>
    <mergeCell ref="M49:N49"/>
    <mergeCell ref="O49:P49"/>
    <mergeCell ref="Q49:R49"/>
    <mergeCell ref="S47:T47"/>
    <mergeCell ref="U47:V47"/>
    <mergeCell ref="C48:E48"/>
    <mergeCell ref="F48:H48"/>
    <mergeCell ref="K48:L48"/>
    <mergeCell ref="M48:N48"/>
    <mergeCell ref="O48:P48"/>
    <mergeCell ref="Q48:R48"/>
    <mergeCell ref="S48:T48"/>
    <mergeCell ref="U48:V48"/>
    <mergeCell ref="C47:E47"/>
    <mergeCell ref="F47:H47"/>
    <mergeCell ref="K47:L47"/>
    <mergeCell ref="M47:N47"/>
    <mergeCell ref="O47:P47"/>
    <mergeCell ref="Q47:R47"/>
    <mergeCell ref="S43:T43"/>
    <mergeCell ref="U43:V43"/>
    <mergeCell ref="C44:E44"/>
    <mergeCell ref="F44:H44"/>
    <mergeCell ref="K44:L44"/>
    <mergeCell ref="M44:N44"/>
    <mergeCell ref="O44:P44"/>
    <mergeCell ref="Q44:R44"/>
    <mergeCell ref="S44:T44"/>
    <mergeCell ref="U44:V44"/>
    <mergeCell ref="C43:E43"/>
    <mergeCell ref="F43:H43"/>
    <mergeCell ref="K43:L43"/>
    <mergeCell ref="M43:N43"/>
    <mergeCell ref="O43:P43"/>
    <mergeCell ref="Q43:R43"/>
    <mergeCell ref="S41:T41"/>
    <mergeCell ref="U41:V41"/>
    <mergeCell ref="C42:E42"/>
    <mergeCell ref="F42:H42"/>
    <mergeCell ref="K42:L42"/>
    <mergeCell ref="M42:N42"/>
    <mergeCell ref="O42:P42"/>
    <mergeCell ref="Q42:R42"/>
    <mergeCell ref="S42:T42"/>
    <mergeCell ref="U42:V42"/>
    <mergeCell ref="C41:E41"/>
    <mergeCell ref="F41:H41"/>
    <mergeCell ref="K41:L41"/>
    <mergeCell ref="M41:N41"/>
    <mergeCell ref="O41:P41"/>
    <mergeCell ref="Q41:R41"/>
    <mergeCell ref="S39:T39"/>
    <mergeCell ref="U39:V39"/>
    <mergeCell ref="C40:E40"/>
    <mergeCell ref="F40:H40"/>
    <mergeCell ref="K40:L40"/>
    <mergeCell ref="M40:N40"/>
    <mergeCell ref="O40:P40"/>
    <mergeCell ref="Q40:R40"/>
    <mergeCell ref="S40:T40"/>
    <mergeCell ref="U40:V40"/>
    <mergeCell ref="C39:E39"/>
    <mergeCell ref="F39:H39"/>
    <mergeCell ref="K39:L39"/>
    <mergeCell ref="M39:N39"/>
    <mergeCell ref="O39:P39"/>
    <mergeCell ref="Q39:R39"/>
    <mergeCell ref="S37:T37"/>
    <mergeCell ref="U37:V37"/>
    <mergeCell ref="C38:E38"/>
    <mergeCell ref="F38:H38"/>
    <mergeCell ref="K38:L38"/>
    <mergeCell ref="M38:N38"/>
    <mergeCell ref="O38:P38"/>
    <mergeCell ref="Q38:R38"/>
    <mergeCell ref="S38:T38"/>
    <mergeCell ref="U38:V38"/>
    <mergeCell ref="C37:E37"/>
    <mergeCell ref="F37:H37"/>
    <mergeCell ref="K37:L37"/>
    <mergeCell ref="M37:N37"/>
    <mergeCell ref="O37:P37"/>
    <mergeCell ref="Q37:R37"/>
    <mergeCell ref="S35:T35"/>
    <mergeCell ref="U35:V35"/>
    <mergeCell ref="C36:E36"/>
    <mergeCell ref="F36:H36"/>
    <mergeCell ref="K36:L36"/>
    <mergeCell ref="M36:N36"/>
    <mergeCell ref="O36:P36"/>
    <mergeCell ref="Q36:R36"/>
    <mergeCell ref="S36:T36"/>
    <mergeCell ref="U36:V36"/>
    <mergeCell ref="C35:E35"/>
    <mergeCell ref="F35:H35"/>
    <mergeCell ref="K35:L35"/>
    <mergeCell ref="M35:N35"/>
    <mergeCell ref="O35:P35"/>
    <mergeCell ref="Q35:R35"/>
    <mergeCell ref="S33:T33"/>
    <mergeCell ref="U33:V33"/>
    <mergeCell ref="C34:E34"/>
    <mergeCell ref="F34:H34"/>
    <mergeCell ref="K34:L34"/>
    <mergeCell ref="M34:N34"/>
    <mergeCell ref="O34:P34"/>
    <mergeCell ref="Q34:R34"/>
    <mergeCell ref="S34:T34"/>
    <mergeCell ref="U34:V34"/>
    <mergeCell ref="C33:E33"/>
    <mergeCell ref="F33:H33"/>
    <mergeCell ref="K33:L33"/>
    <mergeCell ref="M33:N33"/>
    <mergeCell ref="O33:P33"/>
    <mergeCell ref="Q33:R33"/>
    <mergeCell ref="C11:F28"/>
    <mergeCell ref="G11:U28"/>
    <mergeCell ref="C32:E32"/>
    <mergeCell ref="F32:H32"/>
    <mergeCell ref="K32:L32"/>
    <mergeCell ref="M32:N32"/>
    <mergeCell ref="O32:P32"/>
    <mergeCell ref="Q32:R32"/>
    <mergeCell ref="S32:T32"/>
    <mergeCell ref="U32:V32"/>
    <mergeCell ref="C10:F10"/>
    <mergeCell ref="G10:U10"/>
    <mergeCell ref="S3:T3"/>
    <mergeCell ref="U3:V3"/>
    <mergeCell ref="W3:X3"/>
    <mergeCell ref="E5:F5"/>
    <mergeCell ref="G5:H5"/>
    <mergeCell ref="E7:F7"/>
    <mergeCell ref="I7:J7"/>
    <mergeCell ref="D3:E3"/>
    <mergeCell ref="F3:G3"/>
    <mergeCell ref="H3:I3"/>
    <mergeCell ref="J3:K3"/>
    <mergeCell ref="M3:P3"/>
    <mergeCell ref="Q3:R3"/>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s>
  <hyperlinks>
    <hyperlink ref="V76" location="'E3. Tampilan 2.4 Collateral (3)'!A1" display="'E3. Tampilan 2.4 Collateral (3)'!A1"/>
  </hyperlinks>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58"/>
  <sheetViews>
    <sheetView topLeftCell="A29" zoomScale="70" zoomScaleNormal="70" workbookViewId="0">
      <selection activeCell="V54" sqref="V54"/>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7"/>
      <c r="C1" s="191"/>
      <c r="D1" s="1559"/>
      <c r="E1" s="1560"/>
      <c r="F1" s="1561"/>
      <c r="G1" s="1562"/>
      <c r="H1" s="1563"/>
      <c r="I1" s="1564"/>
      <c r="J1" s="1565"/>
      <c r="K1" s="1566"/>
      <c r="L1" s="28"/>
      <c r="M1" s="1317"/>
      <c r="N1" s="1318"/>
      <c r="O1" s="1318"/>
      <c r="P1" s="1319"/>
      <c r="Q1" s="1567"/>
      <c r="R1" s="1568"/>
      <c r="S1" s="1545"/>
      <c r="T1" s="1546"/>
      <c r="U1" s="1547"/>
      <c r="V1" s="1548"/>
      <c r="W1" s="1549"/>
      <c r="X1" s="1550"/>
      <c r="Y1" s="35"/>
      <c r="Z1" s="24"/>
      <c r="AA1" s="24"/>
    </row>
    <row r="2" spans="1:27" x14ac:dyDescent="0.35">
      <c r="A2" s="24"/>
      <c r="B2" s="1551"/>
      <c r="C2" s="1552"/>
      <c r="D2" s="1552"/>
      <c r="E2" s="38"/>
      <c r="F2" s="39"/>
      <c r="G2" s="40"/>
      <c r="H2" s="32"/>
      <c r="I2" s="33"/>
      <c r="J2" s="29"/>
      <c r="K2" s="30"/>
      <c r="L2" s="26"/>
      <c r="M2" s="1227" t="s">
        <v>2679</v>
      </c>
      <c r="N2" s="1228"/>
      <c r="O2" s="1228"/>
      <c r="P2" s="1229"/>
      <c r="Q2" s="30"/>
      <c r="R2" s="1230"/>
      <c r="S2" s="1231"/>
      <c r="T2" s="1553"/>
      <c r="U2" s="1554"/>
      <c r="V2" s="1555"/>
      <c r="W2" s="1556"/>
      <c r="X2" s="1557"/>
      <c r="Y2" s="1558"/>
      <c r="Z2" s="24"/>
    </row>
    <row r="3" spans="1:27" ht="5.15" customHeight="1" x14ac:dyDescent="0.35">
      <c r="B3" s="36"/>
      <c r="C3" s="192"/>
      <c r="D3" s="1575"/>
      <c r="E3" s="1576"/>
      <c r="F3" s="1532"/>
      <c r="G3" s="1533"/>
      <c r="H3" s="1534"/>
      <c r="I3" s="1535"/>
      <c r="J3" s="1536"/>
      <c r="K3" s="1537"/>
      <c r="L3" s="27"/>
      <c r="M3" s="1215"/>
      <c r="N3" s="1216"/>
      <c r="O3" s="1216"/>
      <c r="P3" s="1216"/>
      <c r="Q3" s="1538"/>
      <c r="R3" s="1539"/>
      <c r="S3" s="1569"/>
      <c r="T3" s="1570"/>
      <c r="U3" s="1571"/>
      <c r="V3" s="1572"/>
      <c r="W3" s="1573"/>
      <c r="X3" s="1574"/>
      <c r="Y3" s="34"/>
      <c r="Z3" s="24"/>
    </row>
    <row r="5" spans="1:27" ht="15.5" x14ac:dyDescent="0.35">
      <c r="B5" s="200" t="s">
        <v>737</v>
      </c>
      <c r="C5" s="202"/>
      <c r="D5" s="201"/>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1"/>
      <c r="C6" s="31"/>
      <c r="D6" s="31"/>
      <c r="E6" s="31"/>
      <c r="F6" s="31"/>
      <c r="G6" s="31"/>
      <c r="H6" s="31"/>
      <c r="I6" s="31"/>
      <c r="J6" s="31"/>
      <c r="K6" s="31"/>
      <c r="L6" s="31"/>
      <c r="M6" s="31"/>
      <c r="N6" s="31"/>
      <c r="O6" s="31"/>
      <c r="P6" s="31"/>
      <c r="Q6" s="31"/>
      <c r="R6" s="31"/>
      <c r="S6" s="31"/>
      <c r="T6" s="31"/>
      <c r="U6" s="31"/>
      <c r="V6" s="41"/>
      <c r="W6" s="31"/>
      <c r="X6" s="31"/>
      <c r="Y6" s="31"/>
    </row>
    <row r="7" spans="1:27" x14ac:dyDescent="0.35">
      <c r="B7" s="51" t="s">
        <v>771</v>
      </c>
      <c r="C7" s="51"/>
      <c r="D7" s="51"/>
      <c r="E7" s="1205" t="s">
        <v>2688</v>
      </c>
      <c r="F7" s="1206"/>
      <c r="G7" s="51" t="s">
        <v>774</v>
      </c>
      <c r="H7" s="51"/>
      <c r="I7" s="1152" t="s">
        <v>772</v>
      </c>
      <c r="J7" s="1153"/>
      <c r="K7" s="51" t="s">
        <v>3357</v>
      </c>
      <c r="L7" s="49"/>
      <c r="M7" s="51" t="s">
        <v>2687</v>
      </c>
      <c r="N7" s="49"/>
      <c r="O7" s="51" t="s">
        <v>2697</v>
      </c>
      <c r="P7" s="49"/>
      <c r="Q7" s="49"/>
      <c r="R7" s="49"/>
      <c r="S7" s="49"/>
      <c r="T7" s="49"/>
      <c r="U7" s="49"/>
      <c r="V7" s="49"/>
      <c r="W7" s="42"/>
      <c r="X7" s="42"/>
      <c r="Y7" s="42"/>
    </row>
    <row r="8" spans="1:27" x14ac:dyDescent="0.35">
      <c r="B8" s="198"/>
      <c r="C8" s="199"/>
      <c r="D8" s="197"/>
      <c r="E8" s="193"/>
      <c r="F8" s="194"/>
      <c r="G8" s="193"/>
      <c r="H8" s="193"/>
      <c r="I8" s="193"/>
      <c r="J8" s="193"/>
      <c r="K8" s="193"/>
      <c r="L8" s="195"/>
      <c r="M8" s="195"/>
      <c r="N8" s="195"/>
      <c r="O8" s="195"/>
      <c r="P8" s="195"/>
      <c r="Q8" s="195"/>
      <c r="R8" s="195"/>
      <c r="S8" s="195"/>
      <c r="T8" s="195"/>
      <c r="U8" s="195"/>
      <c r="V8" s="195"/>
      <c r="W8" s="196"/>
      <c r="X8" s="196"/>
      <c r="Y8" s="196"/>
    </row>
    <row r="9" spans="1:27" x14ac:dyDescent="0.35">
      <c r="C9" s="23" t="s">
        <v>1195</v>
      </c>
    </row>
    <row r="10" spans="1:27" x14ac:dyDescent="0.35">
      <c r="C10" s="1352"/>
      <c r="D10" s="1353"/>
      <c r="E10" s="1353"/>
      <c r="F10" s="1353"/>
      <c r="G10" s="1353"/>
      <c r="H10" s="1353"/>
      <c r="I10" s="1353"/>
      <c r="J10" s="1353"/>
      <c r="K10" s="1353"/>
      <c r="L10" s="1353"/>
      <c r="M10" s="1353"/>
      <c r="N10" s="1353"/>
      <c r="O10" s="1353"/>
      <c r="P10" s="1353"/>
      <c r="Q10" s="1353"/>
      <c r="R10" s="1353"/>
      <c r="S10" s="1353"/>
      <c r="T10" s="1353"/>
      <c r="U10" s="1354"/>
    </row>
    <row r="11" spans="1:27" x14ac:dyDescent="0.35">
      <c r="C11" s="1355"/>
      <c r="D11" s="1356"/>
      <c r="E11" s="1356"/>
      <c r="F11" s="1356"/>
      <c r="G11" s="1356"/>
      <c r="H11" s="1356"/>
      <c r="I11" s="1356"/>
      <c r="J11" s="1356"/>
      <c r="K11" s="1356"/>
      <c r="L11" s="1356"/>
      <c r="M11" s="1356"/>
      <c r="N11" s="1356"/>
      <c r="O11" s="1356"/>
      <c r="P11" s="1356"/>
      <c r="Q11" s="1356"/>
      <c r="R11" s="1356"/>
      <c r="S11" s="1356"/>
      <c r="T11" s="1356"/>
      <c r="U11" s="1357"/>
    </row>
    <row r="12" spans="1:27" x14ac:dyDescent="0.35">
      <c r="C12" s="1355"/>
      <c r="D12" s="1356"/>
      <c r="E12" s="1356"/>
      <c r="F12" s="1356"/>
      <c r="G12" s="1356"/>
      <c r="H12" s="1356"/>
      <c r="I12" s="1356"/>
      <c r="J12" s="1356"/>
      <c r="K12" s="1356"/>
      <c r="L12" s="1356"/>
      <c r="M12" s="1356"/>
      <c r="N12" s="1356"/>
      <c r="O12" s="1356"/>
      <c r="P12" s="1356"/>
      <c r="Q12" s="1356"/>
      <c r="R12" s="1356"/>
      <c r="S12" s="1356"/>
      <c r="T12" s="1356"/>
      <c r="U12" s="1357"/>
    </row>
    <row r="13" spans="1:27" x14ac:dyDescent="0.35">
      <c r="C13" s="1355"/>
      <c r="D13" s="1356"/>
      <c r="E13" s="1356"/>
      <c r="F13" s="1356"/>
      <c r="G13" s="1356"/>
      <c r="H13" s="1356"/>
      <c r="I13" s="1356"/>
      <c r="J13" s="1356"/>
      <c r="K13" s="1356"/>
      <c r="L13" s="1356"/>
      <c r="M13" s="1356"/>
      <c r="N13" s="1356"/>
      <c r="O13" s="1356"/>
      <c r="P13" s="1356"/>
      <c r="Q13" s="1356"/>
      <c r="R13" s="1356"/>
      <c r="S13" s="1356"/>
      <c r="T13" s="1356"/>
      <c r="U13" s="1357"/>
    </row>
    <row r="14" spans="1:27" x14ac:dyDescent="0.35">
      <c r="C14" s="1355"/>
      <c r="D14" s="1356"/>
      <c r="E14" s="1356"/>
      <c r="F14" s="1356"/>
      <c r="G14" s="1356"/>
      <c r="H14" s="1356"/>
      <c r="I14" s="1356"/>
      <c r="J14" s="1356"/>
      <c r="K14" s="1356"/>
      <c r="L14" s="1356"/>
      <c r="M14" s="1356"/>
      <c r="N14" s="1356"/>
      <c r="O14" s="1356"/>
      <c r="P14" s="1356"/>
      <c r="Q14" s="1356"/>
      <c r="R14" s="1356"/>
      <c r="S14" s="1356"/>
      <c r="T14" s="1356"/>
      <c r="U14" s="1357"/>
    </row>
    <row r="15" spans="1:27" x14ac:dyDescent="0.35">
      <c r="C15" s="1355"/>
      <c r="D15" s="1356"/>
      <c r="E15" s="1356"/>
      <c r="F15" s="1356"/>
      <c r="G15" s="1356"/>
      <c r="H15" s="1356"/>
      <c r="I15" s="1356"/>
      <c r="J15" s="1356"/>
      <c r="K15" s="1356"/>
      <c r="L15" s="1356"/>
      <c r="M15" s="1356"/>
      <c r="N15" s="1356"/>
      <c r="O15" s="1356"/>
      <c r="P15" s="1356"/>
      <c r="Q15" s="1356"/>
      <c r="R15" s="1356"/>
      <c r="S15" s="1356"/>
      <c r="T15" s="1356"/>
      <c r="U15" s="1357"/>
    </row>
    <row r="16" spans="1:27" x14ac:dyDescent="0.35">
      <c r="C16" s="1355"/>
      <c r="D16" s="1356"/>
      <c r="E16" s="1356"/>
      <c r="F16" s="1356"/>
      <c r="G16" s="1356"/>
      <c r="H16" s="1356"/>
      <c r="I16" s="1356"/>
      <c r="J16" s="1356"/>
      <c r="K16" s="1356"/>
      <c r="L16" s="1356"/>
      <c r="M16" s="1356"/>
      <c r="N16" s="1356"/>
      <c r="O16" s="1356"/>
      <c r="P16" s="1356"/>
      <c r="Q16" s="1356"/>
      <c r="R16" s="1356"/>
      <c r="S16" s="1356"/>
      <c r="T16" s="1356"/>
      <c r="U16" s="1357"/>
    </row>
    <row r="17" spans="3:23" x14ac:dyDescent="0.35">
      <c r="C17" s="1355"/>
      <c r="D17" s="1356"/>
      <c r="E17" s="1356"/>
      <c r="F17" s="1356"/>
      <c r="G17" s="1356"/>
      <c r="H17" s="1356"/>
      <c r="I17" s="1356"/>
      <c r="J17" s="1356"/>
      <c r="K17" s="1356"/>
      <c r="L17" s="1356"/>
      <c r="M17" s="1356"/>
      <c r="N17" s="1356"/>
      <c r="O17" s="1356"/>
      <c r="P17" s="1356"/>
      <c r="Q17" s="1356"/>
      <c r="R17" s="1356"/>
      <c r="S17" s="1356"/>
      <c r="T17" s="1356"/>
      <c r="U17" s="1357"/>
    </row>
    <row r="18" spans="3:23" x14ac:dyDescent="0.35">
      <c r="C18" s="1355"/>
      <c r="D18" s="1356"/>
      <c r="E18" s="1356"/>
      <c r="F18" s="1356"/>
      <c r="G18" s="1356"/>
      <c r="H18" s="1356"/>
      <c r="I18" s="1356"/>
      <c r="J18" s="1356"/>
      <c r="K18" s="1356"/>
      <c r="L18" s="1356"/>
      <c r="M18" s="1356"/>
      <c r="N18" s="1356"/>
      <c r="O18" s="1356"/>
      <c r="P18" s="1356"/>
      <c r="Q18" s="1356"/>
      <c r="R18" s="1356"/>
      <c r="S18" s="1356"/>
      <c r="T18" s="1356"/>
      <c r="U18" s="1357"/>
    </row>
    <row r="19" spans="3:23" x14ac:dyDescent="0.35">
      <c r="C19" s="1355"/>
      <c r="D19" s="1356"/>
      <c r="E19" s="1356"/>
      <c r="F19" s="1356"/>
      <c r="G19" s="1356"/>
      <c r="H19" s="1356"/>
      <c r="I19" s="1356"/>
      <c r="J19" s="1356"/>
      <c r="K19" s="1356"/>
      <c r="L19" s="1356"/>
      <c r="M19" s="1356"/>
      <c r="N19" s="1356"/>
      <c r="O19" s="1356"/>
      <c r="P19" s="1356"/>
      <c r="Q19" s="1356"/>
      <c r="R19" s="1356"/>
      <c r="S19" s="1356"/>
      <c r="T19" s="1356"/>
      <c r="U19" s="1357"/>
    </row>
    <row r="20" spans="3:23" x14ac:dyDescent="0.35">
      <c r="C20" s="1355"/>
      <c r="D20" s="1356"/>
      <c r="E20" s="1356"/>
      <c r="F20" s="1356"/>
      <c r="G20" s="1356"/>
      <c r="H20" s="1356"/>
      <c r="I20" s="1356"/>
      <c r="J20" s="1356"/>
      <c r="K20" s="1356"/>
      <c r="L20" s="1356"/>
      <c r="M20" s="1356"/>
      <c r="N20" s="1356"/>
      <c r="O20" s="1356"/>
      <c r="P20" s="1356"/>
      <c r="Q20" s="1356"/>
      <c r="R20" s="1356"/>
      <c r="S20" s="1356"/>
      <c r="T20" s="1356"/>
      <c r="U20" s="1357"/>
    </row>
    <row r="21" spans="3:23" ht="24.5" x14ac:dyDescent="0.35">
      <c r="C21" s="1358"/>
      <c r="D21" s="1359"/>
      <c r="E21" s="1359"/>
      <c r="F21" s="1359"/>
      <c r="G21" s="1359"/>
      <c r="H21" s="1359"/>
      <c r="I21" s="1359"/>
      <c r="J21" s="1359"/>
      <c r="K21" s="1359"/>
      <c r="L21" s="1359"/>
      <c r="M21" s="1359"/>
      <c r="N21" s="1359"/>
      <c r="O21" s="1359"/>
      <c r="P21" s="1359"/>
      <c r="Q21" s="1359"/>
      <c r="R21" s="1359"/>
      <c r="S21" s="1359"/>
      <c r="T21" s="1359"/>
      <c r="U21" s="1360"/>
      <c r="W21" s="385" t="s">
        <v>2684</v>
      </c>
    </row>
    <row r="23" spans="3:23" x14ac:dyDescent="0.35">
      <c r="C23" s="23" t="s">
        <v>1196</v>
      </c>
      <c r="K23" s="45"/>
      <c r="L23" s="45"/>
    </row>
    <row r="24" spans="3:23" x14ac:dyDescent="0.35">
      <c r="C24" s="23" t="s">
        <v>1197</v>
      </c>
      <c r="J24" s="44"/>
      <c r="K24" s="1599"/>
      <c r="L24" s="1599"/>
      <c r="M24" s="46"/>
    </row>
    <row r="25" spans="3:23" x14ac:dyDescent="0.35">
      <c r="C25" s="23" t="s">
        <v>1198</v>
      </c>
      <c r="J25" s="44"/>
      <c r="K25" s="1599"/>
      <c r="L25" s="1599"/>
      <c r="M25" s="46"/>
    </row>
    <row r="26" spans="3:23" x14ac:dyDescent="0.35">
      <c r="D26" s="23" t="s">
        <v>2874</v>
      </c>
      <c r="K26" s="31"/>
      <c r="L26" s="31"/>
    </row>
    <row r="27" spans="3:23" x14ac:dyDescent="0.35">
      <c r="D27" s="23" t="s">
        <v>2875</v>
      </c>
    </row>
    <row r="29" spans="3:23" x14ac:dyDescent="0.35">
      <c r="C29" s="23" t="s">
        <v>9</v>
      </c>
    </row>
    <row r="30" spans="3:23" x14ac:dyDescent="0.35">
      <c r="C30" s="1600" t="s">
        <v>2876</v>
      </c>
      <c r="D30" s="1353"/>
      <c r="E30" s="1353"/>
      <c r="F30" s="1353"/>
      <c r="G30" s="1353"/>
      <c r="H30" s="1353"/>
      <c r="I30" s="1353"/>
      <c r="J30" s="1353"/>
      <c r="K30" s="1353"/>
      <c r="L30" s="1353"/>
      <c r="M30" s="1353"/>
      <c r="N30" s="1353"/>
      <c r="O30" s="1353"/>
      <c r="P30" s="1353"/>
      <c r="Q30" s="1353"/>
      <c r="R30" s="1353"/>
      <c r="S30" s="1353"/>
      <c r="T30" s="1353"/>
      <c r="U30" s="1354"/>
    </row>
    <row r="31" spans="3:23" x14ac:dyDescent="0.35">
      <c r="C31" s="1355"/>
      <c r="D31" s="1356"/>
      <c r="E31" s="1356"/>
      <c r="F31" s="1356"/>
      <c r="G31" s="1356"/>
      <c r="H31" s="1356"/>
      <c r="I31" s="1356"/>
      <c r="J31" s="1356"/>
      <c r="K31" s="1356"/>
      <c r="L31" s="1356"/>
      <c r="M31" s="1356"/>
      <c r="N31" s="1356"/>
      <c r="O31" s="1356"/>
      <c r="P31" s="1356"/>
      <c r="Q31" s="1356"/>
      <c r="R31" s="1356"/>
      <c r="S31" s="1356"/>
      <c r="T31" s="1356"/>
      <c r="U31" s="1357"/>
    </row>
    <row r="32" spans="3:23" x14ac:dyDescent="0.35">
      <c r="C32" s="1355"/>
      <c r="D32" s="1356"/>
      <c r="E32" s="1356"/>
      <c r="F32" s="1356"/>
      <c r="G32" s="1356"/>
      <c r="H32" s="1356"/>
      <c r="I32" s="1356"/>
      <c r="J32" s="1356"/>
      <c r="K32" s="1356"/>
      <c r="L32" s="1356"/>
      <c r="M32" s="1356"/>
      <c r="N32" s="1356"/>
      <c r="O32" s="1356"/>
      <c r="P32" s="1356"/>
      <c r="Q32" s="1356"/>
      <c r="R32" s="1356"/>
      <c r="S32" s="1356"/>
      <c r="T32" s="1356"/>
      <c r="U32" s="1357"/>
    </row>
    <row r="33" spans="2:23" x14ac:dyDescent="0.35">
      <c r="C33" s="1355"/>
      <c r="D33" s="1356"/>
      <c r="E33" s="1356"/>
      <c r="F33" s="1356"/>
      <c r="G33" s="1356"/>
      <c r="H33" s="1356"/>
      <c r="I33" s="1356"/>
      <c r="J33" s="1356"/>
      <c r="K33" s="1356"/>
      <c r="L33" s="1356"/>
      <c r="M33" s="1356"/>
      <c r="N33" s="1356"/>
      <c r="O33" s="1356"/>
      <c r="P33" s="1356"/>
      <c r="Q33" s="1356"/>
      <c r="R33" s="1356"/>
      <c r="S33" s="1356"/>
      <c r="T33" s="1356"/>
      <c r="U33" s="1357"/>
    </row>
    <row r="34" spans="2:23" x14ac:dyDescent="0.35">
      <c r="C34" s="1355"/>
      <c r="D34" s="1356"/>
      <c r="E34" s="1356"/>
      <c r="F34" s="1356"/>
      <c r="G34" s="1356"/>
      <c r="H34" s="1356"/>
      <c r="I34" s="1356"/>
      <c r="J34" s="1356"/>
      <c r="K34" s="1356"/>
      <c r="L34" s="1356"/>
      <c r="M34" s="1356"/>
      <c r="N34" s="1356"/>
      <c r="O34" s="1356"/>
      <c r="P34" s="1356"/>
      <c r="Q34" s="1356"/>
      <c r="R34" s="1356"/>
      <c r="S34" s="1356"/>
      <c r="T34" s="1356"/>
      <c r="U34" s="1357"/>
    </row>
    <row r="35" spans="2:23" x14ac:dyDescent="0.35">
      <c r="C35" s="1355"/>
      <c r="D35" s="1356"/>
      <c r="E35" s="1356"/>
      <c r="F35" s="1356"/>
      <c r="G35" s="1356"/>
      <c r="H35" s="1356"/>
      <c r="I35" s="1356"/>
      <c r="J35" s="1356"/>
      <c r="K35" s="1356"/>
      <c r="L35" s="1356"/>
      <c r="M35" s="1356"/>
      <c r="N35" s="1356"/>
      <c r="O35" s="1356"/>
      <c r="P35" s="1356"/>
      <c r="Q35" s="1356"/>
      <c r="R35" s="1356"/>
      <c r="S35" s="1356"/>
      <c r="T35" s="1356"/>
      <c r="U35" s="1357"/>
    </row>
    <row r="36" spans="2:23" x14ac:dyDescent="0.35">
      <c r="C36" s="1355"/>
      <c r="D36" s="1356"/>
      <c r="E36" s="1356"/>
      <c r="F36" s="1356"/>
      <c r="G36" s="1356"/>
      <c r="H36" s="1356"/>
      <c r="I36" s="1356"/>
      <c r="J36" s="1356"/>
      <c r="K36" s="1356"/>
      <c r="L36" s="1356"/>
      <c r="M36" s="1356"/>
      <c r="N36" s="1356"/>
      <c r="O36" s="1356"/>
      <c r="P36" s="1356"/>
      <c r="Q36" s="1356"/>
      <c r="R36" s="1356"/>
      <c r="S36" s="1356"/>
      <c r="T36" s="1356"/>
      <c r="U36" s="1357"/>
    </row>
    <row r="37" spans="2:23" x14ac:dyDescent="0.35">
      <c r="C37" s="1355"/>
      <c r="D37" s="1356"/>
      <c r="E37" s="1356"/>
      <c r="F37" s="1356"/>
      <c r="G37" s="1356"/>
      <c r="H37" s="1356"/>
      <c r="I37" s="1356"/>
      <c r="J37" s="1356"/>
      <c r="K37" s="1356"/>
      <c r="L37" s="1356"/>
      <c r="M37" s="1356"/>
      <c r="N37" s="1356"/>
      <c r="O37" s="1356"/>
      <c r="P37" s="1356"/>
      <c r="Q37" s="1356"/>
      <c r="R37" s="1356"/>
      <c r="S37" s="1356"/>
      <c r="T37" s="1356"/>
      <c r="U37" s="1357"/>
    </row>
    <row r="38" spans="2:23" x14ac:dyDescent="0.35">
      <c r="C38" s="1355"/>
      <c r="D38" s="1356"/>
      <c r="E38" s="1356"/>
      <c r="F38" s="1356"/>
      <c r="G38" s="1356"/>
      <c r="H38" s="1356"/>
      <c r="I38" s="1356"/>
      <c r="J38" s="1356"/>
      <c r="K38" s="1356"/>
      <c r="L38" s="1356"/>
      <c r="M38" s="1356"/>
      <c r="N38" s="1356"/>
      <c r="O38" s="1356"/>
      <c r="P38" s="1356"/>
      <c r="Q38" s="1356"/>
      <c r="R38" s="1356"/>
      <c r="S38" s="1356"/>
      <c r="T38" s="1356"/>
      <c r="U38" s="1357"/>
    </row>
    <row r="39" spans="2:23" x14ac:dyDescent="0.35">
      <c r="C39" s="1355"/>
      <c r="D39" s="1356"/>
      <c r="E39" s="1356"/>
      <c r="F39" s="1356"/>
      <c r="G39" s="1356"/>
      <c r="H39" s="1356"/>
      <c r="I39" s="1356"/>
      <c r="J39" s="1356"/>
      <c r="K39" s="1356"/>
      <c r="L39" s="1356"/>
      <c r="M39" s="1356"/>
      <c r="N39" s="1356"/>
      <c r="O39" s="1356"/>
      <c r="P39" s="1356"/>
      <c r="Q39" s="1356"/>
      <c r="R39" s="1356"/>
      <c r="S39" s="1356"/>
      <c r="T39" s="1356"/>
      <c r="U39" s="1357"/>
    </row>
    <row r="40" spans="2:23" x14ac:dyDescent="0.35">
      <c r="C40" s="1355"/>
      <c r="D40" s="1356"/>
      <c r="E40" s="1356"/>
      <c r="F40" s="1356"/>
      <c r="G40" s="1356"/>
      <c r="H40" s="1356"/>
      <c r="I40" s="1356"/>
      <c r="J40" s="1356"/>
      <c r="K40" s="1356"/>
      <c r="L40" s="1356"/>
      <c r="M40" s="1356"/>
      <c r="N40" s="1356"/>
      <c r="O40" s="1356"/>
      <c r="P40" s="1356"/>
      <c r="Q40" s="1356"/>
      <c r="R40" s="1356"/>
      <c r="S40" s="1356"/>
      <c r="T40" s="1356"/>
      <c r="U40" s="1357"/>
    </row>
    <row r="41" spans="2:23" ht="24.5" x14ac:dyDescent="0.35">
      <c r="C41" s="1358"/>
      <c r="D41" s="1359"/>
      <c r="E41" s="1359"/>
      <c r="F41" s="1359"/>
      <c r="G41" s="1359"/>
      <c r="H41" s="1359"/>
      <c r="I41" s="1359"/>
      <c r="J41" s="1359"/>
      <c r="K41" s="1359"/>
      <c r="L41" s="1359"/>
      <c r="M41" s="1359"/>
      <c r="N41" s="1359"/>
      <c r="O41" s="1359"/>
      <c r="P41" s="1359"/>
      <c r="Q41" s="1359"/>
      <c r="R41" s="1359"/>
      <c r="S41" s="1359"/>
      <c r="T41" s="1359"/>
      <c r="U41" s="1360"/>
      <c r="W41" s="385" t="s">
        <v>2684</v>
      </c>
    </row>
    <row r="43" spans="2:23" ht="15" thickBot="1" x14ac:dyDescent="0.4">
      <c r="C43" s="265" t="s">
        <v>1199</v>
      </c>
      <c r="D43" s="45"/>
      <c r="E43" s="45"/>
      <c r="F43" s="45"/>
      <c r="G43" s="45"/>
      <c r="H43" s="45"/>
      <c r="I43" s="45"/>
      <c r="J43" s="45"/>
      <c r="K43" s="45"/>
      <c r="L43" s="45"/>
      <c r="M43" s="45"/>
      <c r="N43" s="45"/>
      <c r="O43" s="45"/>
      <c r="P43" s="45"/>
      <c r="Q43" s="45"/>
      <c r="R43" s="45"/>
      <c r="S43" s="45"/>
      <c r="T43" s="45"/>
      <c r="U43" s="45"/>
    </row>
    <row r="44" spans="2:23" ht="15" thickBot="1" x14ac:dyDescent="0.4">
      <c r="B44" s="44"/>
      <c r="C44" s="1601" t="s">
        <v>1200</v>
      </c>
      <c r="D44" s="1601"/>
      <c r="E44" s="1601"/>
      <c r="F44" s="1601"/>
      <c r="G44" s="1601"/>
      <c r="H44" s="1601"/>
      <c r="I44" s="1531"/>
      <c r="J44" s="1531"/>
      <c r="K44" s="1531"/>
      <c r="L44" s="1531"/>
      <c r="M44" s="1531"/>
      <c r="N44" s="1531"/>
      <c r="O44" s="1531"/>
      <c r="P44" s="1531"/>
      <c r="Q44" s="1531"/>
      <c r="R44" s="1531"/>
      <c r="S44" s="1531"/>
      <c r="T44" s="1531"/>
      <c r="U44" s="1531"/>
      <c r="V44" s="46"/>
    </row>
    <row r="45" spans="2:23" ht="15" thickBot="1" x14ac:dyDescent="0.4">
      <c r="B45" s="44"/>
      <c r="C45" s="1601" t="s">
        <v>1201</v>
      </c>
      <c r="D45" s="1601"/>
      <c r="E45" s="1601"/>
      <c r="F45" s="1601"/>
      <c r="G45" s="1601"/>
      <c r="H45" s="1601"/>
      <c r="I45" s="1531"/>
      <c r="J45" s="1531"/>
      <c r="K45" s="1531"/>
      <c r="L45" s="1531"/>
      <c r="M45" s="1531"/>
      <c r="N45" s="1531"/>
      <c r="O45" s="1531"/>
      <c r="P45" s="1531"/>
      <c r="Q45" s="1531"/>
      <c r="R45" s="1531"/>
      <c r="S45" s="1531"/>
      <c r="T45" s="1531"/>
      <c r="U45" s="1531"/>
      <c r="V45" s="46"/>
    </row>
    <row r="46" spans="2:23" ht="30.75" customHeight="1" thickBot="1" x14ac:dyDescent="0.4">
      <c r="B46" s="44"/>
      <c r="C46" s="1602" t="s">
        <v>1202</v>
      </c>
      <c r="D46" s="1603"/>
      <c r="E46" s="1603"/>
      <c r="F46" s="1603"/>
      <c r="G46" s="1603"/>
      <c r="H46" s="1604"/>
      <c r="I46" s="1531"/>
      <c r="J46" s="1531"/>
      <c r="K46" s="1531"/>
      <c r="L46" s="1531"/>
      <c r="M46" s="1531"/>
      <c r="N46" s="1531"/>
      <c r="O46" s="1531"/>
      <c r="P46" s="1531"/>
      <c r="Q46" s="1531"/>
      <c r="R46" s="1531"/>
      <c r="S46" s="1531"/>
      <c r="T46" s="1531"/>
      <c r="U46" s="1531"/>
      <c r="V46" s="46"/>
    </row>
    <row r="47" spans="2:23" x14ac:dyDescent="0.35">
      <c r="C47" s="31"/>
      <c r="D47" s="31"/>
      <c r="E47" s="31"/>
      <c r="F47" s="31"/>
      <c r="G47" s="31"/>
      <c r="H47" s="31"/>
      <c r="I47" s="31"/>
      <c r="J47" s="31"/>
      <c r="K47" s="31"/>
      <c r="L47" s="31"/>
      <c r="M47" s="31"/>
      <c r="N47" s="31"/>
      <c r="O47" s="31"/>
      <c r="P47" s="31"/>
      <c r="Q47" s="31"/>
      <c r="R47" s="31"/>
      <c r="S47" s="31"/>
      <c r="T47" s="31"/>
      <c r="U47" s="31"/>
    </row>
    <row r="48" spans="2:23" ht="15" thickBot="1" x14ac:dyDescent="0.4">
      <c r="C48" s="23" t="s">
        <v>1203</v>
      </c>
    </row>
    <row r="49" spans="2:25" ht="15" thickBot="1" x14ac:dyDescent="0.4">
      <c r="C49" s="1601" t="s">
        <v>1204</v>
      </c>
      <c r="D49" s="1601"/>
      <c r="E49" s="1601"/>
      <c r="F49" s="1601"/>
      <c r="G49" s="1601"/>
      <c r="H49" s="1601"/>
      <c r="I49" s="1531"/>
      <c r="J49" s="1531"/>
      <c r="K49" s="1531"/>
      <c r="L49" s="1531"/>
      <c r="M49" s="1531"/>
      <c r="N49" s="1531"/>
      <c r="O49" s="1531"/>
      <c r="P49" s="1531"/>
      <c r="Q49" s="1531"/>
      <c r="R49" s="1531"/>
      <c r="S49" s="1531"/>
      <c r="T49" s="1531"/>
      <c r="U49" s="1531"/>
    </row>
    <row r="50" spans="2:25" ht="15" thickBot="1" x14ac:dyDescent="0.4">
      <c r="C50" s="1601" t="s">
        <v>1205</v>
      </c>
      <c r="D50" s="1601"/>
      <c r="E50" s="1601"/>
      <c r="F50" s="1601"/>
      <c r="G50" s="1601"/>
      <c r="H50" s="1601"/>
      <c r="I50" s="1531"/>
      <c r="J50" s="1531"/>
      <c r="K50" s="1531"/>
      <c r="L50" s="1531"/>
      <c r="M50" s="1531"/>
      <c r="N50" s="1531"/>
      <c r="O50" s="1531"/>
      <c r="P50" s="1531"/>
      <c r="Q50" s="1531"/>
      <c r="R50" s="1531"/>
      <c r="S50" s="1531"/>
      <c r="T50" s="1531"/>
      <c r="U50" s="1531"/>
    </row>
    <row r="51" spans="2:25" ht="15" thickBot="1" x14ac:dyDescent="0.4">
      <c r="C51" s="1601" t="s">
        <v>1206</v>
      </c>
      <c r="D51" s="1601"/>
      <c r="E51" s="1601"/>
      <c r="F51" s="1601"/>
      <c r="G51" s="1601"/>
      <c r="H51" s="1601"/>
      <c r="I51" s="1531"/>
      <c r="J51" s="1531"/>
      <c r="K51" s="1531"/>
      <c r="L51" s="1531"/>
      <c r="M51" s="1531"/>
      <c r="N51" s="1531"/>
      <c r="O51" s="1531"/>
      <c r="P51" s="1531"/>
      <c r="Q51" s="1531"/>
      <c r="R51" s="1531"/>
      <c r="S51" s="1531"/>
      <c r="T51" s="1531"/>
      <c r="U51" s="1531"/>
    </row>
    <row r="52" spans="2:25" ht="15" thickBot="1" x14ac:dyDescent="0.4">
      <c r="C52" s="1601" t="s">
        <v>1207</v>
      </c>
      <c r="D52" s="1601"/>
      <c r="E52" s="1601"/>
      <c r="F52" s="1601"/>
      <c r="G52" s="1601"/>
      <c r="H52" s="1601"/>
      <c r="I52" s="1531"/>
      <c r="J52" s="1531"/>
      <c r="K52" s="1531"/>
      <c r="L52" s="1531"/>
      <c r="M52" s="1531"/>
      <c r="N52" s="1531"/>
      <c r="O52" s="1531"/>
      <c r="P52" s="1531"/>
      <c r="Q52" s="1531"/>
      <c r="R52" s="1531"/>
      <c r="S52" s="1531"/>
      <c r="T52" s="1531"/>
      <c r="U52" s="1531"/>
    </row>
    <row r="54" spans="2:25" ht="28" x14ac:dyDescent="0.6">
      <c r="B54" s="308"/>
      <c r="C54" s="308"/>
      <c r="D54" s="308"/>
      <c r="E54" s="308"/>
      <c r="F54" s="308"/>
      <c r="G54" s="308"/>
      <c r="H54" s="308"/>
      <c r="I54" s="308"/>
      <c r="J54" s="308"/>
      <c r="K54" s="308"/>
      <c r="L54" s="308"/>
      <c r="M54" s="308"/>
      <c r="N54" s="308"/>
      <c r="O54" s="308"/>
      <c r="P54" s="308"/>
      <c r="Q54" s="308"/>
      <c r="R54" s="387"/>
      <c r="S54" s="433" t="s">
        <v>2686</v>
      </c>
      <c r="T54" s="384">
        <v>4</v>
      </c>
      <c r="U54" s="385" t="s">
        <v>2684</v>
      </c>
      <c r="V54" s="2017" t="s">
        <v>4183</v>
      </c>
      <c r="W54" s="308"/>
      <c r="X54" s="441" t="s">
        <v>3445</v>
      </c>
      <c r="Y54" s="441" t="s">
        <v>2685</v>
      </c>
    </row>
    <row r="56" spans="2:25" x14ac:dyDescent="0.35">
      <c r="B56" s="407"/>
      <c r="C56" s="415"/>
      <c r="D56" s="415"/>
      <c r="E56" s="389"/>
      <c r="F56" s="389"/>
      <c r="G56" s="389"/>
      <c r="H56" s="408"/>
      <c r="I56" s="408"/>
      <c r="S56" s="31"/>
      <c r="T56" s="31"/>
      <c r="U56" s="31"/>
      <c r="V56" s="31"/>
      <c r="X56" s="1298" t="s">
        <v>3775</v>
      </c>
      <c r="Y56" s="1299"/>
    </row>
    <row r="58" spans="2:25" x14ac:dyDescent="0.35">
      <c r="C58" s="1282" t="s">
        <v>786</v>
      </c>
      <c r="D58" s="1283"/>
      <c r="E58" s="1283"/>
      <c r="F58" s="1283"/>
      <c r="G58" s="1283"/>
      <c r="H58" s="1283"/>
      <c r="I58" s="1283"/>
      <c r="J58" s="1283"/>
      <c r="K58" s="1283"/>
      <c r="L58" s="1283"/>
      <c r="M58" s="1283"/>
      <c r="N58" s="1283"/>
      <c r="O58" s="1283"/>
      <c r="P58" s="1283"/>
      <c r="Q58" s="1283"/>
      <c r="R58" s="1283"/>
      <c r="S58" s="1283"/>
      <c r="T58" s="1283"/>
      <c r="U58" s="1283"/>
      <c r="V58" s="1283"/>
      <c r="W58" s="1283"/>
      <c r="X58" s="1283"/>
      <c r="Y58" s="1283"/>
    </row>
  </sheetData>
  <mergeCells count="48">
    <mergeCell ref="C58:Y58"/>
    <mergeCell ref="C45:H45"/>
    <mergeCell ref="I45:U45"/>
    <mergeCell ref="C46:H46"/>
    <mergeCell ref="I46:U46"/>
    <mergeCell ref="C49:H49"/>
    <mergeCell ref="I49:U49"/>
    <mergeCell ref="C50:H50"/>
    <mergeCell ref="I50:U50"/>
    <mergeCell ref="C51:H51"/>
    <mergeCell ref="I51:U51"/>
    <mergeCell ref="C52:H52"/>
    <mergeCell ref="I52:U52"/>
    <mergeCell ref="X56:Y56"/>
    <mergeCell ref="E7:F7"/>
    <mergeCell ref="I7:J7"/>
    <mergeCell ref="D3:E3"/>
    <mergeCell ref="F3:G3"/>
    <mergeCell ref="H3:I3"/>
    <mergeCell ref="J3:K3"/>
    <mergeCell ref="S3:T3"/>
    <mergeCell ref="U3:V3"/>
    <mergeCell ref="W3:X3"/>
    <mergeCell ref="E5:F5"/>
    <mergeCell ref="G5:H5"/>
    <mergeCell ref="M3:P3"/>
    <mergeCell ref="Q3:R3"/>
    <mergeCell ref="C10:U21"/>
    <mergeCell ref="K24:L24"/>
    <mergeCell ref="K25:L25"/>
    <mergeCell ref="C30:U41"/>
    <mergeCell ref="C44:H44"/>
    <mergeCell ref="I44:U44"/>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s>
  <hyperlinks>
    <hyperlink ref="V54" location="'E4. Tampilan 2.4 Collateral (4)'!A1" display="'E4. Tampilan 2.4 Collateral (4)'!A1"/>
  </hyperlinks>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46"/>
  <sheetViews>
    <sheetView topLeftCell="A16" zoomScale="70" zoomScaleNormal="70" workbookViewId="0">
      <selection activeCell="V42" sqref="V42"/>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7"/>
      <c r="C1" s="191"/>
      <c r="D1" s="1559"/>
      <c r="E1" s="1560"/>
      <c r="F1" s="1561"/>
      <c r="G1" s="1562"/>
      <c r="H1" s="1563"/>
      <c r="I1" s="1564"/>
      <c r="J1" s="1565"/>
      <c r="K1" s="1566"/>
      <c r="L1" s="28"/>
      <c r="M1" s="1317"/>
      <c r="N1" s="1318"/>
      <c r="O1" s="1318"/>
      <c r="P1" s="1319"/>
      <c r="Q1" s="1567"/>
      <c r="R1" s="1568"/>
      <c r="S1" s="1545"/>
      <c r="T1" s="1546"/>
      <c r="U1" s="1547"/>
      <c r="V1" s="1548"/>
      <c r="W1" s="1549"/>
      <c r="X1" s="1550"/>
      <c r="Y1" s="35"/>
      <c r="Z1" s="24"/>
      <c r="AA1" s="24"/>
    </row>
    <row r="2" spans="1:27" x14ac:dyDescent="0.35">
      <c r="A2" s="24"/>
      <c r="B2" s="1551"/>
      <c r="C2" s="1552"/>
      <c r="D2" s="1552"/>
      <c r="E2" s="38"/>
      <c r="F2" s="39"/>
      <c r="G2" s="40"/>
      <c r="H2" s="32"/>
      <c r="I2" s="33"/>
      <c r="J2" s="29"/>
      <c r="K2" s="30"/>
      <c r="L2" s="26"/>
      <c r="M2" s="1227" t="s">
        <v>2679</v>
      </c>
      <c r="N2" s="1228"/>
      <c r="O2" s="1228"/>
      <c r="P2" s="1229"/>
      <c r="Q2" s="30"/>
      <c r="R2" s="1230"/>
      <c r="S2" s="1231"/>
      <c r="T2" s="1553"/>
      <c r="U2" s="1554"/>
      <c r="V2" s="1555"/>
      <c r="W2" s="1556"/>
      <c r="X2" s="1557"/>
      <c r="Y2" s="1558"/>
      <c r="Z2" s="24"/>
    </row>
    <row r="3" spans="1:27" ht="5.15" customHeight="1" x14ac:dyDescent="0.35">
      <c r="B3" s="36"/>
      <c r="C3" s="192"/>
      <c r="D3" s="1575"/>
      <c r="E3" s="1576"/>
      <c r="F3" s="1532"/>
      <c r="G3" s="1533"/>
      <c r="H3" s="1534"/>
      <c r="I3" s="1535"/>
      <c r="J3" s="1536"/>
      <c r="K3" s="1537"/>
      <c r="L3" s="27"/>
      <c r="M3" s="1215"/>
      <c r="N3" s="1216"/>
      <c r="O3" s="1216"/>
      <c r="P3" s="1216"/>
      <c r="Q3" s="1538"/>
      <c r="R3" s="1539"/>
      <c r="S3" s="1569"/>
      <c r="T3" s="1570"/>
      <c r="U3" s="1571"/>
      <c r="V3" s="1572"/>
      <c r="W3" s="1573"/>
      <c r="X3" s="1574"/>
      <c r="Y3" s="34"/>
      <c r="Z3" s="24"/>
    </row>
    <row r="5" spans="1:27" ht="15.5" x14ac:dyDescent="0.35">
      <c r="B5" s="200" t="s">
        <v>737</v>
      </c>
      <c r="C5" s="202"/>
      <c r="D5" s="201"/>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1"/>
      <c r="C6" s="31"/>
      <c r="D6" s="31"/>
      <c r="E6" s="31"/>
      <c r="F6" s="31"/>
      <c r="G6" s="31"/>
      <c r="H6" s="31"/>
      <c r="I6" s="31"/>
      <c r="J6" s="31"/>
      <c r="K6" s="31"/>
      <c r="L6" s="31"/>
      <c r="M6" s="31"/>
      <c r="N6" s="31"/>
      <c r="O6" s="31"/>
      <c r="P6" s="31"/>
      <c r="Q6" s="31"/>
      <c r="R6" s="31"/>
      <c r="S6" s="31"/>
      <c r="T6" s="31"/>
      <c r="U6" s="31"/>
      <c r="V6" s="41"/>
      <c r="W6" s="31"/>
      <c r="X6" s="31"/>
      <c r="Y6" s="31"/>
    </row>
    <row r="7" spans="1:27" x14ac:dyDescent="0.35">
      <c r="B7" s="51" t="s">
        <v>771</v>
      </c>
      <c r="C7" s="51"/>
      <c r="D7" s="51"/>
      <c r="E7" s="1205" t="s">
        <v>2688</v>
      </c>
      <c r="F7" s="1206"/>
      <c r="G7" s="51" t="s">
        <v>774</v>
      </c>
      <c r="H7" s="51"/>
      <c r="I7" s="1152" t="s">
        <v>772</v>
      </c>
      <c r="J7" s="1153"/>
      <c r="K7" s="51" t="s">
        <v>3357</v>
      </c>
      <c r="L7" s="49"/>
      <c r="M7" s="51" t="s">
        <v>2687</v>
      </c>
      <c r="N7" s="49"/>
      <c r="O7" s="51" t="s">
        <v>2697</v>
      </c>
      <c r="P7" s="49"/>
      <c r="Q7" s="49"/>
      <c r="R7" s="49"/>
      <c r="S7" s="49"/>
      <c r="T7" s="49"/>
      <c r="U7" s="49"/>
      <c r="V7" s="49"/>
      <c r="W7" s="42"/>
      <c r="X7" s="42"/>
      <c r="Y7" s="42"/>
    </row>
    <row r="8" spans="1:27" x14ac:dyDescent="0.35">
      <c r="B8" s="198"/>
      <c r="C8" s="199"/>
      <c r="D8" s="197"/>
      <c r="E8" s="193"/>
      <c r="F8" s="194"/>
      <c r="G8" s="193"/>
      <c r="H8" s="193"/>
      <c r="I8" s="193"/>
      <c r="J8" s="193"/>
      <c r="K8" s="193"/>
      <c r="L8" s="195"/>
      <c r="M8" s="195"/>
      <c r="N8" s="195"/>
      <c r="O8" s="195"/>
      <c r="P8" s="195"/>
      <c r="Q8" s="195"/>
      <c r="R8" s="195"/>
      <c r="S8" s="195"/>
      <c r="T8" s="195"/>
      <c r="U8" s="195"/>
      <c r="V8" s="195"/>
      <c r="W8" s="196"/>
      <c r="X8" s="196"/>
      <c r="Y8" s="196"/>
    </row>
    <row r="9" spans="1:27" x14ac:dyDescent="0.35">
      <c r="C9" s="54" t="s">
        <v>2877</v>
      </c>
    </row>
    <row r="10" spans="1:27" ht="15" thickBot="1" x14ac:dyDescent="0.4">
      <c r="C10" s="45" t="s">
        <v>2883</v>
      </c>
      <c r="D10" s="45"/>
      <c r="E10" s="45"/>
      <c r="F10" s="45"/>
      <c r="G10" s="45"/>
      <c r="H10" s="45"/>
      <c r="I10" s="45"/>
      <c r="J10" s="45"/>
      <c r="K10" s="45"/>
      <c r="L10" s="45"/>
      <c r="M10" s="45"/>
      <c r="N10" s="45"/>
      <c r="O10" s="45"/>
      <c r="P10" s="45"/>
      <c r="Q10" s="45"/>
      <c r="R10" s="45"/>
    </row>
    <row r="11" spans="1:27" ht="15" thickBot="1" x14ac:dyDescent="0.4">
      <c r="B11" s="44"/>
      <c r="C11" s="1540" t="s">
        <v>1129</v>
      </c>
      <c r="D11" s="1540"/>
      <c r="E11" s="1540" t="s">
        <v>2878</v>
      </c>
      <c r="F11" s="1540"/>
      <c r="G11" s="1540"/>
      <c r="H11" s="1540"/>
      <c r="I11" s="1540" t="s">
        <v>774</v>
      </c>
      <c r="J11" s="1540"/>
      <c r="K11" s="459" t="s">
        <v>809</v>
      </c>
      <c r="L11" s="1540" t="s">
        <v>2879</v>
      </c>
      <c r="M11" s="1540"/>
      <c r="N11" s="1540" t="s">
        <v>2880</v>
      </c>
      <c r="O11" s="1540"/>
      <c r="P11" s="1540" t="s">
        <v>2881</v>
      </c>
      <c r="Q11" s="1540"/>
      <c r="R11" s="1540" t="s">
        <v>2882</v>
      </c>
      <c r="S11" s="1540"/>
      <c r="T11" s="46"/>
    </row>
    <row r="12" spans="1:27" ht="15" thickBot="1" x14ac:dyDescent="0.4">
      <c r="B12" s="44"/>
      <c r="C12" s="1457"/>
      <c r="D12" s="1459"/>
      <c r="E12" s="1457"/>
      <c r="F12" s="1458"/>
      <c r="G12" s="1458"/>
      <c r="H12" s="1459"/>
      <c r="I12" s="1457"/>
      <c r="J12" s="1459"/>
      <c r="K12" s="185"/>
      <c r="L12" s="1457"/>
      <c r="M12" s="1459"/>
      <c r="N12" s="1457"/>
      <c r="O12" s="1459"/>
      <c r="P12" s="1457"/>
      <c r="Q12" s="1459"/>
      <c r="R12" s="1457"/>
      <c r="S12" s="1459"/>
      <c r="T12" s="46"/>
    </row>
    <row r="13" spans="1:27" ht="15" thickBot="1" x14ac:dyDescent="0.4">
      <c r="B13" s="44"/>
      <c r="C13" s="1457"/>
      <c r="D13" s="1459"/>
      <c r="E13" s="1457"/>
      <c r="F13" s="1458"/>
      <c r="G13" s="1458"/>
      <c r="H13" s="1459"/>
      <c r="I13" s="1457"/>
      <c r="J13" s="1459"/>
      <c r="K13" s="185"/>
      <c r="L13" s="1457"/>
      <c r="M13" s="1459"/>
      <c r="N13" s="1457"/>
      <c r="O13" s="1459"/>
      <c r="P13" s="1457"/>
      <c r="Q13" s="1459"/>
      <c r="R13" s="1457"/>
      <c r="S13" s="1459"/>
      <c r="T13" s="46"/>
    </row>
    <row r="14" spans="1:27" ht="15" thickBot="1" x14ac:dyDescent="0.4">
      <c r="B14" s="44"/>
      <c r="C14" s="1457"/>
      <c r="D14" s="1459"/>
      <c r="E14" s="1457"/>
      <c r="F14" s="1458"/>
      <c r="G14" s="1458"/>
      <c r="H14" s="1459"/>
      <c r="I14" s="1457"/>
      <c r="J14" s="1459"/>
      <c r="K14" s="185"/>
      <c r="L14" s="1457"/>
      <c r="M14" s="1459"/>
      <c r="N14" s="1457"/>
      <c r="O14" s="1459"/>
      <c r="P14" s="1457"/>
      <c r="Q14" s="1459"/>
      <c r="R14" s="1457"/>
      <c r="S14" s="1459"/>
      <c r="T14" s="46"/>
    </row>
    <row r="15" spans="1:27" ht="15" thickBot="1" x14ac:dyDescent="0.4">
      <c r="B15" s="44"/>
      <c r="C15" s="1457"/>
      <c r="D15" s="1459"/>
      <c r="E15" s="1457"/>
      <c r="F15" s="1458"/>
      <c r="G15" s="1458"/>
      <c r="H15" s="1459"/>
      <c r="I15" s="1457"/>
      <c r="J15" s="1459"/>
      <c r="K15" s="185"/>
      <c r="L15" s="1457"/>
      <c r="M15" s="1459"/>
      <c r="N15" s="1457"/>
      <c r="O15" s="1459"/>
      <c r="P15" s="1457"/>
      <c r="Q15" s="1459"/>
      <c r="R15" s="1457"/>
      <c r="S15" s="1459"/>
      <c r="T15" s="46"/>
    </row>
    <row r="16" spans="1:27" ht="15" thickBot="1" x14ac:dyDescent="0.4">
      <c r="B16" s="44"/>
      <c r="C16" s="1457"/>
      <c r="D16" s="1459"/>
      <c r="E16" s="1457"/>
      <c r="F16" s="1458"/>
      <c r="G16" s="1458"/>
      <c r="H16" s="1459"/>
      <c r="I16" s="1457"/>
      <c r="J16" s="1459"/>
      <c r="K16" s="185"/>
      <c r="L16" s="1457"/>
      <c r="M16" s="1459"/>
      <c r="N16" s="1457"/>
      <c r="O16" s="1459"/>
      <c r="P16" s="1457"/>
      <c r="Q16" s="1459"/>
      <c r="R16" s="1457"/>
      <c r="S16" s="1459"/>
      <c r="T16" s="46"/>
    </row>
    <row r="17" spans="2:21" ht="15" thickBot="1" x14ac:dyDescent="0.4">
      <c r="B17" s="44"/>
      <c r="C17" s="1457"/>
      <c r="D17" s="1459"/>
      <c r="E17" s="1457"/>
      <c r="F17" s="1458"/>
      <c r="G17" s="1458"/>
      <c r="H17" s="1459"/>
      <c r="I17" s="1457"/>
      <c r="J17" s="1459"/>
      <c r="K17" s="185"/>
      <c r="L17" s="1457"/>
      <c r="M17" s="1459"/>
      <c r="N17" s="1457"/>
      <c r="O17" s="1459"/>
      <c r="P17" s="1457"/>
      <c r="Q17" s="1459"/>
      <c r="R17" s="1457"/>
      <c r="S17" s="1459"/>
      <c r="T17" s="46"/>
    </row>
    <row r="18" spans="2:21" ht="15" thickBot="1" x14ac:dyDescent="0.4">
      <c r="B18" s="44"/>
      <c r="C18" s="1457"/>
      <c r="D18" s="1459"/>
      <c r="E18" s="1457"/>
      <c r="F18" s="1458"/>
      <c r="G18" s="1458"/>
      <c r="H18" s="1459"/>
      <c r="I18" s="1457"/>
      <c r="J18" s="1459"/>
      <c r="K18" s="185"/>
      <c r="L18" s="1457"/>
      <c r="M18" s="1459"/>
      <c r="N18" s="1457"/>
      <c r="O18" s="1459"/>
      <c r="P18" s="1457"/>
      <c r="Q18" s="1459"/>
      <c r="R18" s="1457"/>
      <c r="S18" s="1459"/>
      <c r="T18" s="46"/>
    </row>
    <row r="19" spans="2:21" ht="15" thickBot="1" x14ac:dyDescent="0.4">
      <c r="B19" s="44"/>
      <c r="C19" s="1457"/>
      <c r="D19" s="1459"/>
      <c r="E19" s="1457"/>
      <c r="F19" s="1458"/>
      <c r="G19" s="1458"/>
      <c r="H19" s="1459"/>
      <c r="I19" s="1457"/>
      <c r="J19" s="1459"/>
      <c r="K19" s="185"/>
      <c r="L19" s="1457"/>
      <c r="M19" s="1459"/>
      <c r="N19" s="1457"/>
      <c r="O19" s="1459"/>
      <c r="P19" s="1457"/>
      <c r="Q19" s="1459"/>
      <c r="R19" s="1457"/>
      <c r="S19" s="1459"/>
      <c r="T19" s="46"/>
    </row>
    <row r="20" spans="2:21" ht="15" thickBot="1" x14ac:dyDescent="0.4">
      <c r="B20" s="44"/>
      <c r="C20" s="1457"/>
      <c r="D20" s="1459"/>
      <c r="E20" s="1457"/>
      <c r="F20" s="1458"/>
      <c r="G20" s="1458"/>
      <c r="H20" s="1459"/>
      <c r="I20" s="1457"/>
      <c r="J20" s="1459"/>
      <c r="K20" s="185"/>
      <c r="L20" s="1457"/>
      <c r="M20" s="1459"/>
      <c r="N20" s="1457"/>
      <c r="O20" s="1459"/>
      <c r="P20" s="1457"/>
      <c r="Q20" s="1459"/>
      <c r="R20" s="1457"/>
      <c r="S20" s="1459"/>
      <c r="T20" s="46"/>
    </row>
    <row r="21" spans="2:21" ht="15" thickBot="1" x14ac:dyDescent="0.4">
      <c r="B21" s="44"/>
      <c r="C21" s="1457"/>
      <c r="D21" s="1459"/>
      <c r="E21" s="1457"/>
      <c r="F21" s="1458"/>
      <c r="G21" s="1458"/>
      <c r="H21" s="1459"/>
      <c r="I21" s="1457"/>
      <c r="J21" s="1459"/>
      <c r="K21" s="185"/>
      <c r="L21" s="1457"/>
      <c r="M21" s="1459"/>
      <c r="N21" s="1457"/>
      <c r="O21" s="1459"/>
      <c r="P21" s="1457"/>
      <c r="Q21" s="1459"/>
      <c r="R21" s="1457"/>
      <c r="S21" s="1459"/>
      <c r="T21" s="46"/>
    </row>
    <row r="22" spans="2:21" ht="15" thickBot="1" x14ac:dyDescent="0.4">
      <c r="B22" s="44"/>
      <c r="C22" s="1457"/>
      <c r="D22" s="1459"/>
      <c r="E22" s="1457"/>
      <c r="F22" s="1458"/>
      <c r="G22" s="1458"/>
      <c r="H22" s="1459"/>
      <c r="I22" s="1457"/>
      <c r="J22" s="1459"/>
      <c r="K22" s="185"/>
      <c r="L22" s="1457"/>
      <c r="M22" s="1459"/>
      <c r="N22" s="1457"/>
      <c r="O22" s="1459"/>
      <c r="P22" s="1457"/>
      <c r="Q22" s="1459"/>
      <c r="R22" s="1457"/>
      <c r="S22" s="1459"/>
      <c r="T22" s="46"/>
    </row>
    <row r="23" spans="2:21" ht="15" thickBot="1" x14ac:dyDescent="0.4">
      <c r="B23" s="44"/>
      <c r="C23" s="1457"/>
      <c r="D23" s="1459"/>
      <c r="E23" s="1457"/>
      <c r="F23" s="1458"/>
      <c r="G23" s="1458"/>
      <c r="H23" s="1459"/>
      <c r="I23" s="1457"/>
      <c r="J23" s="1459"/>
      <c r="K23" s="185"/>
      <c r="L23" s="1457"/>
      <c r="M23" s="1459"/>
      <c r="N23" s="1457"/>
      <c r="O23" s="1459"/>
      <c r="P23" s="1457"/>
      <c r="Q23" s="1459"/>
      <c r="R23" s="1457"/>
      <c r="S23" s="1459"/>
      <c r="T23" s="46"/>
    </row>
    <row r="24" spans="2:21" ht="15" thickBot="1" x14ac:dyDescent="0.4">
      <c r="B24" s="44"/>
      <c r="C24" s="1457"/>
      <c r="D24" s="1459"/>
      <c r="E24" s="1457"/>
      <c r="F24" s="1458"/>
      <c r="G24" s="1458"/>
      <c r="H24" s="1459"/>
      <c r="I24" s="1457"/>
      <c r="J24" s="1459"/>
      <c r="K24" s="185"/>
      <c r="L24" s="1457"/>
      <c r="M24" s="1459"/>
      <c r="N24" s="1457"/>
      <c r="O24" s="1459"/>
      <c r="P24" s="1457"/>
      <c r="Q24" s="1459"/>
      <c r="R24" s="1457"/>
      <c r="S24" s="1459"/>
      <c r="T24" s="46"/>
    </row>
    <row r="25" spans="2:21" ht="15" thickBot="1" x14ac:dyDescent="0.4">
      <c r="B25" s="44"/>
      <c r="C25" s="1457"/>
      <c r="D25" s="1459"/>
      <c r="E25" s="1457"/>
      <c r="F25" s="1458"/>
      <c r="G25" s="1458"/>
      <c r="H25" s="1459"/>
      <c r="I25" s="1457"/>
      <c r="J25" s="1459"/>
      <c r="K25" s="185"/>
      <c r="L25" s="1457"/>
      <c r="M25" s="1459"/>
      <c r="N25" s="1457"/>
      <c r="O25" s="1459"/>
      <c r="P25" s="1457"/>
      <c r="Q25" s="1459"/>
      <c r="R25" s="1457"/>
      <c r="S25" s="1459"/>
      <c r="T25" s="46"/>
    </row>
    <row r="26" spans="2:21" ht="15" thickBot="1" x14ac:dyDescent="0.4">
      <c r="B26" s="44"/>
      <c r="C26" s="1457"/>
      <c r="D26" s="1459"/>
      <c r="E26" s="1457"/>
      <c r="F26" s="1458"/>
      <c r="G26" s="1458"/>
      <c r="H26" s="1459"/>
      <c r="I26" s="1457"/>
      <c r="J26" s="1459"/>
      <c r="K26" s="185"/>
      <c r="L26" s="1457"/>
      <c r="M26" s="1459"/>
      <c r="N26" s="1457"/>
      <c r="O26" s="1459"/>
      <c r="P26" s="1457"/>
      <c r="Q26" s="1459"/>
      <c r="R26" s="1457"/>
      <c r="S26" s="1459"/>
      <c r="T26" s="46"/>
    </row>
    <row r="28" spans="2:21" x14ac:dyDescent="0.35">
      <c r="C28" s="23" t="s">
        <v>9</v>
      </c>
    </row>
    <row r="29" spans="2:21" x14ac:dyDescent="0.35">
      <c r="C29" s="1605" t="s">
        <v>2884</v>
      </c>
      <c r="D29" s="1606"/>
      <c r="E29" s="1606"/>
      <c r="F29" s="1606"/>
      <c r="G29" s="1606"/>
      <c r="H29" s="1606"/>
      <c r="I29" s="1606"/>
      <c r="J29" s="1606"/>
      <c r="K29" s="1606"/>
      <c r="L29" s="1606"/>
      <c r="M29" s="1606"/>
      <c r="N29" s="1606"/>
      <c r="O29" s="1606"/>
      <c r="P29" s="1606"/>
      <c r="Q29" s="1606"/>
      <c r="R29" s="1606"/>
      <c r="S29" s="1606"/>
      <c r="T29" s="1606"/>
      <c r="U29" s="1607"/>
    </row>
    <row r="30" spans="2:21" x14ac:dyDescent="0.35">
      <c r="C30" s="1608"/>
      <c r="D30" s="1609"/>
      <c r="E30" s="1609"/>
      <c r="F30" s="1609"/>
      <c r="G30" s="1609"/>
      <c r="H30" s="1609"/>
      <c r="I30" s="1609"/>
      <c r="J30" s="1609"/>
      <c r="K30" s="1609"/>
      <c r="L30" s="1609"/>
      <c r="M30" s="1609"/>
      <c r="N30" s="1609"/>
      <c r="O30" s="1609"/>
      <c r="P30" s="1609"/>
      <c r="Q30" s="1609"/>
      <c r="R30" s="1609"/>
      <c r="S30" s="1609"/>
      <c r="T30" s="1609"/>
      <c r="U30" s="1610"/>
    </row>
    <row r="31" spans="2:21" x14ac:dyDescent="0.35">
      <c r="C31" s="1608"/>
      <c r="D31" s="1609"/>
      <c r="E31" s="1609"/>
      <c r="F31" s="1609"/>
      <c r="G31" s="1609"/>
      <c r="H31" s="1609"/>
      <c r="I31" s="1609"/>
      <c r="J31" s="1609"/>
      <c r="K31" s="1609"/>
      <c r="L31" s="1609"/>
      <c r="M31" s="1609"/>
      <c r="N31" s="1609"/>
      <c r="O31" s="1609"/>
      <c r="P31" s="1609"/>
      <c r="Q31" s="1609"/>
      <c r="R31" s="1609"/>
      <c r="S31" s="1609"/>
      <c r="T31" s="1609"/>
      <c r="U31" s="1610"/>
    </row>
    <row r="32" spans="2:21" x14ac:dyDescent="0.35">
      <c r="C32" s="1608"/>
      <c r="D32" s="1609"/>
      <c r="E32" s="1609"/>
      <c r="F32" s="1609"/>
      <c r="G32" s="1609"/>
      <c r="H32" s="1609"/>
      <c r="I32" s="1609"/>
      <c r="J32" s="1609"/>
      <c r="K32" s="1609"/>
      <c r="L32" s="1609"/>
      <c r="M32" s="1609"/>
      <c r="N32" s="1609"/>
      <c r="O32" s="1609"/>
      <c r="P32" s="1609"/>
      <c r="Q32" s="1609"/>
      <c r="R32" s="1609"/>
      <c r="S32" s="1609"/>
      <c r="T32" s="1609"/>
      <c r="U32" s="1610"/>
    </row>
    <row r="33" spans="2:25" x14ac:dyDescent="0.35">
      <c r="C33" s="1608"/>
      <c r="D33" s="1609"/>
      <c r="E33" s="1609"/>
      <c r="F33" s="1609"/>
      <c r="G33" s="1609"/>
      <c r="H33" s="1609"/>
      <c r="I33" s="1609"/>
      <c r="J33" s="1609"/>
      <c r="K33" s="1609"/>
      <c r="L33" s="1609"/>
      <c r="M33" s="1609"/>
      <c r="N33" s="1609"/>
      <c r="O33" s="1609"/>
      <c r="P33" s="1609"/>
      <c r="Q33" s="1609"/>
      <c r="R33" s="1609"/>
      <c r="S33" s="1609"/>
      <c r="T33" s="1609"/>
      <c r="U33" s="1610"/>
    </row>
    <row r="34" spans="2:25" x14ac:dyDescent="0.35">
      <c r="C34" s="1608"/>
      <c r="D34" s="1609"/>
      <c r="E34" s="1609"/>
      <c r="F34" s="1609"/>
      <c r="G34" s="1609"/>
      <c r="H34" s="1609"/>
      <c r="I34" s="1609"/>
      <c r="J34" s="1609"/>
      <c r="K34" s="1609"/>
      <c r="L34" s="1609"/>
      <c r="M34" s="1609"/>
      <c r="N34" s="1609"/>
      <c r="O34" s="1609"/>
      <c r="P34" s="1609"/>
      <c r="Q34" s="1609"/>
      <c r="R34" s="1609"/>
      <c r="S34" s="1609"/>
      <c r="T34" s="1609"/>
      <c r="U34" s="1610"/>
    </row>
    <row r="35" spans="2:25" x14ac:dyDescent="0.35">
      <c r="C35" s="1608"/>
      <c r="D35" s="1609"/>
      <c r="E35" s="1609"/>
      <c r="F35" s="1609"/>
      <c r="G35" s="1609"/>
      <c r="H35" s="1609"/>
      <c r="I35" s="1609"/>
      <c r="J35" s="1609"/>
      <c r="K35" s="1609"/>
      <c r="L35" s="1609"/>
      <c r="M35" s="1609"/>
      <c r="N35" s="1609"/>
      <c r="O35" s="1609"/>
      <c r="P35" s="1609"/>
      <c r="Q35" s="1609"/>
      <c r="R35" s="1609"/>
      <c r="S35" s="1609"/>
      <c r="T35" s="1609"/>
      <c r="U35" s="1610"/>
    </row>
    <row r="36" spans="2:25" x14ac:dyDescent="0.35">
      <c r="C36" s="1608"/>
      <c r="D36" s="1609"/>
      <c r="E36" s="1609"/>
      <c r="F36" s="1609"/>
      <c r="G36" s="1609"/>
      <c r="H36" s="1609"/>
      <c r="I36" s="1609"/>
      <c r="J36" s="1609"/>
      <c r="K36" s="1609"/>
      <c r="L36" s="1609"/>
      <c r="M36" s="1609"/>
      <c r="N36" s="1609"/>
      <c r="O36" s="1609"/>
      <c r="P36" s="1609"/>
      <c r="Q36" s="1609"/>
      <c r="R36" s="1609"/>
      <c r="S36" s="1609"/>
      <c r="T36" s="1609"/>
      <c r="U36" s="1610"/>
    </row>
    <row r="37" spans="2:25" x14ac:dyDescent="0.35">
      <c r="C37" s="1608"/>
      <c r="D37" s="1609"/>
      <c r="E37" s="1609"/>
      <c r="F37" s="1609"/>
      <c r="G37" s="1609"/>
      <c r="H37" s="1609"/>
      <c r="I37" s="1609"/>
      <c r="J37" s="1609"/>
      <c r="K37" s="1609"/>
      <c r="L37" s="1609"/>
      <c r="M37" s="1609"/>
      <c r="N37" s="1609"/>
      <c r="O37" s="1609"/>
      <c r="P37" s="1609"/>
      <c r="Q37" s="1609"/>
      <c r="R37" s="1609"/>
      <c r="S37" s="1609"/>
      <c r="T37" s="1609"/>
      <c r="U37" s="1610"/>
    </row>
    <row r="38" spans="2:25" x14ac:dyDescent="0.35">
      <c r="C38" s="1608"/>
      <c r="D38" s="1609"/>
      <c r="E38" s="1609"/>
      <c r="F38" s="1609"/>
      <c r="G38" s="1609"/>
      <c r="H38" s="1609"/>
      <c r="I38" s="1609"/>
      <c r="J38" s="1609"/>
      <c r="K38" s="1609"/>
      <c r="L38" s="1609"/>
      <c r="M38" s="1609"/>
      <c r="N38" s="1609"/>
      <c r="O38" s="1609"/>
      <c r="P38" s="1609"/>
      <c r="Q38" s="1609"/>
      <c r="R38" s="1609"/>
      <c r="S38" s="1609"/>
      <c r="T38" s="1609"/>
      <c r="U38" s="1610"/>
    </row>
    <row r="39" spans="2:25" x14ac:dyDescent="0.35">
      <c r="C39" s="1608"/>
      <c r="D39" s="1609"/>
      <c r="E39" s="1609"/>
      <c r="F39" s="1609"/>
      <c r="G39" s="1609"/>
      <c r="H39" s="1609"/>
      <c r="I39" s="1609"/>
      <c r="J39" s="1609"/>
      <c r="K39" s="1609"/>
      <c r="L39" s="1609"/>
      <c r="M39" s="1609"/>
      <c r="N39" s="1609"/>
      <c r="O39" s="1609"/>
      <c r="P39" s="1609"/>
      <c r="Q39" s="1609"/>
      <c r="R39" s="1609"/>
      <c r="S39" s="1609"/>
      <c r="T39" s="1609"/>
      <c r="U39" s="1610"/>
    </row>
    <row r="40" spans="2:25" ht="24.5" x14ac:dyDescent="0.35">
      <c r="C40" s="1611"/>
      <c r="D40" s="1612"/>
      <c r="E40" s="1612"/>
      <c r="F40" s="1612"/>
      <c r="G40" s="1612"/>
      <c r="H40" s="1612"/>
      <c r="I40" s="1612"/>
      <c r="J40" s="1612"/>
      <c r="K40" s="1612"/>
      <c r="L40" s="1612"/>
      <c r="M40" s="1612"/>
      <c r="N40" s="1612"/>
      <c r="O40" s="1612"/>
      <c r="P40" s="1612"/>
      <c r="Q40" s="1612"/>
      <c r="R40" s="1612"/>
      <c r="S40" s="1612"/>
      <c r="T40" s="1612"/>
      <c r="U40" s="1613"/>
      <c r="W40" s="385" t="s">
        <v>2684</v>
      </c>
    </row>
    <row r="42" spans="2:25" ht="28" x14ac:dyDescent="0.6">
      <c r="B42" s="308"/>
      <c r="C42" s="308"/>
      <c r="D42" s="308"/>
      <c r="E42" s="308"/>
      <c r="F42" s="308"/>
      <c r="G42" s="308"/>
      <c r="H42" s="308"/>
      <c r="I42" s="308"/>
      <c r="J42" s="308"/>
      <c r="K42" s="308"/>
      <c r="L42" s="308"/>
      <c r="M42" s="308"/>
      <c r="N42" s="308"/>
      <c r="O42" s="308"/>
      <c r="P42" s="308"/>
      <c r="Q42" s="308"/>
      <c r="R42" s="387"/>
      <c r="S42" s="433" t="s">
        <v>2686</v>
      </c>
      <c r="T42" s="384">
        <v>4</v>
      </c>
      <c r="U42" s="385" t="s">
        <v>2684</v>
      </c>
      <c r="V42" s="2017" t="s">
        <v>4184</v>
      </c>
      <c r="W42" s="308"/>
      <c r="X42" s="441" t="s">
        <v>3445</v>
      </c>
    </row>
    <row r="44" spans="2:25" x14ac:dyDescent="0.35">
      <c r="B44" s="407"/>
      <c r="C44" s="415"/>
      <c r="D44" s="415"/>
      <c r="E44" s="389"/>
      <c r="F44" s="389"/>
      <c r="G44" s="389"/>
      <c r="H44" s="408"/>
      <c r="I44" s="408"/>
      <c r="S44" s="31"/>
      <c r="T44" s="31"/>
      <c r="U44" s="31"/>
      <c r="V44" s="31"/>
      <c r="X44" s="1298" t="s">
        <v>3775</v>
      </c>
      <c r="Y44" s="1299"/>
    </row>
    <row r="46" spans="2:25" x14ac:dyDescent="0.35">
      <c r="C46" s="1282" t="s">
        <v>786</v>
      </c>
      <c r="D46" s="1283"/>
      <c r="E46" s="1283"/>
      <c r="F46" s="1283"/>
      <c r="G46" s="1283"/>
      <c r="H46" s="1283"/>
      <c r="I46" s="1283"/>
      <c r="J46" s="1283"/>
      <c r="K46" s="1283"/>
      <c r="L46" s="1283"/>
      <c r="M46" s="1283"/>
      <c r="N46" s="1283"/>
      <c r="O46" s="1283"/>
      <c r="P46" s="1283"/>
      <c r="Q46" s="1283"/>
      <c r="R46" s="1283"/>
      <c r="S46" s="1283"/>
      <c r="T46" s="1283"/>
      <c r="U46" s="1283"/>
      <c r="V46" s="1283"/>
      <c r="W46" s="1283"/>
      <c r="X46" s="1283"/>
      <c r="Y46" s="1283"/>
    </row>
  </sheetData>
  <mergeCells count="143">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S3:T3"/>
    <mergeCell ref="U3:V3"/>
    <mergeCell ref="W3:X3"/>
    <mergeCell ref="E5:F5"/>
    <mergeCell ref="G5:H5"/>
    <mergeCell ref="E7:F7"/>
    <mergeCell ref="I7:J7"/>
    <mergeCell ref="D3:E3"/>
    <mergeCell ref="F3:G3"/>
    <mergeCell ref="H3:I3"/>
    <mergeCell ref="J3:K3"/>
    <mergeCell ref="M3:P3"/>
    <mergeCell ref="Q3:R3"/>
    <mergeCell ref="R11:S11"/>
    <mergeCell ref="C12:D12"/>
    <mergeCell ref="E12:H12"/>
    <mergeCell ref="I12:J12"/>
    <mergeCell ref="L12:M12"/>
    <mergeCell ref="N12:O12"/>
    <mergeCell ref="P12:Q12"/>
    <mergeCell ref="R12:S12"/>
    <mergeCell ref="C11:D11"/>
    <mergeCell ref="E11:H11"/>
    <mergeCell ref="I11:J11"/>
    <mergeCell ref="L11:M11"/>
    <mergeCell ref="N11:O11"/>
    <mergeCell ref="P11:Q11"/>
    <mergeCell ref="R13:S13"/>
    <mergeCell ref="C14:D14"/>
    <mergeCell ref="E14:H14"/>
    <mergeCell ref="I14:J14"/>
    <mergeCell ref="L14:M14"/>
    <mergeCell ref="N14:O14"/>
    <mergeCell ref="P14:Q14"/>
    <mergeCell ref="R14:S14"/>
    <mergeCell ref="C13:D13"/>
    <mergeCell ref="E13:H13"/>
    <mergeCell ref="I13:J13"/>
    <mergeCell ref="L13:M13"/>
    <mergeCell ref="N13:O13"/>
    <mergeCell ref="P13:Q13"/>
    <mergeCell ref="R15:S15"/>
    <mergeCell ref="C16:D16"/>
    <mergeCell ref="E16:H16"/>
    <mergeCell ref="I16:J16"/>
    <mergeCell ref="L16:M16"/>
    <mergeCell ref="N16:O16"/>
    <mergeCell ref="P16:Q16"/>
    <mergeCell ref="R16:S16"/>
    <mergeCell ref="C15:D15"/>
    <mergeCell ref="E15:H15"/>
    <mergeCell ref="I15:J15"/>
    <mergeCell ref="L15:M15"/>
    <mergeCell ref="N15:O15"/>
    <mergeCell ref="P15:Q15"/>
    <mergeCell ref="R17:S17"/>
    <mergeCell ref="C18:D18"/>
    <mergeCell ref="E18:H18"/>
    <mergeCell ref="I18:J18"/>
    <mergeCell ref="L18:M18"/>
    <mergeCell ref="N18:O18"/>
    <mergeCell ref="P18:Q18"/>
    <mergeCell ref="R18:S18"/>
    <mergeCell ref="C17:D17"/>
    <mergeCell ref="E17:H17"/>
    <mergeCell ref="I17:J17"/>
    <mergeCell ref="L17:M17"/>
    <mergeCell ref="N17:O17"/>
    <mergeCell ref="P17:Q17"/>
    <mergeCell ref="R19:S19"/>
    <mergeCell ref="C20:D20"/>
    <mergeCell ref="E20:H20"/>
    <mergeCell ref="I20:J20"/>
    <mergeCell ref="L20:M20"/>
    <mergeCell ref="N20:O20"/>
    <mergeCell ref="P20:Q20"/>
    <mergeCell ref="R20:S20"/>
    <mergeCell ref="C19:D19"/>
    <mergeCell ref="E19:H19"/>
    <mergeCell ref="I19:J19"/>
    <mergeCell ref="L19:M19"/>
    <mergeCell ref="N19:O19"/>
    <mergeCell ref="P19:Q19"/>
    <mergeCell ref="R21:S21"/>
    <mergeCell ref="C22:D22"/>
    <mergeCell ref="E22:H22"/>
    <mergeCell ref="I22:J22"/>
    <mergeCell ref="L22:M22"/>
    <mergeCell ref="N22:O22"/>
    <mergeCell ref="P22:Q22"/>
    <mergeCell ref="R22:S22"/>
    <mergeCell ref="C21:D21"/>
    <mergeCell ref="E21:H21"/>
    <mergeCell ref="I21:J21"/>
    <mergeCell ref="L21:M21"/>
    <mergeCell ref="N21:O21"/>
    <mergeCell ref="P21:Q21"/>
    <mergeCell ref="R23:S23"/>
    <mergeCell ref="C24:D24"/>
    <mergeCell ref="E24:H24"/>
    <mergeCell ref="I24:J24"/>
    <mergeCell ref="L24:M24"/>
    <mergeCell ref="N24:O24"/>
    <mergeCell ref="P24:Q24"/>
    <mergeCell ref="R24:S24"/>
    <mergeCell ref="C23:D23"/>
    <mergeCell ref="E23:H23"/>
    <mergeCell ref="I23:J23"/>
    <mergeCell ref="L23:M23"/>
    <mergeCell ref="N23:O23"/>
    <mergeCell ref="P23:Q23"/>
    <mergeCell ref="C29:U40"/>
    <mergeCell ref="C46:Y46"/>
    <mergeCell ref="R25:S25"/>
    <mergeCell ref="C26:D26"/>
    <mergeCell ref="E26:H26"/>
    <mergeCell ref="I26:J26"/>
    <mergeCell ref="L26:M26"/>
    <mergeCell ref="N26:O26"/>
    <mergeCell ref="P26:Q26"/>
    <mergeCell ref="R26:S26"/>
    <mergeCell ref="C25:D25"/>
    <mergeCell ref="E25:H25"/>
    <mergeCell ref="I25:J25"/>
    <mergeCell ref="L25:M25"/>
    <mergeCell ref="N25:O25"/>
    <mergeCell ref="P25:Q25"/>
    <mergeCell ref="X44:Y44"/>
  </mergeCells>
  <hyperlinks>
    <hyperlink ref="V42" location="'F. Tampilan 2.5 Financial'!A1" display="'F. Tampilan 2.5 Financial'!A1"/>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44"/>
  <sheetViews>
    <sheetView topLeftCell="A15" zoomScale="70" zoomScaleNormal="70" workbookViewId="0">
      <selection activeCell="U40" sqref="U40"/>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x14ac:dyDescent="0.35">
      <c r="B9" s="444" t="s">
        <v>3488</v>
      </c>
      <c r="C9" s="444"/>
      <c r="D9" s="444"/>
      <c r="E9" s="355"/>
      <c r="F9" s="355"/>
      <c r="G9" s="355"/>
      <c r="H9" s="355"/>
      <c r="I9" s="355"/>
      <c r="J9" s="355"/>
      <c r="K9" s="355"/>
      <c r="L9" s="355"/>
      <c r="M9" s="355"/>
      <c r="N9" s="355"/>
      <c r="O9" s="355"/>
      <c r="P9" s="355"/>
      <c r="Q9" s="355"/>
      <c r="R9" s="355"/>
      <c r="S9" s="355"/>
      <c r="T9" s="444"/>
      <c r="U9" s="355"/>
      <c r="V9" s="226"/>
      <c r="W9" s="226"/>
      <c r="X9" s="226"/>
    </row>
    <row r="10" spans="1:25" x14ac:dyDescent="0.35">
      <c r="B10" s="226"/>
      <c r="C10" s="61"/>
      <c r="D10" s="61"/>
      <c r="E10" s="322"/>
      <c r="F10" s="322"/>
      <c r="G10" s="322"/>
      <c r="H10" s="322"/>
      <c r="I10" s="322"/>
      <c r="J10" s="322"/>
      <c r="K10" s="322"/>
      <c r="L10" s="322"/>
      <c r="M10" s="322"/>
      <c r="N10" s="322"/>
      <c r="O10" s="322"/>
      <c r="P10" s="322"/>
      <c r="Q10" s="322"/>
      <c r="R10" s="322"/>
      <c r="S10" s="322"/>
      <c r="T10" s="226"/>
      <c r="U10" s="226"/>
      <c r="V10" s="226"/>
      <c r="W10" s="226"/>
      <c r="X10" s="226"/>
    </row>
    <row r="11" spans="1:25" ht="15" thickBot="1" x14ac:dyDescent="0.4">
      <c r="B11" s="226"/>
      <c r="C11" s="61" t="s">
        <v>2132</v>
      </c>
      <c r="D11" s="61"/>
      <c r="E11" s="322"/>
      <c r="F11" s="322"/>
      <c r="G11" s="322"/>
      <c r="H11" s="322"/>
      <c r="I11" s="322"/>
      <c r="J11" s="322"/>
      <c r="K11" s="322"/>
      <c r="L11" s="322"/>
      <c r="M11" s="322"/>
      <c r="N11" s="322"/>
      <c r="O11" s="322"/>
      <c r="P11" s="322"/>
      <c r="Q11" s="322"/>
      <c r="R11" s="322"/>
      <c r="S11" s="322"/>
      <c r="T11" s="226"/>
      <c r="U11" s="226"/>
      <c r="V11" s="226"/>
      <c r="W11" s="226"/>
      <c r="X11" s="226"/>
    </row>
    <row r="12" spans="1:25" ht="15" thickBot="1" x14ac:dyDescent="0.4">
      <c r="B12" s="317"/>
      <c r="C12" s="1471" t="s">
        <v>779</v>
      </c>
      <c r="D12" s="1472"/>
      <c r="E12" s="1472"/>
      <c r="F12" s="1617" t="s">
        <v>780</v>
      </c>
      <c r="G12" s="1617" t="s">
        <v>781</v>
      </c>
      <c r="H12" s="1618" t="s">
        <v>782</v>
      </c>
      <c r="I12" s="1618"/>
      <c r="J12" s="1618"/>
      <c r="K12" s="1618" t="s">
        <v>783</v>
      </c>
      <c r="L12" s="1618"/>
      <c r="M12" s="1618"/>
      <c r="N12" s="1618" t="s">
        <v>784</v>
      </c>
      <c r="O12" s="1618"/>
      <c r="P12" s="1618" t="s">
        <v>785</v>
      </c>
      <c r="Q12" s="1618"/>
      <c r="R12" s="1618"/>
      <c r="S12" s="323"/>
      <c r="T12" s="323"/>
      <c r="U12" s="226"/>
      <c r="V12" s="226"/>
      <c r="W12" s="226"/>
      <c r="X12" s="226"/>
    </row>
    <row r="13" spans="1:25" ht="15" thickBot="1" x14ac:dyDescent="0.4">
      <c r="B13" s="309"/>
      <c r="C13" s="1615"/>
      <c r="D13" s="1616"/>
      <c r="E13" s="1616"/>
      <c r="F13" s="1617"/>
      <c r="G13" s="1617"/>
      <c r="H13" s="1618"/>
      <c r="I13" s="1618"/>
      <c r="J13" s="1618"/>
      <c r="K13" s="1618"/>
      <c r="L13" s="1618"/>
      <c r="M13" s="1618"/>
      <c r="N13" s="1618"/>
      <c r="O13" s="1618"/>
      <c r="P13" s="1618"/>
      <c r="Q13" s="1618"/>
      <c r="R13" s="1618"/>
      <c r="S13" s="323"/>
      <c r="T13" s="323"/>
      <c r="U13" s="226"/>
      <c r="V13" s="226"/>
      <c r="W13" s="226"/>
      <c r="X13" s="226"/>
    </row>
    <row r="14" spans="1:25" ht="15" thickBot="1" x14ac:dyDescent="0.4">
      <c r="B14" s="309"/>
      <c r="C14" s="1619">
        <v>43649</v>
      </c>
      <c r="D14" s="1619"/>
      <c r="E14" s="1620"/>
      <c r="F14" s="466">
        <v>14</v>
      </c>
      <c r="G14" s="466">
        <v>14</v>
      </c>
      <c r="H14" s="1620" t="s">
        <v>3479</v>
      </c>
      <c r="I14" s="1620"/>
      <c r="J14" s="1620"/>
      <c r="K14" s="1620">
        <v>100.24</v>
      </c>
      <c r="L14" s="1620"/>
      <c r="M14" s="1620"/>
      <c r="N14" s="1621">
        <v>7.4999999999999997E-3</v>
      </c>
      <c r="O14" s="1620"/>
      <c r="P14" s="1620" t="s">
        <v>3479</v>
      </c>
      <c r="Q14" s="1620"/>
      <c r="R14" s="1620"/>
      <c r="S14" s="323"/>
      <c r="T14" s="323"/>
      <c r="U14" s="226"/>
      <c r="V14" s="226"/>
      <c r="W14" s="226"/>
      <c r="X14" s="226"/>
    </row>
    <row r="15" spans="1:25" x14ac:dyDescent="0.35">
      <c r="B15" s="309"/>
      <c r="C15" s="316"/>
      <c r="D15" s="316"/>
      <c r="E15" s="316"/>
      <c r="F15" s="316"/>
      <c r="G15" s="316"/>
      <c r="H15" s="316"/>
      <c r="I15" s="316"/>
      <c r="J15" s="316"/>
      <c r="K15" s="316"/>
      <c r="L15" s="316"/>
      <c r="M15" s="316"/>
      <c r="N15" s="316"/>
      <c r="O15" s="316"/>
      <c r="P15" s="316"/>
      <c r="Q15" s="316"/>
      <c r="R15" s="316"/>
      <c r="S15" s="323"/>
      <c r="T15" s="323"/>
      <c r="U15" s="226"/>
      <c r="V15" s="226"/>
      <c r="W15" s="226"/>
      <c r="X15" s="226"/>
    </row>
    <row r="16" spans="1:25" x14ac:dyDescent="0.35">
      <c r="B16" s="226"/>
      <c r="C16" s="467" t="s">
        <v>3480</v>
      </c>
      <c r="D16" s="467"/>
      <c r="E16" s="467"/>
      <c r="F16" s="467"/>
      <c r="G16" s="467"/>
      <c r="H16" s="467"/>
      <c r="I16" s="467"/>
      <c r="J16" s="467"/>
      <c r="K16" s="467"/>
      <c r="L16" s="467"/>
      <c r="M16" s="467"/>
      <c r="N16" s="468" t="s">
        <v>3481</v>
      </c>
      <c r="O16" s="467"/>
      <c r="P16" s="467"/>
      <c r="Q16" s="467"/>
      <c r="R16" s="469"/>
      <c r="S16" s="226"/>
      <c r="T16" s="323"/>
      <c r="U16" s="226"/>
      <c r="V16" s="226"/>
      <c r="W16" s="226"/>
      <c r="X16" s="226"/>
    </row>
    <row r="17" spans="2:24" x14ac:dyDescent="0.35">
      <c r="B17" s="226"/>
      <c r="C17" s="470"/>
      <c r="D17" s="470"/>
      <c r="E17" s="470"/>
      <c r="F17" s="470"/>
      <c r="G17" s="470"/>
      <c r="H17" s="470"/>
      <c r="I17" s="470"/>
      <c r="J17" s="470"/>
      <c r="K17" s="470"/>
      <c r="L17" s="470"/>
      <c r="M17" s="470"/>
      <c r="N17" s="471"/>
      <c r="O17" s="467"/>
      <c r="P17" s="467"/>
      <c r="Q17" s="467"/>
      <c r="R17" s="469"/>
      <c r="S17" s="226"/>
      <c r="T17" s="323"/>
      <c r="U17" s="226"/>
      <c r="V17" s="226"/>
      <c r="W17" s="226"/>
      <c r="X17" s="226"/>
    </row>
    <row r="18" spans="2:24" ht="15" thickBot="1" x14ac:dyDescent="0.4">
      <c r="B18" s="226"/>
      <c r="C18" s="61" t="s">
        <v>2132</v>
      </c>
      <c r="D18" s="61"/>
      <c r="E18" s="322"/>
      <c r="F18" s="322"/>
      <c r="G18" s="322"/>
      <c r="H18" s="322"/>
      <c r="I18" s="322"/>
      <c r="J18" s="322"/>
      <c r="K18" s="322"/>
      <c r="L18" s="322"/>
      <c r="M18" s="322"/>
      <c r="N18" s="322"/>
      <c r="O18" s="226"/>
      <c r="P18" s="226"/>
      <c r="Q18" s="226"/>
      <c r="R18" s="226"/>
      <c r="S18" s="226"/>
      <c r="T18" s="226"/>
      <c r="U18" s="226"/>
      <c r="V18" s="226"/>
      <c r="W18" s="226"/>
      <c r="X18" s="226"/>
    </row>
    <row r="19" spans="2:24" ht="15" thickBot="1" x14ac:dyDescent="0.4">
      <c r="B19" s="317"/>
      <c r="C19" s="1471" t="s">
        <v>779</v>
      </c>
      <c r="D19" s="1472"/>
      <c r="E19" s="1472"/>
      <c r="F19" s="1617" t="s">
        <v>780</v>
      </c>
      <c r="G19" s="1617" t="s">
        <v>781</v>
      </c>
      <c r="H19" s="1622" t="s">
        <v>3482</v>
      </c>
      <c r="I19" s="1281"/>
      <c r="J19" s="1618" t="s">
        <v>783</v>
      </c>
      <c r="K19" s="1618"/>
      <c r="L19" s="1618"/>
      <c r="M19" s="1618" t="s">
        <v>784</v>
      </c>
      <c r="N19" s="1618"/>
      <c r="O19" s="323"/>
      <c r="P19" s="226"/>
      <c r="Q19" s="226"/>
      <c r="R19" s="226"/>
      <c r="S19" s="226"/>
      <c r="T19" s="226"/>
      <c r="U19" s="226"/>
      <c r="V19" s="226"/>
      <c r="W19" s="226"/>
      <c r="X19" s="226"/>
    </row>
    <row r="20" spans="2:24" ht="15" thickBot="1" x14ac:dyDescent="0.4">
      <c r="B20" s="226"/>
      <c r="C20" s="1615"/>
      <c r="D20" s="1616"/>
      <c r="E20" s="1616"/>
      <c r="F20" s="1617"/>
      <c r="G20" s="1617"/>
      <c r="H20" s="1281"/>
      <c r="I20" s="1281"/>
      <c r="J20" s="1618"/>
      <c r="K20" s="1618"/>
      <c r="L20" s="1618"/>
      <c r="M20" s="1618"/>
      <c r="N20" s="1618"/>
      <c r="O20" s="323"/>
      <c r="P20" s="226"/>
      <c r="Q20" s="226"/>
      <c r="R20" s="226"/>
      <c r="S20" s="226"/>
      <c r="T20" s="226"/>
      <c r="U20" s="226"/>
      <c r="V20" s="226"/>
      <c r="W20" s="226"/>
      <c r="X20" s="226"/>
    </row>
    <row r="21" spans="2:24" ht="15" thickBot="1" x14ac:dyDescent="0.4">
      <c r="B21" s="226"/>
      <c r="C21" s="1623" t="s">
        <v>3483</v>
      </c>
      <c r="D21" s="1624"/>
      <c r="E21" s="1625"/>
      <c r="F21" s="472" t="s">
        <v>3483</v>
      </c>
      <c r="G21" s="472" t="s">
        <v>3483</v>
      </c>
      <c r="H21" s="1623" t="s">
        <v>3483</v>
      </c>
      <c r="I21" s="1625"/>
      <c r="J21" s="1623" t="s">
        <v>3483</v>
      </c>
      <c r="K21" s="1624"/>
      <c r="L21" s="1625"/>
      <c r="M21" s="1623" t="s">
        <v>3483</v>
      </c>
      <c r="N21" s="1625"/>
      <c r="O21" s="323"/>
      <c r="P21" s="226"/>
      <c r="Q21" s="226"/>
      <c r="R21" s="226"/>
      <c r="S21" s="226"/>
      <c r="T21" s="226"/>
      <c r="U21" s="226"/>
      <c r="V21" s="226"/>
      <c r="W21" s="226"/>
      <c r="X21" s="226"/>
    </row>
    <row r="22" spans="2:24" x14ac:dyDescent="0.35">
      <c r="B22" s="226"/>
      <c r="C22" s="226"/>
      <c r="D22" s="226"/>
      <c r="E22" s="226"/>
      <c r="F22" s="306"/>
      <c r="G22" s="306"/>
      <c r="H22" s="306"/>
      <c r="I22" s="306"/>
      <c r="J22" s="306"/>
      <c r="K22" s="306"/>
      <c r="L22" s="306"/>
      <c r="M22" s="306"/>
      <c r="N22" s="306"/>
      <c r="O22" s="226"/>
      <c r="P22" s="226"/>
      <c r="Q22" s="226"/>
      <c r="R22" s="226"/>
      <c r="S22" s="226"/>
      <c r="T22" s="226"/>
      <c r="U22" s="226"/>
      <c r="V22" s="226"/>
      <c r="W22" s="226"/>
      <c r="X22" s="226"/>
    </row>
    <row r="23" spans="2:24" ht="25" thickBot="1" x14ac:dyDescent="0.4">
      <c r="B23" s="226"/>
      <c r="C23" s="61" t="s">
        <v>2133</v>
      </c>
      <c r="D23" s="61"/>
      <c r="E23" s="226"/>
      <c r="F23" s="226"/>
      <c r="G23" s="226"/>
      <c r="H23" s="226"/>
      <c r="I23" s="226"/>
      <c r="J23" s="226"/>
      <c r="K23" s="226"/>
      <c r="L23" s="226"/>
      <c r="M23" s="226"/>
      <c r="N23" s="587" t="s">
        <v>3703</v>
      </c>
      <c r="O23" s="226"/>
      <c r="P23" s="226"/>
      <c r="Q23" s="226"/>
      <c r="R23" s="226"/>
      <c r="S23" s="226"/>
      <c r="T23" s="226"/>
      <c r="U23" s="226"/>
      <c r="V23" s="226"/>
      <c r="W23" s="226"/>
      <c r="X23" s="226"/>
    </row>
    <row r="24" spans="2:24" ht="15" thickBot="1" x14ac:dyDescent="0.4">
      <c r="B24" s="317"/>
      <c r="C24" s="1471" t="s">
        <v>779</v>
      </c>
      <c r="D24" s="1472"/>
      <c r="E24" s="1472"/>
      <c r="F24" s="1617" t="s">
        <v>780</v>
      </c>
      <c r="G24" s="1617" t="s">
        <v>781</v>
      </c>
      <c r="H24" s="1622" t="s">
        <v>3482</v>
      </c>
      <c r="I24" s="1281"/>
      <c r="J24" s="1618" t="s">
        <v>783</v>
      </c>
      <c r="K24" s="1618"/>
      <c r="L24" s="1618"/>
      <c r="M24" s="1618" t="s">
        <v>784</v>
      </c>
      <c r="N24" s="1618"/>
      <c r="O24" s="226"/>
      <c r="P24" s="226"/>
      <c r="Q24" s="226"/>
      <c r="R24" s="226"/>
      <c r="S24" s="226"/>
      <c r="T24" s="226"/>
      <c r="U24" s="226"/>
      <c r="V24" s="226"/>
      <c r="W24" s="226"/>
      <c r="X24" s="226"/>
    </row>
    <row r="25" spans="2:24" ht="15" thickBot="1" x14ac:dyDescent="0.4">
      <c r="B25" s="226"/>
      <c r="C25" s="1615"/>
      <c r="D25" s="1616"/>
      <c r="E25" s="1616"/>
      <c r="F25" s="1617"/>
      <c r="G25" s="1617"/>
      <c r="H25" s="1281"/>
      <c r="I25" s="1281"/>
      <c r="J25" s="1618"/>
      <c r="K25" s="1618"/>
      <c r="L25" s="1618"/>
      <c r="M25" s="1618"/>
      <c r="N25" s="1618"/>
      <c r="O25" s="226"/>
      <c r="P25" s="226"/>
      <c r="Q25" s="226"/>
      <c r="R25" s="226"/>
      <c r="S25" s="226"/>
      <c r="T25" s="226"/>
      <c r="U25" s="226"/>
      <c r="V25" s="226"/>
      <c r="W25" s="226"/>
      <c r="X25" s="226"/>
    </row>
    <row r="26" spans="2:24" ht="15" thickBot="1" x14ac:dyDescent="0.4">
      <c r="B26" s="226"/>
      <c r="C26" s="1623" t="s">
        <v>3483</v>
      </c>
      <c r="D26" s="1624"/>
      <c r="E26" s="1625"/>
      <c r="F26" s="472" t="s">
        <v>3483</v>
      </c>
      <c r="G26" s="472" t="s">
        <v>3483</v>
      </c>
      <c r="H26" s="1623" t="s">
        <v>3483</v>
      </c>
      <c r="I26" s="1625"/>
      <c r="J26" s="1623" t="s">
        <v>3483</v>
      </c>
      <c r="K26" s="1624"/>
      <c r="L26" s="1625"/>
      <c r="M26" s="1623" t="s">
        <v>3483</v>
      </c>
      <c r="N26" s="1625"/>
      <c r="O26" s="226"/>
      <c r="P26" s="226"/>
      <c r="Q26" s="226"/>
      <c r="R26" s="226"/>
      <c r="S26" s="226"/>
      <c r="T26" s="226"/>
      <c r="U26" s="226"/>
      <c r="V26" s="226"/>
      <c r="W26" s="226"/>
      <c r="X26" s="226"/>
    </row>
    <row r="27" spans="2:24" ht="15" thickBot="1" x14ac:dyDescent="0.4">
      <c r="B27" s="226"/>
      <c r="C27" s="1623" t="s">
        <v>3483</v>
      </c>
      <c r="D27" s="1624"/>
      <c r="E27" s="1625"/>
      <c r="F27" s="472" t="s">
        <v>3483</v>
      </c>
      <c r="G27" s="472" t="s">
        <v>3483</v>
      </c>
      <c r="H27" s="1623" t="s">
        <v>3483</v>
      </c>
      <c r="I27" s="1625"/>
      <c r="J27" s="1623" t="s">
        <v>3483</v>
      </c>
      <c r="K27" s="1624"/>
      <c r="L27" s="1625"/>
      <c r="M27" s="1623" t="s">
        <v>3483</v>
      </c>
      <c r="N27" s="1625"/>
      <c r="O27" s="226"/>
      <c r="P27" s="226"/>
      <c r="Q27" s="226"/>
      <c r="R27" s="226"/>
      <c r="S27" s="226"/>
      <c r="T27" s="226"/>
      <c r="U27" s="226"/>
      <c r="V27" s="226"/>
      <c r="W27" s="226"/>
      <c r="X27" s="226"/>
    </row>
    <row r="28" spans="2:24" ht="15" thickBot="1" x14ac:dyDescent="0.4">
      <c r="B28" s="226"/>
      <c r="C28" s="1623" t="s">
        <v>3483</v>
      </c>
      <c r="D28" s="1624"/>
      <c r="E28" s="1625"/>
      <c r="F28" s="472" t="s">
        <v>3483</v>
      </c>
      <c r="G28" s="472" t="s">
        <v>3483</v>
      </c>
      <c r="H28" s="1623" t="s">
        <v>3483</v>
      </c>
      <c r="I28" s="1625"/>
      <c r="J28" s="1623" t="s">
        <v>3483</v>
      </c>
      <c r="K28" s="1624"/>
      <c r="L28" s="1625"/>
      <c r="M28" s="1623" t="s">
        <v>3483</v>
      </c>
      <c r="N28" s="1625"/>
      <c r="O28" s="226"/>
      <c r="P28" s="226"/>
      <c r="Q28" s="226"/>
      <c r="R28" s="226"/>
      <c r="S28" s="226"/>
      <c r="T28" s="226"/>
      <c r="U28" s="226"/>
      <c r="V28" s="226"/>
      <c r="W28" s="226"/>
      <c r="X28" s="226"/>
    </row>
    <row r="29" spans="2:24" x14ac:dyDescent="0.35">
      <c r="B29" s="226"/>
      <c r="C29" s="226"/>
      <c r="D29" s="226"/>
      <c r="E29" s="226"/>
      <c r="F29" s="226"/>
      <c r="G29" s="226"/>
      <c r="H29" s="226"/>
      <c r="I29" s="226"/>
      <c r="J29" s="226"/>
      <c r="K29" s="226"/>
      <c r="L29" s="226"/>
      <c r="M29" s="226"/>
      <c r="N29" s="226"/>
      <c r="O29" s="226"/>
      <c r="P29" s="226"/>
      <c r="Q29" s="226"/>
      <c r="R29" s="226"/>
      <c r="S29" s="226"/>
      <c r="T29" s="226"/>
      <c r="U29" s="226"/>
      <c r="V29" s="226"/>
      <c r="W29" s="226"/>
      <c r="X29" s="226"/>
    </row>
    <row r="30" spans="2:24" ht="25" thickBot="1" x14ac:dyDescent="0.4">
      <c r="B30" s="226"/>
      <c r="C30" s="61" t="s">
        <v>2134</v>
      </c>
      <c r="D30" s="61"/>
      <c r="E30" s="226"/>
      <c r="F30" s="226"/>
      <c r="G30" s="226"/>
      <c r="H30" s="226"/>
      <c r="I30" s="587" t="s">
        <v>3703</v>
      </c>
      <c r="J30" s="226"/>
      <c r="K30" s="226"/>
      <c r="L30" s="226"/>
      <c r="M30" s="226"/>
      <c r="N30" s="226"/>
      <c r="O30" s="226"/>
      <c r="P30" s="226"/>
      <c r="Q30" s="226"/>
      <c r="R30" s="226"/>
      <c r="S30" s="226"/>
      <c r="T30" s="226"/>
      <c r="U30" s="226"/>
      <c r="V30" s="226"/>
      <c r="W30" s="226"/>
      <c r="X30" s="226"/>
    </row>
    <row r="31" spans="2:24" ht="15.75" customHeight="1" x14ac:dyDescent="0.35">
      <c r="B31" s="317"/>
      <c r="C31" s="1471" t="s">
        <v>2135</v>
      </c>
      <c r="D31" s="1472"/>
      <c r="E31" s="1472"/>
      <c r="F31" s="1471" t="s">
        <v>2136</v>
      </c>
      <c r="G31" s="1473"/>
      <c r="H31" s="1471" t="s">
        <v>779</v>
      </c>
      <c r="I31" s="1473"/>
      <c r="J31" s="323"/>
      <c r="K31" s="226"/>
      <c r="L31" s="226"/>
      <c r="M31" s="226"/>
      <c r="N31" s="226"/>
      <c r="O31" s="226"/>
      <c r="P31" s="226"/>
      <c r="Q31" s="226"/>
      <c r="R31" s="226"/>
      <c r="S31" s="226"/>
      <c r="T31" s="226"/>
      <c r="U31" s="226"/>
      <c r="V31" s="226"/>
      <c r="W31" s="226"/>
      <c r="X31" s="226"/>
    </row>
    <row r="32" spans="2:24" ht="15" thickBot="1" x14ac:dyDescent="0.4">
      <c r="B32" s="226"/>
      <c r="C32" s="1615"/>
      <c r="D32" s="1616"/>
      <c r="E32" s="1616"/>
      <c r="F32" s="1474"/>
      <c r="G32" s="1476"/>
      <c r="H32" s="1474"/>
      <c r="I32" s="1476"/>
      <c r="J32" s="323"/>
      <c r="K32" s="226"/>
      <c r="L32" s="226"/>
      <c r="M32" s="226"/>
      <c r="N32" s="226"/>
      <c r="O32" s="226"/>
      <c r="P32" s="226"/>
      <c r="Q32" s="226"/>
      <c r="R32" s="226"/>
      <c r="S32" s="226"/>
      <c r="T32" s="226"/>
      <c r="U32" s="226"/>
      <c r="V32" s="226"/>
      <c r="W32" s="226"/>
      <c r="X32" s="226"/>
    </row>
    <row r="33" spans="2:24" ht="15" thickBot="1" x14ac:dyDescent="0.4">
      <c r="B33" s="226"/>
      <c r="C33" s="1623" t="s">
        <v>3483</v>
      </c>
      <c r="D33" s="1624"/>
      <c r="E33" s="1625"/>
      <c r="F33" s="1623" t="s">
        <v>3483</v>
      </c>
      <c r="G33" s="1625"/>
      <c r="H33" s="1623" t="s">
        <v>3483</v>
      </c>
      <c r="I33" s="1625"/>
      <c r="J33" s="226"/>
      <c r="K33" s="226"/>
      <c r="L33" s="226"/>
      <c r="M33" s="226"/>
      <c r="N33" s="226"/>
      <c r="O33" s="226"/>
      <c r="P33" s="226"/>
      <c r="Q33" s="226"/>
      <c r="R33" s="226"/>
      <c r="S33" s="226"/>
      <c r="T33" s="226"/>
      <c r="U33" s="226"/>
      <c r="V33" s="226"/>
      <c r="W33" s="226"/>
      <c r="X33" s="226"/>
    </row>
    <row r="34" spans="2:24" ht="15" thickBot="1" x14ac:dyDescent="0.4">
      <c r="B34" s="226"/>
      <c r="C34" s="1623" t="s">
        <v>3483</v>
      </c>
      <c r="D34" s="1624"/>
      <c r="E34" s="1625"/>
      <c r="F34" s="1623" t="s">
        <v>3483</v>
      </c>
      <c r="G34" s="1625"/>
      <c r="H34" s="1623" t="s">
        <v>3483</v>
      </c>
      <c r="I34" s="1625"/>
      <c r="J34" s="226"/>
      <c r="K34" s="226"/>
      <c r="L34" s="226"/>
      <c r="M34" s="226"/>
      <c r="N34" s="226"/>
      <c r="O34" s="226"/>
      <c r="P34" s="226"/>
      <c r="Q34" s="226"/>
      <c r="R34" s="226"/>
      <c r="S34" s="226"/>
      <c r="T34" s="226"/>
      <c r="U34" s="226"/>
      <c r="V34" s="226"/>
      <c r="W34" s="226"/>
      <c r="X34" s="226"/>
    </row>
    <row r="35" spans="2:24" ht="15" thickBot="1" x14ac:dyDescent="0.4">
      <c r="B35" s="226"/>
      <c r="C35" s="1623" t="s">
        <v>3483</v>
      </c>
      <c r="D35" s="1624"/>
      <c r="E35" s="1625"/>
      <c r="F35" s="1623" t="s">
        <v>3483</v>
      </c>
      <c r="G35" s="1625"/>
      <c r="H35" s="1623" t="s">
        <v>3483</v>
      </c>
      <c r="I35" s="1625"/>
      <c r="J35" s="226"/>
      <c r="K35" s="226"/>
      <c r="L35" s="226"/>
      <c r="M35" s="226"/>
      <c r="N35" s="226"/>
      <c r="O35" s="226"/>
      <c r="P35" s="226"/>
      <c r="Q35" s="226"/>
      <c r="R35" s="226"/>
      <c r="S35" s="226"/>
      <c r="T35" s="226"/>
      <c r="U35" s="226"/>
      <c r="V35" s="226"/>
      <c r="W35" s="226"/>
      <c r="X35" s="226"/>
    </row>
    <row r="36" spans="2:24" x14ac:dyDescent="0.35">
      <c r="B36" s="226"/>
      <c r="C36" s="226" t="s">
        <v>3484</v>
      </c>
      <c r="D36" s="226"/>
      <c r="E36" s="226"/>
      <c r="F36" s="226"/>
      <c r="G36" s="226"/>
      <c r="H36" s="55" t="s">
        <v>3485</v>
      </c>
      <c r="I36" s="226"/>
      <c r="J36" s="226"/>
      <c r="K36" s="226"/>
      <c r="L36" s="226"/>
      <c r="M36" s="226"/>
      <c r="N36" s="226"/>
      <c r="O36" s="226"/>
      <c r="P36" s="226"/>
      <c r="Q36" s="226"/>
      <c r="R36" s="226"/>
      <c r="S36" s="226"/>
      <c r="T36" s="226"/>
      <c r="U36" s="226"/>
      <c r="V36" s="226"/>
      <c r="W36" s="226"/>
      <c r="X36" s="226"/>
    </row>
    <row r="37" spans="2:24" x14ac:dyDescent="0.35">
      <c r="B37" s="226"/>
      <c r="C37" s="226"/>
      <c r="D37" s="226"/>
      <c r="E37" s="226"/>
      <c r="F37" s="226"/>
      <c r="G37" s="226"/>
      <c r="H37" s="226"/>
      <c r="I37" s="226"/>
      <c r="J37" s="226"/>
      <c r="K37" s="226"/>
      <c r="L37" s="226"/>
      <c r="M37" s="226"/>
      <c r="N37" s="226"/>
      <c r="O37" s="226"/>
      <c r="P37" s="226"/>
      <c r="Q37" s="226"/>
      <c r="R37" s="226"/>
      <c r="S37" s="226"/>
      <c r="T37" s="226"/>
      <c r="U37" s="226"/>
      <c r="V37" s="226"/>
      <c r="W37" s="226"/>
      <c r="X37" s="226"/>
    </row>
    <row r="38" spans="2:24" ht="20" x14ac:dyDescent="0.4">
      <c r="B38" s="473"/>
      <c r="C38" s="474" t="s">
        <v>3486</v>
      </c>
      <c r="D38" s="475"/>
      <c r="E38" s="475"/>
      <c r="F38" s="1626"/>
      <c r="G38" s="1627"/>
      <c r="H38" s="1274" t="s">
        <v>3487</v>
      </c>
      <c r="I38" s="1274"/>
      <c r="J38" s="476"/>
    </row>
    <row r="39" spans="2:24" x14ac:dyDescent="0.35">
      <c r="D39" s="31"/>
      <c r="E39" s="31"/>
      <c r="F39" s="31"/>
      <c r="G39" s="31"/>
      <c r="H39" s="31"/>
      <c r="I39" s="31"/>
      <c r="J39" s="31"/>
      <c r="K39" s="31"/>
      <c r="L39" s="31"/>
      <c r="M39" s="31"/>
      <c r="N39" s="31"/>
      <c r="O39" s="31"/>
      <c r="P39" s="31"/>
      <c r="Q39" s="31"/>
      <c r="R39" s="31"/>
      <c r="S39" s="31"/>
      <c r="T39" s="31"/>
      <c r="U39" s="31"/>
    </row>
    <row r="40" spans="2:24" ht="27" x14ac:dyDescent="0.5">
      <c r="B40" s="308"/>
      <c r="C40" s="308"/>
      <c r="D40" s="308"/>
      <c r="E40" s="308"/>
      <c r="F40" s="308"/>
      <c r="G40" s="308"/>
      <c r="H40" s="308"/>
      <c r="I40" s="308"/>
      <c r="J40" s="308"/>
      <c r="K40" s="308"/>
      <c r="L40" s="308"/>
      <c r="M40" s="308"/>
      <c r="N40" s="308"/>
      <c r="O40" s="308"/>
      <c r="P40" s="308"/>
      <c r="Q40" s="308"/>
      <c r="R40" s="433" t="s">
        <v>2686</v>
      </c>
      <c r="S40" s="384">
        <v>4</v>
      </c>
      <c r="T40" s="385" t="s">
        <v>2684</v>
      </c>
      <c r="U40" s="2017" t="s">
        <v>4185</v>
      </c>
      <c r="V40" s="308"/>
      <c r="W40" s="441" t="s">
        <v>2685</v>
      </c>
    </row>
    <row r="42" spans="2:24" x14ac:dyDescent="0.35">
      <c r="B42" s="407"/>
      <c r="C42" s="415"/>
      <c r="D42" s="415"/>
      <c r="E42" s="389"/>
      <c r="F42" s="389"/>
      <c r="G42" s="389"/>
      <c r="H42" s="408"/>
      <c r="I42" s="408"/>
      <c r="R42" s="31"/>
      <c r="S42" s="31"/>
      <c r="T42" s="31"/>
      <c r="U42" s="31"/>
      <c r="W42" s="1298" t="s">
        <v>3775</v>
      </c>
      <c r="X42" s="1299"/>
    </row>
    <row r="44" spans="2:24" x14ac:dyDescent="0.35">
      <c r="C44" s="1268" t="s">
        <v>786</v>
      </c>
      <c r="D44" s="1269"/>
      <c r="E44" s="1269"/>
      <c r="F44" s="1269"/>
      <c r="G44" s="1269"/>
      <c r="H44" s="1269"/>
      <c r="I44" s="1269"/>
      <c r="J44" s="1269"/>
      <c r="K44" s="1269"/>
      <c r="L44" s="1269"/>
      <c r="M44" s="1269"/>
      <c r="N44" s="1269"/>
      <c r="O44" s="1269"/>
      <c r="P44" s="1269"/>
      <c r="Q44" s="1269"/>
      <c r="R44" s="1269"/>
      <c r="S44" s="1269"/>
      <c r="T44" s="1269"/>
      <c r="U44" s="1269"/>
      <c r="V44" s="1269"/>
      <c r="W44" s="1269"/>
      <c r="X44" s="1270"/>
    </row>
  </sheetData>
  <mergeCells count="84">
    <mergeCell ref="C44:X44"/>
    <mergeCell ref="C35:E35"/>
    <mergeCell ref="F35:G35"/>
    <mergeCell ref="H35:I35"/>
    <mergeCell ref="F38:G38"/>
    <mergeCell ref="H38:I38"/>
    <mergeCell ref="W42:X42"/>
    <mergeCell ref="C33:E33"/>
    <mergeCell ref="F33:G33"/>
    <mergeCell ref="H33:I33"/>
    <mergeCell ref="C34:E34"/>
    <mergeCell ref="F34:G34"/>
    <mergeCell ref="H34:I34"/>
    <mergeCell ref="C28:E28"/>
    <mergeCell ref="H28:I28"/>
    <mergeCell ref="J28:L28"/>
    <mergeCell ref="M28:N28"/>
    <mergeCell ref="C31:E32"/>
    <mergeCell ref="F31:G32"/>
    <mergeCell ref="H31:I32"/>
    <mergeCell ref="C26:E26"/>
    <mergeCell ref="H26:I26"/>
    <mergeCell ref="J26:L26"/>
    <mergeCell ref="M26:N26"/>
    <mergeCell ref="C27:E27"/>
    <mergeCell ref="H27:I27"/>
    <mergeCell ref="J27:L27"/>
    <mergeCell ref="M27:N27"/>
    <mergeCell ref="C21:E21"/>
    <mergeCell ref="H21:I21"/>
    <mergeCell ref="J21:L21"/>
    <mergeCell ref="M21:N21"/>
    <mergeCell ref="C24:E25"/>
    <mergeCell ref="F24:F25"/>
    <mergeCell ref="G24:G25"/>
    <mergeCell ref="H24:I25"/>
    <mergeCell ref="J24:L25"/>
    <mergeCell ref="M24:N25"/>
    <mergeCell ref="M19:N20"/>
    <mergeCell ref="N12:O13"/>
    <mergeCell ref="P12:R13"/>
    <mergeCell ref="C14:E14"/>
    <mergeCell ref="H14:J14"/>
    <mergeCell ref="K14:M14"/>
    <mergeCell ref="N14:O14"/>
    <mergeCell ref="P14:R14"/>
    <mergeCell ref="C19:E20"/>
    <mergeCell ref="F19:F20"/>
    <mergeCell ref="G19:G20"/>
    <mergeCell ref="H19:I20"/>
    <mergeCell ref="J19:L20"/>
    <mergeCell ref="J7:K7"/>
    <mergeCell ref="C12:E13"/>
    <mergeCell ref="F12:F13"/>
    <mergeCell ref="G12:G13"/>
    <mergeCell ref="H12:J13"/>
    <mergeCell ref="K12:M13"/>
    <mergeCell ref="R3:S3"/>
    <mergeCell ref="T3:U3"/>
    <mergeCell ref="V3:W3"/>
    <mergeCell ref="B5:C5"/>
    <mergeCell ref="D5:E5"/>
    <mergeCell ref="F5:G5"/>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U40" location="'F2. Tampilan 2.5 Financial (2)'!A1" display="'F2. Tampilan 2.5 Financial (2)'!A1"/>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58"/>
  <sheetViews>
    <sheetView topLeftCell="A27" zoomScale="70" zoomScaleNormal="70" workbookViewId="0">
      <selection activeCell="U54" sqref="U54"/>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s="389" customFormat="1" x14ac:dyDescent="0.35">
      <c r="B9" s="444" t="s">
        <v>3497</v>
      </c>
      <c r="D9" s="444"/>
      <c r="T9" s="444"/>
    </row>
    <row r="10" spans="1:25" x14ac:dyDescent="0.35">
      <c r="C10" s="54"/>
      <c r="D10" s="54"/>
      <c r="H10" s="45"/>
      <c r="I10" s="45"/>
    </row>
    <row r="11" spans="1:25" x14ac:dyDescent="0.35">
      <c r="C11" s="54" t="s">
        <v>2185</v>
      </c>
      <c r="D11" s="54"/>
      <c r="H11" s="45"/>
      <c r="I11" s="45"/>
    </row>
    <row r="12" spans="1:25" x14ac:dyDescent="0.35">
      <c r="H12" s="45"/>
      <c r="I12" s="45"/>
    </row>
    <row r="13" spans="1:25" x14ac:dyDescent="0.35">
      <c r="C13" s="23" t="s">
        <v>3489</v>
      </c>
      <c r="G13" s="44"/>
      <c r="H13" s="1628" t="s">
        <v>2732</v>
      </c>
      <c r="I13" s="1629"/>
      <c r="J13" s="477"/>
    </row>
    <row r="14" spans="1:25" ht="15" thickBot="1" x14ac:dyDescent="0.4">
      <c r="C14" s="45"/>
      <c r="D14" s="45"/>
      <c r="E14" s="45"/>
      <c r="F14" s="45"/>
      <c r="G14" s="45"/>
      <c r="H14" s="478"/>
      <c r="I14" s="478"/>
      <c r="J14" s="45"/>
      <c r="K14" s="45"/>
      <c r="L14" s="45"/>
    </row>
    <row r="15" spans="1:25" ht="15.75" customHeight="1" thickBot="1" x14ac:dyDescent="0.4">
      <c r="B15" s="44"/>
      <c r="C15" s="1477" t="s">
        <v>2186</v>
      </c>
      <c r="D15" s="1478"/>
      <c r="E15" s="1478"/>
      <c r="F15" s="1478"/>
      <c r="G15" s="1479"/>
      <c r="H15" s="1477" t="s">
        <v>2187</v>
      </c>
      <c r="I15" s="1478"/>
      <c r="J15" s="1478"/>
      <c r="K15" s="1478"/>
      <c r="L15" s="1478"/>
      <c r="M15" s="46"/>
    </row>
    <row r="16" spans="1:25" ht="15" thickBot="1" x14ac:dyDescent="0.4">
      <c r="B16" s="44"/>
      <c r="C16" s="1470" t="s">
        <v>2188</v>
      </c>
      <c r="D16" s="1470"/>
      <c r="E16" s="1470"/>
      <c r="F16" s="1470"/>
      <c r="G16" s="1470"/>
      <c r="H16" s="1620" t="s">
        <v>2149</v>
      </c>
      <c r="I16" s="1620"/>
      <c r="J16" s="1620"/>
      <c r="K16" s="1620"/>
      <c r="L16" s="1620"/>
      <c r="M16" s="46"/>
    </row>
    <row r="17" spans="2:15" ht="15" thickBot="1" x14ac:dyDescent="0.4">
      <c r="B17" s="44"/>
      <c r="C17" s="1470" t="s">
        <v>2189</v>
      </c>
      <c r="D17" s="1470"/>
      <c r="E17" s="1470"/>
      <c r="F17" s="1470"/>
      <c r="G17" s="1470"/>
      <c r="H17" s="1620" t="s">
        <v>2149</v>
      </c>
      <c r="I17" s="1620"/>
      <c r="J17" s="1620"/>
      <c r="K17" s="1620"/>
      <c r="L17" s="1620"/>
      <c r="M17" s="46"/>
    </row>
    <row r="18" spans="2:15" ht="15" thickBot="1" x14ac:dyDescent="0.4">
      <c r="B18" s="44"/>
      <c r="C18" s="1470" t="s">
        <v>2190</v>
      </c>
      <c r="D18" s="1470"/>
      <c r="E18" s="1470"/>
      <c r="F18" s="1470"/>
      <c r="G18" s="1470"/>
      <c r="H18" s="1620" t="s">
        <v>2149</v>
      </c>
      <c r="I18" s="1620"/>
      <c r="J18" s="1620"/>
      <c r="K18" s="1620"/>
      <c r="L18" s="1620"/>
      <c r="M18" s="46"/>
    </row>
    <row r="19" spans="2:15" ht="15" thickBot="1" x14ac:dyDescent="0.4">
      <c r="B19" s="44"/>
      <c r="C19" s="1470" t="s">
        <v>2191</v>
      </c>
      <c r="D19" s="1470"/>
      <c r="E19" s="1470"/>
      <c r="F19" s="1470"/>
      <c r="G19" s="1470"/>
      <c r="H19" s="1620" t="s">
        <v>2149</v>
      </c>
      <c r="I19" s="1620"/>
      <c r="J19" s="1620"/>
      <c r="K19" s="1620"/>
      <c r="L19" s="1620"/>
      <c r="M19" s="46"/>
    </row>
    <row r="20" spans="2:15" ht="15" thickBot="1" x14ac:dyDescent="0.4">
      <c r="B20" s="44"/>
      <c r="C20" s="1470" t="s">
        <v>2192</v>
      </c>
      <c r="D20" s="1470"/>
      <c r="E20" s="1470"/>
      <c r="F20" s="1470"/>
      <c r="G20" s="1470"/>
      <c r="H20" s="1620" t="s">
        <v>2149</v>
      </c>
      <c r="I20" s="1620"/>
      <c r="J20" s="1620"/>
      <c r="K20" s="1620"/>
      <c r="L20" s="1620"/>
      <c r="M20" s="46"/>
    </row>
    <row r="21" spans="2:15" ht="15" thickBot="1" x14ac:dyDescent="0.4">
      <c r="B21" s="44"/>
      <c r="C21" s="1470" t="s">
        <v>2193</v>
      </c>
      <c r="D21" s="1470"/>
      <c r="E21" s="1470"/>
      <c r="F21" s="1470"/>
      <c r="G21" s="1470"/>
      <c r="H21" s="1620" t="s">
        <v>2149</v>
      </c>
      <c r="I21" s="1620"/>
      <c r="J21" s="1620"/>
      <c r="K21" s="1620"/>
      <c r="L21" s="1620"/>
      <c r="M21" s="46"/>
    </row>
    <row r="22" spans="2:15" ht="15" thickBot="1" x14ac:dyDescent="0.4">
      <c r="B22" s="44"/>
      <c r="C22" s="1470" t="s">
        <v>2194</v>
      </c>
      <c r="D22" s="1470"/>
      <c r="E22" s="1470"/>
      <c r="F22" s="1470"/>
      <c r="G22" s="1470"/>
      <c r="H22" s="1620" t="s">
        <v>2149</v>
      </c>
      <c r="I22" s="1620"/>
      <c r="J22" s="1620"/>
      <c r="K22" s="1620"/>
      <c r="L22" s="1620"/>
      <c r="M22" s="46"/>
    </row>
    <row r="23" spans="2:15" ht="15" thickBot="1" x14ac:dyDescent="0.4">
      <c r="B23" s="44"/>
      <c r="C23" s="1477" t="s">
        <v>2195</v>
      </c>
      <c r="D23" s="1478"/>
      <c r="E23" s="1478"/>
      <c r="F23" s="1478"/>
      <c r="G23" s="1479"/>
      <c r="H23" s="1477"/>
      <c r="I23" s="1478"/>
      <c r="J23" s="1478"/>
      <c r="K23" s="1478"/>
      <c r="L23" s="1478"/>
      <c r="M23" s="46"/>
    </row>
    <row r="24" spans="2:15" ht="15" thickBot="1" x14ac:dyDescent="0.4">
      <c r="B24" s="44"/>
      <c r="C24" s="1331" t="s">
        <v>2196</v>
      </c>
      <c r="D24" s="1332"/>
      <c r="E24" s="1332"/>
      <c r="F24" s="1332"/>
      <c r="G24" s="1333"/>
      <c r="H24" s="1620" t="s">
        <v>2149</v>
      </c>
      <c r="I24" s="1620"/>
      <c r="J24" s="1620"/>
      <c r="K24" s="1620"/>
      <c r="L24" s="1620"/>
      <c r="M24" s="46"/>
    </row>
    <row r="25" spans="2:15" ht="15" thickBot="1" x14ac:dyDescent="0.4">
      <c r="B25" s="44"/>
      <c r="C25" s="1331" t="s">
        <v>2197</v>
      </c>
      <c r="D25" s="1332"/>
      <c r="E25" s="1332"/>
      <c r="F25" s="1332"/>
      <c r="G25" s="1333"/>
      <c r="H25" s="1620" t="s">
        <v>791</v>
      </c>
      <c r="I25" s="1620"/>
      <c r="J25" s="1620"/>
      <c r="K25" s="1620"/>
      <c r="L25" s="1620"/>
      <c r="M25" s="46"/>
      <c r="N25" s="45"/>
    </row>
    <row r="26" spans="2:15" ht="15" thickBot="1" x14ac:dyDescent="0.4">
      <c r="C26" s="31"/>
      <c r="D26" s="31"/>
      <c r="E26" s="31"/>
      <c r="F26" s="31"/>
      <c r="G26" s="31"/>
      <c r="H26" s="31"/>
      <c r="I26" s="31"/>
      <c r="J26" s="31"/>
      <c r="K26" s="31"/>
      <c r="L26" s="31"/>
      <c r="M26" s="44"/>
      <c r="N26" s="479"/>
      <c r="O26" s="46"/>
    </row>
    <row r="27" spans="2:15" ht="15" thickBot="1" x14ac:dyDescent="0.4">
      <c r="C27" s="23" t="s">
        <v>2198</v>
      </c>
      <c r="M27" s="44"/>
      <c r="N27" s="479"/>
      <c r="O27" s="46"/>
    </row>
    <row r="28" spans="2:15" ht="15" thickBot="1" x14ac:dyDescent="0.4">
      <c r="B28" s="44"/>
      <c r="C28" s="1471" t="s">
        <v>2198</v>
      </c>
      <c r="D28" s="1472"/>
      <c r="E28" s="1472"/>
      <c r="F28" s="1473"/>
      <c r="G28" s="1637" t="s">
        <v>3490</v>
      </c>
      <c r="H28" s="1638"/>
      <c r="I28" s="1639"/>
      <c r="J28" s="1637" t="s">
        <v>2199</v>
      </c>
      <c r="K28" s="1639"/>
      <c r="L28" s="1471" t="s">
        <v>2200</v>
      </c>
      <c r="M28" s="1473"/>
      <c r="N28" s="480"/>
      <c r="O28" s="46"/>
    </row>
    <row r="29" spans="2:15" ht="15" thickBot="1" x14ac:dyDescent="0.4">
      <c r="B29" s="44"/>
      <c r="C29" s="1474"/>
      <c r="D29" s="1475"/>
      <c r="E29" s="1475"/>
      <c r="F29" s="1476"/>
      <c r="G29" s="1640"/>
      <c r="H29" s="1641"/>
      <c r="I29" s="1642"/>
      <c r="J29" s="1640"/>
      <c r="K29" s="1642"/>
      <c r="L29" s="1474"/>
      <c r="M29" s="1476"/>
      <c r="N29" s="480"/>
      <c r="O29" s="46"/>
    </row>
    <row r="30" spans="2:15" ht="15.75" customHeight="1" thickBot="1" x14ac:dyDescent="0.4">
      <c r="B30" s="44"/>
      <c r="C30" s="1643" t="s">
        <v>3491</v>
      </c>
      <c r="D30" s="1644"/>
      <c r="E30" s="1332"/>
      <c r="F30" s="1333"/>
      <c r="G30" s="1633"/>
      <c r="H30" s="1631"/>
      <c r="I30" s="1632"/>
      <c r="J30" s="1633"/>
      <c r="K30" s="1632"/>
      <c r="L30" s="1633"/>
      <c r="M30" s="1632"/>
      <c r="N30" s="480"/>
      <c r="O30" s="46"/>
    </row>
    <row r="31" spans="2:15" ht="15" thickBot="1" x14ac:dyDescent="0.4">
      <c r="B31" s="44"/>
      <c r="C31" s="1331" t="s">
        <v>2201</v>
      </c>
      <c r="D31" s="1332"/>
      <c r="E31" s="1332"/>
      <c r="F31" s="1333"/>
      <c r="G31" s="1630" t="s">
        <v>3492</v>
      </c>
      <c r="H31" s="1631"/>
      <c r="I31" s="1632"/>
      <c r="J31" s="1630" t="s">
        <v>3492</v>
      </c>
      <c r="K31" s="1632"/>
      <c r="L31" s="1633"/>
      <c r="M31" s="1632"/>
      <c r="N31" s="480"/>
      <c r="O31" s="46"/>
    </row>
    <row r="32" spans="2:15" ht="15.75" customHeight="1" thickBot="1" x14ac:dyDescent="0.4">
      <c r="B32" s="44"/>
      <c r="C32" s="1331" t="s">
        <v>2202</v>
      </c>
      <c r="D32" s="1332"/>
      <c r="E32" s="1332"/>
      <c r="F32" s="1333"/>
      <c r="G32" s="1630" t="s">
        <v>2202</v>
      </c>
      <c r="H32" s="1634"/>
      <c r="I32" s="1635"/>
      <c r="J32" s="1630" t="s">
        <v>2202</v>
      </c>
      <c r="K32" s="1635"/>
      <c r="L32" s="1633"/>
      <c r="M32" s="1636"/>
      <c r="N32" s="480"/>
      <c r="O32" s="46"/>
    </row>
    <row r="33" spans="2:17" ht="15" thickBot="1" x14ac:dyDescent="0.4">
      <c r="B33" s="44"/>
      <c r="C33" s="1331" t="s">
        <v>850</v>
      </c>
      <c r="D33" s="1332"/>
      <c r="E33" s="1332"/>
      <c r="F33" s="1333"/>
      <c r="G33" s="1630" t="s">
        <v>3492</v>
      </c>
      <c r="H33" s="1634"/>
      <c r="I33" s="1635"/>
      <c r="J33" s="1630" t="s">
        <v>3492</v>
      </c>
      <c r="K33" s="1635"/>
      <c r="L33" s="1630" t="s">
        <v>3492</v>
      </c>
      <c r="M33" s="1635"/>
      <c r="N33" s="480"/>
      <c r="O33" s="46"/>
    </row>
    <row r="34" spans="2:17" ht="15.75" customHeight="1" thickBot="1" x14ac:dyDescent="0.4">
      <c r="B34" s="44"/>
      <c r="C34" s="1331" t="s">
        <v>2203</v>
      </c>
      <c r="D34" s="1332"/>
      <c r="E34" s="1332"/>
      <c r="F34" s="1333"/>
      <c r="G34" s="1633"/>
      <c r="H34" s="1645"/>
      <c r="I34" s="1636"/>
      <c r="J34" s="1633"/>
      <c r="K34" s="1636"/>
      <c r="L34" s="1633"/>
      <c r="M34" s="1636"/>
      <c r="N34" s="480"/>
      <c r="O34" s="46"/>
    </row>
    <row r="35" spans="2:17" ht="15" thickBot="1" x14ac:dyDescent="0.4">
      <c r="B35" s="44"/>
      <c r="C35" s="1331" t="s">
        <v>2201</v>
      </c>
      <c r="D35" s="1332"/>
      <c r="E35" s="1332"/>
      <c r="F35" s="1333"/>
      <c r="G35" s="1630" t="s">
        <v>3492</v>
      </c>
      <c r="H35" s="1634"/>
      <c r="I35" s="1635"/>
      <c r="J35" s="1630" t="s">
        <v>3492</v>
      </c>
      <c r="K35" s="1635"/>
      <c r="L35" s="1633"/>
      <c r="M35" s="1636"/>
      <c r="N35" s="480"/>
      <c r="O35" s="46"/>
    </row>
    <row r="36" spans="2:17" ht="15" thickBot="1" x14ac:dyDescent="0.4">
      <c r="M36" s="44"/>
      <c r="N36" s="479"/>
      <c r="O36" s="46"/>
    </row>
    <row r="37" spans="2:17" ht="15" thickBot="1" x14ac:dyDescent="0.4">
      <c r="C37" s="23" t="s">
        <v>3498</v>
      </c>
      <c r="M37" s="44"/>
      <c r="N37" s="479"/>
      <c r="O37" s="46"/>
    </row>
    <row r="38" spans="2:17" ht="15" thickBot="1" x14ac:dyDescent="0.4">
      <c r="C38" s="55" t="s">
        <v>3493</v>
      </c>
      <c r="D38" s="55"/>
      <c r="I38" s="45"/>
      <c r="J38" s="45"/>
      <c r="M38" s="44"/>
      <c r="N38" s="479"/>
      <c r="O38" s="46"/>
    </row>
    <row r="39" spans="2:17" x14ac:dyDescent="0.35">
      <c r="C39" s="23" t="s">
        <v>3499</v>
      </c>
      <c r="H39" s="44"/>
      <c r="I39" s="1340" t="s">
        <v>3494</v>
      </c>
      <c r="J39" s="1341"/>
      <c r="K39" s="477"/>
    </row>
    <row r="40" spans="2:17" x14ac:dyDescent="0.35">
      <c r="C40" s="55" t="s">
        <v>3493</v>
      </c>
      <c r="D40" s="55"/>
      <c r="I40" s="481"/>
      <c r="J40" s="481"/>
    </row>
    <row r="41" spans="2:17" x14ac:dyDescent="0.35">
      <c r="C41" s="23" t="s">
        <v>3500</v>
      </c>
    </row>
    <row r="42" spans="2:17" x14ac:dyDescent="0.35">
      <c r="C42" s="55" t="s">
        <v>2733</v>
      </c>
      <c r="D42" s="55"/>
    </row>
    <row r="44" spans="2:17" x14ac:dyDescent="0.35">
      <c r="C44" s="61" t="s">
        <v>613</v>
      </c>
      <c r="D44" s="61"/>
      <c r="E44" s="45"/>
      <c r="F44" s="45"/>
      <c r="G44" s="45"/>
      <c r="H44" s="45"/>
      <c r="I44" s="45"/>
      <c r="J44" s="45"/>
      <c r="K44" s="45"/>
      <c r="L44" s="45"/>
      <c r="M44" s="45"/>
      <c r="N44" s="45"/>
      <c r="O44" s="45"/>
      <c r="P44" s="45"/>
    </row>
    <row r="45" spans="2:17" ht="15" thickBot="1" x14ac:dyDescent="0.4"/>
    <row r="46" spans="2:17" ht="15" thickBot="1" x14ac:dyDescent="0.4">
      <c r="B46" s="44"/>
      <c r="C46" s="1618" t="s">
        <v>196</v>
      </c>
      <c r="D46" s="1618"/>
      <c r="E46" s="1618"/>
      <c r="F46" s="1618"/>
      <c r="G46" s="1618"/>
      <c r="H46" s="1617" t="s">
        <v>3495</v>
      </c>
      <c r="I46" s="1617"/>
      <c r="J46" s="1617"/>
      <c r="K46" s="1617" t="s">
        <v>3496</v>
      </c>
      <c r="L46" s="1617"/>
      <c r="M46" s="1617"/>
      <c r="N46" s="1617" t="s">
        <v>2204</v>
      </c>
      <c r="O46" s="1617"/>
      <c r="P46" s="1617"/>
      <c r="Q46" s="46"/>
    </row>
    <row r="47" spans="2:17" ht="15" thickBot="1" x14ac:dyDescent="0.4">
      <c r="B47" s="44"/>
      <c r="C47" s="1618"/>
      <c r="D47" s="1618"/>
      <c r="E47" s="1618"/>
      <c r="F47" s="1618"/>
      <c r="G47" s="1618"/>
      <c r="H47" s="1617"/>
      <c r="I47" s="1617"/>
      <c r="J47" s="1617"/>
      <c r="K47" s="1617"/>
      <c r="L47" s="1617"/>
      <c r="M47" s="1617"/>
      <c r="N47" s="1617"/>
      <c r="O47" s="1617"/>
      <c r="P47" s="1617"/>
      <c r="Q47" s="46"/>
    </row>
    <row r="48" spans="2:17" ht="15" thickBot="1" x14ac:dyDescent="0.4">
      <c r="B48" s="44"/>
      <c r="C48" s="1470" t="s">
        <v>2205</v>
      </c>
      <c r="D48" s="1470"/>
      <c r="E48" s="1470"/>
      <c r="F48" s="1470"/>
      <c r="G48" s="1470"/>
      <c r="H48" s="1620" t="s">
        <v>2149</v>
      </c>
      <c r="I48" s="1620"/>
      <c r="J48" s="1620"/>
      <c r="K48" s="1620" t="s">
        <v>595</v>
      </c>
      <c r="L48" s="1620"/>
      <c r="M48" s="1620"/>
      <c r="N48" s="1620" t="s">
        <v>791</v>
      </c>
      <c r="O48" s="1620"/>
      <c r="P48" s="1620"/>
      <c r="Q48" s="46"/>
    </row>
    <row r="49" spans="2:24" ht="15" thickBot="1" x14ac:dyDescent="0.4">
      <c r="B49" s="44"/>
      <c r="C49" s="1470" t="s">
        <v>2206</v>
      </c>
      <c r="D49" s="1470"/>
      <c r="E49" s="1470"/>
      <c r="F49" s="1470"/>
      <c r="G49" s="1470"/>
      <c r="H49" s="1620" t="s">
        <v>2149</v>
      </c>
      <c r="I49" s="1620"/>
      <c r="J49" s="1620"/>
      <c r="K49" s="1620" t="s">
        <v>595</v>
      </c>
      <c r="L49" s="1620"/>
      <c r="M49" s="1620"/>
      <c r="N49" s="1620" t="s">
        <v>791</v>
      </c>
      <c r="O49" s="1620"/>
      <c r="P49" s="1620"/>
      <c r="Q49" s="46"/>
    </row>
    <row r="50" spans="2:24" ht="15" thickBot="1" x14ac:dyDescent="0.4">
      <c r="B50" s="44"/>
      <c r="C50" s="1470" t="s">
        <v>2207</v>
      </c>
      <c r="D50" s="1470"/>
      <c r="E50" s="1470"/>
      <c r="F50" s="1470"/>
      <c r="G50" s="1470"/>
      <c r="H50" s="1620" t="s">
        <v>2149</v>
      </c>
      <c r="I50" s="1620"/>
      <c r="J50" s="1620"/>
      <c r="K50" s="1620" t="s">
        <v>595</v>
      </c>
      <c r="L50" s="1620"/>
      <c r="M50" s="1620"/>
      <c r="N50" s="1620" t="s">
        <v>791</v>
      </c>
      <c r="O50" s="1620"/>
      <c r="P50" s="1620"/>
      <c r="Q50" s="46"/>
    </row>
    <row r="51" spans="2:24" ht="15" thickBot="1" x14ac:dyDescent="0.4">
      <c r="B51" s="44"/>
      <c r="C51" s="1470" t="s">
        <v>2208</v>
      </c>
      <c r="D51" s="1470"/>
      <c r="E51" s="1470"/>
      <c r="F51" s="1470"/>
      <c r="G51" s="1470"/>
      <c r="H51" s="1620" t="s">
        <v>2149</v>
      </c>
      <c r="I51" s="1620"/>
      <c r="J51" s="1620"/>
      <c r="K51" s="1620" t="s">
        <v>595</v>
      </c>
      <c r="L51" s="1620"/>
      <c r="M51" s="1620"/>
      <c r="N51" s="1620" t="s">
        <v>791</v>
      </c>
      <c r="O51" s="1620"/>
      <c r="P51" s="1620"/>
      <c r="Q51" s="46"/>
    </row>
    <row r="52" spans="2:24" ht="15" thickBot="1" x14ac:dyDescent="0.4">
      <c r="B52" s="44"/>
      <c r="C52" s="1470" t="s">
        <v>850</v>
      </c>
      <c r="D52" s="1470"/>
      <c r="E52" s="1470"/>
      <c r="F52" s="1470"/>
      <c r="G52" s="1470"/>
      <c r="H52" s="1620" t="s">
        <v>2149</v>
      </c>
      <c r="I52" s="1620"/>
      <c r="J52" s="1620"/>
      <c r="K52" s="1530"/>
      <c r="L52" s="1530"/>
      <c r="M52" s="1530"/>
      <c r="N52" s="1530"/>
      <c r="O52" s="1530"/>
      <c r="P52" s="1530"/>
      <c r="Q52" s="46"/>
    </row>
    <row r="53" spans="2:24" x14ac:dyDescent="0.35">
      <c r="C53" s="31"/>
      <c r="D53" s="31"/>
      <c r="E53" s="31"/>
      <c r="F53" s="31"/>
      <c r="G53" s="31"/>
      <c r="H53" s="31"/>
      <c r="I53" s="31"/>
      <c r="J53" s="31"/>
      <c r="K53" s="31"/>
      <c r="L53" s="31"/>
      <c r="M53" s="31"/>
      <c r="N53" s="31"/>
      <c r="O53" s="31"/>
      <c r="P53" s="31"/>
    </row>
    <row r="54" spans="2:24" ht="28" x14ac:dyDescent="0.6">
      <c r="B54" s="308"/>
      <c r="C54" s="308"/>
      <c r="D54" s="308"/>
      <c r="E54" s="308"/>
      <c r="F54" s="308"/>
      <c r="G54" s="308"/>
      <c r="H54" s="308"/>
      <c r="I54" s="308"/>
      <c r="J54" s="308"/>
      <c r="K54" s="308"/>
      <c r="L54" s="308"/>
      <c r="M54" s="308"/>
      <c r="N54" s="308"/>
      <c r="O54" s="308"/>
      <c r="P54" s="308"/>
      <c r="Q54" s="387"/>
      <c r="R54" s="433" t="s">
        <v>2686</v>
      </c>
      <c r="S54" s="384">
        <v>4</v>
      </c>
      <c r="T54" s="385" t="s">
        <v>2684</v>
      </c>
      <c r="U54" s="2017" t="s">
        <v>4186</v>
      </c>
      <c r="V54" s="308"/>
      <c r="W54" s="441" t="s">
        <v>3445</v>
      </c>
      <c r="X54" s="441" t="s">
        <v>2685</v>
      </c>
    </row>
    <row r="56" spans="2:24" x14ac:dyDescent="0.35">
      <c r="B56" s="407"/>
      <c r="C56" s="415"/>
      <c r="D56" s="415"/>
      <c r="E56" s="389"/>
      <c r="F56" s="389"/>
      <c r="G56" s="389"/>
      <c r="H56" s="408"/>
      <c r="I56" s="408"/>
      <c r="R56" s="31"/>
      <c r="S56" s="31"/>
      <c r="T56" s="31"/>
      <c r="U56" s="31"/>
      <c r="W56" s="1298" t="s">
        <v>3775</v>
      </c>
      <c r="X56" s="1299"/>
    </row>
    <row r="58" spans="2:24" x14ac:dyDescent="0.35">
      <c r="C58" s="1282" t="s">
        <v>786</v>
      </c>
      <c r="D58" s="1283"/>
      <c r="E58" s="1283"/>
      <c r="F58" s="1283"/>
      <c r="G58" s="1283"/>
      <c r="H58" s="1283"/>
      <c r="I58" s="1283"/>
      <c r="J58" s="1283"/>
      <c r="K58" s="1283"/>
      <c r="L58" s="1283"/>
      <c r="M58" s="1283"/>
      <c r="N58" s="1283"/>
      <c r="O58" s="1283"/>
      <c r="P58" s="1283"/>
      <c r="Q58" s="1283"/>
      <c r="R58" s="1283"/>
      <c r="S58" s="1283"/>
      <c r="T58" s="1283"/>
      <c r="U58" s="1283"/>
      <c r="V58" s="1283"/>
      <c r="W58" s="1283"/>
      <c r="X58" s="1283"/>
    </row>
  </sheetData>
  <mergeCells count="106">
    <mergeCell ref="C52:G52"/>
    <mergeCell ref="H52:J52"/>
    <mergeCell ref="K52:M52"/>
    <mergeCell ref="N52:P52"/>
    <mergeCell ref="C58:X58"/>
    <mergeCell ref="C50:G50"/>
    <mergeCell ref="H50:J50"/>
    <mergeCell ref="K50:M50"/>
    <mergeCell ref="N50:P50"/>
    <mergeCell ref="C51:G51"/>
    <mergeCell ref="H51:J51"/>
    <mergeCell ref="K51:M51"/>
    <mergeCell ref="N51:P51"/>
    <mergeCell ref="W56:X56"/>
    <mergeCell ref="N46:P47"/>
    <mergeCell ref="C48:G48"/>
    <mergeCell ref="H48:J48"/>
    <mergeCell ref="K48:M48"/>
    <mergeCell ref="N48:P48"/>
    <mergeCell ref="C49:G49"/>
    <mergeCell ref="H49:J49"/>
    <mergeCell ref="K49:M49"/>
    <mergeCell ref="N49:P49"/>
    <mergeCell ref="C35:F35"/>
    <mergeCell ref="G35:I35"/>
    <mergeCell ref="J35:K35"/>
    <mergeCell ref="L35:M35"/>
    <mergeCell ref="I39:J39"/>
    <mergeCell ref="C46:G47"/>
    <mergeCell ref="H46:J47"/>
    <mergeCell ref="K46:M47"/>
    <mergeCell ref="C33:F33"/>
    <mergeCell ref="G33:I33"/>
    <mergeCell ref="J33:K33"/>
    <mergeCell ref="L33:M33"/>
    <mergeCell ref="C34:F34"/>
    <mergeCell ref="G34:I34"/>
    <mergeCell ref="J34:K34"/>
    <mergeCell ref="L34:M34"/>
    <mergeCell ref="C31:F31"/>
    <mergeCell ref="G31:I31"/>
    <mergeCell ref="J31:K31"/>
    <mergeCell ref="L31:M31"/>
    <mergeCell ref="C32:F32"/>
    <mergeCell ref="G32:I32"/>
    <mergeCell ref="J32:K32"/>
    <mergeCell ref="L32:M32"/>
    <mergeCell ref="C28:F29"/>
    <mergeCell ref="G28:I29"/>
    <mergeCell ref="J28:K29"/>
    <mergeCell ref="L28:M29"/>
    <mergeCell ref="C30:F30"/>
    <mergeCell ref="G30:I30"/>
    <mergeCell ref="J30:K30"/>
    <mergeCell ref="L30:M30"/>
    <mergeCell ref="C23:G23"/>
    <mergeCell ref="H23:L23"/>
    <mergeCell ref="C24:G24"/>
    <mergeCell ref="H24:L24"/>
    <mergeCell ref="C25:G25"/>
    <mergeCell ref="H25:L25"/>
    <mergeCell ref="C20:G20"/>
    <mergeCell ref="H20:L20"/>
    <mergeCell ref="C21:G21"/>
    <mergeCell ref="H21:L21"/>
    <mergeCell ref="C22:G22"/>
    <mergeCell ref="H22:L22"/>
    <mergeCell ref="C17:G17"/>
    <mergeCell ref="H17:L17"/>
    <mergeCell ref="C18:G18"/>
    <mergeCell ref="H18:L18"/>
    <mergeCell ref="C19:G19"/>
    <mergeCell ref="H19:L19"/>
    <mergeCell ref="J7:K7"/>
    <mergeCell ref="H13:I13"/>
    <mergeCell ref="C15:G15"/>
    <mergeCell ref="H15:L15"/>
    <mergeCell ref="C16:G16"/>
    <mergeCell ref="H16:L16"/>
    <mergeCell ref="R3:S3"/>
    <mergeCell ref="T3:U3"/>
    <mergeCell ref="V3:W3"/>
    <mergeCell ref="B5:C5"/>
    <mergeCell ref="D5:E5"/>
    <mergeCell ref="F5:G5"/>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U54" location="'F3. Tampilan 2.5 Financial (3)'!A1" display="'F3. Tampilan 2.5 Financial (3)'!A1"/>
  </hyperlinks>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65"/>
  <sheetViews>
    <sheetView topLeftCell="A40" zoomScale="70" zoomScaleNormal="70" workbookViewId="0">
      <selection activeCell="U61" sqref="U61"/>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ht="29.5" x14ac:dyDescent="0.55000000000000004">
      <c r="B9" s="54" t="s">
        <v>3502</v>
      </c>
      <c r="E9" s="44"/>
      <c r="F9" s="485" t="s">
        <v>2727</v>
      </c>
      <c r="G9" s="46"/>
      <c r="X9" s="44"/>
    </row>
    <row r="10" spans="1:25" x14ac:dyDescent="0.35">
      <c r="F10" s="31"/>
      <c r="V10" s="213"/>
      <c r="X10" s="44"/>
    </row>
    <row r="11" spans="1:25" x14ac:dyDescent="0.35">
      <c r="C11" s="54" t="s">
        <v>3503</v>
      </c>
      <c r="F11" s="31"/>
      <c r="V11" s="1646"/>
      <c r="X11" s="44"/>
    </row>
    <row r="12" spans="1:25" x14ac:dyDescent="0.35">
      <c r="C12" s="54"/>
      <c r="F12" s="31"/>
      <c r="V12" s="1647"/>
      <c r="X12" s="44"/>
    </row>
    <row r="13" spans="1:25" x14ac:dyDescent="0.35">
      <c r="D13" s="23" t="s">
        <v>787</v>
      </c>
      <c r="F13" s="23" t="s">
        <v>3501</v>
      </c>
      <c r="H13" s="442"/>
      <c r="V13" s="1647"/>
      <c r="X13" s="44"/>
    </row>
    <row r="14" spans="1:25" ht="15.75" customHeight="1" thickBot="1" x14ac:dyDescent="0.4">
      <c r="D14" s="45"/>
      <c r="E14" s="45"/>
      <c r="F14" s="45"/>
      <c r="G14" s="45"/>
      <c r="H14" s="45"/>
      <c r="I14" s="45"/>
      <c r="J14" s="45"/>
      <c r="K14" s="45"/>
      <c r="L14" s="45"/>
      <c r="M14" s="45"/>
      <c r="N14" s="45"/>
      <c r="O14" s="45"/>
      <c r="P14" s="45"/>
      <c r="Q14" s="45"/>
      <c r="R14" s="45"/>
      <c r="S14" s="45"/>
      <c r="T14" s="45"/>
      <c r="U14" s="45"/>
      <c r="V14" s="1647"/>
      <c r="X14" s="44"/>
    </row>
    <row r="15" spans="1:25" ht="15" thickBot="1" x14ac:dyDescent="0.4">
      <c r="C15" s="44"/>
      <c r="D15" s="1648" t="s">
        <v>788</v>
      </c>
      <c r="E15" s="1648"/>
      <c r="F15" s="1648"/>
      <c r="G15" s="1281" t="s">
        <v>789</v>
      </c>
      <c r="H15" s="1281"/>
      <c r="I15" s="269"/>
      <c r="J15" s="1281" t="s">
        <v>789</v>
      </c>
      <c r="K15" s="1281"/>
      <c r="L15" s="269"/>
      <c r="M15" s="1281" t="s">
        <v>789</v>
      </c>
      <c r="N15" s="1281"/>
      <c r="O15" s="269"/>
      <c r="P15" s="1281" t="s">
        <v>789</v>
      </c>
      <c r="Q15" s="1281"/>
      <c r="R15" s="269"/>
      <c r="S15" s="1617" t="s">
        <v>790</v>
      </c>
      <c r="T15" s="1617"/>
      <c r="U15" s="1617"/>
      <c r="V15" s="1647"/>
      <c r="X15" s="44"/>
    </row>
    <row r="16" spans="1:25" ht="15" customHeight="1" thickBot="1" x14ac:dyDescent="0.4">
      <c r="C16" s="44"/>
      <c r="D16" s="1648" t="s">
        <v>795</v>
      </c>
      <c r="E16" s="1648"/>
      <c r="F16" s="1648"/>
      <c r="G16" s="1281" t="s">
        <v>791</v>
      </c>
      <c r="H16" s="1281"/>
      <c r="I16" s="269"/>
      <c r="J16" s="1281" t="s">
        <v>791</v>
      </c>
      <c r="K16" s="1281"/>
      <c r="L16" s="269"/>
      <c r="M16" s="1281" t="s">
        <v>791</v>
      </c>
      <c r="N16" s="1281"/>
      <c r="O16" s="269"/>
      <c r="P16" s="1281" t="s">
        <v>791</v>
      </c>
      <c r="Q16" s="1281"/>
      <c r="R16" s="269"/>
      <c r="S16" s="1617"/>
      <c r="T16" s="1617"/>
      <c r="U16" s="1617"/>
      <c r="V16" s="1647"/>
    </row>
    <row r="17" spans="3:22" ht="15" customHeight="1" thickBot="1" x14ac:dyDescent="0.4">
      <c r="C17" s="44"/>
      <c r="D17" s="1648" t="s">
        <v>792</v>
      </c>
      <c r="E17" s="1648"/>
      <c r="F17" s="1648"/>
      <c r="G17" s="1281" t="s">
        <v>791</v>
      </c>
      <c r="H17" s="1281"/>
      <c r="I17" s="269"/>
      <c r="J17" s="1281" t="s">
        <v>791</v>
      </c>
      <c r="K17" s="1281"/>
      <c r="L17" s="269"/>
      <c r="M17" s="1281" t="s">
        <v>791</v>
      </c>
      <c r="N17" s="1281"/>
      <c r="O17" s="269"/>
      <c r="P17" s="1281" t="s">
        <v>791</v>
      </c>
      <c r="Q17" s="1281"/>
      <c r="R17" s="269"/>
      <c r="S17" s="1617"/>
      <c r="T17" s="1617"/>
      <c r="U17" s="1617"/>
      <c r="V17" s="1647"/>
    </row>
    <row r="18" spans="3:22" ht="15" customHeight="1" thickBot="1" x14ac:dyDescent="0.4">
      <c r="C18" s="44"/>
      <c r="D18" s="1648" t="s">
        <v>793</v>
      </c>
      <c r="E18" s="1648"/>
      <c r="F18" s="1648"/>
      <c r="G18" s="1281" t="s">
        <v>789</v>
      </c>
      <c r="H18" s="1281"/>
      <c r="I18" s="1281" t="s">
        <v>796</v>
      </c>
      <c r="J18" s="1281" t="s">
        <v>789</v>
      </c>
      <c r="K18" s="1281"/>
      <c r="L18" s="1281" t="s">
        <v>796</v>
      </c>
      <c r="M18" s="1281" t="s">
        <v>789</v>
      </c>
      <c r="N18" s="1281"/>
      <c r="O18" s="1281" t="s">
        <v>796</v>
      </c>
      <c r="P18" s="1281" t="s">
        <v>789</v>
      </c>
      <c r="Q18" s="1281"/>
      <c r="R18" s="1281" t="s">
        <v>796</v>
      </c>
      <c r="S18" s="1617"/>
      <c r="T18" s="1617"/>
      <c r="U18" s="1617"/>
      <c r="V18" s="1647"/>
    </row>
    <row r="19" spans="3:22" ht="15" thickBot="1" x14ac:dyDescent="0.4">
      <c r="C19" s="44"/>
      <c r="D19" s="1648" t="s">
        <v>794</v>
      </c>
      <c r="E19" s="1648"/>
      <c r="F19" s="1648"/>
      <c r="G19" s="1281" t="s">
        <v>789</v>
      </c>
      <c r="H19" s="1281"/>
      <c r="I19" s="1281"/>
      <c r="J19" s="1281" t="s">
        <v>789</v>
      </c>
      <c r="K19" s="1281"/>
      <c r="L19" s="1281"/>
      <c r="M19" s="1281" t="s">
        <v>789</v>
      </c>
      <c r="N19" s="1281"/>
      <c r="O19" s="1281"/>
      <c r="P19" s="1281" t="s">
        <v>789</v>
      </c>
      <c r="Q19" s="1281"/>
      <c r="R19" s="1281"/>
      <c r="S19" s="1617"/>
      <c r="T19" s="1617"/>
      <c r="U19" s="1617"/>
      <c r="V19" s="1647"/>
    </row>
    <row r="20" spans="3:22" ht="15" customHeight="1" thickBot="1" x14ac:dyDescent="0.4">
      <c r="C20" s="44"/>
      <c r="D20" s="1648" t="s">
        <v>380</v>
      </c>
      <c r="E20" s="1648"/>
      <c r="F20" s="1648"/>
      <c r="G20" s="1281"/>
      <c r="H20" s="1281"/>
      <c r="I20" s="269"/>
      <c r="J20" s="1281"/>
      <c r="K20" s="1281"/>
      <c r="L20" s="269"/>
      <c r="M20" s="1281"/>
      <c r="N20" s="1281"/>
      <c r="O20" s="269"/>
      <c r="P20" s="1281"/>
      <c r="Q20" s="1281"/>
      <c r="R20" s="269"/>
      <c r="S20" s="1617"/>
      <c r="T20" s="1617"/>
      <c r="U20" s="1617"/>
      <c r="V20" s="1647"/>
    </row>
    <row r="21" spans="3:22" ht="15" thickBot="1" x14ac:dyDescent="0.4">
      <c r="C21" s="44"/>
      <c r="D21" s="1649" t="s">
        <v>371</v>
      </c>
      <c r="E21" s="1649"/>
      <c r="F21" s="1649"/>
      <c r="G21" s="1531"/>
      <c r="H21" s="1531"/>
      <c r="I21" s="185"/>
      <c r="J21" s="1531"/>
      <c r="K21" s="1531"/>
      <c r="L21" s="185"/>
      <c r="M21" s="1531"/>
      <c r="N21" s="1531"/>
      <c r="O21" s="185"/>
      <c r="P21" s="1531"/>
      <c r="Q21" s="1531"/>
      <c r="R21" s="185"/>
      <c r="S21" s="1531"/>
      <c r="T21" s="1531"/>
      <c r="U21" s="1531"/>
      <c r="V21" s="1647"/>
    </row>
    <row r="22" spans="3:22" ht="15" customHeight="1" thickBot="1" x14ac:dyDescent="0.4">
      <c r="C22" s="44"/>
      <c r="D22" s="1649" t="s">
        <v>372</v>
      </c>
      <c r="E22" s="1649"/>
      <c r="F22" s="1649"/>
      <c r="G22" s="1531"/>
      <c r="H22" s="1531"/>
      <c r="I22" s="185"/>
      <c r="J22" s="1531"/>
      <c r="K22" s="1531"/>
      <c r="L22" s="185"/>
      <c r="M22" s="1531"/>
      <c r="N22" s="1531"/>
      <c r="O22" s="185"/>
      <c r="P22" s="1531"/>
      <c r="Q22" s="1531"/>
      <c r="R22" s="185"/>
      <c r="S22" s="1531"/>
      <c r="T22" s="1531"/>
      <c r="U22" s="1531"/>
      <c r="V22" s="1647"/>
    </row>
    <row r="23" spans="3:22" ht="15" customHeight="1" thickBot="1" x14ac:dyDescent="0.4">
      <c r="C23" s="44"/>
      <c r="D23" s="1649" t="s">
        <v>373</v>
      </c>
      <c r="E23" s="1649"/>
      <c r="F23" s="1649"/>
      <c r="G23" s="1531"/>
      <c r="H23" s="1531"/>
      <c r="I23" s="185"/>
      <c r="J23" s="1531"/>
      <c r="K23" s="1531"/>
      <c r="L23" s="185"/>
      <c r="M23" s="1531"/>
      <c r="N23" s="1531"/>
      <c r="O23" s="185"/>
      <c r="P23" s="1531"/>
      <c r="Q23" s="1531"/>
      <c r="R23" s="185"/>
      <c r="S23" s="1531"/>
      <c r="T23" s="1531"/>
      <c r="U23" s="1531"/>
      <c r="V23" s="1647"/>
    </row>
    <row r="24" spans="3:22" ht="15" customHeight="1" thickBot="1" x14ac:dyDescent="0.4">
      <c r="C24" s="44"/>
      <c r="D24" s="1649" t="s">
        <v>374</v>
      </c>
      <c r="E24" s="1649"/>
      <c r="F24" s="1649"/>
      <c r="G24" s="1531"/>
      <c r="H24" s="1531"/>
      <c r="I24" s="185"/>
      <c r="J24" s="1531"/>
      <c r="K24" s="1531"/>
      <c r="L24" s="185"/>
      <c r="M24" s="1531"/>
      <c r="N24" s="1531"/>
      <c r="O24" s="185"/>
      <c r="P24" s="1531"/>
      <c r="Q24" s="1531"/>
      <c r="R24" s="185"/>
      <c r="S24" s="1531"/>
      <c r="T24" s="1531"/>
      <c r="U24" s="1531"/>
      <c r="V24" s="1647"/>
    </row>
    <row r="25" spans="3:22" ht="15" customHeight="1" thickBot="1" x14ac:dyDescent="0.4">
      <c r="C25" s="44"/>
      <c r="D25" s="1649" t="s">
        <v>379</v>
      </c>
      <c r="E25" s="1649"/>
      <c r="F25" s="1649"/>
      <c r="G25" s="1531"/>
      <c r="H25" s="1531"/>
      <c r="I25" s="185"/>
      <c r="J25" s="1531"/>
      <c r="K25" s="1531"/>
      <c r="L25" s="185"/>
      <c r="M25" s="1531"/>
      <c r="N25" s="1531"/>
      <c r="O25" s="185"/>
      <c r="P25" s="1531"/>
      <c r="Q25" s="1531"/>
      <c r="R25" s="185"/>
      <c r="S25" s="1531"/>
      <c r="T25" s="1531"/>
      <c r="U25" s="1531"/>
      <c r="V25" s="1647"/>
    </row>
    <row r="26" spans="3:22" ht="15" customHeight="1" thickBot="1" x14ac:dyDescent="0.4">
      <c r="C26" s="44"/>
      <c r="D26" s="1649" t="s">
        <v>375</v>
      </c>
      <c r="E26" s="1649"/>
      <c r="F26" s="1649"/>
      <c r="G26" s="1531"/>
      <c r="H26" s="1531"/>
      <c r="I26" s="185"/>
      <c r="J26" s="1531"/>
      <c r="K26" s="1531"/>
      <c r="L26" s="185"/>
      <c r="M26" s="1531"/>
      <c r="N26" s="1531"/>
      <c r="O26" s="185"/>
      <c r="P26" s="1531"/>
      <c r="Q26" s="1531"/>
      <c r="R26" s="185"/>
      <c r="S26" s="1531"/>
      <c r="T26" s="1531"/>
      <c r="U26" s="1531"/>
      <c r="V26" s="1647"/>
    </row>
    <row r="27" spans="3:22" ht="15" customHeight="1" thickBot="1" x14ac:dyDescent="0.4">
      <c r="C27" s="44"/>
      <c r="D27" s="1649" t="s">
        <v>376</v>
      </c>
      <c r="E27" s="1649"/>
      <c r="F27" s="1649"/>
      <c r="G27" s="1531"/>
      <c r="H27" s="1531"/>
      <c r="I27" s="185"/>
      <c r="J27" s="1531"/>
      <c r="K27" s="1531"/>
      <c r="L27" s="185"/>
      <c r="M27" s="1531"/>
      <c r="N27" s="1531"/>
      <c r="O27" s="185"/>
      <c r="P27" s="1531"/>
      <c r="Q27" s="1531"/>
      <c r="R27" s="185"/>
      <c r="S27" s="1531"/>
      <c r="T27" s="1531"/>
      <c r="U27" s="1531"/>
      <c r="V27" s="1646"/>
    </row>
    <row r="28" spans="3:22" ht="15" customHeight="1" thickBot="1" x14ac:dyDescent="0.4">
      <c r="C28" s="44"/>
      <c r="D28" s="1649" t="s">
        <v>377</v>
      </c>
      <c r="E28" s="1649"/>
      <c r="F28" s="1649"/>
      <c r="G28" s="1531"/>
      <c r="H28" s="1531"/>
      <c r="I28" s="185"/>
      <c r="J28" s="1531"/>
      <c r="K28" s="1531"/>
      <c r="L28" s="185"/>
      <c r="M28" s="1531"/>
      <c r="N28" s="1531"/>
      <c r="O28" s="185"/>
      <c r="P28" s="1531"/>
      <c r="Q28" s="1531"/>
      <c r="R28" s="185"/>
      <c r="S28" s="1531"/>
      <c r="T28" s="1531"/>
      <c r="U28" s="1531"/>
      <c r="V28" s="1647"/>
    </row>
    <row r="29" spans="3:22" ht="15" thickBot="1" x14ac:dyDescent="0.4">
      <c r="C29" s="44"/>
      <c r="D29" s="1649" t="s">
        <v>378</v>
      </c>
      <c r="E29" s="1649"/>
      <c r="F29" s="1649"/>
      <c r="G29" s="1531"/>
      <c r="H29" s="1531"/>
      <c r="I29" s="185"/>
      <c r="J29" s="1531"/>
      <c r="K29" s="1531"/>
      <c r="L29" s="185"/>
      <c r="M29" s="1531"/>
      <c r="N29" s="1531"/>
      <c r="O29" s="185"/>
      <c r="P29" s="1531"/>
      <c r="Q29" s="1531"/>
      <c r="R29" s="185"/>
      <c r="S29" s="1531"/>
      <c r="T29" s="1531"/>
      <c r="U29" s="1531"/>
      <c r="V29" s="1647"/>
    </row>
    <row r="30" spans="3:22" ht="15" customHeight="1" thickBot="1" x14ac:dyDescent="0.4">
      <c r="C30" s="44"/>
      <c r="D30" s="1648" t="s">
        <v>381</v>
      </c>
      <c r="E30" s="1648"/>
      <c r="F30" s="1648"/>
      <c r="G30" s="1329"/>
      <c r="H30" s="1329"/>
      <c r="I30" s="220"/>
      <c r="J30" s="1329"/>
      <c r="K30" s="1329"/>
      <c r="L30" s="220"/>
      <c r="M30" s="1329"/>
      <c r="N30" s="1329"/>
      <c r="O30" s="220"/>
      <c r="P30" s="1329"/>
      <c r="Q30" s="1329"/>
      <c r="R30" s="220"/>
      <c r="S30" s="1329"/>
      <c r="T30" s="1329"/>
      <c r="U30" s="1329"/>
      <c r="V30" s="1647"/>
    </row>
    <row r="31" spans="3:22" ht="15" customHeight="1" thickBot="1" x14ac:dyDescent="0.4">
      <c r="C31" s="44"/>
      <c r="D31" s="1649" t="s">
        <v>383</v>
      </c>
      <c r="E31" s="1649"/>
      <c r="F31" s="1649"/>
      <c r="G31" s="1531"/>
      <c r="H31" s="1531"/>
      <c r="I31" s="185"/>
      <c r="J31" s="1531"/>
      <c r="K31" s="1531"/>
      <c r="L31" s="185"/>
      <c r="M31" s="1531"/>
      <c r="N31" s="1531"/>
      <c r="O31" s="185"/>
      <c r="P31" s="1531"/>
      <c r="Q31" s="1531"/>
      <c r="R31" s="185"/>
      <c r="S31" s="1531"/>
      <c r="T31" s="1531"/>
      <c r="U31" s="1531"/>
      <c r="V31" s="1647"/>
    </row>
    <row r="32" spans="3:22" ht="15" customHeight="1" thickBot="1" x14ac:dyDescent="0.4">
      <c r="C32" s="44"/>
      <c r="D32" s="1649" t="s">
        <v>384</v>
      </c>
      <c r="E32" s="1649"/>
      <c r="F32" s="1649"/>
      <c r="G32" s="1531"/>
      <c r="H32" s="1531"/>
      <c r="I32" s="185"/>
      <c r="J32" s="1531"/>
      <c r="K32" s="1531"/>
      <c r="L32" s="185"/>
      <c r="M32" s="1531"/>
      <c r="N32" s="1531"/>
      <c r="O32" s="185"/>
      <c r="P32" s="1531"/>
      <c r="Q32" s="1531"/>
      <c r="R32" s="185"/>
      <c r="S32" s="1531"/>
      <c r="T32" s="1531"/>
      <c r="U32" s="1531"/>
      <c r="V32" s="1647"/>
    </row>
    <row r="33" spans="3:22" ht="15" customHeight="1" thickBot="1" x14ac:dyDescent="0.4">
      <c r="C33" s="44"/>
      <c r="D33" s="1649" t="s">
        <v>385</v>
      </c>
      <c r="E33" s="1649"/>
      <c r="F33" s="1649"/>
      <c r="G33" s="1531"/>
      <c r="H33" s="1531"/>
      <c r="I33" s="185"/>
      <c r="J33" s="1531"/>
      <c r="K33" s="1531"/>
      <c r="L33" s="185"/>
      <c r="M33" s="1531"/>
      <c r="N33" s="1531"/>
      <c r="O33" s="185"/>
      <c r="P33" s="1531"/>
      <c r="Q33" s="1531"/>
      <c r="R33" s="185"/>
      <c r="S33" s="1531"/>
      <c r="T33" s="1531"/>
      <c r="U33" s="1531"/>
      <c r="V33" s="1647"/>
    </row>
    <row r="34" spans="3:22" ht="15" customHeight="1" thickBot="1" x14ac:dyDescent="0.4">
      <c r="C34" s="44"/>
      <c r="D34" s="1649" t="s">
        <v>386</v>
      </c>
      <c r="E34" s="1649"/>
      <c r="F34" s="1649"/>
      <c r="G34" s="1531"/>
      <c r="H34" s="1531"/>
      <c r="I34" s="185"/>
      <c r="J34" s="1531"/>
      <c r="K34" s="1531"/>
      <c r="L34" s="185"/>
      <c r="M34" s="1531"/>
      <c r="N34" s="1531"/>
      <c r="O34" s="185"/>
      <c r="P34" s="1531"/>
      <c r="Q34" s="1531"/>
      <c r="R34" s="185"/>
      <c r="S34" s="1531"/>
      <c r="T34" s="1531"/>
      <c r="U34" s="1531"/>
      <c r="V34" s="1647"/>
    </row>
    <row r="35" spans="3:22" ht="30.75" customHeight="1" thickBot="1" x14ac:dyDescent="0.4">
      <c r="C35" s="44"/>
      <c r="D35" s="1648" t="s">
        <v>388</v>
      </c>
      <c r="E35" s="1648"/>
      <c r="F35" s="1648"/>
      <c r="G35" s="1329"/>
      <c r="H35" s="1329"/>
      <c r="I35" s="220"/>
      <c r="J35" s="1329"/>
      <c r="K35" s="1329"/>
      <c r="L35" s="220"/>
      <c r="M35" s="1329"/>
      <c r="N35" s="1329"/>
      <c r="O35" s="220"/>
      <c r="P35" s="1329"/>
      <c r="Q35" s="1329"/>
      <c r="R35" s="220"/>
      <c r="S35" s="1329"/>
      <c r="T35" s="1329"/>
      <c r="U35" s="1329"/>
      <c r="V35" s="1647"/>
    </row>
    <row r="36" spans="3:22" ht="15" thickBot="1" x14ac:dyDescent="0.4">
      <c r="C36" s="44"/>
      <c r="D36" s="1649" t="s">
        <v>389</v>
      </c>
      <c r="E36" s="1649"/>
      <c r="F36" s="1649"/>
      <c r="G36" s="1531"/>
      <c r="H36" s="1531"/>
      <c r="I36" s="185"/>
      <c r="J36" s="1531"/>
      <c r="K36" s="1531"/>
      <c r="L36" s="185"/>
      <c r="M36" s="1531"/>
      <c r="N36" s="1531"/>
      <c r="O36" s="185"/>
      <c r="P36" s="1531"/>
      <c r="Q36" s="1531"/>
      <c r="R36" s="185"/>
      <c r="S36" s="1531"/>
      <c r="T36" s="1531"/>
      <c r="U36" s="1531"/>
      <c r="V36" s="48"/>
    </row>
    <row r="37" spans="3:22" ht="15" thickBot="1" x14ac:dyDescent="0.4">
      <c r="C37" s="44"/>
      <c r="D37" s="1650" t="s">
        <v>2728</v>
      </c>
      <c r="E37" s="1650"/>
      <c r="F37" s="1650"/>
      <c r="G37" s="1531"/>
      <c r="H37" s="1531"/>
      <c r="I37" s="185"/>
      <c r="J37" s="1531"/>
      <c r="K37" s="1531"/>
      <c r="L37" s="185"/>
      <c r="M37" s="1531"/>
      <c r="N37" s="1531"/>
      <c r="O37" s="185"/>
      <c r="P37" s="1531"/>
      <c r="Q37" s="1531"/>
      <c r="R37" s="185"/>
      <c r="S37" s="1531"/>
      <c r="T37" s="1531"/>
      <c r="U37" s="1531"/>
      <c r="V37" s="46"/>
    </row>
    <row r="38" spans="3:22" ht="15" thickBot="1" x14ac:dyDescent="0.4">
      <c r="C38" s="44"/>
      <c r="D38" s="1650"/>
      <c r="E38" s="1650"/>
      <c r="F38" s="1650"/>
      <c r="G38" s="1531"/>
      <c r="H38" s="1531"/>
      <c r="I38" s="185"/>
      <c r="J38" s="1531"/>
      <c r="K38" s="1531"/>
      <c r="L38" s="185"/>
      <c r="M38" s="1531"/>
      <c r="N38" s="1531"/>
      <c r="O38" s="185"/>
      <c r="P38" s="1531"/>
      <c r="Q38" s="1531"/>
      <c r="R38" s="185"/>
      <c r="S38" s="1531"/>
      <c r="T38" s="1531"/>
      <c r="U38" s="1531"/>
      <c r="V38" s="46"/>
    </row>
    <row r="39" spans="3:22" ht="15" thickBot="1" x14ac:dyDescent="0.4">
      <c r="C39" s="44"/>
      <c r="D39" s="1650" t="s">
        <v>390</v>
      </c>
      <c r="E39" s="1650"/>
      <c r="F39" s="1650"/>
      <c r="G39" s="1531"/>
      <c r="H39" s="1531"/>
      <c r="I39" s="185"/>
      <c r="J39" s="1531"/>
      <c r="K39" s="1531"/>
      <c r="L39" s="185"/>
      <c r="M39" s="1531"/>
      <c r="N39" s="1531"/>
      <c r="O39" s="185"/>
      <c r="P39" s="1531"/>
      <c r="Q39" s="1531"/>
      <c r="R39" s="185"/>
      <c r="S39" s="1531"/>
      <c r="T39" s="1531"/>
      <c r="U39" s="1531"/>
      <c r="V39" s="46"/>
    </row>
    <row r="40" spans="3:22" ht="30" customHeight="1" thickBot="1" x14ac:dyDescent="0.4">
      <c r="C40" s="44"/>
      <c r="D40" s="1650" t="s">
        <v>391</v>
      </c>
      <c r="E40" s="1650"/>
      <c r="F40" s="1650"/>
      <c r="G40" s="1531"/>
      <c r="H40" s="1531"/>
      <c r="I40" s="185"/>
      <c r="J40" s="1531"/>
      <c r="K40" s="1531"/>
      <c r="L40" s="185"/>
      <c r="M40" s="1531"/>
      <c r="N40" s="1531"/>
      <c r="O40" s="185"/>
      <c r="P40" s="1531"/>
      <c r="Q40" s="1531"/>
      <c r="R40" s="185"/>
      <c r="S40" s="1531"/>
      <c r="T40" s="1531"/>
      <c r="U40" s="1531"/>
      <c r="V40" s="46"/>
    </row>
    <row r="41" spans="3:22" ht="30" customHeight="1" thickBot="1" x14ac:dyDescent="0.4">
      <c r="C41" s="44"/>
      <c r="D41" s="1650" t="s">
        <v>392</v>
      </c>
      <c r="E41" s="1650"/>
      <c r="F41" s="1650"/>
      <c r="G41" s="1531"/>
      <c r="H41" s="1531"/>
      <c r="I41" s="185"/>
      <c r="J41" s="1531"/>
      <c r="K41" s="1531"/>
      <c r="L41" s="185"/>
      <c r="M41" s="1531"/>
      <c r="N41" s="1531"/>
      <c r="O41" s="185"/>
      <c r="P41" s="1531"/>
      <c r="Q41" s="1531"/>
      <c r="R41" s="185"/>
      <c r="S41" s="1531"/>
      <c r="T41" s="1531"/>
      <c r="U41" s="1531"/>
      <c r="V41" s="46"/>
    </row>
    <row r="42" spans="3:22" ht="15" thickBot="1" x14ac:dyDescent="0.4">
      <c r="C42" s="44"/>
      <c r="D42" s="1650" t="s">
        <v>393</v>
      </c>
      <c r="E42" s="1650"/>
      <c r="F42" s="1650"/>
      <c r="G42" s="1531"/>
      <c r="H42" s="1531"/>
      <c r="I42" s="185"/>
      <c r="J42" s="1531"/>
      <c r="K42" s="1531"/>
      <c r="L42" s="185"/>
      <c r="M42" s="1531"/>
      <c r="N42" s="1531"/>
      <c r="O42" s="185"/>
      <c r="P42" s="1531"/>
      <c r="Q42" s="1531"/>
      <c r="R42" s="185"/>
      <c r="S42" s="1531"/>
      <c r="T42" s="1531"/>
      <c r="U42" s="1531"/>
      <c r="V42" s="46"/>
    </row>
    <row r="43" spans="3:22" ht="15" thickBot="1" x14ac:dyDescent="0.4">
      <c r="C43" s="44"/>
      <c r="D43" s="1651" t="s">
        <v>395</v>
      </c>
      <c r="E43" s="1651"/>
      <c r="F43" s="1651"/>
      <c r="G43" s="1652"/>
      <c r="H43" s="1652"/>
      <c r="I43" s="270"/>
      <c r="J43" s="1652"/>
      <c r="K43" s="1652"/>
      <c r="L43" s="270"/>
      <c r="M43" s="1652"/>
      <c r="N43" s="1652"/>
      <c r="O43" s="270"/>
      <c r="P43" s="1652"/>
      <c r="Q43" s="1652"/>
      <c r="R43" s="270"/>
      <c r="S43" s="1652"/>
      <c r="T43" s="1652"/>
      <c r="U43" s="1652"/>
      <c r="V43" s="46"/>
    </row>
    <row r="44" spans="3:22" ht="30" customHeight="1" thickBot="1" x14ac:dyDescent="0.4">
      <c r="C44" s="44"/>
      <c r="D44" s="1653" t="s">
        <v>396</v>
      </c>
      <c r="E44" s="1653"/>
      <c r="F44" s="1653"/>
      <c r="G44" s="1531"/>
      <c r="H44" s="1531"/>
      <c r="I44" s="185"/>
      <c r="J44" s="1531"/>
      <c r="K44" s="1531"/>
      <c r="L44" s="185"/>
      <c r="M44" s="1531"/>
      <c r="N44" s="1531"/>
      <c r="O44" s="185"/>
      <c r="P44" s="1531"/>
      <c r="Q44" s="1531"/>
      <c r="R44" s="185"/>
      <c r="S44" s="1531"/>
      <c r="T44" s="1531"/>
      <c r="U44" s="1531"/>
      <c r="V44" s="46"/>
    </row>
    <row r="45" spans="3:22" ht="32.25" customHeight="1" thickBot="1" x14ac:dyDescent="0.4">
      <c r="C45" s="44"/>
      <c r="D45" s="1653" t="s">
        <v>397</v>
      </c>
      <c r="E45" s="1653"/>
      <c r="F45" s="1653"/>
      <c r="G45" s="1531"/>
      <c r="H45" s="1531"/>
      <c r="I45" s="185"/>
      <c r="J45" s="1531"/>
      <c r="K45" s="1531"/>
      <c r="L45" s="185"/>
      <c r="M45" s="1531"/>
      <c r="N45" s="1531"/>
      <c r="O45" s="185"/>
      <c r="P45" s="1531"/>
      <c r="Q45" s="1531"/>
      <c r="R45" s="185"/>
      <c r="S45" s="1531"/>
      <c r="T45" s="1531"/>
      <c r="U45" s="1531"/>
      <c r="V45" s="46"/>
    </row>
    <row r="46" spans="3:22" ht="15" thickBot="1" x14ac:dyDescent="0.4">
      <c r="C46" s="44"/>
      <c r="D46" s="1653" t="s">
        <v>398</v>
      </c>
      <c r="E46" s="1653"/>
      <c r="F46" s="1653"/>
      <c r="G46" s="1531"/>
      <c r="H46" s="1531"/>
      <c r="I46" s="185"/>
      <c r="J46" s="1531"/>
      <c r="K46" s="1531"/>
      <c r="L46" s="185"/>
      <c r="M46" s="1531"/>
      <c r="N46" s="1531"/>
      <c r="O46" s="185"/>
      <c r="P46" s="1531"/>
      <c r="Q46" s="1531"/>
      <c r="R46" s="185"/>
      <c r="S46" s="1531"/>
      <c r="T46" s="1531"/>
      <c r="U46" s="1531"/>
      <c r="V46" s="46"/>
    </row>
    <row r="47" spans="3:22" ht="15" thickBot="1" x14ac:dyDescent="0.4">
      <c r="C47" s="44"/>
      <c r="D47" s="1651" t="s">
        <v>402</v>
      </c>
      <c r="E47" s="1651"/>
      <c r="F47" s="1651"/>
      <c r="G47" s="1329"/>
      <c r="H47" s="1329"/>
      <c r="I47" s="220"/>
      <c r="J47" s="1329"/>
      <c r="K47" s="1329"/>
      <c r="L47" s="220"/>
      <c r="M47" s="1329"/>
      <c r="N47" s="1329"/>
      <c r="O47" s="220"/>
      <c r="P47" s="1329"/>
      <c r="Q47" s="1329"/>
      <c r="R47" s="220"/>
      <c r="S47" s="1329"/>
      <c r="T47" s="1329"/>
      <c r="U47" s="1329"/>
      <c r="V47" s="46"/>
    </row>
    <row r="48" spans="3:22" ht="30.75" customHeight="1" thickBot="1" x14ac:dyDescent="0.4">
      <c r="C48" s="44"/>
      <c r="D48" s="1653" t="s">
        <v>403</v>
      </c>
      <c r="E48" s="1653"/>
      <c r="F48" s="1653"/>
      <c r="G48" s="1531"/>
      <c r="H48" s="1531"/>
      <c r="I48" s="185"/>
      <c r="J48" s="1531"/>
      <c r="K48" s="1531"/>
      <c r="L48" s="185"/>
      <c r="M48" s="1531"/>
      <c r="N48" s="1531"/>
      <c r="O48" s="185"/>
      <c r="P48" s="1531"/>
      <c r="Q48" s="1531"/>
      <c r="R48" s="185"/>
      <c r="S48" s="1531"/>
      <c r="T48" s="1531"/>
      <c r="U48" s="1531"/>
      <c r="V48" s="46"/>
    </row>
    <row r="49" spans="2:24" ht="15" thickBot="1" x14ac:dyDescent="0.4">
      <c r="C49" s="44"/>
      <c r="D49" s="1653" t="s">
        <v>404</v>
      </c>
      <c r="E49" s="1653"/>
      <c r="F49" s="1653"/>
      <c r="G49" s="1531"/>
      <c r="H49" s="1531"/>
      <c r="I49" s="185"/>
      <c r="J49" s="1531"/>
      <c r="K49" s="1531"/>
      <c r="L49" s="185"/>
      <c r="M49" s="1531"/>
      <c r="N49" s="1531"/>
      <c r="O49" s="185"/>
      <c r="P49" s="1531"/>
      <c r="Q49" s="1531"/>
      <c r="R49" s="185"/>
      <c r="S49" s="1531"/>
      <c r="T49" s="1531"/>
      <c r="U49" s="1531"/>
      <c r="V49" s="46"/>
    </row>
    <row r="50" spans="2:24" ht="15" thickBot="1" x14ac:dyDescent="0.4">
      <c r="C50" s="44"/>
      <c r="D50" s="1651" t="s">
        <v>405</v>
      </c>
      <c r="E50" s="1651"/>
      <c r="F50" s="1651"/>
      <c r="G50" s="1329"/>
      <c r="H50" s="1329"/>
      <c r="I50" s="220"/>
      <c r="J50" s="1329"/>
      <c r="K50" s="1329"/>
      <c r="L50" s="220"/>
      <c r="M50" s="1329"/>
      <c r="N50" s="1329"/>
      <c r="O50" s="220"/>
      <c r="P50" s="1329"/>
      <c r="Q50" s="1329"/>
      <c r="R50" s="220"/>
      <c r="S50" s="1329"/>
      <c r="T50" s="1329"/>
      <c r="U50" s="1329"/>
      <c r="V50" s="46"/>
    </row>
    <row r="51" spans="2:24" ht="15" thickBot="1" x14ac:dyDescent="0.4">
      <c r="C51" s="44"/>
      <c r="D51" s="1653" t="s">
        <v>406</v>
      </c>
      <c r="E51" s="1653"/>
      <c r="F51" s="1653"/>
      <c r="G51" s="1531"/>
      <c r="H51" s="1531"/>
      <c r="I51" s="185"/>
      <c r="J51" s="1531"/>
      <c r="K51" s="1531"/>
      <c r="L51" s="185"/>
      <c r="M51" s="1531"/>
      <c r="N51" s="1531"/>
      <c r="O51" s="185"/>
      <c r="P51" s="1531"/>
      <c r="Q51" s="1531"/>
      <c r="R51" s="185"/>
      <c r="S51" s="1531"/>
      <c r="T51" s="1531"/>
      <c r="U51" s="1531"/>
      <c r="V51" s="46"/>
    </row>
    <row r="52" spans="2:24" ht="15" thickBot="1" x14ac:dyDescent="0.4">
      <c r="C52" s="44"/>
      <c r="D52" s="1653" t="s">
        <v>407</v>
      </c>
      <c r="E52" s="1653"/>
      <c r="F52" s="1653"/>
      <c r="G52" s="1531"/>
      <c r="H52" s="1531"/>
      <c r="I52" s="185"/>
      <c r="J52" s="1531"/>
      <c r="K52" s="1531"/>
      <c r="L52" s="185"/>
      <c r="M52" s="1531"/>
      <c r="N52" s="1531"/>
      <c r="O52" s="185"/>
      <c r="P52" s="1531"/>
      <c r="Q52" s="1531"/>
      <c r="R52" s="185"/>
      <c r="S52" s="1531"/>
      <c r="T52" s="1531"/>
      <c r="U52" s="1531"/>
      <c r="V52" s="46"/>
    </row>
    <row r="53" spans="2:24" ht="15" thickBot="1" x14ac:dyDescent="0.4">
      <c r="C53" s="44"/>
      <c r="D53" s="1651" t="s">
        <v>408</v>
      </c>
      <c r="E53" s="1651"/>
      <c r="F53" s="1651"/>
      <c r="G53" s="1329"/>
      <c r="H53" s="1329"/>
      <c r="I53" s="220"/>
      <c r="J53" s="1329"/>
      <c r="K53" s="1329"/>
      <c r="L53" s="220"/>
      <c r="M53" s="1329"/>
      <c r="N53" s="1329"/>
      <c r="O53" s="220"/>
      <c r="P53" s="1329"/>
      <c r="Q53" s="1329"/>
      <c r="R53" s="220"/>
      <c r="S53" s="1329"/>
      <c r="T53" s="1329"/>
      <c r="U53" s="1329"/>
      <c r="V53" s="46"/>
    </row>
    <row r="54" spans="2:24" ht="15" thickBot="1" x14ac:dyDescent="0.4">
      <c r="C54" s="44"/>
      <c r="D54" s="1653" t="s">
        <v>413</v>
      </c>
      <c r="E54" s="1653"/>
      <c r="F54" s="1653"/>
      <c r="G54" s="1531"/>
      <c r="H54" s="1531"/>
      <c r="I54" s="185"/>
      <c r="J54" s="1531"/>
      <c r="K54" s="1531"/>
      <c r="L54" s="185"/>
      <c r="M54" s="1531"/>
      <c r="N54" s="1531"/>
      <c r="O54" s="185"/>
      <c r="P54" s="1531"/>
      <c r="Q54" s="1531"/>
      <c r="R54" s="185"/>
      <c r="S54" s="1531"/>
      <c r="T54" s="1531"/>
      <c r="U54" s="1531"/>
      <c r="V54" s="46"/>
    </row>
    <row r="55" spans="2:24" ht="15" thickBot="1" x14ac:dyDescent="0.4">
      <c r="C55" s="44"/>
      <c r="D55" s="1653" t="s">
        <v>409</v>
      </c>
      <c r="E55" s="1653"/>
      <c r="F55" s="1653"/>
      <c r="G55" s="1531"/>
      <c r="H55" s="1531"/>
      <c r="I55" s="185"/>
      <c r="J55" s="1531"/>
      <c r="K55" s="1531"/>
      <c r="L55" s="185"/>
      <c r="M55" s="1531"/>
      <c r="N55" s="1531"/>
      <c r="O55" s="185"/>
      <c r="P55" s="1531"/>
      <c r="Q55" s="1531"/>
      <c r="R55" s="185"/>
      <c r="S55" s="1531"/>
      <c r="T55" s="1531"/>
      <c r="U55" s="1531"/>
      <c r="V55" s="46"/>
    </row>
    <row r="56" spans="2:24" ht="15" thickBot="1" x14ac:dyDescent="0.4">
      <c r="C56" s="44"/>
      <c r="D56" s="1653" t="s">
        <v>410</v>
      </c>
      <c r="E56" s="1653"/>
      <c r="F56" s="1653"/>
      <c r="G56" s="1531"/>
      <c r="H56" s="1531"/>
      <c r="I56" s="185"/>
      <c r="J56" s="1531"/>
      <c r="K56" s="1531"/>
      <c r="L56" s="185"/>
      <c r="M56" s="1531"/>
      <c r="N56" s="1531"/>
      <c r="O56" s="185"/>
      <c r="P56" s="1531"/>
      <c r="Q56" s="1531"/>
      <c r="R56" s="185"/>
      <c r="S56" s="1531"/>
      <c r="T56" s="1531"/>
      <c r="U56" s="1531"/>
      <c r="V56" s="46"/>
    </row>
    <row r="57" spans="2:24" ht="15" thickBot="1" x14ac:dyDescent="0.4">
      <c r="C57" s="44"/>
      <c r="D57" s="1653" t="s">
        <v>393</v>
      </c>
      <c r="E57" s="1653"/>
      <c r="F57" s="1653"/>
      <c r="G57" s="1531"/>
      <c r="H57" s="1531"/>
      <c r="I57" s="185"/>
      <c r="J57" s="1531"/>
      <c r="K57" s="1531"/>
      <c r="L57" s="185"/>
      <c r="M57" s="1531"/>
      <c r="N57" s="1531"/>
      <c r="O57" s="185"/>
      <c r="P57" s="1531"/>
      <c r="Q57" s="1531"/>
      <c r="R57" s="185"/>
      <c r="S57" s="1531"/>
      <c r="T57" s="1531"/>
      <c r="U57" s="1531"/>
      <c r="V57" s="46"/>
    </row>
    <row r="58" spans="2:24" ht="15" thickBot="1" x14ac:dyDescent="0.4">
      <c r="C58" s="44"/>
      <c r="D58" s="1653" t="s">
        <v>411</v>
      </c>
      <c r="E58" s="1653"/>
      <c r="F58" s="1653"/>
      <c r="G58" s="1531"/>
      <c r="H58" s="1531"/>
      <c r="I58" s="185"/>
      <c r="J58" s="1531"/>
      <c r="K58" s="1531"/>
      <c r="L58" s="185"/>
      <c r="M58" s="1531"/>
      <c r="N58" s="1531"/>
      <c r="O58" s="185"/>
      <c r="P58" s="1531"/>
      <c r="Q58" s="1531"/>
      <c r="R58" s="185"/>
      <c r="S58" s="1531"/>
      <c r="T58" s="1531"/>
      <c r="U58" s="1531"/>
      <c r="V58" s="46"/>
    </row>
    <row r="59" spans="2:24" ht="15" thickBot="1" x14ac:dyDescent="0.4">
      <c r="C59" s="44"/>
      <c r="D59" s="1653" t="s">
        <v>412</v>
      </c>
      <c r="E59" s="1653"/>
      <c r="F59" s="1653"/>
      <c r="G59" s="1531"/>
      <c r="H59" s="1531"/>
      <c r="I59" s="185"/>
      <c r="J59" s="1531"/>
      <c r="K59" s="1531"/>
      <c r="L59" s="185"/>
      <c r="M59" s="1531"/>
      <c r="N59" s="1531"/>
      <c r="O59" s="185"/>
      <c r="P59" s="1531"/>
      <c r="Q59" s="1531"/>
      <c r="R59" s="185"/>
      <c r="S59" s="1531"/>
      <c r="T59" s="1531"/>
      <c r="U59" s="1531"/>
      <c r="V59" s="46"/>
    </row>
    <row r="60" spans="2:24" x14ac:dyDescent="0.35">
      <c r="D60" s="31"/>
      <c r="E60" s="31"/>
      <c r="F60" s="31"/>
      <c r="G60" s="31"/>
      <c r="H60" s="31"/>
      <c r="I60" s="31"/>
      <c r="J60" s="31"/>
      <c r="K60" s="31"/>
      <c r="L60" s="31"/>
      <c r="M60" s="31"/>
      <c r="N60" s="31"/>
      <c r="O60" s="31"/>
      <c r="P60" s="31"/>
      <c r="Q60" s="31"/>
      <c r="R60" s="31"/>
      <c r="S60" s="31"/>
      <c r="T60" s="31"/>
      <c r="U60" s="31"/>
    </row>
    <row r="61" spans="2:24" ht="28" x14ac:dyDescent="0.6">
      <c r="B61" s="308"/>
      <c r="C61" s="308"/>
      <c r="D61" s="308"/>
      <c r="E61" s="308"/>
      <c r="F61" s="308"/>
      <c r="G61" s="308"/>
      <c r="H61" s="308"/>
      <c r="I61" s="308"/>
      <c r="J61" s="308"/>
      <c r="K61" s="308"/>
      <c r="L61" s="308"/>
      <c r="M61" s="308"/>
      <c r="N61" s="308"/>
      <c r="O61" s="308"/>
      <c r="P61" s="308"/>
      <c r="Q61" s="387"/>
      <c r="R61" s="433" t="s">
        <v>2686</v>
      </c>
      <c r="S61" s="384">
        <v>4</v>
      </c>
      <c r="T61" s="385" t="s">
        <v>2684</v>
      </c>
      <c r="U61" s="2017" t="s">
        <v>4187</v>
      </c>
      <c r="V61" s="308"/>
      <c r="W61" s="441" t="s">
        <v>3445</v>
      </c>
      <c r="X61" s="441" t="s">
        <v>2685</v>
      </c>
    </row>
    <row r="63" spans="2:24" x14ac:dyDescent="0.35">
      <c r="B63" s="407"/>
      <c r="C63" s="415"/>
      <c r="D63" s="415"/>
      <c r="E63" s="389"/>
      <c r="F63" s="389"/>
      <c r="G63" s="389"/>
      <c r="H63" s="408"/>
      <c r="I63" s="408"/>
      <c r="R63" s="31"/>
      <c r="S63" s="31"/>
      <c r="T63" s="31"/>
      <c r="U63" s="31"/>
      <c r="W63" s="1298" t="s">
        <v>3775</v>
      </c>
      <c r="X63" s="1299"/>
    </row>
    <row r="65" spans="3:24" x14ac:dyDescent="0.35">
      <c r="C65" s="1282" t="s">
        <v>786</v>
      </c>
      <c r="D65" s="1283"/>
      <c r="E65" s="1283"/>
      <c r="F65" s="1283"/>
      <c r="G65" s="1283"/>
      <c r="H65" s="1283"/>
      <c r="I65" s="1283"/>
      <c r="J65" s="1283"/>
      <c r="K65" s="1283"/>
      <c r="L65" s="1283"/>
      <c r="M65" s="1283"/>
      <c r="N65" s="1283"/>
      <c r="O65" s="1283"/>
      <c r="P65" s="1283"/>
      <c r="Q65" s="1283"/>
      <c r="R65" s="1283"/>
      <c r="S65" s="1283"/>
      <c r="T65" s="1283"/>
      <c r="U65" s="1283"/>
      <c r="V65" s="1283"/>
      <c r="W65" s="1283"/>
      <c r="X65" s="1283"/>
    </row>
  </sheetData>
  <mergeCells count="300">
    <mergeCell ref="C65:X65"/>
    <mergeCell ref="D59:F59"/>
    <mergeCell ref="G59:H59"/>
    <mergeCell ref="J59:K59"/>
    <mergeCell ref="M59:N59"/>
    <mergeCell ref="P59:Q59"/>
    <mergeCell ref="S59:U59"/>
    <mergeCell ref="D58:F58"/>
    <mergeCell ref="G58:H58"/>
    <mergeCell ref="J58:K58"/>
    <mergeCell ref="M58:N58"/>
    <mergeCell ref="P58:Q58"/>
    <mergeCell ref="S58:U58"/>
    <mergeCell ref="W63:X63"/>
    <mergeCell ref="D57:F57"/>
    <mergeCell ref="G57:H57"/>
    <mergeCell ref="J57:K57"/>
    <mergeCell ref="M57:N57"/>
    <mergeCell ref="P57:Q57"/>
    <mergeCell ref="S57:U57"/>
    <mergeCell ref="D56:F56"/>
    <mergeCell ref="G56:H56"/>
    <mergeCell ref="J56:K56"/>
    <mergeCell ref="M56:N56"/>
    <mergeCell ref="P56:Q56"/>
    <mergeCell ref="S56:U56"/>
    <mergeCell ref="D55:F55"/>
    <mergeCell ref="G55:H55"/>
    <mergeCell ref="J55:K55"/>
    <mergeCell ref="M55:N55"/>
    <mergeCell ref="P55:Q55"/>
    <mergeCell ref="S55:U55"/>
    <mergeCell ref="D54:F54"/>
    <mergeCell ref="G54:H54"/>
    <mergeCell ref="J54:K54"/>
    <mergeCell ref="M54:N54"/>
    <mergeCell ref="P54:Q54"/>
    <mergeCell ref="S54:U54"/>
    <mergeCell ref="D53:F53"/>
    <mergeCell ref="G53:H53"/>
    <mergeCell ref="J53:K53"/>
    <mergeCell ref="M53:N53"/>
    <mergeCell ref="P53:Q53"/>
    <mergeCell ref="S53:U53"/>
    <mergeCell ref="D52:F52"/>
    <mergeCell ref="G52:H52"/>
    <mergeCell ref="J52:K52"/>
    <mergeCell ref="M52:N52"/>
    <mergeCell ref="P52:Q52"/>
    <mergeCell ref="S52:U52"/>
    <mergeCell ref="D51:F51"/>
    <mergeCell ref="G51:H51"/>
    <mergeCell ref="J51:K51"/>
    <mergeCell ref="M51:N51"/>
    <mergeCell ref="P51:Q51"/>
    <mergeCell ref="S51:U51"/>
    <mergeCell ref="D50:F50"/>
    <mergeCell ref="G50:H50"/>
    <mergeCell ref="J50:K50"/>
    <mergeCell ref="M50:N50"/>
    <mergeCell ref="P50:Q50"/>
    <mergeCell ref="S50:U50"/>
    <mergeCell ref="D49:F49"/>
    <mergeCell ref="G49:H49"/>
    <mergeCell ref="J49:K49"/>
    <mergeCell ref="M49:N49"/>
    <mergeCell ref="P49:Q49"/>
    <mergeCell ref="S49:U49"/>
    <mergeCell ref="D48:F48"/>
    <mergeCell ref="G48:H48"/>
    <mergeCell ref="J48:K48"/>
    <mergeCell ref="M48:N48"/>
    <mergeCell ref="P48:Q48"/>
    <mergeCell ref="S48:U48"/>
    <mergeCell ref="D47:F47"/>
    <mergeCell ref="G47:H47"/>
    <mergeCell ref="J47:K47"/>
    <mergeCell ref="M47:N47"/>
    <mergeCell ref="P47:Q47"/>
    <mergeCell ref="S47:U47"/>
    <mergeCell ref="D46:F46"/>
    <mergeCell ref="G46:H46"/>
    <mergeCell ref="J46:K46"/>
    <mergeCell ref="M46:N46"/>
    <mergeCell ref="P46:Q46"/>
    <mergeCell ref="S46:U46"/>
    <mergeCell ref="D45:F45"/>
    <mergeCell ref="G45:H45"/>
    <mergeCell ref="J45:K45"/>
    <mergeCell ref="M45:N45"/>
    <mergeCell ref="P45:Q45"/>
    <mergeCell ref="S45:U45"/>
    <mergeCell ref="D44:F44"/>
    <mergeCell ref="G44:H44"/>
    <mergeCell ref="J44:K44"/>
    <mergeCell ref="M44:N44"/>
    <mergeCell ref="P44:Q44"/>
    <mergeCell ref="S44:U44"/>
    <mergeCell ref="D43:F43"/>
    <mergeCell ref="G43:H43"/>
    <mergeCell ref="J43:K43"/>
    <mergeCell ref="M43:N43"/>
    <mergeCell ref="P43:Q43"/>
    <mergeCell ref="S43:U43"/>
    <mergeCell ref="D42:F42"/>
    <mergeCell ref="G42:H42"/>
    <mergeCell ref="J42:K42"/>
    <mergeCell ref="M42:N42"/>
    <mergeCell ref="P42:Q42"/>
    <mergeCell ref="S42:U42"/>
    <mergeCell ref="D41:F41"/>
    <mergeCell ref="G41:H41"/>
    <mergeCell ref="J41:K41"/>
    <mergeCell ref="M41:N41"/>
    <mergeCell ref="P41:Q41"/>
    <mergeCell ref="S41:U41"/>
    <mergeCell ref="D40:F40"/>
    <mergeCell ref="G40:H40"/>
    <mergeCell ref="J40:K40"/>
    <mergeCell ref="M40:N40"/>
    <mergeCell ref="P40:Q40"/>
    <mergeCell ref="S40:U40"/>
    <mergeCell ref="D36:F36"/>
    <mergeCell ref="G36:H36"/>
    <mergeCell ref="J36:K36"/>
    <mergeCell ref="M36:N36"/>
    <mergeCell ref="P36:Q36"/>
    <mergeCell ref="S36:U36"/>
    <mergeCell ref="S38:U38"/>
    <mergeCell ref="D39:F39"/>
    <mergeCell ref="G39:H39"/>
    <mergeCell ref="J39:K39"/>
    <mergeCell ref="M39:N39"/>
    <mergeCell ref="P39:Q39"/>
    <mergeCell ref="S39:U39"/>
    <mergeCell ref="D37:F38"/>
    <mergeCell ref="G37:H37"/>
    <mergeCell ref="J37:K37"/>
    <mergeCell ref="M37:N37"/>
    <mergeCell ref="P37:Q37"/>
    <mergeCell ref="S37:U37"/>
    <mergeCell ref="G38:H38"/>
    <mergeCell ref="J38:K38"/>
    <mergeCell ref="M38:N38"/>
    <mergeCell ref="P38:Q38"/>
    <mergeCell ref="D34:F34"/>
    <mergeCell ref="G34:H34"/>
    <mergeCell ref="J34:K34"/>
    <mergeCell ref="M34:N34"/>
    <mergeCell ref="P34:Q34"/>
    <mergeCell ref="S34:U34"/>
    <mergeCell ref="D35:F35"/>
    <mergeCell ref="G35:H35"/>
    <mergeCell ref="J35:K35"/>
    <mergeCell ref="M35:N35"/>
    <mergeCell ref="P35:Q35"/>
    <mergeCell ref="S35:U35"/>
    <mergeCell ref="S29:U29"/>
    <mergeCell ref="D30:F30"/>
    <mergeCell ref="G30:H30"/>
    <mergeCell ref="J30:K30"/>
    <mergeCell ref="M30:N30"/>
    <mergeCell ref="P30:Q30"/>
    <mergeCell ref="S30:U30"/>
    <mergeCell ref="D33:F33"/>
    <mergeCell ref="G33:H33"/>
    <mergeCell ref="J33:K33"/>
    <mergeCell ref="M33:N33"/>
    <mergeCell ref="P33:Q33"/>
    <mergeCell ref="S33:U33"/>
    <mergeCell ref="D32:F32"/>
    <mergeCell ref="G32:H32"/>
    <mergeCell ref="J32:K32"/>
    <mergeCell ref="M32:N32"/>
    <mergeCell ref="P32:Q32"/>
    <mergeCell ref="S32:U32"/>
    <mergeCell ref="V27:V35"/>
    <mergeCell ref="D28:F28"/>
    <mergeCell ref="G28:H28"/>
    <mergeCell ref="J28:K28"/>
    <mergeCell ref="M28:N28"/>
    <mergeCell ref="P28:Q28"/>
    <mergeCell ref="S28:U28"/>
    <mergeCell ref="D29:F29"/>
    <mergeCell ref="G29:H29"/>
    <mergeCell ref="J29:K29"/>
    <mergeCell ref="D27:F27"/>
    <mergeCell ref="G27:H27"/>
    <mergeCell ref="J27:K27"/>
    <mergeCell ref="M27:N27"/>
    <mergeCell ref="P27:Q27"/>
    <mergeCell ref="S27:U27"/>
    <mergeCell ref="D31:F31"/>
    <mergeCell ref="G31:H31"/>
    <mergeCell ref="J31:K31"/>
    <mergeCell ref="M31:N31"/>
    <mergeCell ref="P31:Q31"/>
    <mergeCell ref="S31:U31"/>
    <mergeCell ref="M29:N29"/>
    <mergeCell ref="P29:Q29"/>
    <mergeCell ref="D26:F26"/>
    <mergeCell ref="G26:H26"/>
    <mergeCell ref="J26:K26"/>
    <mergeCell ref="M26:N26"/>
    <mergeCell ref="P26:Q26"/>
    <mergeCell ref="S26:U26"/>
    <mergeCell ref="D25:F25"/>
    <mergeCell ref="G25:H25"/>
    <mergeCell ref="J25:K25"/>
    <mergeCell ref="M25:N25"/>
    <mergeCell ref="P25:Q25"/>
    <mergeCell ref="S25:U25"/>
    <mergeCell ref="D24:F24"/>
    <mergeCell ref="G24:H24"/>
    <mergeCell ref="J24:K24"/>
    <mergeCell ref="M24:N24"/>
    <mergeCell ref="P24:Q24"/>
    <mergeCell ref="S24:U24"/>
    <mergeCell ref="D23:F23"/>
    <mergeCell ref="G23:H23"/>
    <mergeCell ref="J23:K23"/>
    <mergeCell ref="M23:N23"/>
    <mergeCell ref="P23:Q23"/>
    <mergeCell ref="S23:U23"/>
    <mergeCell ref="S21:U21"/>
    <mergeCell ref="D22:F22"/>
    <mergeCell ref="G22:H22"/>
    <mergeCell ref="J22:K22"/>
    <mergeCell ref="M22:N22"/>
    <mergeCell ref="P22:Q22"/>
    <mergeCell ref="S22:U22"/>
    <mergeCell ref="D20:F20"/>
    <mergeCell ref="G20:H20"/>
    <mergeCell ref="J20:K20"/>
    <mergeCell ref="M20:N20"/>
    <mergeCell ref="P20:Q20"/>
    <mergeCell ref="D21:F21"/>
    <mergeCell ref="G21:H21"/>
    <mergeCell ref="J21:K21"/>
    <mergeCell ref="M21:N21"/>
    <mergeCell ref="P21:Q21"/>
    <mergeCell ref="M19:N19"/>
    <mergeCell ref="P19:Q19"/>
    <mergeCell ref="D17:F17"/>
    <mergeCell ref="G17:H17"/>
    <mergeCell ref="J17:K17"/>
    <mergeCell ref="M17:N17"/>
    <mergeCell ref="P17:Q17"/>
    <mergeCell ref="D18:F18"/>
    <mergeCell ref="G18:H18"/>
    <mergeCell ref="I18:I19"/>
    <mergeCell ref="J18:K18"/>
    <mergeCell ref="V11:V26"/>
    <mergeCell ref="D15:F15"/>
    <mergeCell ref="G15:H15"/>
    <mergeCell ref="J15:K15"/>
    <mergeCell ref="M15:N15"/>
    <mergeCell ref="J7:K7"/>
    <mergeCell ref="R3:S3"/>
    <mergeCell ref="T3:U3"/>
    <mergeCell ref="V3:W3"/>
    <mergeCell ref="P15:Q15"/>
    <mergeCell ref="S15:U20"/>
    <mergeCell ref="D16:F16"/>
    <mergeCell ref="G16:H16"/>
    <mergeCell ref="J16:K16"/>
    <mergeCell ref="M16:N16"/>
    <mergeCell ref="P16:Q16"/>
    <mergeCell ref="L18:L19"/>
    <mergeCell ref="M18:N18"/>
    <mergeCell ref="O18:O19"/>
    <mergeCell ref="P18:Q18"/>
    <mergeCell ref="R18:R19"/>
    <mergeCell ref="D19:F19"/>
    <mergeCell ref="G19:H19"/>
    <mergeCell ref="J19:K19"/>
    <mergeCell ref="B5:C5"/>
    <mergeCell ref="D5:E5"/>
    <mergeCell ref="F5:G5"/>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U61" location="'F4. Tampilan 2.5 Financial (4)'!A1" display="'F4. Tampilan 2.5 Financial (4)'!A1"/>
  </hyperlinks>
  <pageMargins left="0.7" right="0.7" top="0.75" bottom="0.75" header="0.3" footer="0.3"/>
  <pageSetup paperSize="9" orientation="portrait" r:id="rId1"/>
  <ignoredErrors>
    <ignoredError sqref="F9" numberStoredAsText="1"/>
  </ignoredErrors>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84"/>
  <sheetViews>
    <sheetView topLeftCell="A54" zoomScale="70" zoomScaleNormal="70" workbookViewId="0">
      <selection activeCell="U80" sqref="U80"/>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588"/>
      <c r="T8" s="588"/>
      <c r="U8" s="588"/>
      <c r="V8" s="195"/>
      <c r="W8" s="24"/>
      <c r="X8" s="47"/>
    </row>
    <row r="9" spans="1:25" x14ac:dyDescent="0.35">
      <c r="D9" s="31"/>
      <c r="E9" s="31"/>
      <c r="F9" s="31"/>
      <c r="G9" s="31"/>
      <c r="H9" s="31"/>
      <c r="I9" s="31"/>
      <c r="J9" s="31"/>
      <c r="K9" s="31"/>
      <c r="L9" s="31"/>
      <c r="M9" s="31"/>
      <c r="N9" s="31"/>
      <c r="O9" s="31"/>
      <c r="P9" s="31"/>
      <c r="Q9" s="31"/>
      <c r="R9" s="31"/>
      <c r="S9" s="31"/>
      <c r="T9" s="31"/>
      <c r="U9" s="31"/>
    </row>
    <row r="10" spans="1:25" x14ac:dyDescent="0.35">
      <c r="C10" s="23" t="s">
        <v>2560</v>
      </c>
    </row>
    <row r="11" spans="1:25" x14ac:dyDescent="0.35">
      <c r="C11" s="1352" t="s">
        <v>750</v>
      </c>
      <c r="D11" s="1353"/>
      <c r="E11" s="1353"/>
      <c r="F11" s="1353"/>
      <c r="G11" s="1353"/>
      <c r="H11" s="1353"/>
      <c r="I11" s="1353"/>
      <c r="J11" s="1353"/>
      <c r="K11" s="1353"/>
      <c r="L11" s="1353"/>
      <c r="M11" s="1353"/>
      <c r="N11" s="1353"/>
      <c r="O11" s="1353"/>
      <c r="P11" s="1353"/>
      <c r="Q11" s="1353"/>
      <c r="R11" s="1353"/>
      <c r="S11" s="1353"/>
      <c r="T11" s="1353"/>
      <c r="U11" s="1354"/>
    </row>
    <row r="12" spans="1:25" x14ac:dyDescent="0.35">
      <c r="C12" s="1355"/>
      <c r="D12" s="1356"/>
      <c r="E12" s="1356"/>
      <c r="F12" s="1356"/>
      <c r="G12" s="1356"/>
      <c r="H12" s="1356"/>
      <c r="I12" s="1356"/>
      <c r="J12" s="1356"/>
      <c r="K12" s="1356"/>
      <c r="L12" s="1356"/>
      <c r="M12" s="1356"/>
      <c r="N12" s="1356"/>
      <c r="O12" s="1356"/>
      <c r="P12" s="1356"/>
      <c r="Q12" s="1356"/>
      <c r="R12" s="1356"/>
      <c r="S12" s="1356"/>
      <c r="T12" s="1356"/>
      <c r="U12" s="1357"/>
    </row>
    <row r="13" spans="1:25" x14ac:dyDescent="0.35">
      <c r="C13" s="1355"/>
      <c r="D13" s="1356"/>
      <c r="E13" s="1356"/>
      <c r="F13" s="1356"/>
      <c r="G13" s="1356"/>
      <c r="H13" s="1356"/>
      <c r="I13" s="1356"/>
      <c r="J13" s="1356"/>
      <c r="K13" s="1356"/>
      <c r="L13" s="1356"/>
      <c r="M13" s="1356"/>
      <c r="N13" s="1356"/>
      <c r="O13" s="1356"/>
      <c r="P13" s="1356"/>
      <c r="Q13" s="1356"/>
      <c r="R13" s="1356"/>
      <c r="S13" s="1356"/>
      <c r="T13" s="1356"/>
      <c r="U13" s="1357"/>
    </row>
    <row r="14" spans="1:25" x14ac:dyDescent="0.35">
      <c r="C14" s="1355"/>
      <c r="D14" s="1356"/>
      <c r="E14" s="1356"/>
      <c r="F14" s="1356"/>
      <c r="G14" s="1356"/>
      <c r="H14" s="1356"/>
      <c r="I14" s="1356"/>
      <c r="J14" s="1356"/>
      <c r="K14" s="1356"/>
      <c r="L14" s="1356"/>
      <c r="M14" s="1356"/>
      <c r="N14" s="1356"/>
      <c r="O14" s="1356"/>
      <c r="P14" s="1356"/>
      <c r="Q14" s="1356"/>
      <c r="R14" s="1356"/>
      <c r="S14" s="1356"/>
      <c r="T14" s="1356"/>
      <c r="U14" s="1357"/>
    </row>
    <row r="15" spans="1:25" x14ac:dyDescent="0.35">
      <c r="C15" s="1355"/>
      <c r="D15" s="1356"/>
      <c r="E15" s="1356"/>
      <c r="F15" s="1356"/>
      <c r="G15" s="1356"/>
      <c r="H15" s="1356"/>
      <c r="I15" s="1356"/>
      <c r="J15" s="1356"/>
      <c r="K15" s="1356"/>
      <c r="L15" s="1356"/>
      <c r="M15" s="1356"/>
      <c r="N15" s="1356"/>
      <c r="O15" s="1356"/>
      <c r="P15" s="1356"/>
      <c r="Q15" s="1356"/>
      <c r="R15" s="1356"/>
      <c r="S15" s="1356"/>
      <c r="T15" s="1356"/>
      <c r="U15" s="1357"/>
    </row>
    <row r="16" spans="1:25" x14ac:dyDescent="0.35">
      <c r="C16" s="1355"/>
      <c r="D16" s="1356"/>
      <c r="E16" s="1356"/>
      <c r="F16" s="1356"/>
      <c r="G16" s="1356"/>
      <c r="H16" s="1356"/>
      <c r="I16" s="1356"/>
      <c r="J16" s="1356"/>
      <c r="K16" s="1356"/>
      <c r="L16" s="1356"/>
      <c r="M16" s="1356"/>
      <c r="N16" s="1356"/>
      <c r="O16" s="1356"/>
      <c r="P16" s="1356"/>
      <c r="Q16" s="1356"/>
      <c r="R16" s="1356"/>
      <c r="S16" s="1356"/>
      <c r="T16" s="1356"/>
      <c r="U16" s="1357"/>
    </row>
    <row r="17" spans="3:23" x14ac:dyDescent="0.35">
      <c r="C17" s="1355"/>
      <c r="D17" s="1356"/>
      <c r="E17" s="1356"/>
      <c r="F17" s="1356"/>
      <c r="G17" s="1356"/>
      <c r="H17" s="1356"/>
      <c r="I17" s="1356"/>
      <c r="J17" s="1356"/>
      <c r="K17" s="1356"/>
      <c r="L17" s="1356"/>
      <c r="M17" s="1356"/>
      <c r="N17" s="1356"/>
      <c r="O17" s="1356"/>
      <c r="P17" s="1356"/>
      <c r="Q17" s="1356"/>
      <c r="R17" s="1356"/>
      <c r="S17" s="1356"/>
      <c r="T17" s="1356"/>
      <c r="U17" s="1357"/>
    </row>
    <row r="18" spans="3:23" x14ac:dyDescent="0.35">
      <c r="C18" s="1355"/>
      <c r="D18" s="1356"/>
      <c r="E18" s="1356"/>
      <c r="F18" s="1356"/>
      <c r="G18" s="1356"/>
      <c r="H18" s="1356"/>
      <c r="I18" s="1356"/>
      <c r="J18" s="1356"/>
      <c r="K18" s="1356"/>
      <c r="L18" s="1356"/>
      <c r="M18" s="1356"/>
      <c r="N18" s="1356"/>
      <c r="O18" s="1356"/>
      <c r="P18" s="1356"/>
      <c r="Q18" s="1356"/>
      <c r="R18" s="1356"/>
      <c r="S18" s="1356"/>
      <c r="T18" s="1356"/>
      <c r="U18" s="1357"/>
    </row>
    <row r="19" spans="3:23" x14ac:dyDescent="0.35">
      <c r="C19" s="1355"/>
      <c r="D19" s="1356"/>
      <c r="E19" s="1356"/>
      <c r="F19" s="1356"/>
      <c r="G19" s="1356"/>
      <c r="H19" s="1356"/>
      <c r="I19" s="1356"/>
      <c r="J19" s="1356"/>
      <c r="K19" s="1356"/>
      <c r="L19" s="1356"/>
      <c r="M19" s="1356"/>
      <c r="N19" s="1356"/>
      <c r="O19" s="1356"/>
      <c r="P19" s="1356"/>
      <c r="Q19" s="1356"/>
      <c r="R19" s="1356"/>
      <c r="S19" s="1356"/>
      <c r="T19" s="1356"/>
      <c r="U19" s="1357"/>
    </row>
    <row r="20" spans="3:23" x14ac:dyDescent="0.35">
      <c r="C20" s="1355"/>
      <c r="D20" s="1356"/>
      <c r="E20" s="1356"/>
      <c r="F20" s="1356"/>
      <c r="G20" s="1356"/>
      <c r="H20" s="1356"/>
      <c r="I20" s="1356"/>
      <c r="J20" s="1356"/>
      <c r="K20" s="1356"/>
      <c r="L20" s="1356"/>
      <c r="M20" s="1356"/>
      <c r="N20" s="1356"/>
      <c r="O20" s="1356"/>
      <c r="P20" s="1356"/>
      <c r="Q20" s="1356"/>
      <c r="R20" s="1356"/>
      <c r="S20" s="1356"/>
      <c r="T20" s="1356"/>
      <c r="U20" s="1357"/>
    </row>
    <row r="21" spans="3:23" x14ac:dyDescent="0.35">
      <c r="C21" s="1355"/>
      <c r="D21" s="1356"/>
      <c r="E21" s="1356"/>
      <c r="F21" s="1356"/>
      <c r="G21" s="1356"/>
      <c r="H21" s="1356"/>
      <c r="I21" s="1356"/>
      <c r="J21" s="1356"/>
      <c r="K21" s="1356"/>
      <c r="L21" s="1356"/>
      <c r="M21" s="1356"/>
      <c r="N21" s="1356"/>
      <c r="O21" s="1356"/>
      <c r="P21" s="1356"/>
      <c r="Q21" s="1356"/>
      <c r="R21" s="1356"/>
      <c r="S21" s="1356"/>
      <c r="T21" s="1356"/>
      <c r="U21" s="1357"/>
    </row>
    <row r="22" spans="3:23" ht="24.5" x14ac:dyDescent="0.35">
      <c r="C22" s="1358"/>
      <c r="D22" s="1359"/>
      <c r="E22" s="1359"/>
      <c r="F22" s="1359"/>
      <c r="G22" s="1359"/>
      <c r="H22" s="1359"/>
      <c r="I22" s="1359"/>
      <c r="J22" s="1359"/>
      <c r="K22" s="1359"/>
      <c r="L22" s="1359"/>
      <c r="M22" s="1359"/>
      <c r="N22" s="1359"/>
      <c r="O22" s="1359"/>
      <c r="P22" s="1359"/>
      <c r="Q22" s="1359"/>
      <c r="R22" s="1359"/>
      <c r="S22" s="1359"/>
      <c r="T22" s="1359"/>
      <c r="U22" s="1360"/>
      <c r="W22" s="385" t="s">
        <v>2684</v>
      </c>
    </row>
    <row r="24" spans="3:23" x14ac:dyDescent="0.35">
      <c r="C24" s="23" t="s">
        <v>2885</v>
      </c>
    </row>
    <row r="25" spans="3:23" x14ac:dyDescent="0.35">
      <c r="C25" s="1352" t="s">
        <v>750</v>
      </c>
      <c r="D25" s="1353"/>
      <c r="E25" s="1353"/>
      <c r="F25" s="1353"/>
      <c r="G25" s="1353"/>
      <c r="H25" s="1353"/>
      <c r="I25" s="1353"/>
      <c r="J25" s="1353"/>
      <c r="K25" s="1353"/>
      <c r="L25" s="1353"/>
      <c r="M25" s="1353"/>
      <c r="N25" s="1353"/>
      <c r="O25" s="1353"/>
      <c r="P25" s="1353"/>
      <c r="Q25" s="1353"/>
      <c r="R25" s="1353"/>
      <c r="S25" s="1353"/>
      <c r="T25" s="1353"/>
      <c r="U25" s="1354"/>
    </row>
    <row r="26" spans="3:23" x14ac:dyDescent="0.35">
      <c r="C26" s="1355"/>
      <c r="D26" s="1356"/>
      <c r="E26" s="1356"/>
      <c r="F26" s="1356"/>
      <c r="G26" s="1356"/>
      <c r="H26" s="1356"/>
      <c r="I26" s="1356"/>
      <c r="J26" s="1356"/>
      <c r="K26" s="1356"/>
      <c r="L26" s="1356"/>
      <c r="M26" s="1356"/>
      <c r="N26" s="1356"/>
      <c r="O26" s="1356"/>
      <c r="P26" s="1356"/>
      <c r="Q26" s="1356"/>
      <c r="R26" s="1356"/>
      <c r="S26" s="1356"/>
      <c r="T26" s="1356"/>
      <c r="U26" s="1357"/>
    </row>
    <row r="27" spans="3:23" x14ac:dyDescent="0.35">
      <c r="C27" s="1355"/>
      <c r="D27" s="1356"/>
      <c r="E27" s="1356"/>
      <c r="F27" s="1356"/>
      <c r="G27" s="1356"/>
      <c r="H27" s="1356"/>
      <c r="I27" s="1356"/>
      <c r="J27" s="1356"/>
      <c r="K27" s="1356"/>
      <c r="L27" s="1356"/>
      <c r="M27" s="1356"/>
      <c r="N27" s="1356"/>
      <c r="O27" s="1356"/>
      <c r="P27" s="1356"/>
      <c r="Q27" s="1356"/>
      <c r="R27" s="1356"/>
      <c r="S27" s="1356"/>
      <c r="T27" s="1356"/>
      <c r="U27" s="1357"/>
    </row>
    <row r="28" spans="3:23" x14ac:dyDescent="0.35">
      <c r="C28" s="1355"/>
      <c r="D28" s="1356"/>
      <c r="E28" s="1356"/>
      <c r="F28" s="1356"/>
      <c r="G28" s="1356"/>
      <c r="H28" s="1356"/>
      <c r="I28" s="1356"/>
      <c r="J28" s="1356"/>
      <c r="K28" s="1356"/>
      <c r="L28" s="1356"/>
      <c r="M28" s="1356"/>
      <c r="N28" s="1356"/>
      <c r="O28" s="1356"/>
      <c r="P28" s="1356"/>
      <c r="Q28" s="1356"/>
      <c r="R28" s="1356"/>
      <c r="S28" s="1356"/>
      <c r="T28" s="1356"/>
      <c r="U28" s="1357"/>
    </row>
    <row r="29" spans="3:23" x14ac:dyDescent="0.35">
      <c r="C29" s="1355"/>
      <c r="D29" s="1356"/>
      <c r="E29" s="1356"/>
      <c r="F29" s="1356"/>
      <c r="G29" s="1356"/>
      <c r="H29" s="1356"/>
      <c r="I29" s="1356"/>
      <c r="J29" s="1356"/>
      <c r="K29" s="1356"/>
      <c r="L29" s="1356"/>
      <c r="M29" s="1356"/>
      <c r="N29" s="1356"/>
      <c r="O29" s="1356"/>
      <c r="P29" s="1356"/>
      <c r="Q29" s="1356"/>
      <c r="R29" s="1356"/>
      <c r="S29" s="1356"/>
      <c r="T29" s="1356"/>
      <c r="U29" s="1357"/>
    </row>
    <row r="30" spans="3:23" x14ac:dyDescent="0.35">
      <c r="C30" s="1355"/>
      <c r="D30" s="1356"/>
      <c r="E30" s="1356"/>
      <c r="F30" s="1356"/>
      <c r="G30" s="1356"/>
      <c r="H30" s="1356"/>
      <c r="I30" s="1356"/>
      <c r="J30" s="1356"/>
      <c r="K30" s="1356"/>
      <c r="L30" s="1356"/>
      <c r="M30" s="1356"/>
      <c r="N30" s="1356"/>
      <c r="O30" s="1356"/>
      <c r="P30" s="1356"/>
      <c r="Q30" s="1356"/>
      <c r="R30" s="1356"/>
      <c r="S30" s="1356"/>
      <c r="T30" s="1356"/>
      <c r="U30" s="1357"/>
    </row>
    <row r="31" spans="3:23" x14ac:dyDescent="0.35">
      <c r="C31" s="1355"/>
      <c r="D31" s="1356"/>
      <c r="E31" s="1356"/>
      <c r="F31" s="1356"/>
      <c r="G31" s="1356"/>
      <c r="H31" s="1356"/>
      <c r="I31" s="1356"/>
      <c r="J31" s="1356"/>
      <c r="K31" s="1356"/>
      <c r="L31" s="1356"/>
      <c r="M31" s="1356"/>
      <c r="N31" s="1356"/>
      <c r="O31" s="1356"/>
      <c r="P31" s="1356"/>
      <c r="Q31" s="1356"/>
      <c r="R31" s="1356"/>
      <c r="S31" s="1356"/>
      <c r="T31" s="1356"/>
      <c r="U31" s="1357"/>
    </row>
    <row r="32" spans="3:23" x14ac:dyDescent="0.35">
      <c r="C32" s="1355"/>
      <c r="D32" s="1356"/>
      <c r="E32" s="1356"/>
      <c r="F32" s="1356"/>
      <c r="G32" s="1356"/>
      <c r="H32" s="1356"/>
      <c r="I32" s="1356"/>
      <c r="J32" s="1356"/>
      <c r="K32" s="1356"/>
      <c r="L32" s="1356"/>
      <c r="M32" s="1356"/>
      <c r="N32" s="1356"/>
      <c r="O32" s="1356"/>
      <c r="P32" s="1356"/>
      <c r="Q32" s="1356"/>
      <c r="R32" s="1356"/>
      <c r="S32" s="1356"/>
      <c r="T32" s="1356"/>
      <c r="U32" s="1357"/>
    </row>
    <row r="33" spans="3:23" x14ac:dyDescent="0.35">
      <c r="C33" s="1355"/>
      <c r="D33" s="1356"/>
      <c r="E33" s="1356"/>
      <c r="F33" s="1356"/>
      <c r="G33" s="1356"/>
      <c r="H33" s="1356"/>
      <c r="I33" s="1356"/>
      <c r="J33" s="1356"/>
      <c r="K33" s="1356"/>
      <c r="L33" s="1356"/>
      <c r="M33" s="1356"/>
      <c r="N33" s="1356"/>
      <c r="O33" s="1356"/>
      <c r="P33" s="1356"/>
      <c r="Q33" s="1356"/>
      <c r="R33" s="1356"/>
      <c r="S33" s="1356"/>
      <c r="T33" s="1356"/>
      <c r="U33" s="1357"/>
    </row>
    <row r="34" spans="3:23" x14ac:dyDescent="0.35">
      <c r="C34" s="1355"/>
      <c r="D34" s="1356"/>
      <c r="E34" s="1356"/>
      <c r="F34" s="1356"/>
      <c r="G34" s="1356"/>
      <c r="H34" s="1356"/>
      <c r="I34" s="1356"/>
      <c r="J34" s="1356"/>
      <c r="K34" s="1356"/>
      <c r="L34" s="1356"/>
      <c r="M34" s="1356"/>
      <c r="N34" s="1356"/>
      <c r="O34" s="1356"/>
      <c r="P34" s="1356"/>
      <c r="Q34" s="1356"/>
      <c r="R34" s="1356"/>
      <c r="S34" s="1356"/>
      <c r="T34" s="1356"/>
      <c r="U34" s="1357"/>
    </row>
    <row r="35" spans="3:23" x14ac:dyDescent="0.35">
      <c r="C35" s="1355"/>
      <c r="D35" s="1356"/>
      <c r="E35" s="1356"/>
      <c r="F35" s="1356"/>
      <c r="G35" s="1356"/>
      <c r="H35" s="1356"/>
      <c r="I35" s="1356"/>
      <c r="J35" s="1356"/>
      <c r="K35" s="1356"/>
      <c r="L35" s="1356"/>
      <c r="M35" s="1356"/>
      <c r="N35" s="1356"/>
      <c r="O35" s="1356"/>
      <c r="P35" s="1356"/>
      <c r="Q35" s="1356"/>
      <c r="R35" s="1356"/>
      <c r="S35" s="1356"/>
      <c r="T35" s="1356"/>
      <c r="U35" s="1357"/>
    </row>
    <row r="36" spans="3:23" ht="24.5" x14ac:dyDescent="0.35">
      <c r="C36" s="1358"/>
      <c r="D36" s="1359"/>
      <c r="E36" s="1359"/>
      <c r="F36" s="1359"/>
      <c r="G36" s="1359"/>
      <c r="H36" s="1359"/>
      <c r="I36" s="1359"/>
      <c r="J36" s="1359"/>
      <c r="K36" s="1359"/>
      <c r="L36" s="1359"/>
      <c r="M36" s="1359"/>
      <c r="N36" s="1359"/>
      <c r="O36" s="1359"/>
      <c r="P36" s="1359"/>
      <c r="Q36" s="1359"/>
      <c r="R36" s="1359"/>
      <c r="S36" s="1359"/>
      <c r="T36" s="1359"/>
      <c r="U36" s="1360"/>
      <c r="W36" s="385" t="s">
        <v>2684</v>
      </c>
    </row>
    <row r="38" spans="3:23" x14ac:dyDescent="0.35">
      <c r="C38" s="23" t="s">
        <v>2886</v>
      </c>
    </row>
    <row r="39" spans="3:23" x14ac:dyDescent="0.35">
      <c r="C39" s="1352" t="s">
        <v>750</v>
      </c>
      <c r="D39" s="1353"/>
      <c r="E39" s="1353"/>
      <c r="F39" s="1353"/>
      <c r="G39" s="1353"/>
      <c r="H39" s="1353"/>
      <c r="I39" s="1353"/>
      <c r="J39" s="1353"/>
      <c r="K39" s="1353"/>
      <c r="L39" s="1353"/>
      <c r="M39" s="1353"/>
      <c r="N39" s="1353"/>
      <c r="O39" s="1353"/>
      <c r="P39" s="1353"/>
      <c r="Q39" s="1353"/>
      <c r="R39" s="1353"/>
      <c r="S39" s="1353"/>
      <c r="T39" s="1353"/>
      <c r="U39" s="1354"/>
    </row>
    <row r="40" spans="3:23" x14ac:dyDescent="0.35">
      <c r="C40" s="1355"/>
      <c r="D40" s="1356"/>
      <c r="E40" s="1356"/>
      <c r="F40" s="1356"/>
      <c r="G40" s="1356"/>
      <c r="H40" s="1356"/>
      <c r="I40" s="1356"/>
      <c r="J40" s="1356"/>
      <c r="K40" s="1356"/>
      <c r="L40" s="1356"/>
      <c r="M40" s="1356"/>
      <c r="N40" s="1356"/>
      <c r="O40" s="1356"/>
      <c r="P40" s="1356"/>
      <c r="Q40" s="1356"/>
      <c r="R40" s="1356"/>
      <c r="S40" s="1356"/>
      <c r="T40" s="1356"/>
      <c r="U40" s="1357"/>
    </row>
    <row r="41" spans="3:23" x14ac:dyDescent="0.35">
      <c r="C41" s="1355"/>
      <c r="D41" s="1356"/>
      <c r="E41" s="1356"/>
      <c r="F41" s="1356"/>
      <c r="G41" s="1356"/>
      <c r="H41" s="1356"/>
      <c r="I41" s="1356"/>
      <c r="J41" s="1356"/>
      <c r="K41" s="1356"/>
      <c r="L41" s="1356"/>
      <c r="M41" s="1356"/>
      <c r="N41" s="1356"/>
      <c r="O41" s="1356"/>
      <c r="P41" s="1356"/>
      <c r="Q41" s="1356"/>
      <c r="R41" s="1356"/>
      <c r="S41" s="1356"/>
      <c r="T41" s="1356"/>
      <c r="U41" s="1357"/>
    </row>
    <row r="42" spans="3:23" x14ac:dyDescent="0.35">
      <c r="C42" s="1355"/>
      <c r="D42" s="1356"/>
      <c r="E42" s="1356"/>
      <c r="F42" s="1356"/>
      <c r="G42" s="1356"/>
      <c r="H42" s="1356"/>
      <c r="I42" s="1356"/>
      <c r="J42" s="1356"/>
      <c r="K42" s="1356"/>
      <c r="L42" s="1356"/>
      <c r="M42" s="1356"/>
      <c r="N42" s="1356"/>
      <c r="O42" s="1356"/>
      <c r="P42" s="1356"/>
      <c r="Q42" s="1356"/>
      <c r="R42" s="1356"/>
      <c r="S42" s="1356"/>
      <c r="T42" s="1356"/>
      <c r="U42" s="1357"/>
    </row>
    <row r="43" spans="3:23" x14ac:dyDescent="0.35">
      <c r="C43" s="1355"/>
      <c r="D43" s="1356"/>
      <c r="E43" s="1356"/>
      <c r="F43" s="1356"/>
      <c r="G43" s="1356"/>
      <c r="H43" s="1356"/>
      <c r="I43" s="1356"/>
      <c r="J43" s="1356"/>
      <c r="K43" s="1356"/>
      <c r="L43" s="1356"/>
      <c r="M43" s="1356"/>
      <c r="N43" s="1356"/>
      <c r="O43" s="1356"/>
      <c r="P43" s="1356"/>
      <c r="Q43" s="1356"/>
      <c r="R43" s="1356"/>
      <c r="S43" s="1356"/>
      <c r="T43" s="1356"/>
      <c r="U43" s="1357"/>
    </row>
    <row r="44" spans="3:23" x14ac:dyDescent="0.35">
      <c r="C44" s="1355"/>
      <c r="D44" s="1356"/>
      <c r="E44" s="1356"/>
      <c r="F44" s="1356"/>
      <c r="G44" s="1356"/>
      <c r="H44" s="1356"/>
      <c r="I44" s="1356"/>
      <c r="J44" s="1356"/>
      <c r="K44" s="1356"/>
      <c r="L44" s="1356"/>
      <c r="M44" s="1356"/>
      <c r="N44" s="1356"/>
      <c r="O44" s="1356"/>
      <c r="P44" s="1356"/>
      <c r="Q44" s="1356"/>
      <c r="R44" s="1356"/>
      <c r="S44" s="1356"/>
      <c r="T44" s="1356"/>
      <c r="U44" s="1357"/>
    </row>
    <row r="45" spans="3:23" x14ac:dyDescent="0.35">
      <c r="C45" s="1355"/>
      <c r="D45" s="1356"/>
      <c r="E45" s="1356"/>
      <c r="F45" s="1356"/>
      <c r="G45" s="1356"/>
      <c r="H45" s="1356"/>
      <c r="I45" s="1356"/>
      <c r="J45" s="1356"/>
      <c r="K45" s="1356"/>
      <c r="L45" s="1356"/>
      <c r="M45" s="1356"/>
      <c r="N45" s="1356"/>
      <c r="O45" s="1356"/>
      <c r="P45" s="1356"/>
      <c r="Q45" s="1356"/>
      <c r="R45" s="1356"/>
      <c r="S45" s="1356"/>
      <c r="T45" s="1356"/>
      <c r="U45" s="1357"/>
    </row>
    <row r="46" spans="3:23" x14ac:dyDescent="0.35">
      <c r="C46" s="1355"/>
      <c r="D46" s="1356"/>
      <c r="E46" s="1356"/>
      <c r="F46" s="1356"/>
      <c r="G46" s="1356"/>
      <c r="H46" s="1356"/>
      <c r="I46" s="1356"/>
      <c r="J46" s="1356"/>
      <c r="K46" s="1356"/>
      <c r="L46" s="1356"/>
      <c r="M46" s="1356"/>
      <c r="N46" s="1356"/>
      <c r="O46" s="1356"/>
      <c r="P46" s="1356"/>
      <c r="Q46" s="1356"/>
      <c r="R46" s="1356"/>
      <c r="S46" s="1356"/>
      <c r="T46" s="1356"/>
      <c r="U46" s="1357"/>
    </row>
    <row r="47" spans="3:23" x14ac:dyDescent="0.35">
      <c r="C47" s="1355"/>
      <c r="D47" s="1356"/>
      <c r="E47" s="1356"/>
      <c r="F47" s="1356"/>
      <c r="G47" s="1356"/>
      <c r="H47" s="1356"/>
      <c r="I47" s="1356"/>
      <c r="J47" s="1356"/>
      <c r="K47" s="1356"/>
      <c r="L47" s="1356"/>
      <c r="M47" s="1356"/>
      <c r="N47" s="1356"/>
      <c r="O47" s="1356"/>
      <c r="P47" s="1356"/>
      <c r="Q47" s="1356"/>
      <c r="R47" s="1356"/>
      <c r="S47" s="1356"/>
      <c r="T47" s="1356"/>
      <c r="U47" s="1357"/>
    </row>
    <row r="48" spans="3:23" x14ac:dyDescent="0.35">
      <c r="C48" s="1355"/>
      <c r="D48" s="1356"/>
      <c r="E48" s="1356"/>
      <c r="F48" s="1356"/>
      <c r="G48" s="1356"/>
      <c r="H48" s="1356"/>
      <c r="I48" s="1356"/>
      <c r="J48" s="1356"/>
      <c r="K48" s="1356"/>
      <c r="L48" s="1356"/>
      <c r="M48" s="1356"/>
      <c r="N48" s="1356"/>
      <c r="O48" s="1356"/>
      <c r="P48" s="1356"/>
      <c r="Q48" s="1356"/>
      <c r="R48" s="1356"/>
      <c r="S48" s="1356"/>
      <c r="T48" s="1356"/>
      <c r="U48" s="1357"/>
    </row>
    <row r="49" spans="3:23" x14ac:dyDescent="0.35">
      <c r="C49" s="1355"/>
      <c r="D49" s="1356"/>
      <c r="E49" s="1356"/>
      <c r="F49" s="1356"/>
      <c r="G49" s="1356"/>
      <c r="H49" s="1356"/>
      <c r="I49" s="1356"/>
      <c r="J49" s="1356"/>
      <c r="K49" s="1356"/>
      <c r="L49" s="1356"/>
      <c r="M49" s="1356"/>
      <c r="N49" s="1356"/>
      <c r="O49" s="1356"/>
      <c r="P49" s="1356"/>
      <c r="Q49" s="1356"/>
      <c r="R49" s="1356"/>
      <c r="S49" s="1356"/>
      <c r="T49" s="1356"/>
      <c r="U49" s="1357"/>
    </row>
    <row r="50" spans="3:23" ht="24.5" x14ac:dyDescent="0.35">
      <c r="C50" s="1358"/>
      <c r="D50" s="1359"/>
      <c r="E50" s="1359"/>
      <c r="F50" s="1359"/>
      <c r="G50" s="1359"/>
      <c r="H50" s="1359"/>
      <c r="I50" s="1359"/>
      <c r="J50" s="1359"/>
      <c r="K50" s="1359"/>
      <c r="L50" s="1359"/>
      <c r="M50" s="1359"/>
      <c r="N50" s="1359"/>
      <c r="O50" s="1359"/>
      <c r="P50" s="1359"/>
      <c r="Q50" s="1359"/>
      <c r="R50" s="1359"/>
      <c r="S50" s="1359"/>
      <c r="T50" s="1359"/>
      <c r="U50" s="1360"/>
      <c r="W50" s="385" t="s">
        <v>2684</v>
      </c>
    </row>
    <row r="52" spans="3:23" x14ac:dyDescent="0.35">
      <c r="C52" s="23" t="s">
        <v>2887</v>
      </c>
    </row>
    <row r="53" spans="3:23" x14ac:dyDescent="0.35">
      <c r="C53" s="1352" t="s">
        <v>750</v>
      </c>
      <c r="D53" s="1353"/>
      <c r="E53" s="1353"/>
      <c r="F53" s="1353"/>
      <c r="G53" s="1353"/>
      <c r="H53" s="1353"/>
      <c r="I53" s="1353"/>
      <c r="J53" s="1353"/>
      <c r="K53" s="1353"/>
      <c r="L53" s="1353"/>
      <c r="M53" s="1353"/>
      <c r="N53" s="1353"/>
      <c r="O53" s="1353"/>
      <c r="P53" s="1353"/>
      <c r="Q53" s="1353"/>
      <c r="R53" s="1353"/>
      <c r="S53" s="1353"/>
      <c r="T53" s="1353"/>
      <c r="U53" s="1354"/>
    </row>
    <row r="54" spans="3:23" x14ac:dyDescent="0.35">
      <c r="C54" s="1355"/>
      <c r="D54" s="1356"/>
      <c r="E54" s="1356"/>
      <c r="F54" s="1356"/>
      <c r="G54" s="1356"/>
      <c r="H54" s="1356"/>
      <c r="I54" s="1356"/>
      <c r="J54" s="1356"/>
      <c r="K54" s="1356"/>
      <c r="L54" s="1356"/>
      <c r="M54" s="1356"/>
      <c r="N54" s="1356"/>
      <c r="O54" s="1356"/>
      <c r="P54" s="1356"/>
      <c r="Q54" s="1356"/>
      <c r="R54" s="1356"/>
      <c r="S54" s="1356"/>
      <c r="T54" s="1356"/>
      <c r="U54" s="1357"/>
    </row>
    <row r="55" spans="3:23" x14ac:dyDescent="0.35">
      <c r="C55" s="1355"/>
      <c r="D55" s="1356"/>
      <c r="E55" s="1356"/>
      <c r="F55" s="1356"/>
      <c r="G55" s="1356"/>
      <c r="H55" s="1356"/>
      <c r="I55" s="1356"/>
      <c r="J55" s="1356"/>
      <c r="K55" s="1356"/>
      <c r="L55" s="1356"/>
      <c r="M55" s="1356"/>
      <c r="N55" s="1356"/>
      <c r="O55" s="1356"/>
      <c r="P55" s="1356"/>
      <c r="Q55" s="1356"/>
      <c r="R55" s="1356"/>
      <c r="S55" s="1356"/>
      <c r="T55" s="1356"/>
      <c r="U55" s="1357"/>
    </row>
    <row r="56" spans="3:23" x14ac:dyDescent="0.35">
      <c r="C56" s="1355"/>
      <c r="D56" s="1356"/>
      <c r="E56" s="1356"/>
      <c r="F56" s="1356"/>
      <c r="G56" s="1356"/>
      <c r="H56" s="1356"/>
      <c r="I56" s="1356"/>
      <c r="J56" s="1356"/>
      <c r="K56" s="1356"/>
      <c r="L56" s="1356"/>
      <c r="M56" s="1356"/>
      <c r="N56" s="1356"/>
      <c r="O56" s="1356"/>
      <c r="P56" s="1356"/>
      <c r="Q56" s="1356"/>
      <c r="R56" s="1356"/>
      <c r="S56" s="1356"/>
      <c r="T56" s="1356"/>
      <c r="U56" s="1357"/>
    </row>
    <row r="57" spans="3:23" x14ac:dyDescent="0.35">
      <c r="C57" s="1355"/>
      <c r="D57" s="1356"/>
      <c r="E57" s="1356"/>
      <c r="F57" s="1356"/>
      <c r="G57" s="1356"/>
      <c r="H57" s="1356"/>
      <c r="I57" s="1356"/>
      <c r="J57" s="1356"/>
      <c r="K57" s="1356"/>
      <c r="L57" s="1356"/>
      <c r="M57" s="1356"/>
      <c r="N57" s="1356"/>
      <c r="O57" s="1356"/>
      <c r="P57" s="1356"/>
      <c r="Q57" s="1356"/>
      <c r="R57" s="1356"/>
      <c r="S57" s="1356"/>
      <c r="T57" s="1356"/>
      <c r="U57" s="1357"/>
    </row>
    <row r="58" spans="3:23" x14ac:dyDescent="0.35">
      <c r="C58" s="1355"/>
      <c r="D58" s="1356"/>
      <c r="E58" s="1356"/>
      <c r="F58" s="1356"/>
      <c r="G58" s="1356"/>
      <c r="H58" s="1356"/>
      <c r="I58" s="1356"/>
      <c r="J58" s="1356"/>
      <c r="K58" s="1356"/>
      <c r="L58" s="1356"/>
      <c r="M58" s="1356"/>
      <c r="N58" s="1356"/>
      <c r="O58" s="1356"/>
      <c r="P58" s="1356"/>
      <c r="Q58" s="1356"/>
      <c r="R58" s="1356"/>
      <c r="S58" s="1356"/>
      <c r="T58" s="1356"/>
      <c r="U58" s="1357"/>
    </row>
    <row r="59" spans="3:23" x14ac:dyDescent="0.35">
      <c r="C59" s="1355"/>
      <c r="D59" s="1356"/>
      <c r="E59" s="1356"/>
      <c r="F59" s="1356"/>
      <c r="G59" s="1356"/>
      <c r="H59" s="1356"/>
      <c r="I59" s="1356"/>
      <c r="J59" s="1356"/>
      <c r="K59" s="1356"/>
      <c r="L59" s="1356"/>
      <c r="M59" s="1356"/>
      <c r="N59" s="1356"/>
      <c r="O59" s="1356"/>
      <c r="P59" s="1356"/>
      <c r="Q59" s="1356"/>
      <c r="R59" s="1356"/>
      <c r="S59" s="1356"/>
      <c r="T59" s="1356"/>
      <c r="U59" s="1357"/>
    </row>
    <row r="60" spans="3:23" x14ac:dyDescent="0.35">
      <c r="C60" s="1355"/>
      <c r="D60" s="1356"/>
      <c r="E60" s="1356"/>
      <c r="F60" s="1356"/>
      <c r="G60" s="1356"/>
      <c r="H60" s="1356"/>
      <c r="I60" s="1356"/>
      <c r="J60" s="1356"/>
      <c r="K60" s="1356"/>
      <c r="L60" s="1356"/>
      <c r="M60" s="1356"/>
      <c r="N60" s="1356"/>
      <c r="O60" s="1356"/>
      <c r="P60" s="1356"/>
      <c r="Q60" s="1356"/>
      <c r="R60" s="1356"/>
      <c r="S60" s="1356"/>
      <c r="T60" s="1356"/>
      <c r="U60" s="1357"/>
    </row>
    <row r="61" spans="3:23" x14ac:dyDescent="0.35">
      <c r="C61" s="1355"/>
      <c r="D61" s="1356"/>
      <c r="E61" s="1356"/>
      <c r="F61" s="1356"/>
      <c r="G61" s="1356"/>
      <c r="H61" s="1356"/>
      <c r="I61" s="1356"/>
      <c r="J61" s="1356"/>
      <c r="K61" s="1356"/>
      <c r="L61" s="1356"/>
      <c r="M61" s="1356"/>
      <c r="N61" s="1356"/>
      <c r="O61" s="1356"/>
      <c r="P61" s="1356"/>
      <c r="Q61" s="1356"/>
      <c r="R61" s="1356"/>
      <c r="S61" s="1356"/>
      <c r="T61" s="1356"/>
      <c r="U61" s="1357"/>
    </row>
    <row r="62" spans="3:23" x14ac:dyDescent="0.35">
      <c r="C62" s="1355"/>
      <c r="D62" s="1356"/>
      <c r="E62" s="1356"/>
      <c r="F62" s="1356"/>
      <c r="G62" s="1356"/>
      <c r="H62" s="1356"/>
      <c r="I62" s="1356"/>
      <c r="J62" s="1356"/>
      <c r="K62" s="1356"/>
      <c r="L62" s="1356"/>
      <c r="M62" s="1356"/>
      <c r="N62" s="1356"/>
      <c r="O62" s="1356"/>
      <c r="P62" s="1356"/>
      <c r="Q62" s="1356"/>
      <c r="R62" s="1356"/>
      <c r="S62" s="1356"/>
      <c r="T62" s="1356"/>
      <c r="U62" s="1357"/>
    </row>
    <row r="63" spans="3:23" x14ac:dyDescent="0.35">
      <c r="C63" s="1355"/>
      <c r="D63" s="1356"/>
      <c r="E63" s="1356"/>
      <c r="F63" s="1356"/>
      <c r="G63" s="1356"/>
      <c r="H63" s="1356"/>
      <c r="I63" s="1356"/>
      <c r="J63" s="1356"/>
      <c r="K63" s="1356"/>
      <c r="L63" s="1356"/>
      <c r="M63" s="1356"/>
      <c r="N63" s="1356"/>
      <c r="O63" s="1356"/>
      <c r="P63" s="1356"/>
      <c r="Q63" s="1356"/>
      <c r="R63" s="1356"/>
      <c r="S63" s="1356"/>
      <c r="T63" s="1356"/>
      <c r="U63" s="1357"/>
    </row>
    <row r="64" spans="3:23" ht="24.5" x14ac:dyDescent="0.35">
      <c r="C64" s="1358"/>
      <c r="D64" s="1359"/>
      <c r="E64" s="1359"/>
      <c r="F64" s="1359"/>
      <c r="G64" s="1359"/>
      <c r="H64" s="1359"/>
      <c r="I64" s="1359"/>
      <c r="J64" s="1359"/>
      <c r="K64" s="1359"/>
      <c r="L64" s="1359"/>
      <c r="M64" s="1359"/>
      <c r="N64" s="1359"/>
      <c r="O64" s="1359"/>
      <c r="P64" s="1359"/>
      <c r="Q64" s="1359"/>
      <c r="R64" s="1359"/>
      <c r="S64" s="1359"/>
      <c r="T64" s="1359"/>
      <c r="U64" s="1360"/>
      <c r="W64" s="385" t="s">
        <v>2684</v>
      </c>
    </row>
    <row r="66" spans="2:24" x14ac:dyDescent="0.35">
      <c r="C66" s="23" t="s">
        <v>2128</v>
      </c>
    </row>
    <row r="67" spans="2:24" x14ac:dyDescent="0.35">
      <c r="C67" s="1352" t="s">
        <v>750</v>
      </c>
      <c r="D67" s="1353"/>
      <c r="E67" s="1353"/>
      <c r="F67" s="1353"/>
      <c r="G67" s="1353"/>
      <c r="H67" s="1353"/>
      <c r="I67" s="1353"/>
      <c r="J67" s="1353"/>
      <c r="K67" s="1353"/>
      <c r="L67" s="1353"/>
      <c r="M67" s="1353"/>
      <c r="N67" s="1353"/>
      <c r="O67" s="1353"/>
      <c r="P67" s="1353"/>
      <c r="Q67" s="1353"/>
      <c r="R67" s="1353"/>
      <c r="S67" s="1353"/>
      <c r="T67" s="1353"/>
      <c r="U67" s="1354"/>
    </row>
    <row r="68" spans="2:24" x14ac:dyDescent="0.35">
      <c r="C68" s="1355"/>
      <c r="D68" s="1356"/>
      <c r="E68" s="1356"/>
      <c r="F68" s="1356"/>
      <c r="G68" s="1356"/>
      <c r="H68" s="1356"/>
      <c r="I68" s="1356"/>
      <c r="J68" s="1356"/>
      <c r="K68" s="1356"/>
      <c r="L68" s="1356"/>
      <c r="M68" s="1356"/>
      <c r="N68" s="1356"/>
      <c r="O68" s="1356"/>
      <c r="P68" s="1356"/>
      <c r="Q68" s="1356"/>
      <c r="R68" s="1356"/>
      <c r="S68" s="1356"/>
      <c r="T68" s="1356"/>
      <c r="U68" s="1357"/>
    </row>
    <row r="69" spans="2:24" x14ac:dyDescent="0.35">
      <c r="C69" s="1355"/>
      <c r="D69" s="1356"/>
      <c r="E69" s="1356"/>
      <c r="F69" s="1356"/>
      <c r="G69" s="1356"/>
      <c r="H69" s="1356"/>
      <c r="I69" s="1356"/>
      <c r="J69" s="1356"/>
      <c r="K69" s="1356"/>
      <c r="L69" s="1356"/>
      <c r="M69" s="1356"/>
      <c r="N69" s="1356"/>
      <c r="O69" s="1356"/>
      <c r="P69" s="1356"/>
      <c r="Q69" s="1356"/>
      <c r="R69" s="1356"/>
      <c r="S69" s="1356"/>
      <c r="T69" s="1356"/>
      <c r="U69" s="1357"/>
    </row>
    <row r="70" spans="2:24" x14ac:dyDescent="0.35">
      <c r="C70" s="1355"/>
      <c r="D70" s="1356"/>
      <c r="E70" s="1356"/>
      <c r="F70" s="1356"/>
      <c r="G70" s="1356"/>
      <c r="H70" s="1356"/>
      <c r="I70" s="1356"/>
      <c r="J70" s="1356"/>
      <c r="K70" s="1356"/>
      <c r="L70" s="1356"/>
      <c r="M70" s="1356"/>
      <c r="N70" s="1356"/>
      <c r="O70" s="1356"/>
      <c r="P70" s="1356"/>
      <c r="Q70" s="1356"/>
      <c r="R70" s="1356"/>
      <c r="S70" s="1356"/>
      <c r="T70" s="1356"/>
      <c r="U70" s="1357"/>
    </row>
    <row r="71" spans="2:24" x14ac:dyDescent="0.35">
      <c r="C71" s="1355"/>
      <c r="D71" s="1356"/>
      <c r="E71" s="1356"/>
      <c r="F71" s="1356"/>
      <c r="G71" s="1356"/>
      <c r="H71" s="1356"/>
      <c r="I71" s="1356"/>
      <c r="J71" s="1356"/>
      <c r="K71" s="1356"/>
      <c r="L71" s="1356"/>
      <c r="M71" s="1356"/>
      <c r="N71" s="1356"/>
      <c r="O71" s="1356"/>
      <c r="P71" s="1356"/>
      <c r="Q71" s="1356"/>
      <c r="R71" s="1356"/>
      <c r="S71" s="1356"/>
      <c r="T71" s="1356"/>
      <c r="U71" s="1357"/>
    </row>
    <row r="72" spans="2:24" x14ac:dyDescent="0.35">
      <c r="C72" s="1355"/>
      <c r="D72" s="1356"/>
      <c r="E72" s="1356"/>
      <c r="F72" s="1356"/>
      <c r="G72" s="1356"/>
      <c r="H72" s="1356"/>
      <c r="I72" s="1356"/>
      <c r="J72" s="1356"/>
      <c r="K72" s="1356"/>
      <c r="L72" s="1356"/>
      <c r="M72" s="1356"/>
      <c r="N72" s="1356"/>
      <c r="O72" s="1356"/>
      <c r="P72" s="1356"/>
      <c r="Q72" s="1356"/>
      <c r="R72" s="1356"/>
      <c r="S72" s="1356"/>
      <c r="T72" s="1356"/>
      <c r="U72" s="1357"/>
    </row>
    <row r="73" spans="2:24" x14ac:dyDescent="0.35">
      <c r="C73" s="1355"/>
      <c r="D73" s="1356"/>
      <c r="E73" s="1356"/>
      <c r="F73" s="1356"/>
      <c r="G73" s="1356"/>
      <c r="H73" s="1356"/>
      <c r="I73" s="1356"/>
      <c r="J73" s="1356"/>
      <c r="K73" s="1356"/>
      <c r="L73" s="1356"/>
      <c r="M73" s="1356"/>
      <c r="N73" s="1356"/>
      <c r="O73" s="1356"/>
      <c r="P73" s="1356"/>
      <c r="Q73" s="1356"/>
      <c r="R73" s="1356"/>
      <c r="S73" s="1356"/>
      <c r="T73" s="1356"/>
      <c r="U73" s="1357"/>
    </row>
    <row r="74" spans="2:24" x14ac:dyDescent="0.35">
      <c r="C74" s="1355"/>
      <c r="D74" s="1356"/>
      <c r="E74" s="1356"/>
      <c r="F74" s="1356"/>
      <c r="G74" s="1356"/>
      <c r="H74" s="1356"/>
      <c r="I74" s="1356"/>
      <c r="J74" s="1356"/>
      <c r="K74" s="1356"/>
      <c r="L74" s="1356"/>
      <c r="M74" s="1356"/>
      <c r="N74" s="1356"/>
      <c r="O74" s="1356"/>
      <c r="P74" s="1356"/>
      <c r="Q74" s="1356"/>
      <c r="R74" s="1356"/>
      <c r="S74" s="1356"/>
      <c r="T74" s="1356"/>
      <c r="U74" s="1357"/>
    </row>
    <row r="75" spans="2:24" x14ac:dyDescent="0.35">
      <c r="C75" s="1355"/>
      <c r="D75" s="1356"/>
      <c r="E75" s="1356"/>
      <c r="F75" s="1356"/>
      <c r="G75" s="1356"/>
      <c r="H75" s="1356"/>
      <c r="I75" s="1356"/>
      <c r="J75" s="1356"/>
      <c r="K75" s="1356"/>
      <c r="L75" s="1356"/>
      <c r="M75" s="1356"/>
      <c r="N75" s="1356"/>
      <c r="O75" s="1356"/>
      <c r="P75" s="1356"/>
      <c r="Q75" s="1356"/>
      <c r="R75" s="1356"/>
      <c r="S75" s="1356"/>
      <c r="T75" s="1356"/>
      <c r="U75" s="1357"/>
    </row>
    <row r="76" spans="2:24" x14ac:dyDescent="0.35">
      <c r="C76" s="1355"/>
      <c r="D76" s="1356"/>
      <c r="E76" s="1356"/>
      <c r="F76" s="1356"/>
      <c r="G76" s="1356"/>
      <c r="H76" s="1356"/>
      <c r="I76" s="1356"/>
      <c r="J76" s="1356"/>
      <c r="K76" s="1356"/>
      <c r="L76" s="1356"/>
      <c r="M76" s="1356"/>
      <c r="N76" s="1356"/>
      <c r="O76" s="1356"/>
      <c r="P76" s="1356"/>
      <c r="Q76" s="1356"/>
      <c r="R76" s="1356"/>
      <c r="S76" s="1356"/>
      <c r="T76" s="1356"/>
      <c r="U76" s="1357"/>
    </row>
    <row r="77" spans="2:24" x14ac:dyDescent="0.35">
      <c r="C77" s="1355"/>
      <c r="D77" s="1356"/>
      <c r="E77" s="1356"/>
      <c r="F77" s="1356"/>
      <c r="G77" s="1356"/>
      <c r="H77" s="1356"/>
      <c r="I77" s="1356"/>
      <c r="J77" s="1356"/>
      <c r="K77" s="1356"/>
      <c r="L77" s="1356"/>
      <c r="M77" s="1356"/>
      <c r="N77" s="1356"/>
      <c r="O77" s="1356"/>
      <c r="P77" s="1356"/>
      <c r="Q77" s="1356"/>
      <c r="R77" s="1356"/>
      <c r="S77" s="1356"/>
      <c r="T77" s="1356"/>
      <c r="U77" s="1357"/>
    </row>
    <row r="78" spans="2:24" ht="24.5" x14ac:dyDescent="0.35">
      <c r="C78" s="1358"/>
      <c r="D78" s="1359"/>
      <c r="E78" s="1359"/>
      <c r="F78" s="1359"/>
      <c r="G78" s="1359"/>
      <c r="H78" s="1359"/>
      <c r="I78" s="1359"/>
      <c r="J78" s="1359"/>
      <c r="K78" s="1359"/>
      <c r="L78" s="1359"/>
      <c r="M78" s="1359"/>
      <c r="N78" s="1359"/>
      <c r="O78" s="1359"/>
      <c r="P78" s="1359"/>
      <c r="Q78" s="1359"/>
      <c r="R78" s="1359"/>
      <c r="S78" s="1359"/>
      <c r="T78" s="1359"/>
      <c r="U78" s="1360"/>
      <c r="W78" s="385" t="s">
        <v>2684</v>
      </c>
    </row>
    <row r="80" spans="2:24" ht="28" x14ac:dyDescent="0.6">
      <c r="B80" s="308"/>
      <c r="C80" s="308"/>
      <c r="D80" s="308"/>
      <c r="E80" s="308"/>
      <c r="F80" s="308"/>
      <c r="G80" s="308"/>
      <c r="H80" s="308"/>
      <c r="I80" s="308"/>
      <c r="J80" s="308"/>
      <c r="K80" s="308"/>
      <c r="L80" s="308"/>
      <c r="M80" s="308"/>
      <c r="N80" s="308"/>
      <c r="O80" s="308"/>
      <c r="P80" s="308"/>
      <c r="Q80" s="387"/>
      <c r="R80" s="433" t="s">
        <v>2686</v>
      </c>
      <c r="S80" s="384">
        <v>4</v>
      </c>
      <c r="T80" s="385" t="s">
        <v>2684</v>
      </c>
      <c r="U80" s="2017" t="s">
        <v>4188</v>
      </c>
      <c r="V80" s="308"/>
      <c r="W80" s="441" t="s">
        <v>3445</v>
      </c>
      <c r="X80" s="441" t="s">
        <v>2685</v>
      </c>
    </row>
    <row r="82" spans="2:24" x14ac:dyDescent="0.35">
      <c r="B82" s="407"/>
      <c r="C82" s="415"/>
      <c r="D82" s="415"/>
      <c r="E82" s="389"/>
      <c r="F82" s="389"/>
      <c r="G82" s="389"/>
      <c r="H82" s="408"/>
      <c r="I82" s="408"/>
      <c r="R82" s="31"/>
      <c r="S82" s="31"/>
      <c r="T82" s="31"/>
      <c r="U82" s="31"/>
      <c r="W82" s="1298" t="s">
        <v>3775</v>
      </c>
      <c r="X82" s="1299"/>
    </row>
    <row r="84" spans="2:24" x14ac:dyDescent="0.35">
      <c r="C84" s="1282" t="s">
        <v>786</v>
      </c>
      <c r="D84" s="1283"/>
      <c r="E84" s="1283"/>
      <c r="F84" s="1283"/>
      <c r="G84" s="1283"/>
      <c r="H84" s="1283"/>
      <c r="I84" s="1283"/>
      <c r="J84" s="1283"/>
      <c r="K84" s="1283"/>
      <c r="L84" s="1283"/>
      <c r="M84" s="1283"/>
      <c r="N84" s="1283"/>
      <c r="O84" s="1283"/>
      <c r="P84" s="1283"/>
      <c r="Q84" s="1283"/>
      <c r="R84" s="1283"/>
      <c r="S84" s="1283"/>
      <c r="T84" s="1283"/>
      <c r="U84" s="1283"/>
      <c r="V84" s="1283"/>
      <c r="W84" s="1283"/>
      <c r="X84" s="1283"/>
    </row>
  </sheetData>
  <mergeCells count="35">
    <mergeCell ref="C84:X84"/>
    <mergeCell ref="C11:U22"/>
    <mergeCell ref="C25:U36"/>
    <mergeCell ref="C39:U50"/>
    <mergeCell ref="C53:U64"/>
    <mergeCell ref="C67:U78"/>
    <mergeCell ref="W82:X82"/>
    <mergeCell ref="J7:K7"/>
    <mergeCell ref="R3:S3"/>
    <mergeCell ref="T3:U3"/>
    <mergeCell ref="V3:W3"/>
    <mergeCell ref="B5:C5"/>
    <mergeCell ref="D5:E5"/>
    <mergeCell ref="F5:G5"/>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U80" location="'F5. Tampilan 2.5 Financial (5)'!A1" display="'F5. Tampilan 2.5 Financial (5)'!A1"/>
  </hyperlinks>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43"/>
  <sheetViews>
    <sheetView topLeftCell="A13" zoomScale="70" zoomScaleNormal="70" workbookViewId="0">
      <selection activeCell="U39" sqref="U39"/>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x14ac:dyDescent="0.35">
      <c r="C9" s="54" t="s">
        <v>2888</v>
      </c>
    </row>
    <row r="10" spans="1:25" x14ac:dyDescent="0.35">
      <c r="C10" s="54"/>
    </row>
    <row r="11" spans="1:25" x14ac:dyDescent="0.35">
      <c r="C11" s="23" t="s">
        <v>2889</v>
      </c>
    </row>
    <row r="12" spans="1:25" x14ac:dyDescent="0.35">
      <c r="C12" s="1352" t="s">
        <v>750</v>
      </c>
      <c r="D12" s="1353"/>
      <c r="E12" s="1353"/>
      <c r="F12" s="1353"/>
      <c r="G12" s="1353"/>
      <c r="H12" s="1353"/>
      <c r="I12" s="1353"/>
      <c r="J12" s="1353"/>
      <c r="K12" s="1353"/>
      <c r="L12" s="1353"/>
      <c r="M12" s="1353"/>
      <c r="N12" s="1353"/>
      <c r="O12" s="1353"/>
      <c r="P12" s="1353"/>
      <c r="Q12" s="1353"/>
      <c r="R12" s="1353"/>
      <c r="S12" s="1353"/>
      <c r="T12" s="1353"/>
      <c r="U12" s="1354"/>
    </row>
    <row r="13" spans="1:25" x14ac:dyDescent="0.35">
      <c r="C13" s="1355"/>
      <c r="D13" s="1356"/>
      <c r="E13" s="1356"/>
      <c r="F13" s="1356"/>
      <c r="G13" s="1356"/>
      <c r="H13" s="1356"/>
      <c r="I13" s="1356"/>
      <c r="J13" s="1356"/>
      <c r="K13" s="1356"/>
      <c r="L13" s="1356"/>
      <c r="M13" s="1356"/>
      <c r="N13" s="1356"/>
      <c r="O13" s="1356"/>
      <c r="P13" s="1356"/>
      <c r="Q13" s="1356"/>
      <c r="R13" s="1356"/>
      <c r="S13" s="1356"/>
      <c r="T13" s="1356"/>
      <c r="U13" s="1357"/>
    </row>
    <row r="14" spans="1:25" x14ac:dyDescent="0.35">
      <c r="C14" s="1355"/>
      <c r="D14" s="1356"/>
      <c r="E14" s="1356"/>
      <c r="F14" s="1356"/>
      <c r="G14" s="1356"/>
      <c r="H14" s="1356"/>
      <c r="I14" s="1356"/>
      <c r="J14" s="1356"/>
      <c r="K14" s="1356"/>
      <c r="L14" s="1356"/>
      <c r="M14" s="1356"/>
      <c r="N14" s="1356"/>
      <c r="O14" s="1356"/>
      <c r="P14" s="1356"/>
      <c r="Q14" s="1356"/>
      <c r="R14" s="1356"/>
      <c r="S14" s="1356"/>
      <c r="T14" s="1356"/>
      <c r="U14" s="1357"/>
    </row>
    <row r="15" spans="1:25" x14ac:dyDescent="0.35">
      <c r="C15" s="1355"/>
      <c r="D15" s="1356"/>
      <c r="E15" s="1356"/>
      <c r="F15" s="1356"/>
      <c r="G15" s="1356"/>
      <c r="H15" s="1356"/>
      <c r="I15" s="1356"/>
      <c r="J15" s="1356"/>
      <c r="K15" s="1356"/>
      <c r="L15" s="1356"/>
      <c r="M15" s="1356"/>
      <c r="N15" s="1356"/>
      <c r="O15" s="1356"/>
      <c r="P15" s="1356"/>
      <c r="Q15" s="1356"/>
      <c r="R15" s="1356"/>
      <c r="S15" s="1356"/>
      <c r="T15" s="1356"/>
      <c r="U15" s="1357"/>
    </row>
    <row r="16" spans="1:25" x14ac:dyDescent="0.35">
      <c r="C16" s="1355"/>
      <c r="D16" s="1356"/>
      <c r="E16" s="1356"/>
      <c r="F16" s="1356"/>
      <c r="G16" s="1356"/>
      <c r="H16" s="1356"/>
      <c r="I16" s="1356"/>
      <c r="J16" s="1356"/>
      <c r="K16" s="1356"/>
      <c r="L16" s="1356"/>
      <c r="M16" s="1356"/>
      <c r="N16" s="1356"/>
      <c r="O16" s="1356"/>
      <c r="P16" s="1356"/>
      <c r="Q16" s="1356"/>
      <c r="R16" s="1356"/>
      <c r="S16" s="1356"/>
      <c r="T16" s="1356"/>
      <c r="U16" s="1357"/>
    </row>
    <row r="17" spans="3:23" x14ac:dyDescent="0.35">
      <c r="C17" s="1355"/>
      <c r="D17" s="1356"/>
      <c r="E17" s="1356"/>
      <c r="F17" s="1356"/>
      <c r="G17" s="1356"/>
      <c r="H17" s="1356"/>
      <c r="I17" s="1356"/>
      <c r="J17" s="1356"/>
      <c r="K17" s="1356"/>
      <c r="L17" s="1356"/>
      <c r="M17" s="1356"/>
      <c r="N17" s="1356"/>
      <c r="O17" s="1356"/>
      <c r="P17" s="1356"/>
      <c r="Q17" s="1356"/>
      <c r="R17" s="1356"/>
      <c r="S17" s="1356"/>
      <c r="T17" s="1356"/>
      <c r="U17" s="1357"/>
    </row>
    <row r="18" spans="3:23" x14ac:dyDescent="0.35">
      <c r="C18" s="1355"/>
      <c r="D18" s="1356"/>
      <c r="E18" s="1356"/>
      <c r="F18" s="1356"/>
      <c r="G18" s="1356"/>
      <c r="H18" s="1356"/>
      <c r="I18" s="1356"/>
      <c r="J18" s="1356"/>
      <c r="K18" s="1356"/>
      <c r="L18" s="1356"/>
      <c r="M18" s="1356"/>
      <c r="N18" s="1356"/>
      <c r="O18" s="1356"/>
      <c r="P18" s="1356"/>
      <c r="Q18" s="1356"/>
      <c r="R18" s="1356"/>
      <c r="S18" s="1356"/>
      <c r="T18" s="1356"/>
      <c r="U18" s="1357"/>
    </row>
    <row r="19" spans="3:23" x14ac:dyDescent="0.35">
      <c r="C19" s="1355"/>
      <c r="D19" s="1356"/>
      <c r="E19" s="1356"/>
      <c r="F19" s="1356"/>
      <c r="G19" s="1356"/>
      <c r="H19" s="1356"/>
      <c r="I19" s="1356"/>
      <c r="J19" s="1356"/>
      <c r="K19" s="1356"/>
      <c r="L19" s="1356"/>
      <c r="M19" s="1356"/>
      <c r="N19" s="1356"/>
      <c r="O19" s="1356"/>
      <c r="P19" s="1356"/>
      <c r="Q19" s="1356"/>
      <c r="R19" s="1356"/>
      <c r="S19" s="1356"/>
      <c r="T19" s="1356"/>
      <c r="U19" s="1357"/>
    </row>
    <row r="20" spans="3:23" x14ac:dyDescent="0.35">
      <c r="C20" s="1355"/>
      <c r="D20" s="1356"/>
      <c r="E20" s="1356"/>
      <c r="F20" s="1356"/>
      <c r="G20" s="1356"/>
      <c r="H20" s="1356"/>
      <c r="I20" s="1356"/>
      <c r="J20" s="1356"/>
      <c r="K20" s="1356"/>
      <c r="L20" s="1356"/>
      <c r="M20" s="1356"/>
      <c r="N20" s="1356"/>
      <c r="O20" s="1356"/>
      <c r="P20" s="1356"/>
      <c r="Q20" s="1356"/>
      <c r="R20" s="1356"/>
      <c r="S20" s="1356"/>
      <c r="T20" s="1356"/>
      <c r="U20" s="1357"/>
    </row>
    <row r="21" spans="3:23" x14ac:dyDescent="0.35">
      <c r="C21" s="1355"/>
      <c r="D21" s="1356"/>
      <c r="E21" s="1356"/>
      <c r="F21" s="1356"/>
      <c r="G21" s="1356"/>
      <c r="H21" s="1356"/>
      <c r="I21" s="1356"/>
      <c r="J21" s="1356"/>
      <c r="K21" s="1356"/>
      <c r="L21" s="1356"/>
      <c r="M21" s="1356"/>
      <c r="N21" s="1356"/>
      <c r="O21" s="1356"/>
      <c r="P21" s="1356"/>
      <c r="Q21" s="1356"/>
      <c r="R21" s="1356"/>
      <c r="S21" s="1356"/>
      <c r="T21" s="1356"/>
      <c r="U21" s="1357"/>
    </row>
    <row r="22" spans="3:23" x14ac:dyDescent="0.35">
      <c r="C22" s="1355"/>
      <c r="D22" s="1356"/>
      <c r="E22" s="1356"/>
      <c r="F22" s="1356"/>
      <c r="G22" s="1356"/>
      <c r="H22" s="1356"/>
      <c r="I22" s="1356"/>
      <c r="J22" s="1356"/>
      <c r="K22" s="1356"/>
      <c r="L22" s="1356"/>
      <c r="M22" s="1356"/>
      <c r="N22" s="1356"/>
      <c r="O22" s="1356"/>
      <c r="P22" s="1356"/>
      <c r="Q22" s="1356"/>
      <c r="R22" s="1356"/>
      <c r="S22" s="1356"/>
      <c r="T22" s="1356"/>
      <c r="U22" s="1357"/>
    </row>
    <row r="23" spans="3:23" ht="24.5" x14ac:dyDescent="0.35">
      <c r="C23" s="1358"/>
      <c r="D23" s="1359"/>
      <c r="E23" s="1359"/>
      <c r="F23" s="1359"/>
      <c r="G23" s="1359"/>
      <c r="H23" s="1359"/>
      <c r="I23" s="1359"/>
      <c r="J23" s="1359"/>
      <c r="K23" s="1359"/>
      <c r="L23" s="1359"/>
      <c r="M23" s="1359"/>
      <c r="N23" s="1359"/>
      <c r="O23" s="1359"/>
      <c r="P23" s="1359"/>
      <c r="Q23" s="1359"/>
      <c r="R23" s="1359"/>
      <c r="S23" s="1359"/>
      <c r="T23" s="1359"/>
      <c r="U23" s="1360"/>
      <c r="W23" s="385" t="s">
        <v>2684</v>
      </c>
    </row>
    <row r="25" spans="3:23" x14ac:dyDescent="0.35">
      <c r="C25" s="23" t="s">
        <v>2890</v>
      </c>
    </row>
    <row r="26" spans="3:23" x14ac:dyDescent="0.35">
      <c r="C26" s="1352" t="s">
        <v>750</v>
      </c>
      <c r="D26" s="1353"/>
      <c r="E26" s="1353"/>
      <c r="F26" s="1353"/>
      <c r="G26" s="1353"/>
      <c r="H26" s="1353"/>
      <c r="I26" s="1353"/>
      <c r="J26" s="1353"/>
      <c r="K26" s="1353"/>
      <c r="L26" s="1353"/>
      <c r="M26" s="1353"/>
      <c r="N26" s="1353"/>
      <c r="O26" s="1353"/>
      <c r="P26" s="1353"/>
      <c r="Q26" s="1353"/>
      <c r="R26" s="1353"/>
      <c r="S26" s="1353"/>
      <c r="T26" s="1353"/>
      <c r="U26" s="1354"/>
    </row>
    <row r="27" spans="3:23" x14ac:dyDescent="0.35">
      <c r="C27" s="1355"/>
      <c r="D27" s="1356"/>
      <c r="E27" s="1356"/>
      <c r="F27" s="1356"/>
      <c r="G27" s="1356"/>
      <c r="H27" s="1356"/>
      <c r="I27" s="1356"/>
      <c r="J27" s="1356"/>
      <c r="K27" s="1356"/>
      <c r="L27" s="1356"/>
      <c r="M27" s="1356"/>
      <c r="N27" s="1356"/>
      <c r="O27" s="1356"/>
      <c r="P27" s="1356"/>
      <c r="Q27" s="1356"/>
      <c r="R27" s="1356"/>
      <c r="S27" s="1356"/>
      <c r="T27" s="1356"/>
      <c r="U27" s="1357"/>
    </row>
    <row r="28" spans="3:23" x14ac:dyDescent="0.35">
      <c r="C28" s="1355"/>
      <c r="D28" s="1356"/>
      <c r="E28" s="1356"/>
      <c r="F28" s="1356"/>
      <c r="G28" s="1356"/>
      <c r="H28" s="1356"/>
      <c r="I28" s="1356"/>
      <c r="J28" s="1356"/>
      <c r="K28" s="1356"/>
      <c r="L28" s="1356"/>
      <c r="M28" s="1356"/>
      <c r="N28" s="1356"/>
      <c r="O28" s="1356"/>
      <c r="P28" s="1356"/>
      <c r="Q28" s="1356"/>
      <c r="R28" s="1356"/>
      <c r="S28" s="1356"/>
      <c r="T28" s="1356"/>
      <c r="U28" s="1357"/>
    </row>
    <row r="29" spans="3:23" x14ac:dyDescent="0.35">
      <c r="C29" s="1355"/>
      <c r="D29" s="1356"/>
      <c r="E29" s="1356"/>
      <c r="F29" s="1356"/>
      <c r="G29" s="1356"/>
      <c r="H29" s="1356"/>
      <c r="I29" s="1356"/>
      <c r="J29" s="1356"/>
      <c r="K29" s="1356"/>
      <c r="L29" s="1356"/>
      <c r="M29" s="1356"/>
      <c r="N29" s="1356"/>
      <c r="O29" s="1356"/>
      <c r="P29" s="1356"/>
      <c r="Q29" s="1356"/>
      <c r="R29" s="1356"/>
      <c r="S29" s="1356"/>
      <c r="T29" s="1356"/>
      <c r="U29" s="1357"/>
    </row>
    <row r="30" spans="3:23" x14ac:dyDescent="0.35">
      <c r="C30" s="1355"/>
      <c r="D30" s="1356"/>
      <c r="E30" s="1356"/>
      <c r="F30" s="1356"/>
      <c r="G30" s="1356"/>
      <c r="H30" s="1356"/>
      <c r="I30" s="1356"/>
      <c r="J30" s="1356"/>
      <c r="K30" s="1356"/>
      <c r="L30" s="1356"/>
      <c r="M30" s="1356"/>
      <c r="N30" s="1356"/>
      <c r="O30" s="1356"/>
      <c r="P30" s="1356"/>
      <c r="Q30" s="1356"/>
      <c r="R30" s="1356"/>
      <c r="S30" s="1356"/>
      <c r="T30" s="1356"/>
      <c r="U30" s="1357"/>
    </row>
    <row r="31" spans="3:23" x14ac:dyDescent="0.35">
      <c r="C31" s="1355"/>
      <c r="D31" s="1356"/>
      <c r="E31" s="1356"/>
      <c r="F31" s="1356"/>
      <c r="G31" s="1356"/>
      <c r="H31" s="1356"/>
      <c r="I31" s="1356"/>
      <c r="J31" s="1356"/>
      <c r="K31" s="1356"/>
      <c r="L31" s="1356"/>
      <c r="M31" s="1356"/>
      <c r="N31" s="1356"/>
      <c r="O31" s="1356"/>
      <c r="P31" s="1356"/>
      <c r="Q31" s="1356"/>
      <c r="R31" s="1356"/>
      <c r="S31" s="1356"/>
      <c r="T31" s="1356"/>
      <c r="U31" s="1357"/>
    </row>
    <row r="32" spans="3:23" x14ac:dyDescent="0.35">
      <c r="C32" s="1355"/>
      <c r="D32" s="1356"/>
      <c r="E32" s="1356"/>
      <c r="F32" s="1356"/>
      <c r="G32" s="1356"/>
      <c r="H32" s="1356"/>
      <c r="I32" s="1356"/>
      <c r="J32" s="1356"/>
      <c r="K32" s="1356"/>
      <c r="L32" s="1356"/>
      <c r="M32" s="1356"/>
      <c r="N32" s="1356"/>
      <c r="O32" s="1356"/>
      <c r="P32" s="1356"/>
      <c r="Q32" s="1356"/>
      <c r="R32" s="1356"/>
      <c r="S32" s="1356"/>
      <c r="T32" s="1356"/>
      <c r="U32" s="1357"/>
    </row>
    <row r="33" spans="2:24" x14ac:dyDescent="0.35">
      <c r="C33" s="1355"/>
      <c r="D33" s="1356"/>
      <c r="E33" s="1356"/>
      <c r="F33" s="1356"/>
      <c r="G33" s="1356"/>
      <c r="H33" s="1356"/>
      <c r="I33" s="1356"/>
      <c r="J33" s="1356"/>
      <c r="K33" s="1356"/>
      <c r="L33" s="1356"/>
      <c r="M33" s="1356"/>
      <c r="N33" s="1356"/>
      <c r="O33" s="1356"/>
      <c r="P33" s="1356"/>
      <c r="Q33" s="1356"/>
      <c r="R33" s="1356"/>
      <c r="S33" s="1356"/>
      <c r="T33" s="1356"/>
      <c r="U33" s="1357"/>
    </row>
    <row r="34" spans="2:24" x14ac:dyDescent="0.35">
      <c r="C34" s="1355"/>
      <c r="D34" s="1356"/>
      <c r="E34" s="1356"/>
      <c r="F34" s="1356"/>
      <c r="G34" s="1356"/>
      <c r="H34" s="1356"/>
      <c r="I34" s="1356"/>
      <c r="J34" s="1356"/>
      <c r="K34" s="1356"/>
      <c r="L34" s="1356"/>
      <c r="M34" s="1356"/>
      <c r="N34" s="1356"/>
      <c r="O34" s="1356"/>
      <c r="P34" s="1356"/>
      <c r="Q34" s="1356"/>
      <c r="R34" s="1356"/>
      <c r="S34" s="1356"/>
      <c r="T34" s="1356"/>
      <c r="U34" s="1357"/>
    </row>
    <row r="35" spans="2:24" x14ac:dyDescent="0.35">
      <c r="C35" s="1355"/>
      <c r="D35" s="1356"/>
      <c r="E35" s="1356"/>
      <c r="F35" s="1356"/>
      <c r="G35" s="1356"/>
      <c r="H35" s="1356"/>
      <c r="I35" s="1356"/>
      <c r="J35" s="1356"/>
      <c r="K35" s="1356"/>
      <c r="L35" s="1356"/>
      <c r="M35" s="1356"/>
      <c r="N35" s="1356"/>
      <c r="O35" s="1356"/>
      <c r="P35" s="1356"/>
      <c r="Q35" s="1356"/>
      <c r="R35" s="1356"/>
      <c r="S35" s="1356"/>
      <c r="T35" s="1356"/>
      <c r="U35" s="1357"/>
    </row>
    <row r="36" spans="2:24" x14ac:dyDescent="0.35">
      <c r="C36" s="1355"/>
      <c r="D36" s="1356"/>
      <c r="E36" s="1356"/>
      <c r="F36" s="1356"/>
      <c r="G36" s="1356"/>
      <c r="H36" s="1356"/>
      <c r="I36" s="1356"/>
      <c r="J36" s="1356"/>
      <c r="K36" s="1356"/>
      <c r="L36" s="1356"/>
      <c r="M36" s="1356"/>
      <c r="N36" s="1356"/>
      <c r="O36" s="1356"/>
      <c r="P36" s="1356"/>
      <c r="Q36" s="1356"/>
      <c r="R36" s="1356"/>
      <c r="S36" s="1356"/>
      <c r="T36" s="1356"/>
      <c r="U36" s="1357"/>
    </row>
    <row r="37" spans="2:24" ht="24.5" x14ac:dyDescent="0.35">
      <c r="C37" s="1358"/>
      <c r="D37" s="1359"/>
      <c r="E37" s="1359"/>
      <c r="F37" s="1359"/>
      <c r="G37" s="1359"/>
      <c r="H37" s="1359"/>
      <c r="I37" s="1359"/>
      <c r="J37" s="1359"/>
      <c r="K37" s="1359"/>
      <c r="L37" s="1359"/>
      <c r="M37" s="1359"/>
      <c r="N37" s="1359"/>
      <c r="O37" s="1359"/>
      <c r="P37" s="1359"/>
      <c r="Q37" s="1359"/>
      <c r="R37" s="1359"/>
      <c r="S37" s="1359"/>
      <c r="T37" s="1359"/>
      <c r="U37" s="1360"/>
      <c r="W37" s="385" t="s">
        <v>2684</v>
      </c>
    </row>
    <row r="39" spans="2:24" ht="28" x14ac:dyDescent="0.6">
      <c r="B39" s="308"/>
      <c r="C39" s="308"/>
      <c r="D39" s="308"/>
      <c r="E39" s="308"/>
      <c r="F39" s="308"/>
      <c r="G39" s="308"/>
      <c r="H39" s="308"/>
      <c r="I39" s="308"/>
      <c r="J39" s="308"/>
      <c r="K39" s="308"/>
      <c r="L39" s="308"/>
      <c r="M39" s="308"/>
      <c r="N39" s="308"/>
      <c r="O39" s="308"/>
      <c r="P39" s="308"/>
      <c r="Q39" s="387"/>
      <c r="R39" s="433" t="s">
        <v>2686</v>
      </c>
      <c r="S39" s="384">
        <v>4</v>
      </c>
      <c r="T39" s="385" t="s">
        <v>2684</v>
      </c>
      <c r="U39" s="2017" t="s">
        <v>4189</v>
      </c>
      <c r="V39" s="308"/>
      <c r="W39" s="441" t="s">
        <v>3445</v>
      </c>
      <c r="X39" s="441" t="s">
        <v>2685</v>
      </c>
    </row>
    <row r="41" spans="2:24" x14ac:dyDescent="0.35">
      <c r="B41" s="407"/>
      <c r="C41" s="415"/>
      <c r="D41" s="415"/>
      <c r="E41" s="389"/>
      <c r="F41" s="389"/>
      <c r="G41" s="389"/>
      <c r="H41" s="408"/>
      <c r="I41" s="408"/>
      <c r="R41" s="31"/>
      <c r="S41" s="31"/>
      <c r="T41" s="31"/>
      <c r="U41" s="31"/>
      <c r="W41" s="1070" t="s">
        <v>3775</v>
      </c>
      <c r="X41" s="1071"/>
    </row>
    <row r="43" spans="2:24" x14ac:dyDescent="0.35">
      <c r="C43" s="1282" t="s">
        <v>786</v>
      </c>
      <c r="D43" s="1283"/>
      <c r="E43" s="1283"/>
      <c r="F43" s="1283"/>
      <c r="G43" s="1283"/>
      <c r="H43" s="1283"/>
      <c r="I43" s="1283"/>
      <c r="J43" s="1283"/>
      <c r="K43" s="1283"/>
      <c r="L43" s="1283"/>
      <c r="M43" s="1283"/>
      <c r="N43" s="1283"/>
      <c r="O43" s="1283"/>
      <c r="P43" s="1283"/>
      <c r="Q43" s="1283"/>
      <c r="R43" s="1283"/>
      <c r="S43" s="1283"/>
      <c r="T43" s="1283"/>
      <c r="U43" s="1283"/>
      <c r="V43" s="1283"/>
      <c r="W43" s="1283"/>
      <c r="X43" s="1283"/>
    </row>
  </sheetData>
  <mergeCells count="32">
    <mergeCell ref="C43:X43"/>
    <mergeCell ref="C12:U23"/>
    <mergeCell ref="C26:U37"/>
    <mergeCell ref="J7:K7"/>
    <mergeCell ref="R3:S3"/>
    <mergeCell ref="T3:U3"/>
    <mergeCell ref="V3:W3"/>
    <mergeCell ref="B5:C5"/>
    <mergeCell ref="D5:E5"/>
    <mergeCell ref="F5:G5"/>
    <mergeCell ref="C3:D3"/>
    <mergeCell ref="E3:F3"/>
    <mergeCell ref="G3:H3"/>
    <mergeCell ref="I3:J3"/>
    <mergeCell ref="L3:O3"/>
    <mergeCell ref="P3:Q3"/>
    <mergeCell ref="W41:X41"/>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U39" location="'F6. Tampilan 2.5 Financial (6)'!A1" display="'F6. Tampilan 2.5 Financial (6)'!A1"/>
  </hyperlinks>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56"/>
  <sheetViews>
    <sheetView topLeftCell="A27" zoomScale="70" zoomScaleNormal="70" workbookViewId="0">
      <selection activeCell="U52" sqref="U52"/>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x14ac:dyDescent="0.35">
      <c r="B9" s="54" t="s">
        <v>3516</v>
      </c>
    </row>
    <row r="11" spans="1:25" x14ac:dyDescent="0.35">
      <c r="C11" s="23" t="s">
        <v>646</v>
      </c>
    </row>
    <row r="12" spans="1:25" ht="25" thickBot="1" x14ac:dyDescent="0.4">
      <c r="B12" s="23" t="s">
        <v>3909</v>
      </c>
      <c r="C12" s="45" t="s">
        <v>2169</v>
      </c>
      <c r="D12" s="45"/>
      <c r="E12" s="45"/>
      <c r="F12" s="45"/>
      <c r="G12" s="45"/>
      <c r="H12" s="45"/>
      <c r="I12" s="45"/>
      <c r="J12" s="587" t="s">
        <v>3703</v>
      </c>
    </row>
    <row r="13" spans="1:25" ht="15" thickBot="1" x14ac:dyDescent="0.4">
      <c r="B13" s="44"/>
      <c r="C13" s="1540" t="s">
        <v>2170</v>
      </c>
      <c r="D13" s="1540"/>
      <c r="E13" s="1540" t="s">
        <v>2893</v>
      </c>
      <c r="F13" s="1540"/>
      <c r="G13" s="1540"/>
      <c r="H13" s="1540"/>
      <c r="I13" s="1540"/>
      <c r="J13" s="1540"/>
      <c r="K13" s="46"/>
    </row>
    <row r="14" spans="1:25" ht="15" thickBot="1" x14ac:dyDescent="0.4">
      <c r="B14" s="44"/>
      <c r="C14" s="1540"/>
      <c r="D14" s="1540"/>
      <c r="E14" s="1540" t="s">
        <v>1329</v>
      </c>
      <c r="F14" s="1540"/>
      <c r="G14" s="1540" t="s">
        <v>0</v>
      </c>
      <c r="H14" s="1540"/>
      <c r="I14" s="1540" t="s">
        <v>2171</v>
      </c>
      <c r="J14" s="1540"/>
      <c r="K14" s="46"/>
    </row>
    <row r="15" spans="1:25" ht="15" thickBot="1" x14ac:dyDescent="0.4">
      <c r="B15" s="44"/>
      <c r="C15" s="1531"/>
      <c r="D15" s="1531"/>
      <c r="E15" s="1531"/>
      <c r="F15" s="1531"/>
      <c r="G15" s="1531"/>
      <c r="H15" s="1531"/>
      <c r="I15" s="1531"/>
      <c r="J15" s="1531"/>
      <c r="K15" s="46"/>
    </row>
    <row r="16" spans="1:25" ht="15" thickBot="1" x14ac:dyDescent="0.4">
      <c r="B16" s="44"/>
      <c r="C16" s="1531"/>
      <c r="D16" s="1531"/>
      <c r="E16" s="1531"/>
      <c r="F16" s="1531"/>
      <c r="G16" s="1531"/>
      <c r="H16" s="1531"/>
      <c r="I16" s="1531"/>
      <c r="J16" s="1531"/>
      <c r="K16" s="46"/>
    </row>
    <row r="17" spans="3:23" x14ac:dyDescent="0.35">
      <c r="C17" s="31"/>
      <c r="D17" s="31"/>
      <c r="E17" s="31"/>
      <c r="F17" s="31"/>
      <c r="G17" s="31"/>
      <c r="H17" s="31"/>
      <c r="I17" s="31"/>
      <c r="J17" s="31"/>
    </row>
    <row r="18" spans="3:23" x14ac:dyDescent="0.35">
      <c r="C18" s="23" t="s">
        <v>9</v>
      </c>
    </row>
    <row r="19" spans="3:23" x14ac:dyDescent="0.35">
      <c r="C19" s="1352" t="s">
        <v>750</v>
      </c>
      <c r="D19" s="1353"/>
      <c r="E19" s="1353"/>
      <c r="F19" s="1353"/>
      <c r="G19" s="1353"/>
      <c r="H19" s="1353"/>
      <c r="I19" s="1353"/>
      <c r="J19" s="1353"/>
      <c r="K19" s="1353"/>
      <c r="L19" s="1353"/>
      <c r="M19" s="1353"/>
      <c r="N19" s="1353"/>
      <c r="O19" s="1353"/>
      <c r="P19" s="1353"/>
      <c r="Q19" s="1353"/>
      <c r="R19" s="1353"/>
      <c r="S19" s="1353"/>
      <c r="T19" s="1353"/>
      <c r="U19" s="1354"/>
    </row>
    <row r="20" spans="3:23" x14ac:dyDescent="0.35">
      <c r="C20" s="1355"/>
      <c r="D20" s="1356"/>
      <c r="E20" s="1356"/>
      <c r="F20" s="1356"/>
      <c r="G20" s="1356"/>
      <c r="H20" s="1356"/>
      <c r="I20" s="1356"/>
      <c r="J20" s="1356"/>
      <c r="K20" s="1356"/>
      <c r="L20" s="1356"/>
      <c r="M20" s="1356"/>
      <c r="N20" s="1356"/>
      <c r="O20" s="1356"/>
      <c r="P20" s="1356"/>
      <c r="Q20" s="1356"/>
      <c r="R20" s="1356"/>
      <c r="S20" s="1356"/>
      <c r="T20" s="1356"/>
      <c r="U20" s="1357"/>
    </row>
    <row r="21" spans="3:23" x14ac:dyDescent="0.35">
      <c r="C21" s="1355"/>
      <c r="D21" s="1356"/>
      <c r="E21" s="1356"/>
      <c r="F21" s="1356"/>
      <c r="G21" s="1356"/>
      <c r="H21" s="1356"/>
      <c r="I21" s="1356"/>
      <c r="J21" s="1356"/>
      <c r="K21" s="1356"/>
      <c r="L21" s="1356"/>
      <c r="M21" s="1356"/>
      <c r="N21" s="1356"/>
      <c r="O21" s="1356"/>
      <c r="P21" s="1356"/>
      <c r="Q21" s="1356"/>
      <c r="R21" s="1356"/>
      <c r="S21" s="1356"/>
      <c r="T21" s="1356"/>
      <c r="U21" s="1357"/>
    </row>
    <row r="22" spans="3:23" x14ac:dyDescent="0.35">
      <c r="C22" s="1355"/>
      <c r="D22" s="1356"/>
      <c r="E22" s="1356"/>
      <c r="F22" s="1356"/>
      <c r="G22" s="1356"/>
      <c r="H22" s="1356"/>
      <c r="I22" s="1356"/>
      <c r="J22" s="1356"/>
      <c r="K22" s="1356"/>
      <c r="L22" s="1356"/>
      <c r="M22" s="1356"/>
      <c r="N22" s="1356"/>
      <c r="O22" s="1356"/>
      <c r="P22" s="1356"/>
      <c r="Q22" s="1356"/>
      <c r="R22" s="1356"/>
      <c r="S22" s="1356"/>
      <c r="T22" s="1356"/>
      <c r="U22" s="1357"/>
    </row>
    <row r="23" spans="3:23" x14ac:dyDescent="0.35">
      <c r="C23" s="1355"/>
      <c r="D23" s="1356"/>
      <c r="E23" s="1356"/>
      <c r="F23" s="1356"/>
      <c r="G23" s="1356"/>
      <c r="H23" s="1356"/>
      <c r="I23" s="1356"/>
      <c r="J23" s="1356"/>
      <c r="K23" s="1356"/>
      <c r="L23" s="1356"/>
      <c r="M23" s="1356"/>
      <c r="N23" s="1356"/>
      <c r="O23" s="1356"/>
      <c r="P23" s="1356"/>
      <c r="Q23" s="1356"/>
      <c r="R23" s="1356"/>
      <c r="S23" s="1356"/>
      <c r="T23" s="1356"/>
      <c r="U23" s="1357"/>
    </row>
    <row r="24" spans="3:23" x14ac:dyDescent="0.35">
      <c r="C24" s="1355"/>
      <c r="D24" s="1356"/>
      <c r="E24" s="1356"/>
      <c r="F24" s="1356"/>
      <c r="G24" s="1356"/>
      <c r="H24" s="1356"/>
      <c r="I24" s="1356"/>
      <c r="J24" s="1356"/>
      <c r="K24" s="1356"/>
      <c r="L24" s="1356"/>
      <c r="M24" s="1356"/>
      <c r="N24" s="1356"/>
      <c r="O24" s="1356"/>
      <c r="P24" s="1356"/>
      <c r="Q24" s="1356"/>
      <c r="R24" s="1356"/>
      <c r="S24" s="1356"/>
      <c r="T24" s="1356"/>
      <c r="U24" s="1357"/>
    </row>
    <row r="25" spans="3:23" x14ac:dyDescent="0.35">
      <c r="C25" s="1355"/>
      <c r="D25" s="1356"/>
      <c r="E25" s="1356"/>
      <c r="F25" s="1356"/>
      <c r="G25" s="1356"/>
      <c r="H25" s="1356"/>
      <c r="I25" s="1356"/>
      <c r="J25" s="1356"/>
      <c r="K25" s="1356"/>
      <c r="L25" s="1356"/>
      <c r="M25" s="1356"/>
      <c r="N25" s="1356"/>
      <c r="O25" s="1356"/>
      <c r="P25" s="1356"/>
      <c r="Q25" s="1356"/>
      <c r="R25" s="1356"/>
      <c r="S25" s="1356"/>
      <c r="T25" s="1356"/>
      <c r="U25" s="1357"/>
    </row>
    <row r="26" spans="3:23" x14ac:dyDescent="0.35">
      <c r="C26" s="1355"/>
      <c r="D26" s="1356"/>
      <c r="E26" s="1356"/>
      <c r="F26" s="1356"/>
      <c r="G26" s="1356"/>
      <c r="H26" s="1356"/>
      <c r="I26" s="1356"/>
      <c r="J26" s="1356"/>
      <c r="K26" s="1356"/>
      <c r="L26" s="1356"/>
      <c r="M26" s="1356"/>
      <c r="N26" s="1356"/>
      <c r="O26" s="1356"/>
      <c r="P26" s="1356"/>
      <c r="Q26" s="1356"/>
      <c r="R26" s="1356"/>
      <c r="S26" s="1356"/>
      <c r="T26" s="1356"/>
      <c r="U26" s="1357"/>
    </row>
    <row r="27" spans="3:23" x14ac:dyDescent="0.35">
      <c r="C27" s="1355"/>
      <c r="D27" s="1356"/>
      <c r="E27" s="1356"/>
      <c r="F27" s="1356"/>
      <c r="G27" s="1356"/>
      <c r="H27" s="1356"/>
      <c r="I27" s="1356"/>
      <c r="J27" s="1356"/>
      <c r="K27" s="1356"/>
      <c r="L27" s="1356"/>
      <c r="M27" s="1356"/>
      <c r="N27" s="1356"/>
      <c r="O27" s="1356"/>
      <c r="P27" s="1356"/>
      <c r="Q27" s="1356"/>
      <c r="R27" s="1356"/>
      <c r="S27" s="1356"/>
      <c r="T27" s="1356"/>
      <c r="U27" s="1357"/>
    </row>
    <row r="28" spans="3:23" x14ac:dyDescent="0.35">
      <c r="C28" s="1355"/>
      <c r="D28" s="1356"/>
      <c r="E28" s="1356"/>
      <c r="F28" s="1356"/>
      <c r="G28" s="1356"/>
      <c r="H28" s="1356"/>
      <c r="I28" s="1356"/>
      <c r="J28" s="1356"/>
      <c r="K28" s="1356"/>
      <c r="L28" s="1356"/>
      <c r="M28" s="1356"/>
      <c r="N28" s="1356"/>
      <c r="O28" s="1356"/>
      <c r="P28" s="1356"/>
      <c r="Q28" s="1356"/>
      <c r="R28" s="1356"/>
      <c r="S28" s="1356"/>
      <c r="T28" s="1356"/>
      <c r="U28" s="1357"/>
    </row>
    <row r="29" spans="3:23" x14ac:dyDescent="0.35">
      <c r="C29" s="1355"/>
      <c r="D29" s="1356"/>
      <c r="E29" s="1356"/>
      <c r="F29" s="1356"/>
      <c r="G29" s="1356"/>
      <c r="H29" s="1356"/>
      <c r="I29" s="1356"/>
      <c r="J29" s="1356"/>
      <c r="K29" s="1356"/>
      <c r="L29" s="1356"/>
      <c r="M29" s="1356"/>
      <c r="N29" s="1356"/>
      <c r="O29" s="1356"/>
      <c r="P29" s="1356"/>
      <c r="Q29" s="1356"/>
      <c r="R29" s="1356"/>
      <c r="S29" s="1356"/>
      <c r="T29" s="1356"/>
      <c r="U29" s="1357"/>
    </row>
    <row r="30" spans="3:23" ht="24.5" x14ac:dyDescent="0.35">
      <c r="C30" s="1358"/>
      <c r="D30" s="1359"/>
      <c r="E30" s="1359"/>
      <c r="F30" s="1359"/>
      <c r="G30" s="1359"/>
      <c r="H30" s="1359"/>
      <c r="I30" s="1359"/>
      <c r="J30" s="1359"/>
      <c r="K30" s="1359"/>
      <c r="L30" s="1359"/>
      <c r="M30" s="1359"/>
      <c r="N30" s="1359"/>
      <c r="O30" s="1359"/>
      <c r="P30" s="1359"/>
      <c r="Q30" s="1359"/>
      <c r="R30" s="1359"/>
      <c r="S30" s="1359"/>
      <c r="T30" s="1359"/>
      <c r="U30" s="1360"/>
      <c r="W30" s="385" t="s">
        <v>2684</v>
      </c>
    </row>
    <row r="32" spans="3:23" ht="25" thickBot="1" x14ac:dyDescent="0.4">
      <c r="C32" s="45" t="s">
        <v>2894</v>
      </c>
      <c r="D32" s="45"/>
      <c r="E32" s="45"/>
      <c r="F32" s="45"/>
      <c r="G32" s="45"/>
      <c r="H32" s="45"/>
      <c r="I32" s="45"/>
      <c r="J32" s="45"/>
      <c r="K32" s="45"/>
      <c r="L32" s="45"/>
      <c r="M32" s="45"/>
      <c r="N32" s="45"/>
      <c r="O32" s="45"/>
      <c r="P32" s="45"/>
      <c r="Q32" s="45"/>
      <c r="R32" s="587" t="s">
        <v>3703</v>
      </c>
    </row>
    <row r="33" spans="2:21" ht="15" thickBot="1" x14ac:dyDescent="0.4">
      <c r="B33" s="44"/>
      <c r="C33" s="1540" t="s">
        <v>2172</v>
      </c>
      <c r="D33" s="1540"/>
      <c r="E33" s="1540" t="s">
        <v>2173</v>
      </c>
      <c r="F33" s="1540"/>
      <c r="G33" s="1540" t="s">
        <v>2174</v>
      </c>
      <c r="H33" s="1540"/>
      <c r="I33" s="1540" t="s">
        <v>2175</v>
      </c>
      <c r="J33" s="1540"/>
      <c r="K33" s="1540" t="s">
        <v>2176</v>
      </c>
      <c r="L33" s="1540"/>
      <c r="M33" s="1540" t="s">
        <v>2177</v>
      </c>
      <c r="N33" s="1540"/>
      <c r="O33" s="1540"/>
      <c r="P33" s="1540" t="s">
        <v>2178</v>
      </c>
      <c r="Q33" s="1540"/>
      <c r="R33" s="1540"/>
      <c r="S33" s="46"/>
    </row>
    <row r="34" spans="2:21" ht="15" thickBot="1" x14ac:dyDescent="0.4">
      <c r="B34" s="44"/>
      <c r="C34" s="1540"/>
      <c r="D34" s="1540"/>
      <c r="E34" s="1540"/>
      <c r="F34" s="1540"/>
      <c r="G34" s="1540"/>
      <c r="H34" s="1540"/>
      <c r="I34" s="1540"/>
      <c r="J34" s="1540"/>
      <c r="K34" s="1540"/>
      <c r="L34" s="1540"/>
      <c r="M34" s="1540"/>
      <c r="N34" s="1540"/>
      <c r="O34" s="1540"/>
      <c r="P34" s="1540"/>
      <c r="Q34" s="1540"/>
      <c r="R34" s="1540"/>
      <c r="S34" s="46"/>
    </row>
    <row r="35" spans="2:21" ht="15" thickBot="1" x14ac:dyDescent="0.4">
      <c r="B35" s="44"/>
      <c r="C35" s="1330" t="s">
        <v>791</v>
      </c>
      <c r="D35" s="1330"/>
      <c r="E35" s="1330" t="s">
        <v>2149</v>
      </c>
      <c r="F35" s="1330"/>
      <c r="G35" s="1330" t="s">
        <v>2149</v>
      </c>
      <c r="H35" s="1330"/>
      <c r="I35" s="1330" t="s">
        <v>2149</v>
      </c>
      <c r="J35" s="1330"/>
      <c r="K35" s="1330" t="s">
        <v>2149</v>
      </c>
      <c r="L35" s="1330"/>
      <c r="M35" s="1330" t="s">
        <v>2149</v>
      </c>
      <c r="N35" s="1330"/>
      <c r="O35" s="1330"/>
      <c r="P35" s="1330" t="s">
        <v>2149</v>
      </c>
      <c r="Q35" s="1330"/>
      <c r="R35" s="1330"/>
      <c r="S35" s="46"/>
    </row>
    <row r="36" spans="2:21" ht="15" thickBot="1" x14ac:dyDescent="0.4">
      <c r="B36" s="44"/>
      <c r="C36" s="1330" t="s">
        <v>791</v>
      </c>
      <c r="D36" s="1330"/>
      <c r="E36" s="1330" t="s">
        <v>2149</v>
      </c>
      <c r="F36" s="1330"/>
      <c r="G36" s="1330" t="s">
        <v>2149</v>
      </c>
      <c r="H36" s="1330"/>
      <c r="I36" s="1330" t="s">
        <v>2149</v>
      </c>
      <c r="J36" s="1330"/>
      <c r="K36" s="1330" t="s">
        <v>2149</v>
      </c>
      <c r="L36" s="1330"/>
      <c r="M36" s="1330" t="s">
        <v>2149</v>
      </c>
      <c r="N36" s="1330"/>
      <c r="O36" s="1330"/>
      <c r="P36" s="1330" t="s">
        <v>2149</v>
      </c>
      <c r="Q36" s="1330"/>
      <c r="R36" s="1330"/>
      <c r="S36" s="46"/>
    </row>
    <row r="37" spans="2:21" x14ac:dyDescent="0.35">
      <c r="C37" s="31"/>
      <c r="D37" s="31"/>
      <c r="E37" s="31"/>
      <c r="F37" s="31"/>
      <c r="G37" s="31"/>
      <c r="H37" s="31"/>
      <c r="I37" s="31"/>
      <c r="J37" s="31"/>
      <c r="K37" s="31"/>
      <c r="L37" s="31"/>
      <c r="M37" s="31"/>
      <c r="N37" s="31"/>
      <c r="O37" s="31"/>
      <c r="P37" s="31"/>
      <c r="Q37" s="31"/>
      <c r="R37" s="31"/>
    </row>
    <row r="38" spans="2:21" x14ac:dyDescent="0.35">
      <c r="C38" s="23" t="s">
        <v>9</v>
      </c>
    </row>
    <row r="39" spans="2:21" x14ac:dyDescent="0.35">
      <c r="C39" s="1352" t="s">
        <v>750</v>
      </c>
      <c r="D39" s="1353"/>
      <c r="E39" s="1353"/>
      <c r="F39" s="1353"/>
      <c r="G39" s="1353"/>
      <c r="H39" s="1353"/>
      <c r="I39" s="1353"/>
      <c r="J39" s="1353"/>
      <c r="K39" s="1353"/>
      <c r="L39" s="1353"/>
      <c r="M39" s="1353"/>
      <c r="N39" s="1353"/>
      <c r="O39" s="1353"/>
      <c r="P39" s="1353"/>
      <c r="Q39" s="1353"/>
      <c r="R39" s="1353"/>
      <c r="S39" s="1353"/>
      <c r="T39" s="1353"/>
      <c r="U39" s="1354"/>
    </row>
    <row r="40" spans="2:21" x14ac:dyDescent="0.35">
      <c r="C40" s="1355"/>
      <c r="D40" s="1356"/>
      <c r="E40" s="1356"/>
      <c r="F40" s="1356"/>
      <c r="G40" s="1356"/>
      <c r="H40" s="1356"/>
      <c r="I40" s="1356"/>
      <c r="J40" s="1356"/>
      <c r="K40" s="1356"/>
      <c r="L40" s="1356"/>
      <c r="M40" s="1356"/>
      <c r="N40" s="1356"/>
      <c r="O40" s="1356"/>
      <c r="P40" s="1356"/>
      <c r="Q40" s="1356"/>
      <c r="R40" s="1356"/>
      <c r="S40" s="1356"/>
      <c r="T40" s="1356"/>
      <c r="U40" s="1357"/>
    </row>
    <row r="41" spans="2:21" x14ac:dyDescent="0.35">
      <c r="C41" s="1355"/>
      <c r="D41" s="1356"/>
      <c r="E41" s="1356"/>
      <c r="F41" s="1356"/>
      <c r="G41" s="1356"/>
      <c r="H41" s="1356"/>
      <c r="I41" s="1356"/>
      <c r="J41" s="1356"/>
      <c r="K41" s="1356"/>
      <c r="L41" s="1356"/>
      <c r="M41" s="1356"/>
      <c r="N41" s="1356"/>
      <c r="O41" s="1356"/>
      <c r="P41" s="1356"/>
      <c r="Q41" s="1356"/>
      <c r="R41" s="1356"/>
      <c r="S41" s="1356"/>
      <c r="T41" s="1356"/>
      <c r="U41" s="1357"/>
    </row>
    <row r="42" spans="2:21" x14ac:dyDescent="0.35">
      <c r="C42" s="1355"/>
      <c r="D42" s="1356"/>
      <c r="E42" s="1356"/>
      <c r="F42" s="1356"/>
      <c r="G42" s="1356"/>
      <c r="H42" s="1356"/>
      <c r="I42" s="1356"/>
      <c r="J42" s="1356"/>
      <c r="K42" s="1356"/>
      <c r="L42" s="1356"/>
      <c r="M42" s="1356"/>
      <c r="N42" s="1356"/>
      <c r="O42" s="1356"/>
      <c r="P42" s="1356"/>
      <c r="Q42" s="1356"/>
      <c r="R42" s="1356"/>
      <c r="S42" s="1356"/>
      <c r="T42" s="1356"/>
      <c r="U42" s="1357"/>
    </row>
    <row r="43" spans="2:21" x14ac:dyDescent="0.35">
      <c r="C43" s="1355"/>
      <c r="D43" s="1356"/>
      <c r="E43" s="1356"/>
      <c r="F43" s="1356"/>
      <c r="G43" s="1356"/>
      <c r="H43" s="1356"/>
      <c r="I43" s="1356"/>
      <c r="J43" s="1356"/>
      <c r="K43" s="1356"/>
      <c r="L43" s="1356"/>
      <c r="M43" s="1356"/>
      <c r="N43" s="1356"/>
      <c r="O43" s="1356"/>
      <c r="P43" s="1356"/>
      <c r="Q43" s="1356"/>
      <c r="R43" s="1356"/>
      <c r="S43" s="1356"/>
      <c r="T43" s="1356"/>
      <c r="U43" s="1357"/>
    </row>
    <row r="44" spans="2:21" x14ac:dyDescent="0.35">
      <c r="C44" s="1355"/>
      <c r="D44" s="1356"/>
      <c r="E44" s="1356"/>
      <c r="F44" s="1356"/>
      <c r="G44" s="1356"/>
      <c r="H44" s="1356"/>
      <c r="I44" s="1356"/>
      <c r="J44" s="1356"/>
      <c r="K44" s="1356"/>
      <c r="L44" s="1356"/>
      <c r="M44" s="1356"/>
      <c r="N44" s="1356"/>
      <c r="O44" s="1356"/>
      <c r="P44" s="1356"/>
      <c r="Q44" s="1356"/>
      <c r="R44" s="1356"/>
      <c r="S44" s="1356"/>
      <c r="T44" s="1356"/>
      <c r="U44" s="1357"/>
    </row>
    <row r="45" spans="2:21" x14ac:dyDescent="0.35">
      <c r="C45" s="1355"/>
      <c r="D45" s="1356"/>
      <c r="E45" s="1356"/>
      <c r="F45" s="1356"/>
      <c r="G45" s="1356"/>
      <c r="H45" s="1356"/>
      <c r="I45" s="1356"/>
      <c r="J45" s="1356"/>
      <c r="K45" s="1356"/>
      <c r="L45" s="1356"/>
      <c r="M45" s="1356"/>
      <c r="N45" s="1356"/>
      <c r="O45" s="1356"/>
      <c r="P45" s="1356"/>
      <c r="Q45" s="1356"/>
      <c r="R45" s="1356"/>
      <c r="S45" s="1356"/>
      <c r="T45" s="1356"/>
      <c r="U45" s="1357"/>
    </row>
    <row r="46" spans="2:21" x14ac:dyDescent="0.35">
      <c r="C46" s="1355"/>
      <c r="D46" s="1356"/>
      <c r="E46" s="1356"/>
      <c r="F46" s="1356"/>
      <c r="G46" s="1356"/>
      <c r="H46" s="1356"/>
      <c r="I46" s="1356"/>
      <c r="J46" s="1356"/>
      <c r="K46" s="1356"/>
      <c r="L46" s="1356"/>
      <c r="M46" s="1356"/>
      <c r="N46" s="1356"/>
      <c r="O46" s="1356"/>
      <c r="P46" s="1356"/>
      <c r="Q46" s="1356"/>
      <c r="R46" s="1356"/>
      <c r="S46" s="1356"/>
      <c r="T46" s="1356"/>
      <c r="U46" s="1357"/>
    </row>
    <row r="47" spans="2:21" x14ac:dyDescent="0.35">
      <c r="C47" s="1355"/>
      <c r="D47" s="1356"/>
      <c r="E47" s="1356"/>
      <c r="F47" s="1356"/>
      <c r="G47" s="1356"/>
      <c r="H47" s="1356"/>
      <c r="I47" s="1356"/>
      <c r="J47" s="1356"/>
      <c r="K47" s="1356"/>
      <c r="L47" s="1356"/>
      <c r="M47" s="1356"/>
      <c r="N47" s="1356"/>
      <c r="O47" s="1356"/>
      <c r="P47" s="1356"/>
      <c r="Q47" s="1356"/>
      <c r="R47" s="1356"/>
      <c r="S47" s="1356"/>
      <c r="T47" s="1356"/>
      <c r="U47" s="1357"/>
    </row>
    <row r="48" spans="2:21" x14ac:dyDescent="0.35">
      <c r="C48" s="1355"/>
      <c r="D48" s="1356"/>
      <c r="E48" s="1356"/>
      <c r="F48" s="1356"/>
      <c r="G48" s="1356"/>
      <c r="H48" s="1356"/>
      <c r="I48" s="1356"/>
      <c r="J48" s="1356"/>
      <c r="K48" s="1356"/>
      <c r="L48" s="1356"/>
      <c r="M48" s="1356"/>
      <c r="N48" s="1356"/>
      <c r="O48" s="1356"/>
      <c r="P48" s="1356"/>
      <c r="Q48" s="1356"/>
      <c r="R48" s="1356"/>
      <c r="S48" s="1356"/>
      <c r="T48" s="1356"/>
      <c r="U48" s="1357"/>
    </row>
    <row r="49" spans="2:24" x14ac:dyDescent="0.35">
      <c r="C49" s="1355"/>
      <c r="D49" s="1356"/>
      <c r="E49" s="1356"/>
      <c r="F49" s="1356"/>
      <c r="G49" s="1356"/>
      <c r="H49" s="1356"/>
      <c r="I49" s="1356"/>
      <c r="J49" s="1356"/>
      <c r="K49" s="1356"/>
      <c r="L49" s="1356"/>
      <c r="M49" s="1356"/>
      <c r="N49" s="1356"/>
      <c r="O49" s="1356"/>
      <c r="P49" s="1356"/>
      <c r="Q49" s="1356"/>
      <c r="R49" s="1356"/>
      <c r="S49" s="1356"/>
      <c r="T49" s="1356"/>
      <c r="U49" s="1357"/>
    </row>
    <row r="50" spans="2:24" ht="24.5" x14ac:dyDescent="0.35">
      <c r="C50" s="1358"/>
      <c r="D50" s="1359"/>
      <c r="E50" s="1359"/>
      <c r="F50" s="1359"/>
      <c r="G50" s="1359"/>
      <c r="H50" s="1359"/>
      <c r="I50" s="1359"/>
      <c r="J50" s="1359"/>
      <c r="K50" s="1359"/>
      <c r="L50" s="1359"/>
      <c r="M50" s="1359"/>
      <c r="N50" s="1359"/>
      <c r="O50" s="1359"/>
      <c r="P50" s="1359"/>
      <c r="Q50" s="1359"/>
      <c r="R50" s="1359"/>
      <c r="S50" s="1359"/>
      <c r="T50" s="1359"/>
      <c r="U50" s="1360"/>
      <c r="W50" s="385" t="s">
        <v>2684</v>
      </c>
    </row>
    <row r="52" spans="2:24" ht="28" x14ac:dyDescent="0.6">
      <c r="B52" s="308"/>
      <c r="C52" s="308"/>
      <c r="D52" s="308"/>
      <c r="E52" s="308"/>
      <c r="F52" s="308"/>
      <c r="G52" s="308"/>
      <c r="H52" s="308"/>
      <c r="I52" s="308"/>
      <c r="J52" s="308"/>
      <c r="K52" s="308"/>
      <c r="L52" s="308"/>
      <c r="M52" s="308"/>
      <c r="N52" s="308"/>
      <c r="O52" s="308"/>
      <c r="P52" s="308"/>
      <c r="Q52" s="387"/>
      <c r="R52" s="433" t="s">
        <v>2686</v>
      </c>
      <c r="S52" s="384">
        <v>4</v>
      </c>
      <c r="T52" s="385" t="s">
        <v>2684</v>
      </c>
      <c r="U52" s="2017" t="s">
        <v>4190</v>
      </c>
      <c r="V52" s="308"/>
      <c r="W52" s="441" t="s">
        <v>3445</v>
      </c>
      <c r="X52" s="441" t="s">
        <v>2685</v>
      </c>
    </row>
    <row r="54" spans="2:24" x14ac:dyDescent="0.35">
      <c r="B54" s="407"/>
      <c r="C54" s="415"/>
      <c r="D54" s="415"/>
      <c r="E54" s="389"/>
      <c r="F54" s="389"/>
      <c r="G54" s="389"/>
      <c r="H54" s="408"/>
      <c r="I54" s="408"/>
      <c r="R54" s="31"/>
      <c r="S54" s="31"/>
      <c r="T54" s="31"/>
      <c r="U54" s="31"/>
      <c r="W54" s="1070" t="s">
        <v>3775</v>
      </c>
      <c r="X54" s="1071"/>
    </row>
    <row r="56" spans="2:24" x14ac:dyDescent="0.35">
      <c r="C56" s="1282" t="s">
        <v>786</v>
      </c>
      <c r="D56" s="1283"/>
      <c r="E56" s="1283"/>
      <c r="F56" s="1283"/>
      <c r="G56" s="1283"/>
      <c r="H56" s="1283"/>
      <c r="I56" s="1283"/>
      <c r="J56" s="1283"/>
      <c r="K56" s="1283"/>
      <c r="L56" s="1283"/>
      <c r="M56" s="1283"/>
      <c r="N56" s="1283"/>
      <c r="O56" s="1283"/>
      <c r="P56" s="1283"/>
      <c r="Q56" s="1283"/>
      <c r="R56" s="1283"/>
      <c r="S56" s="1283"/>
      <c r="T56" s="1283"/>
      <c r="U56" s="1283"/>
      <c r="V56" s="1283"/>
      <c r="W56" s="1283"/>
      <c r="X56" s="1283"/>
    </row>
  </sheetData>
  <mergeCells count="66">
    <mergeCell ref="C56:X56"/>
    <mergeCell ref="C39:U50"/>
    <mergeCell ref="P35:R35"/>
    <mergeCell ref="C36:D36"/>
    <mergeCell ref="E36:F36"/>
    <mergeCell ref="G36:H36"/>
    <mergeCell ref="I36:J36"/>
    <mergeCell ref="K36:L36"/>
    <mergeCell ref="M36:O36"/>
    <mergeCell ref="P36:R36"/>
    <mergeCell ref="C35:D35"/>
    <mergeCell ref="E35:F35"/>
    <mergeCell ref="G35:H35"/>
    <mergeCell ref="I35:J35"/>
    <mergeCell ref="K35:L35"/>
    <mergeCell ref="M35:O35"/>
    <mergeCell ref="C19:U30"/>
    <mergeCell ref="C33:D34"/>
    <mergeCell ref="E33:F34"/>
    <mergeCell ref="G33:H34"/>
    <mergeCell ref="I33:J34"/>
    <mergeCell ref="K33:L34"/>
    <mergeCell ref="M33:O34"/>
    <mergeCell ref="P33:R34"/>
    <mergeCell ref="C15:D15"/>
    <mergeCell ref="E15:F15"/>
    <mergeCell ref="G15:H15"/>
    <mergeCell ref="I15:J15"/>
    <mergeCell ref="C16:D16"/>
    <mergeCell ref="E16:F16"/>
    <mergeCell ref="G16:H16"/>
    <mergeCell ref="I16:J16"/>
    <mergeCell ref="J7:K7"/>
    <mergeCell ref="C13:D14"/>
    <mergeCell ref="E13:J13"/>
    <mergeCell ref="E14:F14"/>
    <mergeCell ref="G14:H14"/>
    <mergeCell ref="I14:J14"/>
    <mergeCell ref="R3:S3"/>
    <mergeCell ref="T3:U3"/>
    <mergeCell ref="V3:W3"/>
    <mergeCell ref="B5:C5"/>
    <mergeCell ref="D5:E5"/>
    <mergeCell ref="F5:G5"/>
    <mergeCell ref="C3:D3"/>
    <mergeCell ref="E3:F3"/>
    <mergeCell ref="G3:H3"/>
    <mergeCell ref="I3:J3"/>
    <mergeCell ref="L3:O3"/>
    <mergeCell ref="P3:Q3"/>
    <mergeCell ref="W54:X54"/>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U52" location="'F7. Tampilan 2.5 Financial (7)'!A1" display="'F7. Tampilan 2.5 Financial (7)'!A1"/>
  </hyperlink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70"/>
  <sheetViews>
    <sheetView topLeftCell="A41" zoomScale="70" zoomScaleNormal="70" workbookViewId="0">
      <selection activeCell="U66" sqref="U66"/>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ht="25" thickBot="1" x14ac:dyDescent="0.4">
      <c r="C9" s="45" t="s">
        <v>2895</v>
      </c>
      <c r="D9" s="45"/>
      <c r="E9" s="45"/>
      <c r="F9" s="45"/>
      <c r="G9" s="45"/>
      <c r="H9" s="45"/>
      <c r="I9" s="45"/>
      <c r="J9" s="45"/>
      <c r="K9" s="45"/>
      <c r="L9" s="45"/>
      <c r="M9" s="45"/>
      <c r="N9" s="45"/>
      <c r="O9" s="45"/>
      <c r="P9" s="45"/>
      <c r="Q9" s="45"/>
      <c r="R9" s="587" t="s">
        <v>3703</v>
      </c>
    </row>
    <row r="10" spans="1:25" ht="15" thickBot="1" x14ac:dyDescent="0.4">
      <c r="B10" s="44"/>
      <c r="C10" s="1329" t="s">
        <v>2179</v>
      </c>
      <c r="D10" s="1329"/>
      <c r="E10" s="1329" t="s">
        <v>774</v>
      </c>
      <c r="F10" s="1329"/>
      <c r="G10" s="1329" t="s">
        <v>2129</v>
      </c>
      <c r="H10" s="1329"/>
      <c r="I10" s="1329" t="s">
        <v>2180</v>
      </c>
      <c r="J10" s="1329"/>
      <c r="K10" s="220" t="s">
        <v>2181</v>
      </c>
      <c r="L10" s="1329" t="s">
        <v>2182</v>
      </c>
      <c r="M10" s="1329"/>
      <c r="N10" s="1329" t="s">
        <v>2183</v>
      </c>
      <c r="O10" s="1329"/>
      <c r="P10" s="1329" t="s">
        <v>772</v>
      </c>
      <c r="Q10" s="1329"/>
      <c r="R10" s="1329"/>
      <c r="S10" s="46"/>
    </row>
    <row r="11" spans="1:25" ht="15" thickBot="1" x14ac:dyDescent="0.4">
      <c r="B11" s="44"/>
      <c r="C11" s="1330" t="s">
        <v>791</v>
      </c>
      <c r="D11" s="1330"/>
      <c r="E11" s="1330" t="s">
        <v>791</v>
      </c>
      <c r="F11" s="1330"/>
      <c r="G11" s="1330" t="s">
        <v>2149</v>
      </c>
      <c r="H11" s="1330"/>
      <c r="I11" s="1330" t="s">
        <v>2149</v>
      </c>
      <c r="J11" s="1330"/>
      <c r="K11" s="271" t="s">
        <v>791</v>
      </c>
      <c r="L11" s="1330" t="s">
        <v>791</v>
      </c>
      <c r="M11" s="1330"/>
      <c r="N11" s="1330" t="s">
        <v>791</v>
      </c>
      <c r="O11" s="1330"/>
      <c r="P11" s="1330" t="s">
        <v>791</v>
      </c>
      <c r="Q11" s="1330"/>
      <c r="R11" s="1330"/>
      <c r="S11" s="46"/>
    </row>
    <row r="12" spans="1:25" ht="15" thickBot="1" x14ac:dyDescent="0.4">
      <c r="B12" s="44"/>
      <c r="C12" s="1330" t="s">
        <v>791</v>
      </c>
      <c r="D12" s="1330"/>
      <c r="E12" s="1330" t="s">
        <v>791</v>
      </c>
      <c r="F12" s="1330"/>
      <c r="G12" s="1330" t="s">
        <v>2149</v>
      </c>
      <c r="H12" s="1330"/>
      <c r="I12" s="1330" t="s">
        <v>2149</v>
      </c>
      <c r="J12" s="1330"/>
      <c r="K12" s="271" t="s">
        <v>791</v>
      </c>
      <c r="L12" s="1330" t="s">
        <v>791</v>
      </c>
      <c r="M12" s="1330"/>
      <c r="N12" s="1330" t="s">
        <v>791</v>
      </c>
      <c r="O12" s="1330"/>
      <c r="P12" s="1330" t="s">
        <v>791</v>
      </c>
      <c r="Q12" s="1330"/>
      <c r="R12" s="1330"/>
      <c r="S12" s="46"/>
    </row>
    <row r="13" spans="1:25" ht="15" thickBot="1" x14ac:dyDescent="0.4">
      <c r="B13" s="44"/>
      <c r="C13" s="1330" t="s">
        <v>791</v>
      </c>
      <c r="D13" s="1330"/>
      <c r="E13" s="1330" t="s">
        <v>791</v>
      </c>
      <c r="F13" s="1330"/>
      <c r="G13" s="1330" t="s">
        <v>2149</v>
      </c>
      <c r="H13" s="1330"/>
      <c r="I13" s="1330" t="s">
        <v>2149</v>
      </c>
      <c r="J13" s="1330"/>
      <c r="K13" s="271" t="s">
        <v>791</v>
      </c>
      <c r="L13" s="1330" t="s">
        <v>791</v>
      </c>
      <c r="M13" s="1330"/>
      <c r="N13" s="1330" t="s">
        <v>791</v>
      </c>
      <c r="O13" s="1330"/>
      <c r="P13" s="1330" t="s">
        <v>791</v>
      </c>
      <c r="Q13" s="1330"/>
      <c r="R13" s="1330"/>
      <c r="S13" s="46"/>
    </row>
    <row r="14" spans="1:25" ht="15" thickBot="1" x14ac:dyDescent="0.4">
      <c r="B14" s="44"/>
      <c r="C14" s="1654"/>
      <c r="D14" s="1654"/>
      <c r="E14" s="1655" t="s">
        <v>850</v>
      </c>
      <c r="F14" s="1655"/>
      <c r="G14" s="1330" t="s">
        <v>2149</v>
      </c>
      <c r="H14" s="1330"/>
      <c r="I14" s="1330" t="s">
        <v>2149</v>
      </c>
      <c r="J14" s="1330"/>
      <c r="K14" s="272"/>
      <c r="L14" s="1654"/>
      <c r="M14" s="1654"/>
      <c r="N14" s="1654"/>
      <c r="O14" s="1654"/>
      <c r="P14" s="1654"/>
      <c r="Q14" s="1654"/>
      <c r="R14" s="1654"/>
      <c r="S14" s="46"/>
    </row>
    <row r="15" spans="1:25" x14ac:dyDescent="0.35">
      <c r="C15" s="266"/>
      <c r="D15" s="266"/>
      <c r="E15" s="266"/>
      <c r="F15" s="266"/>
      <c r="G15" s="266"/>
      <c r="H15" s="266"/>
      <c r="I15" s="266"/>
      <c r="J15" s="266"/>
      <c r="K15" s="266"/>
      <c r="L15" s="266"/>
      <c r="M15" s="266"/>
      <c r="N15" s="266"/>
      <c r="O15" s="266"/>
      <c r="P15" s="266"/>
      <c r="Q15" s="266"/>
      <c r="R15" s="266"/>
    </row>
    <row r="16" spans="1:25" ht="25" thickBot="1" x14ac:dyDescent="0.4">
      <c r="C16" s="45" t="s">
        <v>2896</v>
      </c>
      <c r="D16" s="45"/>
      <c r="E16" s="45"/>
      <c r="F16" s="45"/>
      <c r="G16" s="45"/>
      <c r="H16" s="45"/>
      <c r="I16" s="45"/>
      <c r="J16" s="45"/>
      <c r="K16" s="45"/>
      <c r="L16" s="45"/>
      <c r="M16" s="45"/>
      <c r="N16" s="45"/>
      <c r="O16" s="45"/>
      <c r="P16" s="45"/>
      <c r="Q16" s="45"/>
      <c r="R16" s="45"/>
      <c r="S16" s="587" t="s">
        <v>3703</v>
      </c>
    </row>
    <row r="17" spans="2:21" ht="15.75" customHeight="1" thickBot="1" x14ac:dyDescent="0.4">
      <c r="B17" s="44"/>
      <c r="C17" s="1656" t="s">
        <v>562</v>
      </c>
      <c r="D17" s="1657"/>
      <c r="E17" s="422" t="s">
        <v>125</v>
      </c>
      <c r="F17" s="1540" t="s">
        <v>563</v>
      </c>
      <c r="G17" s="1540"/>
      <c r="H17" s="422" t="s">
        <v>2897</v>
      </c>
      <c r="I17" s="422" t="s">
        <v>565</v>
      </c>
      <c r="J17" s="1540" t="s">
        <v>566</v>
      </c>
      <c r="K17" s="1540"/>
      <c r="L17" s="422" t="s">
        <v>567</v>
      </c>
      <c r="M17" s="422" t="s">
        <v>568</v>
      </c>
      <c r="N17" s="1540" t="s">
        <v>569</v>
      </c>
      <c r="O17" s="1540"/>
      <c r="P17" s="422" t="s">
        <v>567</v>
      </c>
      <c r="Q17" s="1540" t="s">
        <v>570</v>
      </c>
      <c r="R17" s="1540"/>
      <c r="S17" s="422" t="s">
        <v>2897</v>
      </c>
      <c r="T17" s="46"/>
    </row>
    <row r="18" spans="2:21" ht="15" thickBot="1" x14ac:dyDescent="0.4">
      <c r="B18" s="44"/>
      <c r="C18" s="1531"/>
      <c r="D18" s="1531"/>
      <c r="E18" s="185"/>
      <c r="F18" s="1531"/>
      <c r="G18" s="1531"/>
      <c r="H18" s="185"/>
      <c r="I18" s="185"/>
      <c r="J18" s="1531"/>
      <c r="K18" s="1531"/>
      <c r="L18" s="185"/>
      <c r="M18" s="185"/>
      <c r="N18" s="1531"/>
      <c r="O18" s="1531"/>
      <c r="P18" s="185"/>
      <c r="Q18" s="1531"/>
      <c r="R18" s="1531"/>
      <c r="S18" s="185"/>
      <c r="T18" s="46"/>
    </row>
    <row r="19" spans="2:21" ht="15" thickBot="1" x14ac:dyDescent="0.4">
      <c r="B19" s="44"/>
      <c r="C19" s="1531"/>
      <c r="D19" s="1531"/>
      <c r="E19" s="185"/>
      <c r="F19" s="1531"/>
      <c r="G19" s="1531"/>
      <c r="H19" s="185"/>
      <c r="I19" s="185"/>
      <c r="J19" s="1531"/>
      <c r="K19" s="1531"/>
      <c r="L19" s="185"/>
      <c r="M19" s="185"/>
      <c r="N19" s="1531"/>
      <c r="O19" s="1531"/>
      <c r="P19" s="185"/>
      <c r="Q19" s="1531"/>
      <c r="R19" s="1531"/>
      <c r="S19" s="185"/>
      <c r="T19" s="46"/>
    </row>
    <row r="20" spans="2:21" ht="15" thickBot="1" x14ac:dyDescent="0.4">
      <c r="B20" s="44"/>
      <c r="C20" s="1531"/>
      <c r="D20" s="1531"/>
      <c r="E20" s="185"/>
      <c r="F20" s="1531"/>
      <c r="G20" s="1531"/>
      <c r="H20" s="185"/>
      <c r="I20" s="185"/>
      <c r="J20" s="1531"/>
      <c r="K20" s="1531"/>
      <c r="L20" s="185"/>
      <c r="M20" s="185"/>
      <c r="N20" s="1531"/>
      <c r="O20" s="1531"/>
      <c r="P20" s="185"/>
      <c r="Q20" s="1531"/>
      <c r="R20" s="1531"/>
      <c r="S20" s="185"/>
      <c r="T20" s="46"/>
    </row>
    <row r="21" spans="2:21" ht="15" thickBot="1" x14ac:dyDescent="0.4">
      <c r="B21" s="44"/>
      <c r="C21" s="1531"/>
      <c r="D21" s="1531"/>
      <c r="E21" s="185"/>
      <c r="F21" s="1531"/>
      <c r="G21" s="1531"/>
      <c r="H21" s="185"/>
      <c r="I21" s="185"/>
      <c r="J21" s="1531"/>
      <c r="K21" s="1531"/>
      <c r="L21" s="185"/>
      <c r="M21" s="185"/>
      <c r="N21" s="1531"/>
      <c r="O21" s="1531"/>
      <c r="P21" s="185"/>
      <c r="Q21" s="1531"/>
      <c r="R21" s="1531"/>
      <c r="S21" s="185"/>
      <c r="T21" s="46"/>
    </row>
    <row r="22" spans="2:21" x14ac:dyDescent="0.35">
      <c r="C22" s="31"/>
      <c r="D22" s="31"/>
      <c r="E22" s="31"/>
      <c r="F22" s="31"/>
      <c r="G22" s="31"/>
      <c r="H22" s="31"/>
      <c r="I22" s="31"/>
      <c r="J22" s="31"/>
      <c r="K22" s="31"/>
      <c r="L22" s="31"/>
      <c r="M22" s="31"/>
      <c r="N22" s="31"/>
      <c r="O22" s="31"/>
      <c r="P22" s="31"/>
      <c r="Q22" s="31"/>
      <c r="R22" s="31"/>
      <c r="S22" s="31"/>
    </row>
    <row r="23" spans="2:21" x14ac:dyDescent="0.35">
      <c r="C23" s="23" t="s">
        <v>9</v>
      </c>
    </row>
    <row r="24" spans="2:21" x14ac:dyDescent="0.35">
      <c r="C24" s="1658" t="s">
        <v>2898</v>
      </c>
      <c r="D24" s="1353"/>
      <c r="E24" s="1353"/>
      <c r="F24" s="1353"/>
      <c r="G24" s="1353"/>
      <c r="H24" s="1353"/>
      <c r="I24" s="1353"/>
      <c r="J24" s="1353"/>
      <c r="K24" s="1353"/>
      <c r="L24" s="1353"/>
      <c r="M24" s="1353"/>
      <c r="N24" s="1353"/>
      <c r="O24" s="1353"/>
      <c r="P24" s="1353"/>
      <c r="Q24" s="1353"/>
      <c r="R24" s="1353"/>
      <c r="S24" s="1353"/>
      <c r="T24" s="1353"/>
      <c r="U24" s="1354"/>
    </row>
    <row r="25" spans="2:21" x14ac:dyDescent="0.35">
      <c r="C25" s="1355"/>
      <c r="D25" s="1356"/>
      <c r="E25" s="1356"/>
      <c r="F25" s="1356"/>
      <c r="G25" s="1356"/>
      <c r="H25" s="1356"/>
      <c r="I25" s="1356"/>
      <c r="J25" s="1356"/>
      <c r="K25" s="1356"/>
      <c r="L25" s="1356"/>
      <c r="M25" s="1356"/>
      <c r="N25" s="1356"/>
      <c r="O25" s="1356"/>
      <c r="P25" s="1356"/>
      <c r="Q25" s="1356"/>
      <c r="R25" s="1356"/>
      <c r="S25" s="1356"/>
      <c r="T25" s="1356"/>
      <c r="U25" s="1357"/>
    </row>
    <row r="26" spans="2:21" x14ac:dyDescent="0.35">
      <c r="C26" s="1355"/>
      <c r="D26" s="1356"/>
      <c r="E26" s="1356"/>
      <c r="F26" s="1356"/>
      <c r="G26" s="1356"/>
      <c r="H26" s="1356"/>
      <c r="I26" s="1356"/>
      <c r="J26" s="1356"/>
      <c r="K26" s="1356"/>
      <c r="L26" s="1356"/>
      <c r="M26" s="1356"/>
      <c r="N26" s="1356"/>
      <c r="O26" s="1356"/>
      <c r="P26" s="1356"/>
      <c r="Q26" s="1356"/>
      <c r="R26" s="1356"/>
      <c r="S26" s="1356"/>
      <c r="T26" s="1356"/>
      <c r="U26" s="1357"/>
    </row>
    <row r="27" spans="2:21" x14ac:dyDescent="0.35">
      <c r="C27" s="1355"/>
      <c r="D27" s="1356"/>
      <c r="E27" s="1356"/>
      <c r="F27" s="1356"/>
      <c r="G27" s="1356"/>
      <c r="H27" s="1356"/>
      <c r="I27" s="1356"/>
      <c r="J27" s="1356"/>
      <c r="K27" s="1356"/>
      <c r="L27" s="1356"/>
      <c r="M27" s="1356"/>
      <c r="N27" s="1356"/>
      <c r="O27" s="1356"/>
      <c r="P27" s="1356"/>
      <c r="Q27" s="1356"/>
      <c r="R27" s="1356"/>
      <c r="S27" s="1356"/>
      <c r="T27" s="1356"/>
      <c r="U27" s="1357"/>
    </row>
    <row r="28" spans="2:21" x14ac:dyDescent="0.35">
      <c r="C28" s="1355"/>
      <c r="D28" s="1356"/>
      <c r="E28" s="1356"/>
      <c r="F28" s="1356"/>
      <c r="G28" s="1356"/>
      <c r="H28" s="1356"/>
      <c r="I28" s="1356"/>
      <c r="J28" s="1356"/>
      <c r="K28" s="1356"/>
      <c r="L28" s="1356"/>
      <c r="M28" s="1356"/>
      <c r="N28" s="1356"/>
      <c r="O28" s="1356"/>
      <c r="P28" s="1356"/>
      <c r="Q28" s="1356"/>
      <c r="R28" s="1356"/>
      <c r="S28" s="1356"/>
      <c r="T28" s="1356"/>
      <c r="U28" s="1357"/>
    </row>
    <row r="29" spans="2:21" x14ac:dyDescent="0.35">
      <c r="C29" s="1355"/>
      <c r="D29" s="1356"/>
      <c r="E29" s="1356"/>
      <c r="F29" s="1356"/>
      <c r="G29" s="1356"/>
      <c r="H29" s="1356"/>
      <c r="I29" s="1356"/>
      <c r="J29" s="1356"/>
      <c r="K29" s="1356"/>
      <c r="L29" s="1356"/>
      <c r="M29" s="1356"/>
      <c r="N29" s="1356"/>
      <c r="O29" s="1356"/>
      <c r="P29" s="1356"/>
      <c r="Q29" s="1356"/>
      <c r="R29" s="1356"/>
      <c r="S29" s="1356"/>
      <c r="T29" s="1356"/>
      <c r="U29" s="1357"/>
    </row>
    <row r="30" spans="2:21" x14ac:dyDescent="0.35">
      <c r="C30" s="1355"/>
      <c r="D30" s="1356"/>
      <c r="E30" s="1356"/>
      <c r="F30" s="1356"/>
      <c r="G30" s="1356"/>
      <c r="H30" s="1356"/>
      <c r="I30" s="1356"/>
      <c r="J30" s="1356"/>
      <c r="K30" s="1356"/>
      <c r="L30" s="1356"/>
      <c r="M30" s="1356"/>
      <c r="N30" s="1356"/>
      <c r="O30" s="1356"/>
      <c r="P30" s="1356"/>
      <c r="Q30" s="1356"/>
      <c r="R30" s="1356"/>
      <c r="S30" s="1356"/>
      <c r="T30" s="1356"/>
      <c r="U30" s="1357"/>
    </row>
    <row r="31" spans="2:21" x14ac:dyDescent="0.35">
      <c r="C31" s="1355"/>
      <c r="D31" s="1356"/>
      <c r="E31" s="1356"/>
      <c r="F31" s="1356"/>
      <c r="G31" s="1356"/>
      <c r="H31" s="1356"/>
      <c r="I31" s="1356"/>
      <c r="J31" s="1356"/>
      <c r="K31" s="1356"/>
      <c r="L31" s="1356"/>
      <c r="M31" s="1356"/>
      <c r="N31" s="1356"/>
      <c r="O31" s="1356"/>
      <c r="P31" s="1356"/>
      <c r="Q31" s="1356"/>
      <c r="R31" s="1356"/>
      <c r="S31" s="1356"/>
      <c r="T31" s="1356"/>
      <c r="U31" s="1357"/>
    </row>
    <row r="32" spans="2:21" x14ac:dyDescent="0.35">
      <c r="C32" s="1355"/>
      <c r="D32" s="1356"/>
      <c r="E32" s="1356"/>
      <c r="F32" s="1356"/>
      <c r="G32" s="1356"/>
      <c r="H32" s="1356"/>
      <c r="I32" s="1356"/>
      <c r="J32" s="1356"/>
      <c r="K32" s="1356"/>
      <c r="L32" s="1356"/>
      <c r="M32" s="1356"/>
      <c r="N32" s="1356"/>
      <c r="O32" s="1356"/>
      <c r="P32" s="1356"/>
      <c r="Q32" s="1356"/>
      <c r="R32" s="1356"/>
      <c r="S32" s="1356"/>
      <c r="T32" s="1356"/>
      <c r="U32" s="1357"/>
    </row>
    <row r="33" spans="2:23" x14ac:dyDescent="0.35">
      <c r="C33" s="1355"/>
      <c r="D33" s="1356"/>
      <c r="E33" s="1356"/>
      <c r="F33" s="1356"/>
      <c r="G33" s="1356"/>
      <c r="H33" s="1356"/>
      <c r="I33" s="1356"/>
      <c r="J33" s="1356"/>
      <c r="K33" s="1356"/>
      <c r="L33" s="1356"/>
      <c r="M33" s="1356"/>
      <c r="N33" s="1356"/>
      <c r="O33" s="1356"/>
      <c r="P33" s="1356"/>
      <c r="Q33" s="1356"/>
      <c r="R33" s="1356"/>
      <c r="S33" s="1356"/>
      <c r="T33" s="1356"/>
      <c r="U33" s="1357"/>
    </row>
    <row r="34" spans="2:23" x14ac:dyDescent="0.35">
      <c r="C34" s="1355"/>
      <c r="D34" s="1356"/>
      <c r="E34" s="1356"/>
      <c r="F34" s="1356"/>
      <c r="G34" s="1356"/>
      <c r="H34" s="1356"/>
      <c r="I34" s="1356"/>
      <c r="J34" s="1356"/>
      <c r="K34" s="1356"/>
      <c r="L34" s="1356"/>
      <c r="M34" s="1356"/>
      <c r="N34" s="1356"/>
      <c r="O34" s="1356"/>
      <c r="P34" s="1356"/>
      <c r="Q34" s="1356"/>
      <c r="R34" s="1356"/>
      <c r="S34" s="1356"/>
      <c r="T34" s="1356"/>
      <c r="U34" s="1357"/>
    </row>
    <row r="35" spans="2:23" ht="24.5" x14ac:dyDescent="0.35">
      <c r="C35" s="1358"/>
      <c r="D35" s="1359"/>
      <c r="E35" s="1359"/>
      <c r="F35" s="1359"/>
      <c r="G35" s="1359"/>
      <c r="H35" s="1359"/>
      <c r="I35" s="1359"/>
      <c r="J35" s="1359"/>
      <c r="K35" s="1359"/>
      <c r="L35" s="1359"/>
      <c r="M35" s="1359"/>
      <c r="N35" s="1359"/>
      <c r="O35" s="1359"/>
      <c r="P35" s="1359"/>
      <c r="Q35" s="1359"/>
      <c r="R35" s="1359"/>
      <c r="S35" s="1359"/>
      <c r="T35" s="1359"/>
      <c r="U35" s="1360"/>
      <c r="W35" s="385" t="s">
        <v>2684</v>
      </c>
    </row>
    <row r="37" spans="2:23" ht="25" thickBot="1" x14ac:dyDescent="0.4">
      <c r="C37" s="61" t="s">
        <v>3504</v>
      </c>
      <c r="D37" s="45"/>
      <c r="E37" s="45"/>
      <c r="F37" s="45"/>
      <c r="G37" s="45"/>
      <c r="H37" s="45"/>
      <c r="I37" s="45"/>
      <c r="J37" s="45"/>
      <c r="K37" s="45"/>
      <c r="L37" s="45"/>
      <c r="M37" s="45"/>
      <c r="N37" s="45"/>
      <c r="O37" s="45"/>
      <c r="P37" s="45"/>
      <c r="Q37" s="587" t="s">
        <v>3703</v>
      </c>
    </row>
    <row r="38" spans="2:23" ht="15.75" customHeight="1" thickBot="1" x14ac:dyDescent="0.4">
      <c r="B38" s="44"/>
      <c r="C38" s="1637" t="s">
        <v>3505</v>
      </c>
      <c r="D38" s="1638"/>
      <c r="E38" s="1639"/>
      <c r="F38" s="1617" t="s">
        <v>3506</v>
      </c>
      <c r="G38" s="1617"/>
      <c r="H38" s="1617"/>
      <c r="I38" s="1617" t="s">
        <v>3509</v>
      </c>
      <c r="J38" s="1617"/>
      <c r="K38" s="1617"/>
      <c r="L38" s="1617" t="s">
        <v>2983</v>
      </c>
      <c r="M38" s="1617"/>
      <c r="N38" s="1617"/>
      <c r="O38" s="1617" t="s">
        <v>9</v>
      </c>
      <c r="P38" s="1617"/>
      <c r="Q38" s="1617"/>
      <c r="R38" s="46"/>
    </row>
    <row r="39" spans="2:23" ht="30.75" customHeight="1" thickBot="1" x14ac:dyDescent="0.4">
      <c r="B39" s="44"/>
      <c r="C39" s="1640"/>
      <c r="D39" s="1641"/>
      <c r="E39" s="1642"/>
      <c r="F39" s="1617"/>
      <c r="G39" s="1617"/>
      <c r="H39" s="1617"/>
      <c r="I39" s="1617"/>
      <c r="J39" s="1617"/>
      <c r="K39" s="1617"/>
      <c r="L39" s="1617"/>
      <c r="M39" s="1617"/>
      <c r="N39" s="1617"/>
      <c r="O39" s="1617"/>
      <c r="P39" s="1617"/>
      <c r="Q39" s="1617"/>
      <c r="R39" s="46"/>
    </row>
    <row r="40" spans="2:23" ht="15" thickBot="1" x14ac:dyDescent="0.4">
      <c r="B40" s="44"/>
      <c r="C40" s="1531"/>
      <c r="D40" s="1531"/>
      <c r="E40" s="1531"/>
      <c r="F40" s="1531"/>
      <c r="G40" s="1531"/>
      <c r="H40" s="1531"/>
      <c r="I40" s="1531"/>
      <c r="J40" s="1531"/>
      <c r="K40" s="1531"/>
      <c r="L40" s="1531"/>
      <c r="M40" s="1531"/>
      <c r="N40" s="1531"/>
      <c r="O40" s="1531"/>
      <c r="P40" s="1531"/>
      <c r="Q40" s="1531"/>
      <c r="R40" s="46"/>
    </row>
    <row r="41" spans="2:23" ht="15" thickBot="1" x14ac:dyDescent="0.4">
      <c r="B41" s="44"/>
      <c r="C41" s="1531"/>
      <c r="D41" s="1531"/>
      <c r="E41" s="1531"/>
      <c r="F41" s="1531"/>
      <c r="G41" s="1531"/>
      <c r="H41" s="1531"/>
      <c r="I41" s="1531"/>
      <c r="J41" s="1531"/>
      <c r="K41" s="1531"/>
      <c r="L41" s="1531"/>
      <c r="M41" s="1531"/>
      <c r="N41" s="1531"/>
      <c r="O41" s="1531"/>
      <c r="P41" s="1531"/>
      <c r="Q41" s="1531"/>
      <c r="R41" s="46"/>
    </row>
    <row r="42" spans="2:23" ht="15" thickBot="1" x14ac:dyDescent="0.4">
      <c r="B42" s="44"/>
      <c r="C42" s="1531"/>
      <c r="D42" s="1531"/>
      <c r="E42" s="1531"/>
      <c r="F42" s="1531"/>
      <c r="G42" s="1531"/>
      <c r="H42" s="1531"/>
      <c r="I42" s="1531"/>
      <c r="J42" s="1531"/>
      <c r="K42" s="1531"/>
      <c r="L42" s="1531"/>
      <c r="M42" s="1531"/>
      <c r="N42" s="1531"/>
      <c r="O42" s="1531"/>
      <c r="P42" s="1531"/>
      <c r="Q42" s="1531"/>
      <c r="R42" s="46"/>
    </row>
    <row r="43" spans="2:23" ht="15" thickBot="1" x14ac:dyDescent="0.4">
      <c r="B43" s="44"/>
      <c r="C43" s="1531"/>
      <c r="D43" s="1531"/>
      <c r="E43" s="1531"/>
      <c r="F43" s="1531"/>
      <c r="G43" s="1531"/>
      <c r="H43" s="1531"/>
      <c r="I43" s="1531"/>
      <c r="J43" s="1531"/>
      <c r="K43" s="1531"/>
      <c r="L43" s="1531"/>
      <c r="M43" s="1531"/>
      <c r="N43" s="1531"/>
      <c r="O43" s="1531"/>
      <c r="P43" s="1531"/>
      <c r="Q43" s="1531"/>
      <c r="R43" s="46"/>
    </row>
    <row r="44" spans="2:23" ht="15" thickBot="1" x14ac:dyDescent="0.4">
      <c r="B44" s="44"/>
      <c r="C44" s="1531"/>
      <c r="D44" s="1531"/>
      <c r="E44" s="1531"/>
      <c r="F44" s="1531"/>
      <c r="G44" s="1531"/>
      <c r="H44" s="1531"/>
      <c r="I44" s="1531"/>
      <c r="J44" s="1531"/>
      <c r="K44" s="1531"/>
      <c r="L44" s="1531"/>
      <c r="M44" s="1531"/>
      <c r="N44" s="1531"/>
      <c r="O44" s="1531"/>
      <c r="P44" s="1531"/>
      <c r="Q44" s="1531"/>
      <c r="R44" s="46"/>
    </row>
    <row r="45" spans="2:23" ht="15" thickBot="1" x14ac:dyDescent="0.4">
      <c r="B45" s="44"/>
      <c r="C45" s="1660"/>
      <c r="D45" s="1660"/>
      <c r="E45" s="1660"/>
      <c r="F45" s="1531"/>
      <c r="G45" s="1531"/>
      <c r="H45" s="1531"/>
      <c r="I45" s="1531"/>
      <c r="J45" s="1531"/>
      <c r="K45" s="1531"/>
      <c r="L45" s="1531"/>
      <c r="M45" s="1531"/>
      <c r="N45" s="1531"/>
      <c r="O45" s="1531"/>
      <c r="P45" s="1531"/>
      <c r="Q45" s="1531"/>
      <c r="R45" s="46"/>
    </row>
    <row r="46" spans="2:23" ht="15" thickBot="1" x14ac:dyDescent="0.4">
      <c r="B46" s="44"/>
      <c r="C46" s="1659" t="s">
        <v>850</v>
      </c>
      <c r="D46" s="1659"/>
      <c r="E46" s="1659"/>
      <c r="F46" s="1531"/>
      <c r="G46" s="1531"/>
      <c r="H46" s="1531"/>
      <c r="I46" s="1531"/>
      <c r="J46" s="1531"/>
      <c r="K46" s="1531"/>
      <c r="L46" s="1531"/>
      <c r="M46" s="1531"/>
      <c r="N46" s="1531"/>
      <c r="O46" s="1531"/>
      <c r="P46" s="1531"/>
      <c r="Q46" s="1531"/>
      <c r="R46" s="46"/>
    </row>
    <row r="48" spans="2:23" ht="25" thickBot="1" x14ac:dyDescent="0.4">
      <c r="C48" s="31"/>
      <c r="D48" s="31"/>
      <c r="E48" s="31"/>
      <c r="F48" s="31"/>
      <c r="G48" s="31"/>
      <c r="H48" s="31"/>
      <c r="I48" s="31"/>
      <c r="J48" s="31"/>
      <c r="K48" s="31"/>
      <c r="L48" s="31"/>
      <c r="M48" s="31"/>
      <c r="N48" s="31"/>
      <c r="O48" s="31"/>
      <c r="P48" s="31"/>
      <c r="Q48" s="587" t="s">
        <v>3703</v>
      </c>
    </row>
    <row r="49" spans="2:18" ht="15" thickBot="1" x14ac:dyDescent="0.4">
      <c r="B49" s="44"/>
      <c r="C49" s="1617" t="s">
        <v>2984</v>
      </c>
      <c r="D49" s="1617"/>
      <c r="E49" s="1617"/>
      <c r="F49" s="1617" t="s">
        <v>3507</v>
      </c>
      <c r="G49" s="1617"/>
      <c r="H49" s="1617"/>
      <c r="I49" s="1617" t="s">
        <v>3508</v>
      </c>
      <c r="J49" s="1617"/>
      <c r="K49" s="1617"/>
      <c r="L49" s="1617" t="s">
        <v>2987</v>
      </c>
      <c r="M49" s="1617"/>
      <c r="N49" s="1617"/>
      <c r="O49" s="1617" t="s">
        <v>9</v>
      </c>
      <c r="P49" s="1617"/>
      <c r="Q49" s="1617"/>
      <c r="R49" s="46"/>
    </row>
    <row r="50" spans="2:18" ht="31.5" customHeight="1" thickBot="1" x14ac:dyDescent="0.4">
      <c r="B50" s="44"/>
      <c r="C50" s="1617"/>
      <c r="D50" s="1617"/>
      <c r="E50" s="1617"/>
      <c r="F50" s="1617"/>
      <c r="G50" s="1617"/>
      <c r="H50" s="1617"/>
      <c r="I50" s="1617"/>
      <c r="J50" s="1617"/>
      <c r="K50" s="1617"/>
      <c r="L50" s="1617"/>
      <c r="M50" s="1617"/>
      <c r="N50" s="1617"/>
      <c r="O50" s="1617"/>
      <c r="P50" s="1617"/>
      <c r="Q50" s="1617"/>
      <c r="R50" s="46"/>
    </row>
    <row r="51" spans="2:18" ht="15" thickBot="1" x14ac:dyDescent="0.4">
      <c r="B51" s="44"/>
      <c r="C51" s="1531"/>
      <c r="D51" s="1531"/>
      <c r="E51" s="1531"/>
      <c r="F51" s="1531"/>
      <c r="G51" s="1531"/>
      <c r="H51" s="1531"/>
      <c r="I51" s="1531"/>
      <c r="J51" s="1531"/>
      <c r="K51" s="1531"/>
      <c r="L51" s="1531"/>
      <c r="M51" s="1531"/>
      <c r="N51" s="1531"/>
      <c r="O51" s="1531"/>
      <c r="P51" s="1531"/>
      <c r="Q51" s="1531"/>
      <c r="R51" s="46"/>
    </row>
    <row r="52" spans="2:18" ht="15" thickBot="1" x14ac:dyDescent="0.4">
      <c r="B52" s="44"/>
      <c r="C52" s="1531"/>
      <c r="D52" s="1531"/>
      <c r="E52" s="1531"/>
      <c r="F52" s="1531"/>
      <c r="G52" s="1531"/>
      <c r="H52" s="1531"/>
      <c r="I52" s="1531"/>
      <c r="J52" s="1531"/>
      <c r="K52" s="1531"/>
      <c r="L52" s="1531"/>
      <c r="M52" s="1531"/>
      <c r="N52" s="1531"/>
      <c r="O52" s="1531"/>
      <c r="P52" s="1531"/>
      <c r="Q52" s="1531"/>
      <c r="R52" s="46"/>
    </row>
    <row r="53" spans="2:18" ht="15" thickBot="1" x14ac:dyDescent="0.4">
      <c r="B53" s="44"/>
      <c r="C53" s="1531"/>
      <c r="D53" s="1531"/>
      <c r="E53" s="1531"/>
      <c r="F53" s="1531"/>
      <c r="G53" s="1531"/>
      <c r="H53" s="1531"/>
      <c r="I53" s="1531"/>
      <c r="J53" s="1531"/>
      <c r="K53" s="1531"/>
      <c r="L53" s="1531"/>
      <c r="M53" s="1531"/>
      <c r="N53" s="1531"/>
      <c r="O53" s="1531"/>
      <c r="P53" s="1531"/>
      <c r="Q53" s="1531"/>
      <c r="R53" s="46"/>
    </row>
    <row r="54" spans="2:18" ht="15" thickBot="1" x14ac:dyDescent="0.4">
      <c r="B54" s="44"/>
      <c r="C54" s="1531"/>
      <c r="D54" s="1531"/>
      <c r="E54" s="1531"/>
      <c r="F54" s="1531"/>
      <c r="G54" s="1531"/>
      <c r="H54" s="1531"/>
      <c r="I54" s="1531"/>
      <c r="J54" s="1531"/>
      <c r="K54" s="1531"/>
      <c r="L54" s="1531"/>
      <c r="M54" s="1531"/>
      <c r="N54" s="1531"/>
      <c r="O54" s="1531"/>
      <c r="P54" s="1531"/>
      <c r="Q54" s="1531"/>
      <c r="R54" s="46"/>
    </row>
    <row r="55" spans="2:18" ht="15" thickBot="1" x14ac:dyDescent="0.4">
      <c r="B55" s="44"/>
      <c r="C55" s="1531"/>
      <c r="D55" s="1531"/>
      <c r="E55" s="1531"/>
      <c r="F55" s="1531"/>
      <c r="G55" s="1531"/>
      <c r="H55" s="1531"/>
      <c r="I55" s="1531"/>
      <c r="J55" s="1531"/>
      <c r="K55" s="1531"/>
      <c r="L55" s="1531"/>
      <c r="M55" s="1531"/>
      <c r="N55" s="1531"/>
      <c r="O55" s="1531"/>
      <c r="P55" s="1531"/>
      <c r="Q55" s="1531"/>
      <c r="R55" s="46"/>
    </row>
    <row r="56" spans="2:18" ht="15" thickBot="1" x14ac:dyDescent="0.4">
      <c r="B56" s="44"/>
      <c r="C56" s="1531"/>
      <c r="D56" s="1531"/>
      <c r="E56" s="1531"/>
      <c r="F56" s="1531"/>
      <c r="G56" s="1531"/>
      <c r="H56" s="1531"/>
      <c r="I56" s="1531"/>
      <c r="J56" s="1531"/>
      <c r="K56" s="1531"/>
      <c r="L56" s="1531"/>
      <c r="M56" s="1531"/>
      <c r="N56" s="1531"/>
      <c r="O56" s="1531"/>
      <c r="P56" s="1531"/>
      <c r="Q56" s="1531"/>
      <c r="R56" s="46"/>
    </row>
    <row r="57" spans="2:18" ht="15" thickBot="1" x14ac:dyDescent="0.4">
      <c r="B57" s="44"/>
      <c r="C57" s="1659" t="s">
        <v>850</v>
      </c>
      <c r="D57" s="1659"/>
      <c r="E57" s="1659"/>
      <c r="F57" s="1531"/>
      <c r="G57" s="1531"/>
      <c r="H57" s="1531"/>
      <c r="I57" s="1531"/>
      <c r="J57" s="1531"/>
      <c r="K57" s="1531"/>
      <c r="L57" s="1531"/>
      <c r="M57" s="1531"/>
      <c r="N57" s="1531"/>
      <c r="O57" s="1531"/>
      <c r="P57" s="1531"/>
      <c r="Q57" s="1531"/>
      <c r="R57" s="46"/>
    </row>
    <row r="58" spans="2:18" x14ac:dyDescent="0.35">
      <c r="C58" s="256" t="s">
        <v>2856</v>
      </c>
    </row>
    <row r="59" spans="2:18" x14ac:dyDescent="0.35">
      <c r="C59" s="256" t="s">
        <v>3510</v>
      </c>
    </row>
    <row r="60" spans="2:18" x14ac:dyDescent="0.35">
      <c r="C60" s="256" t="s">
        <v>3511</v>
      </c>
    </row>
    <row r="61" spans="2:18" x14ac:dyDescent="0.35">
      <c r="C61" s="256" t="s">
        <v>3512</v>
      </c>
    </row>
    <row r="62" spans="2:18" x14ac:dyDescent="0.35">
      <c r="C62" s="256" t="s">
        <v>3513</v>
      </c>
    </row>
    <row r="63" spans="2:18" x14ac:dyDescent="0.35">
      <c r="C63" s="256" t="s">
        <v>3514</v>
      </c>
    </row>
    <row r="64" spans="2:18" x14ac:dyDescent="0.35">
      <c r="C64" s="256" t="s">
        <v>3515</v>
      </c>
    </row>
    <row r="65" spans="2:24" x14ac:dyDescent="0.35">
      <c r="C65" s="31"/>
      <c r="D65" s="31"/>
      <c r="E65" s="31"/>
      <c r="F65" s="31"/>
      <c r="G65" s="31"/>
      <c r="H65" s="31"/>
      <c r="I65" s="31"/>
      <c r="J65" s="31"/>
      <c r="K65" s="31"/>
      <c r="L65" s="31"/>
      <c r="M65" s="31"/>
      <c r="N65" s="31"/>
      <c r="O65" s="31"/>
      <c r="P65" s="31"/>
    </row>
    <row r="66" spans="2:24" ht="28" x14ac:dyDescent="0.6">
      <c r="B66" s="308"/>
      <c r="C66" s="308"/>
      <c r="D66" s="308"/>
      <c r="E66" s="308"/>
      <c r="F66" s="308"/>
      <c r="G66" s="308"/>
      <c r="H66" s="308"/>
      <c r="I66" s="308"/>
      <c r="J66" s="308"/>
      <c r="K66" s="308"/>
      <c r="L66" s="308"/>
      <c r="M66" s="308"/>
      <c r="N66" s="308"/>
      <c r="O66" s="308"/>
      <c r="P66" s="308"/>
      <c r="Q66" s="387"/>
      <c r="R66" s="433" t="s">
        <v>2686</v>
      </c>
      <c r="S66" s="384">
        <v>4</v>
      </c>
      <c r="T66" s="385" t="s">
        <v>2684</v>
      </c>
      <c r="U66" s="2017" t="s">
        <v>4191</v>
      </c>
      <c r="V66" s="308"/>
      <c r="W66" s="441" t="s">
        <v>3445</v>
      </c>
      <c r="X66" s="441" t="s">
        <v>2685</v>
      </c>
    </row>
    <row r="68" spans="2:24" x14ac:dyDescent="0.35">
      <c r="B68" s="407"/>
      <c r="C68" s="415"/>
      <c r="D68" s="415"/>
      <c r="E68" s="389"/>
      <c r="F68" s="389"/>
      <c r="G68" s="389"/>
      <c r="H68" s="408"/>
      <c r="I68" s="408"/>
      <c r="R68" s="31"/>
      <c r="S68" s="31"/>
      <c r="T68" s="31"/>
      <c r="U68" s="31"/>
      <c r="W68" s="1070" t="s">
        <v>3775</v>
      </c>
      <c r="X68" s="1071"/>
    </row>
    <row r="70" spans="2:24" x14ac:dyDescent="0.35">
      <c r="C70" s="1268" t="s">
        <v>786</v>
      </c>
      <c r="D70" s="1269"/>
      <c r="E70" s="1269"/>
      <c r="F70" s="1269"/>
      <c r="G70" s="1269"/>
      <c r="H70" s="1269"/>
      <c r="I70" s="1269"/>
      <c r="J70" s="1269"/>
      <c r="K70" s="1269"/>
      <c r="L70" s="1269"/>
      <c r="M70" s="1269"/>
      <c r="N70" s="1269"/>
      <c r="O70" s="1269"/>
      <c r="P70" s="1269"/>
      <c r="Q70" s="1269"/>
      <c r="R70" s="1269"/>
      <c r="S70" s="1269"/>
      <c r="T70" s="1269"/>
      <c r="U70" s="1269"/>
      <c r="V70" s="1269"/>
      <c r="W70" s="1269"/>
      <c r="X70" s="1270"/>
    </row>
  </sheetData>
  <mergeCells count="171">
    <mergeCell ref="O57:Q57"/>
    <mergeCell ref="O55:Q55"/>
    <mergeCell ref="C56:E56"/>
    <mergeCell ref="F56:H56"/>
    <mergeCell ref="I56:K56"/>
    <mergeCell ref="L56:N56"/>
    <mergeCell ref="O56:Q56"/>
    <mergeCell ref="O53:Q53"/>
    <mergeCell ref="C54:E54"/>
    <mergeCell ref="F54:H54"/>
    <mergeCell ref="I54:K54"/>
    <mergeCell ref="L54:N54"/>
    <mergeCell ref="O54:Q54"/>
    <mergeCell ref="L51:N51"/>
    <mergeCell ref="O51:Q51"/>
    <mergeCell ref="C52:E52"/>
    <mergeCell ref="F52:H52"/>
    <mergeCell ref="I52:K52"/>
    <mergeCell ref="L52:N52"/>
    <mergeCell ref="O52:Q52"/>
    <mergeCell ref="O46:Q46"/>
    <mergeCell ref="C49:E50"/>
    <mergeCell ref="F49:H50"/>
    <mergeCell ref="I49:K50"/>
    <mergeCell ref="L49:N50"/>
    <mergeCell ref="O49:Q50"/>
    <mergeCell ref="C46:E46"/>
    <mergeCell ref="O40:Q40"/>
    <mergeCell ref="O41:Q41"/>
    <mergeCell ref="O42:Q42"/>
    <mergeCell ref="O43:Q43"/>
    <mergeCell ref="O44:Q44"/>
    <mergeCell ref="O45:Q45"/>
    <mergeCell ref="L40:N40"/>
    <mergeCell ref="L41:N41"/>
    <mergeCell ref="L42:N42"/>
    <mergeCell ref="L43:N43"/>
    <mergeCell ref="L44:N44"/>
    <mergeCell ref="L45:N45"/>
    <mergeCell ref="I40:K40"/>
    <mergeCell ref="I41:K41"/>
    <mergeCell ref="I42:K42"/>
    <mergeCell ref="I43:K43"/>
    <mergeCell ref="I44:K44"/>
    <mergeCell ref="I45:K45"/>
    <mergeCell ref="C42:E42"/>
    <mergeCell ref="C43:E43"/>
    <mergeCell ref="C44:E44"/>
    <mergeCell ref="C45:E45"/>
    <mergeCell ref="F40:H40"/>
    <mergeCell ref="F41:H41"/>
    <mergeCell ref="F42:H42"/>
    <mergeCell ref="F43:H43"/>
    <mergeCell ref="F44:H44"/>
    <mergeCell ref="F45:H45"/>
    <mergeCell ref="C40:E40"/>
    <mergeCell ref="C41:E41"/>
    <mergeCell ref="C70:X70"/>
    <mergeCell ref="C38:E39"/>
    <mergeCell ref="F38:H39"/>
    <mergeCell ref="I38:K39"/>
    <mergeCell ref="L38:N39"/>
    <mergeCell ref="O38:Q39"/>
    <mergeCell ref="C57:E57"/>
    <mergeCell ref="F57:H57"/>
    <mergeCell ref="I57:K57"/>
    <mergeCell ref="L57:N57"/>
    <mergeCell ref="C55:E55"/>
    <mergeCell ref="F55:H55"/>
    <mergeCell ref="I55:K55"/>
    <mergeCell ref="L55:N55"/>
    <mergeCell ref="C53:E53"/>
    <mergeCell ref="F53:H53"/>
    <mergeCell ref="I53:K53"/>
    <mergeCell ref="L53:N53"/>
    <mergeCell ref="C51:E51"/>
    <mergeCell ref="F51:H51"/>
    <mergeCell ref="I51:K51"/>
    <mergeCell ref="F46:H46"/>
    <mergeCell ref="I46:K46"/>
    <mergeCell ref="L46:N46"/>
    <mergeCell ref="C24:U35"/>
    <mergeCell ref="C19:D19"/>
    <mergeCell ref="F19:G19"/>
    <mergeCell ref="J19:K19"/>
    <mergeCell ref="N19:O19"/>
    <mergeCell ref="Q19:R19"/>
    <mergeCell ref="C20:D20"/>
    <mergeCell ref="F20:G20"/>
    <mergeCell ref="J20:K20"/>
    <mergeCell ref="N20:O20"/>
    <mergeCell ref="Q20:R20"/>
    <mergeCell ref="Q17:R17"/>
    <mergeCell ref="C18:D18"/>
    <mergeCell ref="F18:G18"/>
    <mergeCell ref="J18:K18"/>
    <mergeCell ref="N18:O18"/>
    <mergeCell ref="Q18:R18"/>
    <mergeCell ref="C21:D21"/>
    <mergeCell ref="F21:G21"/>
    <mergeCell ref="J21:K21"/>
    <mergeCell ref="N21:O21"/>
    <mergeCell ref="Q21:R21"/>
    <mergeCell ref="C13:D13"/>
    <mergeCell ref="E13:F13"/>
    <mergeCell ref="G13:H13"/>
    <mergeCell ref="I13:J13"/>
    <mergeCell ref="L13:M13"/>
    <mergeCell ref="N13:O13"/>
    <mergeCell ref="C17:D17"/>
    <mergeCell ref="F17:G17"/>
    <mergeCell ref="J17:K17"/>
    <mergeCell ref="N17:O17"/>
    <mergeCell ref="I12:J12"/>
    <mergeCell ref="L12:M12"/>
    <mergeCell ref="N12:O12"/>
    <mergeCell ref="P12:R12"/>
    <mergeCell ref="C11:D11"/>
    <mergeCell ref="E11:F11"/>
    <mergeCell ref="G11:H11"/>
    <mergeCell ref="I11:J11"/>
    <mergeCell ref="L11:M11"/>
    <mergeCell ref="N11:O11"/>
    <mergeCell ref="P13:R13"/>
    <mergeCell ref="C14:D14"/>
    <mergeCell ref="E14:F14"/>
    <mergeCell ref="G14:H14"/>
    <mergeCell ref="I14:J14"/>
    <mergeCell ref="L14:M14"/>
    <mergeCell ref="N14:O14"/>
    <mergeCell ref="P14:R14"/>
    <mergeCell ref="E3:F3"/>
    <mergeCell ref="G3:H3"/>
    <mergeCell ref="I3:J3"/>
    <mergeCell ref="L3:O3"/>
    <mergeCell ref="P3:Q3"/>
    <mergeCell ref="C10:D10"/>
    <mergeCell ref="E10:F10"/>
    <mergeCell ref="G10:H10"/>
    <mergeCell ref="I10:J10"/>
    <mergeCell ref="L10:M10"/>
    <mergeCell ref="N10:O10"/>
    <mergeCell ref="P10:R10"/>
    <mergeCell ref="P11:R11"/>
    <mergeCell ref="C12:D12"/>
    <mergeCell ref="E12:F12"/>
    <mergeCell ref="G12:H12"/>
    <mergeCell ref="W68:X68"/>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 ref="J7:K7"/>
    <mergeCell ref="R3:S3"/>
    <mergeCell ref="T3:U3"/>
    <mergeCell ref="V3:W3"/>
    <mergeCell ref="B5:C5"/>
    <mergeCell ref="D5:E5"/>
    <mergeCell ref="F5:G5"/>
    <mergeCell ref="C3:D3"/>
  </mergeCells>
  <hyperlinks>
    <hyperlink ref="U66" location="'F8. Tampilan 2.5 Financial (8)'!A1" display="'F8. Tampilan 2.5 Financial (8)'!A1"/>
  </hyperlink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65"/>
  <sheetViews>
    <sheetView topLeftCell="A35" zoomScale="70" zoomScaleNormal="70" workbookViewId="0">
      <selection activeCell="U61" sqref="U61"/>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x14ac:dyDescent="0.35">
      <c r="B9" s="54" t="s">
        <v>3517</v>
      </c>
    </row>
    <row r="11" spans="1:25" x14ac:dyDescent="0.35">
      <c r="C11" s="23" t="s">
        <v>749</v>
      </c>
      <c r="G11" s="225" t="s">
        <v>2733</v>
      </c>
    </row>
    <row r="13" spans="1:25" ht="29.5" x14ac:dyDescent="0.55000000000000004">
      <c r="D13" s="23" t="s">
        <v>787</v>
      </c>
      <c r="F13" s="23" t="s">
        <v>3518</v>
      </c>
      <c r="I13" s="485" t="s">
        <v>2727</v>
      </c>
    </row>
    <row r="14" spans="1:25" ht="15" thickBot="1" x14ac:dyDescent="0.4">
      <c r="D14" s="45"/>
      <c r="E14" s="45"/>
      <c r="F14" s="45"/>
      <c r="G14" s="45"/>
      <c r="H14" s="45"/>
      <c r="I14" s="45"/>
      <c r="J14" s="45"/>
      <c r="K14" s="45"/>
      <c r="L14" s="45"/>
      <c r="M14" s="45"/>
      <c r="N14" s="45"/>
      <c r="O14" s="45"/>
      <c r="P14" s="45"/>
      <c r="Q14" s="45"/>
      <c r="R14" s="45"/>
      <c r="S14" s="45"/>
      <c r="T14" s="45"/>
      <c r="U14" s="45"/>
    </row>
    <row r="15" spans="1:25" ht="15" thickBot="1" x14ac:dyDescent="0.4">
      <c r="C15" s="44"/>
      <c r="D15" s="1648" t="s">
        <v>788</v>
      </c>
      <c r="E15" s="1648"/>
      <c r="F15" s="1648"/>
      <c r="G15" s="1281" t="s">
        <v>789</v>
      </c>
      <c r="H15" s="1281"/>
      <c r="I15" s="269"/>
      <c r="J15" s="1281" t="s">
        <v>789</v>
      </c>
      <c r="K15" s="1281"/>
      <c r="L15" s="269"/>
      <c r="M15" s="1281" t="s">
        <v>789</v>
      </c>
      <c r="N15" s="1281"/>
      <c r="O15" s="269"/>
      <c r="P15" s="1281" t="s">
        <v>789</v>
      </c>
      <c r="Q15" s="1281"/>
      <c r="R15" s="269"/>
      <c r="S15" s="1617" t="s">
        <v>790</v>
      </c>
      <c r="T15" s="1617"/>
      <c r="U15" s="1617"/>
      <c r="V15" s="46"/>
    </row>
    <row r="16" spans="1:25" ht="15" thickBot="1" x14ac:dyDescent="0.4">
      <c r="C16" s="44"/>
      <c r="D16" s="1648" t="s">
        <v>795</v>
      </c>
      <c r="E16" s="1648"/>
      <c r="F16" s="1648"/>
      <c r="G16" s="1281" t="s">
        <v>791</v>
      </c>
      <c r="H16" s="1281"/>
      <c r="I16" s="269"/>
      <c r="J16" s="1281" t="s">
        <v>791</v>
      </c>
      <c r="K16" s="1281"/>
      <c r="L16" s="269"/>
      <c r="M16" s="1281" t="s">
        <v>791</v>
      </c>
      <c r="N16" s="1281"/>
      <c r="O16" s="269"/>
      <c r="P16" s="1281" t="s">
        <v>791</v>
      </c>
      <c r="Q16" s="1281"/>
      <c r="R16" s="269"/>
      <c r="S16" s="1617"/>
      <c r="T16" s="1617"/>
      <c r="U16" s="1617"/>
      <c r="V16" s="46"/>
    </row>
    <row r="17" spans="3:22" ht="15" thickBot="1" x14ac:dyDescent="0.4">
      <c r="C17" s="44"/>
      <c r="D17" s="1648" t="s">
        <v>792</v>
      </c>
      <c r="E17" s="1648"/>
      <c r="F17" s="1648"/>
      <c r="G17" s="1281" t="s">
        <v>791</v>
      </c>
      <c r="H17" s="1281"/>
      <c r="I17" s="269"/>
      <c r="J17" s="1281" t="s">
        <v>791</v>
      </c>
      <c r="K17" s="1281"/>
      <c r="L17" s="269"/>
      <c r="M17" s="1281" t="s">
        <v>791</v>
      </c>
      <c r="N17" s="1281"/>
      <c r="O17" s="269"/>
      <c r="P17" s="1281" t="s">
        <v>791</v>
      </c>
      <c r="Q17" s="1281"/>
      <c r="R17" s="269"/>
      <c r="S17" s="1617"/>
      <c r="T17" s="1617"/>
      <c r="U17" s="1617"/>
      <c r="V17" s="46"/>
    </row>
    <row r="18" spans="3:22" ht="15" thickBot="1" x14ac:dyDescent="0.4">
      <c r="C18" s="44"/>
      <c r="D18" s="1648" t="s">
        <v>793</v>
      </c>
      <c r="E18" s="1648"/>
      <c r="F18" s="1648"/>
      <c r="G18" s="1281" t="s">
        <v>789</v>
      </c>
      <c r="H18" s="1281"/>
      <c r="I18" s="1281" t="s">
        <v>796</v>
      </c>
      <c r="J18" s="1281" t="s">
        <v>789</v>
      </c>
      <c r="K18" s="1281"/>
      <c r="L18" s="1281" t="s">
        <v>796</v>
      </c>
      <c r="M18" s="1281" t="s">
        <v>789</v>
      </c>
      <c r="N18" s="1281"/>
      <c r="O18" s="1281" t="s">
        <v>796</v>
      </c>
      <c r="P18" s="1281" t="s">
        <v>789</v>
      </c>
      <c r="Q18" s="1281"/>
      <c r="R18" s="1281" t="s">
        <v>796</v>
      </c>
      <c r="S18" s="1617"/>
      <c r="T18" s="1617"/>
      <c r="U18" s="1617"/>
      <c r="V18" s="46"/>
    </row>
    <row r="19" spans="3:22" ht="15" thickBot="1" x14ac:dyDescent="0.4">
      <c r="C19" s="44"/>
      <c r="D19" s="1648" t="s">
        <v>794</v>
      </c>
      <c r="E19" s="1648"/>
      <c r="F19" s="1648"/>
      <c r="G19" s="1281" t="s">
        <v>789</v>
      </c>
      <c r="H19" s="1281"/>
      <c r="I19" s="1281"/>
      <c r="J19" s="1281" t="s">
        <v>789</v>
      </c>
      <c r="K19" s="1281"/>
      <c r="L19" s="1281"/>
      <c r="M19" s="1281" t="s">
        <v>789</v>
      </c>
      <c r="N19" s="1281"/>
      <c r="O19" s="1281"/>
      <c r="P19" s="1281" t="s">
        <v>789</v>
      </c>
      <c r="Q19" s="1281"/>
      <c r="R19" s="1281"/>
      <c r="S19" s="1617"/>
      <c r="T19" s="1617"/>
      <c r="U19" s="1617"/>
      <c r="V19" s="46"/>
    </row>
    <row r="20" spans="3:22" ht="15" thickBot="1" x14ac:dyDescent="0.4">
      <c r="C20" s="44"/>
      <c r="D20" s="1648" t="s">
        <v>380</v>
      </c>
      <c r="E20" s="1648"/>
      <c r="F20" s="1648"/>
      <c r="G20" s="1281"/>
      <c r="H20" s="1281"/>
      <c r="I20" s="269"/>
      <c r="J20" s="1281"/>
      <c r="K20" s="1281"/>
      <c r="L20" s="269"/>
      <c r="M20" s="1281"/>
      <c r="N20" s="1281"/>
      <c r="O20" s="269"/>
      <c r="P20" s="1281"/>
      <c r="Q20" s="1281"/>
      <c r="R20" s="269"/>
      <c r="S20" s="1617"/>
      <c r="T20" s="1617"/>
      <c r="U20" s="1617"/>
      <c r="V20" s="46"/>
    </row>
    <row r="21" spans="3:22" ht="15" thickBot="1" x14ac:dyDescent="0.4">
      <c r="C21" s="44"/>
      <c r="D21" s="1649" t="s">
        <v>371</v>
      </c>
      <c r="E21" s="1649"/>
      <c r="F21" s="1649"/>
      <c r="G21" s="1531"/>
      <c r="H21" s="1531"/>
      <c r="I21" s="185"/>
      <c r="J21" s="1531"/>
      <c r="K21" s="1531"/>
      <c r="L21" s="185"/>
      <c r="M21" s="1531"/>
      <c r="N21" s="1531"/>
      <c r="O21" s="185"/>
      <c r="P21" s="1531"/>
      <c r="Q21" s="1531"/>
      <c r="R21" s="185"/>
      <c r="S21" s="1531"/>
      <c r="T21" s="1531"/>
      <c r="U21" s="1531"/>
      <c r="V21" s="46"/>
    </row>
    <row r="22" spans="3:22" ht="15" thickBot="1" x14ac:dyDescent="0.4">
      <c r="C22" s="44"/>
      <c r="D22" s="1649" t="s">
        <v>372</v>
      </c>
      <c r="E22" s="1649"/>
      <c r="F22" s="1649"/>
      <c r="G22" s="1531"/>
      <c r="H22" s="1531"/>
      <c r="I22" s="185"/>
      <c r="J22" s="1531"/>
      <c r="K22" s="1531"/>
      <c r="L22" s="185"/>
      <c r="M22" s="1531"/>
      <c r="N22" s="1531"/>
      <c r="O22" s="185"/>
      <c r="P22" s="1531"/>
      <c r="Q22" s="1531"/>
      <c r="R22" s="185"/>
      <c r="S22" s="1531"/>
      <c r="T22" s="1531"/>
      <c r="U22" s="1531"/>
      <c r="V22" s="46"/>
    </row>
    <row r="23" spans="3:22" ht="15" thickBot="1" x14ac:dyDescent="0.4">
      <c r="C23" s="44"/>
      <c r="D23" s="1649" t="s">
        <v>373</v>
      </c>
      <c r="E23" s="1649"/>
      <c r="F23" s="1649"/>
      <c r="G23" s="1531"/>
      <c r="H23" s="1531"/>
      <c r="I23" s="185"/>
      <c r="J23" s="1531"/>
      <c r="K23" s="1531"/>
      <c r="L23" s="185"/>
      <c r="M23" s="1531"/>
      <c r="N23" s="1531"/>
      <c r="O23" s="185"/>
      <c r="P23" s="1531"/>
      <c r="Q23" s="1531"/>
      <c r="R23" s="185"/>
      <c r="S23" s="1531"/>
      <c r="T23" s="1531"/>
      <c r="U23" s="1531"/>
      <c r="V23" s="46"/>
    </row>
    <row r="24" spans="3:22" ht="15" thickBot="1" x14ac:dyDescent="0.4">
      <c r="C24" s="44"/>
      <c r="D24" s="1649" t="s">
        <v>374</v>
      </c>
      <c r="E24" s="1649"/>
      <c r="F24" s="1649"/>
      <c r="G24" s="1531"/>
      <c r="H24" s="1531"/>
      <c r="I24" s="185"/>
      <c r="J24" s="1531"/>
      <c r="K24" s="1531"/>
      <c r="L24" s="185"/>
      <c r="M24" s="1531"/>
      <c r="N24" s="1531"/>
      <c r="O24" s="185"/>
      <c r="P24" s="1531"/>
      <c r="Q24" s="1531"/>
      <c r="R24" s="185"/>
      <c r="S24" s="1531"/>
      <c r="T24" s="1531"/>
      <c r="U24" s="1531"/>
      <c r="V24" s="46"/>
    </row>
    <row r="25" spans="3:22" ht="15" thickBot="1" x14ac:dyDescent="0.4">
      <c r="C25" s="44"/>
      <c r="D25" s="1649" t="s">
        <v>379</v>
      </c>
      <c r="E25" s="1649"/>
      <c r="F25" s="1649"/>
      <c r="G25" s="1531"/>
      <c r="H25" s="1531"/>
      <c r="I25" s="185"/>
      <c r="J25" s="1531"/>
      <c r="K25" s="1531"/>
      <c r="L25" s="185"/>
      <c r="M25" s="1531"/>
      <c r="N25" s="1531"/>
      <c r="O25" s="185"/>
      <c r="P25" s="1531"/>
      <c r="Q25" s="1531"/>
      <c r="R25" s="185"/>
      <c r="S25" s="1531"/>
      <c r="T25" s="1531"/>
      <c r="U25" s="1531"/>
      <c r="V25" s="46"/>
    </row>
    <row r="26" spans="3:22" ht="15" thickBot="1" x14ac:dyDescent="0.4">
      <c r="C26" s="44"/>
      <c r="D26" s="1649" t="s">
        <v>375</v>
      </c>
      <c r="E26" s="1649"/>
      <c r="F26" s="1649"/>
      <c r="G26" s="1531"/>
      <c r="H26" s="1531"/>
      <c r="I26" s="185"/>
      <c r="J26" s="1531"/>
      <c r="K26" s="1531"/>
      <c r="L26" s="185"/>
      <c r="M26" s="1531"/>
      <c r="N26" s="1531"/>
      <c r="O26" s="185"/>
      <c r="P26" s="1531"/>
      <c r="Q26" s="1531"/>
      <c r="R26" s="185"/>
      <c r="S26" s="1531"/>
      <c r="T26" s="1531"/>
      <c r="U26" s="1531"/>
      <c r="V26" s="46"/>
    </row>
    <row r="27" spans="3:22" ht="15" thickBot="1" x14ac:dyDescent="0.4">
      <c r="C27" s="44"/>
      <c r="D27" s="1649" t="s">
        <v>376</v>
      </c>
      <c r="E27" s="1649"/>
      <c r="F27" s="1649"/>
      <c r="G27" s="1531"/>
      <c r="H27" s="1531"/>
      <c r="I27" s="185"/>
      <c r="J27" s="1531"/>
      <c r="K27" s="1531"/>
      <c r="L27" s="185"/>
      <c r="M27" s="1531"/>
      <c r="N27" s="1531"/>
      <c r="O27" s="185"/>
      <c r="P27" s="1531"/>
      <c r="Q27" s="1531"/>
      <c r="R27" s="185"/>
      <c r="S27" s="1531"/>
      <c r="T27" s="1531"/>
      <c r="U27" s="1531"/>
      <c r="V27" s="46"/>
    </row>
    <row r="28" spans="3:22" ht="15" thickBot="1" x14ac:dyDescent="0.4">
      <c r="C28" s="44"/>
      <c r="D28" s="1649" t="s">
        <v>377</v>
      </c>
      <c r="E28" s="1649"/>
      <c r="F28" s="1649"/>
      <c r="G28" s="1531"/>
      <c r="H28" s="1531"/>
      <c r="I28" s="185"/>
      <c r="J28" s="1531"/>
      <c r="K28" s="1531"/>
      <c r="L28" s="185"/>
      <c r="M28" s="1531"/>
      <c r="N28" s="1531"/>
      <c r="O28" s="185"/>
      <c r="P28" s="1531"/>
      <c r="Q28" s="1531"/>
      <c r="R28" s="185"/>
      <c r="S28" s="1531"/>
      <c r="T28" s="1531"/>
      <c r="U28" s="1531"/>
      <c r="V28" s="46"/>
    </row>
    <row r="29" spans="3:22" ht="15" thickBot="1" x14ac:dyDescent="0.4">
      <c r="C29" s="44"/>
      <c r="D29" s="1649" t="s">
        <v>378</v>
      </c>
      <c r="E29" s="1649"/>
      <c r="F29" s="1649"/>
      <c r="G29" s="1531"/>
      <c r="H29" s="1531"/>
      <c r="I29" s="185"/>
      <c r="J29" s="1531"/>
      <c r="K29" s="1531"/>
      <c r="L29" s="185"/>
      <c r="M29" s="1531"/>
      <c r="N29" s="1531"/>
      <c r="O29" s="185"/>
      <c r="P29" s="1531"/>
      <c r="Q29" s="1531"/>
      <c r="R29" s="185"/>
      <c r="S29" s="1531"/>
      <c r="T29" s="1531"/>
      <c r="U29" s="1531"/>
      <c r="V29" s="46"/>
    </row>
    <row r="30" spans="3:22" ht="15" thickBot="1" x14ac:dyDescent="0.4">
      <c r="C30" s="44"/>
      <c r="D30" s="1648" t="s">
        <v>381</v>
      </c>
      <c r="E30" s="1648"/>
      <c r="F30" s="1648"/>
      <c r="G30" s="1329"/>
      <c r="H30" s="1329"/>
      <c r="I30" s="220"/>
      <c r="J30" s="1329"/>
      <c r="K30" s="1329"/>
      <c r="L30" s="220"/>
      <c r="M30" s="1329"/>
      <c r="N30" s="1329"/>
      <c r="O30" s="220"/>
      <c r="P30" s="1329"/>
      <c r="Q30" s="1329"/>
      <c r="R30" s="220"/>
      <c r="S30" s="1329"/>
      <c r="T30" s="1329"/>
      <c r="U30" s="1329"/>
      <c r="V30" s="46"/>
    </row>
    <row r="31" spans="3:22" ht="15" thickBot="1" x14ac:dyDescent="0.4">
      <c r="C31" s="44"/>
      <c r="D31" s="1649" t="s">
        <v>383</v>
      </c>
      <c r="E31" s="1649"/>
      <c r="F31" s="1649"/>
      <c r="G31" s="1531"/>
      <c r="H31" s="1531"/>
      <c r="I31" s="185"/>
      <c r="J31" s="1531"/>
      <c r="K31" s="1531"/>
      <c r="L31" s="185"/>
      <c r="M31" s="1531"/>
      <c r="N31" s="1531"/>
      <c r="O31" s="185"/>
      <c r="P31" s="1531"/>
      <c r="Q31" s="1531"/>
      <c r="R31" s="185"/>
      <c r="S31" s="1531"/>
      <c r="T31" s="1531"/>
      <c r="U31" s="1531"/>
      <c r="V31" s="46"/>
    </row>
    <row r="32" spans="3:22" ht="15" thickBot="1" x14ac:dyDescent="0.4">
      <c r="C32" s="44"/>
      <c r="D32" s="1649" t="s">
        <v>384</v>
      </c>
      <c r="E32" s="1649"/>
      <c r="F32" s="1649"/>
      <c r="G32" s="1531"/>
      <c r="H32" s="1531"/>
      <c r="I32" s="185"/>
      <c r="J32" s="1531"/>
      <c r="K32" s="1531"/>
      <c r="L32" s="185"/>
      <c r="M32" s="1531"/>
      <c r="N32" s="1531"/>
      <c r="O32" s="185"/>
      <c r="P32" s="1531"/>
      <c r="Q32" s="1531"/>
      <c r="R32" s="185"/>
      <c r="S32" s="1531"/>
      <c r="T32" s="1531"/>
      <c r="U32" s="1531"/>
      <c r="V32" s="46"/>
    </row>
    <row r="33" spans="3:22" ht="15" thickBot="1" x14ac:dyDescent="0.4">
      <c r="C33" s="44"/>
      <c r="D33" s="1649" t="s">
        <v>385</v>
      </c>
      <c r="E33" s="1649"/>
      <c r="F33" s="1649"/>
      <c r="G33" s="1531"/>
      <c r="H33" s="1531"/>
      <c r="I33" s="185"/>
      <c r="J33" s="1531"/>
      <c r="K33" s="1531"/>
      <c r="L33" s="185"/>
      <c r="M33" s="1531"/>
      <c r="N33" s="1531"/>
      <c r="O33" s="185"/>
      <c r="P33" s="1531"/>
      <c r="Q33" s="1531"/>
      <c r="R33" s="185"/>
      <c r="S33" s="1531"/>
      <c r="T33" s="1531"/>
      <c r="U33" s="1531"/>
      <c r="V33" s="46"/>
    </row>
    <row r="34" spans="3:22" ht="15" thickBot="1" x14ac:dyDescent="0.4">
      <c r="C34" s="44"/>
      <c r="D34" s="1649" t="s">
        <v>386</v>
      </c>
      <c r="E34" s="1649"/>
      <c r="F34" s="1649"/>
      <c r="G34" s="1531"/>
      <c r="H34" s="1531"/>
      <c r="I34" s="185"/>
      <c r="J34" s="1531"/>
      <c r="K34" s="1531"/>
      <c r="L34" s="185"/>
      <c r="M34" s="1531"/>
      <c r="N34" s="1531"/>
      <c r="O34" s="185"/>
      <c r="P34" s="1531"/>
      <c r="Q34" s="1531"/>
      <c r="R34" s="185"/>
      <c r="S34" s="1531"/>
      <c r="T34" s="1531"/>
      <c r="U34" s="1531"/>
      <c r="V34" s="46"/>
    </row>
    <row r="35" spans="3:22" ht="15" thickBot="1" x14ac:dyDescent="0.4">
      <c r="C35" s="44"/>
      <c r="D35" s="1648" t="s">
        <v>388</v>
      </c>
      <c r="E35" s="1648"/>
      <c r="F35" s="1648"/>
      <c r="G35" s="1329"/>
      <c r="H35" s="1329"/>
      <c r="I35" s="220"/>
      <c r="J35" s="1329"/>
      <c r="K35" s="1329"/>
      <c r="L35" s="220"/>
      <c r="M35" s="1329"/>
      <c r="N35" s="1329"/>
      <c r="O35" s="220"/>
      <c r="P35" s="1329"/>
      <c r="Q35" s="1329"/>
      <c r="R35" s="220"/>
      <c r="S35" s="1329"/>
      <c r="T35" s="1329"/>
      <c r="U35" s="1329"/>
      <c r="V35" s="46"/>
    </row>
    <row r="36" spans="3:22" ht="15" thickBot="1" x14ac:dyDescent="0.4">
      <c r="C36" s="44"/>
      <c r="D36" s="1649" t="s">
        <v>389</v>
      </c>
      <c r="E36" s="1649"/>
      <c r="F36" s="1649"/>
      <c r="G36" s="1531"/>
      <c r="H36" s="1531"/>
      <c r="I36" s="185"/>
      <c r="J36" s="1531"/>
      <c r="K36" s="1531"/>
      <c r="L36" s="185"/>
      <c r="M36" s="1531"/>
      <c r="N36" s="1531"/>
      <c r="O36" s="185"/>
      <c r="P36" s="1531"/>
      <c r="Q36" s="1531"/>
      <c r="R36" s="185"/>
      <c r="S36" s="1531"/>
      <c r="T36" s="1531"/>
      <c r="U36" s="1531"/>
      <c r="V36" s="46"/>
    </row>
    <row r="37" spans="3:22" ht="15" thickBot="1" x14ac:dyDescent="0.4">
      <c r="C37" s="44"/>
      <c r="D37" s="1650" t="s">
        <v>2728</v>
      </c>
      <c r="E37" s="1650"/>
      <c r="F37" s="1650"/>
      <c r="G37" s="1531"/>
      <c r="H37" s="1531"/>
      <c r="I37" s="185"/>
      <c r="J37" s="1531"/>
      <c r="K37" s="1531"/>
      <c r="L37" s="185"/>
      <c r="M37" s="1531"/>
      <c r="N37" s="1531"/>
      <c r="O37" s="185"/>
      <c r="P37" s="1531"/>
      <c r="Q37" s="1531"/>
      <c r="R37" s="185"/>
      <c r="S37" s="1531"/>
      <c r="T37" s="1531"/>
      <c r="U37" s="1531"/>
      <c r="V37" s="46"/>
    </row>
    <row r="38" spans="3:22" ht="15" thickBot="1" x14ac:dyDescent="0.4">
      <c r="C38" s="44"/>
      <c r="D38" s="1650"/>
      <c r="E38" s="1650"/>
      <c r="F38" s="1650"/>
      <c r="G38" s="1531"/>
      <c r="H38" s="1531"/>
      <c r="I38" s="185"/>
      <c r="J38" s="1531"/>
      <c r="K38" s="1531"/>
      <c r="L38" s="185"/>
      <c r="M38" s="1531"/>
      <c r="N38" s="1531"/>
      <c r="O38" s="185"/>
      <c r="P38" s="1531"/>
      <c r="Q38" s="1531"/>
      <c r="R38" s="185"/>
      <c r="S38" s="1531"/>
      <c r="T38" s="1531"/>
      <c r="U38" s="1531"/>
      <c r="V38" s="46"/>
    </row>
    <row r="39" spans="3:22" ht="15" thickBot="1" x14ac:dyDescent="0.4">
      <c r="C39" s="44"/>
      <c r="D39" s="1650" t="s">
        <v>390</v>
      </c>
      <c r="E39" s="1650"/>
      <c r="F39" s="1650"/>
      <c r="G39" s="1531"/>
      <c r="H39" s="1531"/>
      <c r="I39" s="185"/>
      <c r="J39" s="1531"/>
      <c r="K39" s="1531"/>
      <c r="L39" s="185"/>
      <c r="M39" s="1531"/>
      <c r="N39" s="1531"/>
      <c r="O39" s="185"/>
      <c r="P39" s="1531"/>
      <c r="Q39" s="1531"/>
      <c r="R39" s="185"/>
      <c r="S39" s="1531"/>
      <c r="T39" s="1531"/>
      <c r="U39" s="1531"/>
      <c r="V39" s="46"/>
    </row>
    <row r="40" spans="3:22" ht="15" thickBot="1" x14ac:dyDescent="0.4">
      <c r="C40" s="44"/>
      <c r="D40" s="1650" t="s">
        <v>391</v>
      </c>
      <c r="E40" s="1650"/>
      <c r="F40" s="1650"/>
      <c r="G40" s="1531"/>
      <c r="H40" s="1531"/>
      <c r="I40" s="185"/>
      <c r="J40" s="1531"/>
      <c r="K40" s="1531"/>
      <c r="L40" s="185"/>
      <c r="M40" s="1531"/>
      <c r="N40" s="1531"/>
      <c r="O40" s="185"/>
      <c r="P40" s="1531"/>
      <c r="Q40" s="1531"/>
      <c r="R40" s="185"/>
      <c r="S40" s="1531"/>
      <c r="T40" s="1531"/>
      <c r="U40" s="1531"/>
      <c r="V40" s="46"/>
    </row>
    <row r="41" spans="3:22" ht="15" thickBot="1" x14ac:dyDescent="0.4">
      <c r="C41" s="44"/>
      <c r="D41" s="1650" t="s">
        <v>392</v>
      </c>
      <c r="E41" s="1650"/>
      <c r="F41" s="1650"/>
      <c r="G41" s="1531"/>
      <c r="H41" s="1531"/>
      <c r="I41" s="185"/>
      <c r="J41" s="1531"/>
      <c r="K41" s="1531"/>
      <c r="L41" s="185"/>
      <c r="M41" s="1531"/>
      <c r="N41" s="1531"/>
      <c r="O41" s="185"/>
      <c r="P41" s="1531"/>
      <c r="Q41" s="1531"/>
      <c r="R41" s="185"/>
      <c r="S41" s="1531"/>
      <c r="T41" s="1531"/>
      <c r="U41" s="1531"/>
      <c r="V41" s="46"/>
    </row>
    <row r="42" spans="3:22" ht="15" thickBot="1" x14ac:dyDescent="0.4">
      <c r="C42" s="44"/>
      <c r="D42" s="1650" t="s">
        <v>393</v>
      </c>
      <c r="E42" s="1650"/>
      <c r="F42" s="1650"/>
      <c r="G42" s="1531"/>
      <c r="H42" s="1531"/>
      <c r="I42" s="185"/>
      <c r="J42" s="1531"/>
      <c r="K42" s="1531"/>
      <c r="L42" s="185"/>
      <c r="M42" s="1531"/>
      <c r="N42" s="1531"/>
      <c r="O42" s="185"/>
      <c r="P42" s="1531"/>
      <c r="Q42" s="1531"/>
      <c r="R42" s="185"/>
      <c r="S42" s="1531"/>
      <c r="T42" s="1531"/>
      <c r="U42" s="1531"/>
      <c r="V42" s="46"/>
    </row>
    <row r="43" spans="3:22" ht="15" thickBot="1" x14ac:dyDescent="0.4">
      <c r="C43" s="44"/>
      <c r="D43" s="1651" t="s">
        <v>395</v>
      </c>
      <c r="E43" s="1651"/>
      <c r="F43" s="1651"/>
      <c r="G43" s="1652"/>
      <c r="H43" s="1652"/>
      <c r="I43" s="270"/>
      <c r="J43" s="1652"/>
      <c r="K43" s="1652"/>
      <c r="L43" s="270"/>
      <c r="M43" s="1652"/>
      <c r="N43" s="1652"/>
      <c r="O43" s="270"/>
      <c r="P43" s="1652"/>
      <c r="Q43" s="1652"/>
      <c r="R43" s="270"/>
      <c r="S43" s="1652"/>
      <c r="T43" s="1652"/>
      <c r="U43" s="1652"/>
      <c r="V43" s="46"/>
    </row>
    <row r="44" spans="3:22" ht="15" thickBot="1" x14ac:dyDescent="0.4">
      <c r="C44" s="44"/>
      <c r="D44" s="1653" t="s">
        <v>396</v>
      </c>
      <c r="E44" s="1653"/>
      <c r="F44" s="1653"/>
      <c r="G44" s="1531"/>
      <c r="H44" s="1531"/>
      <c r="I44" s="185"/>
      <c r="J44" s="1531"/>
      <c r="K44" s="1531"/>
      <c r="L44" s="185"/>
      <c r="M44" s="1531"/>
      <c r="N44" s="1531"/>
      <c r="O44" s="185"/>
      <c r="P44" s="1531"/>
      <c r="Q44" s="1531"/>
      <c r="R44" s="185"/>
      <c r="S44" s="1531"/>
      <c r="T44" s="1531"/>
      <c r="U44" s="1531"/>
      <c r="V44" s="46"/>
    </row>
    <row r="45" spans="3:22" ht="15" thickBot="1" x14ac:dyDescent="0.4">
      <c r="C45" s="44"/>
      <c r="D45" s="1653" t="s">
        <v>397</v>
      </c>
      <c r="E45" s="1653"/>
      <c r="F45" s="1653"/>
      <c r="G45" s="1531"/>
      <c r="H45" s="1531"/>
      <c r="I45" s="185"/>
      <c r="J45" s="1531"/>
      <c r="K45" s="1531"/>
      <c r="L45" s="185"/>
      <c r="M45" s="1531"/>
      <c r="N45" s="1531"/>
      <c r="O45" s="185"/>
      <c r="P45" s="1531"/>
      <c r="Q45" s="1531"/>
      <c r="R45" s="185"/>
      <c r="S45" s="1531"/>
      <c r="T45" s="1531"/>
      <c r="U45" s="1531"/>
      <c r="V45" s="46"/>
    </row>
    <row r="46" spans="3:22" ht="15" thickBot="1" x14ac:dyDescent="0.4">
      <c r="C46" s="44"/>
      <c r="D46" s="1653" t="s">
        <v>398</v>
      </c>
      <c r="E46" s="1653"/>
      <c r="F46" s="1653"/>
      <c r="G46" s="1531"/>
      <c r="H46" s="1531"/>
      <c r="I46" s="185"/>
      <c r="J46" s="1531"/>
      <c r="K46" s="1531"/>
      <c r="L46" s="185"/>
      <c r="M46" s="1531"/>
      <c r="N46" s="1531"/>
      <c r="O46" s="185"/>
      <c r="P46" s="1531"/>
      <c r="Q46" s="1531"/>
      <c r="R46" s="185"/>
      <c r="S46" s="1531"/>
      <c r="T46" s="1531"/>
      <c r="U46" s="1531"/>
      <c r="V46" s="46"/>
    </row>
    <row r="47" spans="3:22" ht="15" thickBot="1" x14ac:dyDescent="0.4">
      <c r="C47" s="44"/>
      <c r="D47" s="1651" t="s">
        <v>402</v>
      </c>
      <c r="E47" s="1651"/>
      <c r="F47" s="1651"/>
      <c r="G47" s="1329"/>
      <c r="H47" s="1329"/>
      <c r="I47" s="220"/>
      <c r="J47" s="1329"/>
      <c r="K47" s="1329"/>
      <c r="L47" s="220"/>
      <c r="M47" s="1329"/>
      <c r="N47" s="1329"/>
      <c r="O47" s="220"/>
      <c r="P47" s="1329"/>
      <c r="Q47" s="1329"/>
      <c r="R47" s="220"/>
      <c r="S47" s="1329"/>
      <c r="T47" s="1329"/>
      <c r="U47" s="1329"/>
      <c r="V47" s="46"/>
    </row>
    <row r="48" spans="3:22" ht="15" thickBot="1" x14ac:dyDescent="0.4">
      <c r="C48" s="44"/>
      <c r="D48" s="1653" t="s">
        <v>403</v>
      </c>
      <c r="E48" s="1653"/>
      <c r="F48" s="1653"/>
      <c r="G48" s="1531"/>
      <c r="H48" s="1531"/>
      <c r="I48" s="185"/>
      <c r="J48" s="1531"/>
      <c r="K48" s="1531"/>
      <c r="L48" s="185"/>
      <c r="M48" s="1531"/>
      <c r="N48" s="1531"/>
      <c r="O48" s="185"/>
      <c r="P48" s="1531"/>
      <c r="Q48" s="1531"/>
      <c r="R48" s="185"/>
      <c r="S48" s="1531"/>
      <c r="T48" s="1531"/>
      <c r="U48" s="1531"/>
      <c r="V48" s="46"/>
    </row>
    <row r="49" spans="2:24" ht="15" thickBot="1" x14ac:dyDescent="0.4">
      <c r="C49" s="44"/>
      <c r="D49" s="1653" t="s">
        <v>404</v>
      </c>
      <c r="E49" s="1653"/>
      <c r="F49" s="1653"/>
      <c r="G49" s="1531"/>
      <c r="H49" s="1531"/>
      <c r="I49" s="185"/>
      <c r="J49" s="1531"/>
      <c r="K49" s="1531"/>
      <c r="L49" s="185"/>
      <c r="M49" s="1531"/>
      <c r="N49" s="1531"/>
      <c r="O49" s="185"/>
      <c r="P49" s="1531"/>
      <c r="Q49" s="1531"/>
      <c r="R49" s="185"/>
      <c r="S49" s="1531"/>
      <c r="T49" s="1531"/>
      <c r="U49" s="1531"/>
      <c r="V49" s="46"/>
    </row>
    <row r="50" spans="2:24" ht="15" thickBot="1" x14ac:dyDescent="0.4">
      <c r="C50" s="44"/>
      <c r="D50" s="1651" t="s">
        <v>405</v>
      </c>
      <c r="E50" s="1651"/>
      <c r="F50" s="1651"/>
      <c r="G50" s="1329"/>
      <c r="H50" s="1329"/>
      <c r="I50" s="220"/>
      <c r="J50" s="1329"/>
      <c r="K50" s="1329"/>
      <c r="L50" s="220"/>
      <c r="M50" s="1329"/>
      <c r="N50" s="1329"/>
      <c r="O50" s="220"/>
      <c r="P50" s="1329"/>
      <c r="Q50" s="1329"/>
      <c r="R50" s="220"/>
      <c r="S50" s="1329"/>
      <c r="T50" s="1329"/>
      <c r="U50" s="1329"/>
      <c r="V50" s="46"/>
    </row>
    <row r="51" spans="2:24" ht="15" thickBot="1" x14ac:dyDescent="0.4">
      <c r="C51" s="44"/>
      <c r="D51" s="1653" t="s">
        <v>406</v>
      </c>
      <c r="E51" s="1653"/>
      <c r="F51" s="1653"/>
      <c r="G51" s="1531"/>
      <c r="H51" s="1531"/>
      <c r="I51" s="185"/>
      <c r="J51" s="1531"/>
      <c r="K51" s="1531"/>
      <c r="L51" s="185"/>
      <c r="M51" s="1531"/>
      <c r="N51" s="1531"/>
      <c r="O51" s="185"/>
      <c r="P51" s="1531"/>
      <c r="Q51" s="1531"/>
      <c r="R51" s="185"/>
      <c r="S51" s="1531"/>
      <c r="T51" s="1531"/>
      <c r="U51" s="1531"/>
      <c r="V51" s="46"/>
    </row>
    <row r="52" spans="2:24" ht="15" thickBot="1" x14ac:dyDescent="0.4">
      <c r="C52" s="44"/>
      <c r="D52" s="1653" t="s">
        <v>407</v>
      </c>
      <c r="E52" s="1653"/>
      <c r="F52" s="1653"/>
      <c r="G52" s="1531"/>
      <c r="H52" s="1531"/>
      <c r="I52" s="185"/>
      <c r="J52" s="1531"/>
      <c r="K52" s="1531"/>
      <c r="L52" s="185"/>
      <c r="M52" s="1531"/>
      <c r="N52" s="1531"/>
      <c r="O52" s="185"/>
      <c r="P52" s="1531"/>
      <c r="Q52" s="1531"/>
      <c r="R52" s="185"/>
      <c r="S52" s="1531"/>
      <c r="T52" s="1531"/>
      <c r="U52" s="1531"/>
      <c r="V52" s="46"/>
    </row>
    <row r="53" spans="2:24" ht="15" thickBot="1" x14ac:dyDescent="0.4">
      <c r="C53" s="44"/>
      <c r="D53" s="1651" t="s">
        <v>408</v>
      </c>
      <c r="E53" s="1651"/>
      <c r="F53" s="1651"/>
      <c r="G53" s="1329"/>
      <c r="H53" s="1329"/>
      <c r="I53" s="220"/>
      <c r="J53" s="1329"/>
      <c r="K53" s="1329"/>
      <c r="L53" s="220"/>
      <c r="M53" s="1329"/>
      <c r="N53" s="1329"/>
      <c r="O53" s="220"/>
      <c r="P53" s="1329"/>
      <c r="Q53" s="1329"/>
      <c r="R53" s="220"/>
      <c r="S53" s="1329"/>
      <c r="T53" s="1329"/>
      <c r="U53" s="1329"/>
      <c r="V53" s="46"/>
    </row>
    <row r="54" spans="2:24" ht="15" thickBot="1" x14ac:dyDescent="0.4">
      <c r="C54" s="44"/>
      <c r="D54" s="1653" t="s">
        <v>413</v>
      </c>
      <c r="E54" s="1653"/>
      <c r="F54" s="1653"/>
      <c r="G54" s="1531"/>
      <c r="H54" s="1531"/>
      <c r="I54" s="185"/>
      <c r="J54" s="1531"/>
      <c r="K54" s="1531"/>
      <c r="L54" s="185"/>
      <c r="M54" s="1531"/>
      <c r="N54" s="1531"/>
      <c r="O54" s="185"/>
      <c r="P54" s="1531"/>
      <c r="Q54" s="1531"/>
      <c r="R54" s="185"/>
      <c r="S54" s="1531"/>
      <c r="T54" s="1531"/>
      <c r="U54" s="1531"/>
      <c r="V54" s="46"/>
    </row>
    <row r="55" spans="2:24" ht="15" thickBot="1" x14ac:dyDescent="0.4">
      <c r="C55" s="44"/>
      <c r="D55" s="1653" t="s">
        <v>409</v>
      </c>
      <c r="E55" s="1653"/>
      <c r="F55" s="1653"/>
      <c r="G55" s="1531"/>
      <c r="H55" s="1531"/>
      <c r="I55" s="185"/>
      <c r="J55" s="1531"/>
      <c r="K55" s="1531"/>
      <c r="L55" s="185"/>
      <c r="M55" s="1531"/>
      <c r="N55" s="1531"/>
      <c r="O55" s="185"/>
      <c r="P55" s="1531"/>
      <c r="Q55" s="1531"/>
      <c r="R55" s="185"/>
      <c r="S55" s="1531"/>
      <c r="T55" s="1531"/>
      <c r="U55" s="1531"/>
      <c r="V55" s="46"/>
    </row>
    <row r="56" spans="2:24" ht="15" thickBot="1" x14ac:dyDescent="0.4">
      <c r="C56" s="44"/>
      <c r="D56" s="1653" t="s">
        <v>410</v>
      </c>
      <c r="E56" s="1653"/>
      <c r="F56" s="1653"/>
      <c r="G56" s="1531"/>
      <c r="H56" s="1531"/>
      <c r="I56" s="185"/>
      <c r="J56" s="1531"/>
      <c r="K56" s="1531"/>
      <c r="L56" s="185"/>
      <c r="M56" s="1531"/>
      <c r="N56" s="1531"/>
      <c r="O56" s="185"/>
      <c r="P56" s="1531"/>
      <c r="Q56" s="1531"/>
      <c r="R56" s="185"/>
      <c r="S56" s="1531"/>
      <c r="T56" s="1531"/>
      <c r="U56" s="1531"/>
      <c r="V56" s="46"/>
    </row>
    <row r="57" spans="2:24" ht="15" thickBot="1" x14ac:dyDescent="0.4">
      <c r="C57" s="44"/>
      <c r="D57" s="1653" t="s">
        <v>393</v>
      </c>
      <c r="E57" s="1653"/>
      <c r="F57" s="1653"/>
      <c r="G57" s="1531"/>
      <c r="H57" s="1531"/>
      <c r="I57" s="185"/>
      <c r="J57" s="1531"/>
      <c r="K57" s="1531"/>
      <c r="L57" s="185"/>
      <c r="M57" s="1531"/>
      <c r="N57" s="1531"/>
      <c r="O57" s="185"/>
      <c r="P57" s="1531"/>
      <c r="Q57" s="1531"/>
      <c r="R57" s="185"/>
      <c r="S57" s="1531"/>
      <c r="T57" s="1531"/>
      <c r="U57" s="1531"/>
      <c r="V57" s="46"/>
    </row>
    <row r="58" spans="2:24" ht="15" thickBot="1" x14ac:dyDescent="0.4">
      <c r="C58" s="44"/>
      <c r="D58" s="1653" t="s">
        <v>411</v>
      </c>
      <c r="E58" s="1653"/>
      <c r="F58" s="1653"/>
      <c r="G58" s="1531"/>
      <c r="H58" s="1531"/>
      <c r="I58" s="185"/>
      <c r="J58" s="1531"/>
      <c r="K58" s="1531"/>
      <c r="L58" s="185"/>
      <c r="M58" s="1531"/>
      <c r="N58" s="1531"/>
      <c r="O58" s="185"/>
      <c r="P58" s="1531"/>
      <c r="Q58" s="1531"/>
      <c r="R58" s="185"/>
      <c r="S58" s="1531"/>
      <c r="T58" s="1531"/>
      <c r="U58" s="1531"/>
      <c r="V58" s="46"/>
    </row>
    <row r="59" spans="2:24" ht="15" thickBot="1" x14ac:dyDescent="0.4">
      <c r="C59" s="44"/>
      <c r="D59" s="1653" t="s">
        <v>412</v>
      </c>
      <c r="E59" s="1653"/>
      <c r="F59" s="1653"/>
      <c r="G59" s="1531"/>
      <c r="H59" s="1531"/>
      <c r="I59" s="185"/>
      <c r="J59" s="1531"/>
      <c r="K59" s="1531"/>
      <c r="L59" s="185"/>
      <c r="M59" s="1531"/>
      <c r="N59" s="1531"/>
      <c r="O59" s="185"/>
      <c r="P59" s="1531"/>
      <c r="Q59" s="1531"/>
      <c r="R59" s="185"/>
      <c r="S59" s="1531"/>
      <c r="T59" s="1531"/>
      <c r="U59" s="1531"/>
      <c r="V59" s="46"/>
    </row>
    <row r="60" spans="2:24" x14ac:dyDescent="0.35">
      <c r="D60" s="31"/>
      <c r="E60" s="31"/>
      <c r="F60" s="31"/>
      <c r="G60" s="31"/>
      <c r="H60" s="31"/>
      <c r="I60" s="31"/>
      <c r="J60" s="31"/>
      <c r="K60" s="31"/>
      <c r="L60" s="31"/>
      <c r="M60" s="31"/>
      <c r="N60" s="31"/>
      <c r="O60" s="31"/>
      <c r="P60" s="31"/>
      <c r="Q60" s="31"/>
      <c r="R60" s="31"/>
      <c r="S60" s="31"/>
      <c r="T60" s="31"/>
      <c r="U60" s="31"/>
    </row>
    <row r="61" spans="2:24" ht="28" x14ac:dyDescent="0.6">
      <c r="B61" s="308"/>
      <c r="C61" s="308"/>
      <c r="D61" s="308"/>
      <c r="E61" s="308"/>
      <c r="F61" s="308"/>
      <c r="G61" s="308"/>
      <c r="H61" s="308"/>
      <c r="I61" s="308"/>
      <c r="J61" s="308"/>
      <c r="K61" s="308"/>
      <c r="L61" s="308"/>
      <c r="M61" s="308"/>
      <c r="N61" s="308"/>
      <c r="O61" s="308"/>
      <c r="P61" s="308"/>
      <c r="Q61" s="387"/>
      <c r="R61" s="433" t="s">
        <v>2686</v>
      </c>
      <c r="S61" s="384">
        <v>4</v>
      </c>
      <c r="T61" s="385" t="s">
        <v>2684</v>
      </c>
      <c r="U61" s="2017" t="s">
        <v>4192</v>
      </c>
      <c r="V61" s="308"/>
      <c r="W61" s="441" t="s">
        <v>3445</v>
      </c>
      <c r="X61" s="441" t="s">
        <v>2685</v>
      </c>
    </row>
    <row r="63" spans="2:24" x14ac:dyDescent="0.35">
      <c r="B63" s="407"/>
      <c r="C63" s="415"/>
      <c r="D63" s="415"/>
      <c r="E63" s="389"/>
      <c r="F63" s="389"/>
      <c r="G63" s="389"/>
      <c r="H63" s="408"/>
      <c r="I63" s="408"/>
      <c r="R63" s="31"/>
      <c r="S63" s="31"/>
      <c r="T63" s="31"/>
      <c r="U63" s="31"/>
      <c r="W63" s="1070" t="s">
        <v>3775</v>
      </c>
      <c r="X63" s="1071"/>
    </row>
    <row r="65" spans="3:24" x14ac:dyDescent="0.35">
      <c r="C65" s="1282" t="s">
        <v>786</v>
      </c>
      <c r="D65" s="1283"/>
      <c r="E65" s="1283"/>
      <c r="F65" s="1283"/>
      <c r="G65" s="1283"/>
      <c r="H65" s="1283"/>
      <c r="I65" s="1283"/>
      <c r="J65" s="1283"/>
      <c r="K65" s="1283"/>
      <c r="L65" s="1283"/>
      <c r="M65" s="1283"/>
      <c r="N65" s="1283"/>
      <c r="O65" s="1283"/>
      <c r="P65" s="1283"/>
      <c r="Q65" s="1283"/>
      <c r="R65" s="1283"/>
      <c r="S65" s="1283"/>
      <c r="T65" s="1283"/>
      <c r="U65" s="1283"/>
      <c r="V65" s="1283"/>
      <c r="W65" s="1283"/>
      <c r="X65" s="1283"/>
    </row>
  </sheetData>
  <mergeCells count="298">
    <mergeCell ref="C65:X65"/>
    <mergeCell ref="D59:F59"/>
    <mergeCell ref="G59:H59"/>
    <mergeCell ref="J59:K59"/>
    <mergeCell ref="M59:N59"/>
    <mergeCell ref="P59:Q59"/>
    <mergeCell ref="S59:U59"/>
    <mergeCell ref="D58:F58"/>
    <mergeCell ref="G58:H58"/>
    <mergeCell ref="J58:K58"/>
    <mergeCell ref="M58:N58"/>
    <mergeCell ref="P58:Q58"/>
    <mergeCell ref="S58:U58"/>
    <mergeCell ref="W63:X63"/>
    <mergeCell ref="D57:F57"/>
    <mergeCell ref="G57:H57"/>
    <mergeCell ref="J57:K57"/>
    <mergeCell ref="M57:N57"/>
    <mergeCell ref="P57:Q57"/>
    <mergeCell ref="S57:U57"/>
    <mergeCell ref="D56:F56"/>
    <mergeCell ref="G56:H56"/>
    <mergeCell ref="J56:K56"/>
    <mergeCell ref="M56:N56"/>
    <mergeCell ref="P56:Q56"/>
    <mergeCell ref="S56:U56"/>
    <mergeCell ref="D55:F55"/>
    <mergeCell ref="G55:H55"/>
    <mergeCell ref="J55:K55"/>
    <mergeCell ref="M55:N55"/>
    <mergeCell ref="P55:Q55"/>
    <mergeCell ref="S55:U55"/>
    <mergeCell ref="D54:F54"/>
    <mergeCell ref="G54:H54"/>
    <mergeCell ref="J54:K54"/>
    <mergeCell ref="M54:N54"/>
    <mergeCell ref="P54:Q54"/>
    <mergeCell ref="S54:U54"/>
    <mergeCell ref="D53:F53"/>
    <mergeCell ref="G53:H53"/>
    <mergeCell ref="J53:K53"/>
    <mergeCell ref="M53:N53"/>
    <mergeCell ref="P53:Q53"/>
    <mergeCell ref="S53:U53"/>
    <mergeCell ref="D52:F52"/>
    <mergeCell ref="G52:H52"/>
    <mergeCell ref="J52:K52"/>
    <mergeCell ref="M52:N52"/>
    <mergeCell ref="P52:Q52"/>
    <mergeCell ref="S52:U52"/>
    <mergeCell ref="D51:F51"/>
    <mergeCell ref="G51:H51"/>
    <mergeCell ref="J51:K51"/>
    <mergeCell ref="M51:N51"/>
    <mergeCell ref="P51:Q51"/>
    <mergeCell ref="S51:U51"/>
    <mergeCell ref="D50:F50"/>
    <mergeCell ref="G50:H50"/>
    <mergeCell ref="J50:K50"/>
    <mergeCell ref="M50:N50"/>
    <mergeCell ref="P50:Q50"/>
    <mergeCell ref="S50:U50"/>
    <mergeCell ref="D49:F49"/>
    <mergeCell ref="G49:H49"/>
    <mergeCell ref="J49:K49"/>
    <mergeCell ref="M49:N49"/>
    <mergeCell ref="P49:Q49"/>
    <mergeCell ref="S49:U49"/>
    <mergeCell ref="D48:F48"/>
    <mergeCell ref="G48:H48"/>
    <mergeCell ref="J48:K48"/>
    <mergeCell ref="M48:N48"/>
    <mergeCell ref="P48:Q48"/>
    <mergeCell ref="S48:U48"/>
    <mergeCell ref="D47:F47"/>
    <mergeCell ref="G47:H47"/>
    <mergeCell ref="J47:K47"/>
    <mergeCell ref="M47:N47"/>
    <mergeCell ref="P47:Q47"/>
    <mergeCell ref="S47:U47"/>
    <mergeCell ref="D46:F46"/>
    <mergeCell ref="G46:H46"/>
    <mergeCell ref="J46:K46"/>
    <mergeCell ref="M46:N46"/>
    <mergeCell ref="P46:Q46"/>
    <mergeCell ref="S46:U46"/>
    <mergeCell ref="D45:F45"/>
    <mergeCell ref="G45:H45"/>
    <mergeCell ref="J45:K45"/>
    <mergeCell ref="M45:N45"/>
    <mergeCell ref="P45:Q45"/>
    <mergeCell ref="S45:U45"/>
    <mergeCell ref="D44:F44"/>
    <mergeCell ref="G44:H44"/>
    <mergeCell ref="J44:K44"/>
    <mergeCell ref="M44:N44"/>
    <mergeCell ref="P44:Q44"/>
    <mergeCell ref="S44:U44"/>
    <mergeCell ref="D43:F43"/>
    <mergeCell ref="G43:H43"/>
    <mergeCell ref="J43:K43"/>
    <mergeCell ref="M43:N43"/>
    <mergeCell ref="P43:Q43"/>
    <mergeCell ref="S43:U43"/>
    <mergeCell ref="D42:F42"/>
    <mergeCell ref="G42:H42"/>
    <mergeCell ref="J42:K42"/>
    <mergeCell ref="M42:N42"/>
    <mergeCell ref="P42:Q42"/>
    <mergeCell ref="S42:U42"/>
    <mergeCell ref="D41:F41"/>
    <mergeCell ref="G41:H41"/>
    <mergeCell ref="J41:K41"/>
    <mergeCell ref="M41:N41"/>
    <mergeCell ref="P41:Q41"/>
    <mergeCell ref="S41:U41"/>
    <mergeCell ref="D40:F40"/>
    <mergeCell ref="G40:H40"/>
    <mergeCell ref="J40:K40"/>
    <mergeCell ref="M40:N40"/>
    <mergeCell ref="P40:Q40"/>
    <mergeCell ref="S40:U40"/>
    <mergeCell ref="S38:U38"/>
    <mergeCell ref="D39:F39"/>
    <mergeCell ref="G39:H39"/>
    <mergeCell ref="J39:K39"/>
    <mergeCell ref="M39:N39"/>
    <mergeCell ref="P39:Q39"/>
    <mergeCell ref="S39:U39"/>
    <mergeCell ref="D37:F38"/>
    <mergeCell ref="G37:H37"/>
    <mergeCell ref="J37:K37"/>
    <mergeCell ref="M37:N37"/>
    <mergeCell ref="P37:Q37"/>
    <mergeCell ref="S37:U37"/>
    <mergeCell ref="G38:H38"/>
    <mergeCell ref="J38:K38"/>
    <mergeCell ref="M38:N38"/>
    <mergeCell ref="P38:Q38"/>
    <mergeCell ref="D36:F36"/>
    <mergeCell ref="G36:H36"/>
    <mergeCell ref="J36:K36"/>
    <mergeCell ref="M36:N36"/>
    <mergeCell ref="P36:Q36"/>
    <mergeCell ref="S36:U36"/>
    <mergeCell ref="D35:F35"/>
    <mergeCell ref="G35:H35"/>
    <mergeCell ref="J35:K35"/>
    <mergeCell ref="M35:N35"/>
    <mergeCell ref="P35:Q35"/>
    <mergeCell ref="S35:U35"/>
    <mergeCell ref="D34:F34"/>
    <mergeCell ref="G34:H34"/>
    <mergeCell ref="J34:K34"/>
    <mergeCell ref="M34:N34"/>
    <mergeCell ref="P34:Q34"/>
    <mergeCell ref="S34:U34"/>
    <mergeCell ref="D33:F33"/>
    <mergeCell ref="G33:H33"/>
    <mergeCell ref="J33:K33"/>
    <mergeCell ref="M33:N33"/>
    <mergeCell ref="P33:Q33"/>
    <mergeCell ref="S33:U33"/>
    <mergeCell ref="D32:F32"/>
    <mergeCell ref="G32:H32"/>
    <mergeCell ref="J32:K32"/>
    <mergeCell ref="M32:N32"/>
    <mergeCell ref="P32:Q32"/>
    <mergeCell ref="S32:U32"/>
    <mergeCell ref="D31:F31"/>
    <mergeCell ref="G31:H31"/>
    <mergeCell ref="J31:K31"/>
    <mergeCell ref="M31:N31"/>
    <mergeCell ref="P31:Q31"/>
    <mergeCell ref="S31:U31"/>
    <mergeCell ref="D30:F30"/>
    <mergeCell ref="G30:H30"/>
    <mergeCell ref="J30:K30"/>
    <mergeCell ref="M30:N30"/>
    <mergeCell ref="P30:Q30"/>
    <mergeCell ref="S30:U30"/>
    <mergeCell ref="D29:F29"/>
    <mergeCell ref="G29:H29"/>
    <mergeCell ref="J29:K29"/>
    <mergeCell ref="M29:N29"/>
    <mergeCell ref="P29:Q29"/>
    <mergeCell ref="S29:U29"/>
    <mergeCell ref="D28:F28"/>
    <mergeCell ref="G28:H28"/>
    <mergeCell ref="J28:K28"/>
    <mergeCell ref="M28:N28"/>
    <mergeCell ref="P28:Q28"/>
    <mergeCell ref="S28:U28"/>
    <mergeCell ref="D27:F27"/>
    <mergeCell ref="G27:H27"/>
    <mergeCell ref="J27:K27"/>
    <mergeCell ref="M27:N27"/>
    <mergeCell ref="P27:Q27"/>
    <mergeCell ref="S27:U27"/>
    <mergeCell ref="D26:F26"/>
    <mergeCell ref="G26:H26"/>
    <mergeCell ref="J26:K26"/>
    <mergeCell ref="M26:N26"/>
    <mergeCell ref="P26:Q26"/>
    <mergeCell ref="S26:U26"/>
    <mergeCell ref="D25:F25"/>
    <mergeCell ref="G25:H25"/>
    <mergeCell ref="J25:K25"/>
    <mergeCell ref="M25:N25"/>
    <mergeCell ref="P25:Q25"/>
    <mergeCell ref="S25:U25"/>
    <mergeCell ref="D24:F24"/>
    <mergeCell ref="G24:H24"/>
    <mergeCell ref="J24:K24"/>
    <mergeCell ref="M24:N24"/>
    <mergeCell ref="P24:Q24"/>
    <mergeCell ref="S24:U24"/>
    <mergeCell ref="D23:F23"/>
    <mergeCell ref="G23:H23"/>
    <mergeCell ref="J23:K23"/>
    <mergeCell ref="M23:N23"/>
    <mergeCell ref="P23:Q23"/>
    <mergeCell ref="S23:U23"/>
    <mergeCell ref="S21:U21"/>
    <mergeCell ref="D22:F22"/>
    <mergeCell ref="G22:H22"/>
    <mergeCell ref="J22:K22"/>
    <mergeCell ref="M22:N22"/>
    <mergeCell ref="P22:Q22"/>
    <mergeCell ref="S22:U22"/>
    <mergeCell ref="D20:F20"/>
    <mergeCell ref="G20:H20"/>
    <mergeCell ref="J20:K20"/>
    <mergeCell ref="M20:N20"/>
    <mergeCell ref="P20:Q20"/>
    <mergeCell ref="D21:F21"/>
    <mergeCell ref="G21:H21"/>
    <mergeCell ref="J21:K21"/>
    <mergeCell ref="M21:N21"/>
    <mergeCell ref="P21:Q21"/>
    <mergeCell ref="S15:U20"/>
    <mergeCell ref="O18:O19"/>
    <mergeCell ref="P18:Q18"/>
    <mergeCell ref="R18:R19"/>
    <mergeCell ref="D19:F19"/>
    <mergeCell ref="G19:H19"/>
    <mergeCell ref="J19:K19"/>
    <mergeCell ref="M19:N19"/>
    <mergeCell ref="P19:Q19"/>
    <mergeCell ref="D18:F18"/>
    <mergeCell ref="G18:H18"/>
    <mergeCell ref="I18:I19"/>
    <mergeCell ref="J18:K18"/>
    <mergeCell ref="L18:L19"/>
    <mergeCell ref="M18:N18"/>
    <mergeCell ref="M16:N16"/>
    <mergeCell ref="P16:Q16"/>
    <mergeCell ref="D17:F17"/>
    <mergeCell ref="G17:H17"/>
    <mergeCell ref="J17:K17"/>
    <mergeCell ref="M17:N17"/>
    <mergeCell ref="P17:Q17"/>
    <mergeCell ref="D15:F15"/>
    <mergeCell ref="G15:H15"/>
    <mergeCell ref="J15:K15"/>
    <mergeCell ref="M15:N15"/>
    <mergeCell ref="P15:Q15"/>
    <mergeCell ref="D16:F16"/>
    <mergeCell ref="G16:H16"/>
    <mergeCell ref="J16:K16"/>
    <mergeCell ref="J7:K7"/>
    <mergeCell ref="R3:S3"/>
    <mergeCell ref="T3:U3"/>
    <mergeCell ref="V3:W3"/>
    <mergeCell ref="B5:C5"/>
    <mergeCell ref="D5:E5"/>
    <mergeCell ref="F5:G5"/>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U61" location="'F9. Tampilan 2.5 Financial (9)'!A1" display="'F9. Tampilan 2.5 Financial (9)'!A1"/>
  </hyperlinks>
  <pageMargins left="0.7" right="0.7" top="0.75" bottom="0.75" header="0.3" footer="0.3"/>
  <pageSetup paperSize="9" orientation="portrait" r:id="rId1"/>
  <ignoredErrors>
    <ignoredError sqref="I13" numberStoredAsText="1"/>
  </ignoredError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83"/>
  <sheetViews>
    <sheetView topLeftCell="A53" zoomScale="70" zoomScaleNormal="70" workbookViewId="0">
      <selection activeCell="U79" sqref="U79"/>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x14ac:dyDescent="0.35">
      <c r="C9" s="23" t="s">
        <v>3519</v>
      </c>
    </row>
    <row r="10" spans="1:25" x14ac:dyDescent="0.35">
      <c r="C10" s="1352" t="s">
        <v>750</v>
      </c>
      <c r="D10" s="1353"/>
      <c r="E10" s="1353"/>
      <c r="F10" s="1353"/>
      <c r="G10" s="1353"/>
      <c r="H10" s="1353"/>
      <c r="I10" s="1353"/>
      <c r="J10" s="1353"/>
      <c r="K10" s="1353"/>
      <c r="L10" s="1353"/>
      <c r="M10" s="1353"/>
      <c r="N10" s="1353"/>
      <c r="O10" s="1353"/>
      <c r="P10" s="1353"/>
      <c r="Q10" s="1353"/>
      <c r="R10" s="1353"/>
      <c r="S10" s="1353"/>
      <c r="T10" s="1353"/>
      <c r="U10" s="1354"/>
    </row>
    <row r="11" spans="1:25" x14ac:dyDescent="0.35">
      <c r="C11" s="1355"/>
      <c r="D11" s="1356"/>
      <c r="E11" s="1356"/>
      <c r="F11" s="1356"/>
      <c r="G11" s="1356"/>
      <c r="H11" s="1356"/>
      <c r="I11" s="1356"/>
      <c r="J11" s="1356"/>
      <c r="K11" s="1356"/>
      <c r="L11" s="1356"/>
      <c r="M11" s="1356"/>
      <c r="N11" s="1356"/>
      <c r="O11" s="1356"/>
      <c r="P11" s="1356"/>
      <c r="Q11" s="1356"/>
      <c r="R11" s="1356"/>
      <c r="S11" s="1356"/>
      <c r="T11" s="1356"/>
      <c r="U11" s="1357"/>
    </row>
    <row r="12" spans="1:25" x14ac:dyDescent="0.35">
      <c r="C12" s="1355"/>
      <c r="D12" s="1356"/>
      <c r="E12" s="1356"/>
      <c r="F12" s="1356"/>
      <c r="G12" s="1356"/>
      <c r="H12" s="1356"/>
      <c r="I12" s="1356"/>
      <c r="J12" s="1356"/>
      <c r="K12" s="1356"/>
      <c r="L12" s="1356"/>
      <c r="M12" s="1356"/>
      <c r="N12" s="1356"/>
      <c r="O12" s="1356"/>
      <c r="P12" s="1356"/>
      <c r="Q12" s="1356"/>
      <c r="R12" s="1356"/>
      <c r="S12" s="1356"/>
      <c r="T12" s="1356"/>
      <c r="U12" s="1357"/>
    </row>
    <row r="13" spans="1:25" x14ac:dyDescent="0.35">
      <c r="C13" s="1355"/>
      <c r="D13" s="1356"/>
      <c r="E13" s="1356"/>
      <c r="F13" s="1356"/>
      <c r="G13" s="1356"/>
      <c r="H13" s="1356"/>
      <c r="I13" s="1356"/>
      <c r="J13" s="1356"/>
      <c r="K13" s="1356"/>
      <c r="L13" s="1356"/>
      <c r="M13" s="1356"/>
      <c r="N13" s="1356"/>
      <c r="O13" s="1356"/>
      <c r="P13" s="1356"/>
      <c r="Q13" s="1356"/>
      <c r="R13" s="1356"/>
      <c r="S13" s="1356"/>
      <c r="T13" s="1356"/>
      <c r="U13" s="1357"/>
    </row>
    <row r="14" spans="1:25" x14ac:dyDescent="0.35">
      <c r="C14" s="1355"/>
      <c r="D14" s="1356"/>
      <c r="E14" s="1356"/>
      <c r="F14" s="1356"/>
      <c r="G14" s="1356"/>
      <c r="H14" s="1356"/>
      <c r="I14" s="1356"/>
      <c r="J14" s="1356"/>
      <c r="K14" s="1356"/>
      <c r="L14" s="1356"/>
      <c r="M14" s="1356"/>
      <c r="N14" s="1356"/>
      <c r="O14" s="1356"/>
      <c r="P14" s="1356"/>
      <c r="Q14" s="1356"/>
      <c r="R14" s="1356"/>
      <c r="S14" s="1356"/>
      <c r="T14" s="1356"/>
      <c r="U14" s="1357"/>
    </row>
    <row r="15" spans="1:25" x14ac:dyDescent="0.35">
      <c r="C15" s="1355"/>
      <c r="D15" s="1356"/>
      <c r="E15" s="1356"/>
      <c r="F15" s="1356"/>
      <c r="G15" s="1356"/>
      <c r="H15" s="1356"/>
      <c r="I15" s="1356"/>
      <c r="J15" s="1356"/>
      <c r="K15" s="1356"/>
      <c r="L15" s="1356"/>
      <c r="M15" s="1356"/>
      <c r="N15" s="1356"/>
      <c r="O15" s="1356"/>
      <c r="P15" s="1356"/>
      <c r="Q15" s="1356"/>
      <c r="R15" s="1356"/>
      <c r="S15" s="1356"/>
      <c r="T15" s="1356"/>
      <c r="U15" s="1357"/>
    </row>
    <row r="16" spans="1:25" x14ac:dyDescent="0.35">
      <c r="C16" s="1355"/>
      <c r="D16" s="1356"/>
      <c r="E16" s="1356"/>
      <c r="F16" s="1356"/>
      <c r="G16" s="1356"/>
      <c r="H16" s="1356"/>
      <c r="I16" s="1356"/>
      <c r="J16" s="1356"/>
      <c r="K16" s="1356"/>
      <c r="L16" s="1356"/>
      <c r="M16" s="1356"/>
      <c r="N16" s="1356"/>
      <c r="O16" s="1356"/>
      <c r="P16" s="1356"/>
      <c r="Q16" s="1356"/>
      <c r="R16" s="1356"/>
      <c r="S16" s="1356"/>
      <c r="T16" s="1356"/>
      <c r="U16" s="1357"/>
    </row>
    <row r="17" spans="3:23" x14ac:dyDescent="0.35">
      <c r="C17" s="1355"/>
      <c r="D17" s="1356"/>
      <c r="E17" s="1356"/>
      <c r="F17" s="1356"/>
      <c r="G17" s="1356"/>
      <c r="H17" s="1356"/>
      <c r="I17" s="1356"/>
      <c r="J17" s="1356"/>
      <c r="K17" s="1356"/>
      <c r="L17" s="1356"/>
      <c r="M17" s="1356"/>
      <c r="N17" s="1356"/>
      <c r="O17" s="1356"/>
      <c r="P17" s="1356"/>
      <c r="Q17" s="1356"/>
      <c r="R17" s="1356"/>
      <c r="S17" s="1356"/>
      <c r="T17" s="1356"/>
      <c r="U17" s="1357"/>
    </row>
    <row r="18" spans="3:23" x14ac:dyDescent="0.35">
      <c r="C18" s="1355"/>
      <c r="D18" s="1356"/>
      <c r="E18" s="1356"/>
      <c r="F18" s="1356"/>
      <c r="G18" s="1356"/>
      <c r="H18" s="1356"/>
      <c r="I18" s="1356"/>
      <c r="J18" s="1356"/>
      <c r="K18" s="1356"/>
      <c r="L18" s="1356"/>
      <c r="M18" s="1356"/>
      <c r="N18" s="1356"/>
      <c r="O18" s="1356"/>
      <c r="P18" s="1356"/>
      <c r="Q18" s="1356"/>
      <c r="R18" s="1356"/>
      <c r="S18" s="1356"/>
      <c r="T18" s="1356"/>
      <c r="U18" s="1357"/>
    </row>
    <row r="19" spans="3:23" x14ac:dyDescent="0.35">
      <c r="C19" s="1355"/>
      <c r="D19" s="1356"/>
      <c r="E19" s="1356"/>
      <c r="F19" s="1356"/>
      <c r="G19" s="1356"/>
      <c r="H19" s="1356"/>
      <c r="I19" s="1356"/>
      <c r="J19" s="1356"/>
      <c r="K19" s="1356"/>
      <c r="L19" s="1356"/>
      <c r="M19" s="1356"/>
      <c r="N19" s="1356"/>
      <c r="O19" s="1356"/>
      <c r="P19" s="1356"/>
      <c r="Q19" s="1356"/>
      <c r="R19" s="1356"/>
      <c r="S19" s="1356"/>
      <c r="T19" s="1356"/>
      <c r="U19" s="1357"/>
    </row>
    <row r="20" spans="3:23" x14ac:dyDescent="0.35">
      <c r="C20" s="1355"/>
      <c r="D20" s="1356"/>
      <c r="E20" s="1356"/>
      <c r="F20" s="1356"/>
      <c r="G20" s="1356"/>
      <c r="H20" s="1356"/>
      <c r="I20" s="1356"/>
      <c r="J20" s="1356"/>
      <c r="K20" s="1356"/>
      <c r="L20" s="1356"/>
      <c r="M20" s="1356"/>
      <c r="N20" s="1356"/>
      <c r="O20" s="1356"/>
      <c r="P20" s="1356"/>
      <c r="Q20" s="1356"/>
      <c r="R20" s="1356"/>
      <c r="S20" s="1356"/>
      <c r="T20" s="1356"/>
      <c r="U20" s="1357"/>
    </row>
    <row r="21" spans="3:23" ht="24.5" x14ac:dyDescent="0.35">
      <c r="C21" s="1358"/>
      <c r="D21" s="1359"/>
      <c r="E21" s="1359"/>
      <c r="F21" s="1359"/>
      <c r="G21" s="1359"/>
      <c r="H21" s="1359"/>
      <c r="I21" s="1359"/>
      <c r="J21" s="1359"/>
      <c r="K21" s="1359"/>
      <c r="L21" s="1359"/>
      <c r="M21" s="1359"/>
      <c r="N21" s="1359"/>
      <c r="O21" s="1359"/>
      <c r="P21" s="1359"/>
      <c r="Q21" s="1359"/>
      <c r="R21" s="1359"/>
      <c r="S21" s="1359"/>
      <c r="T21" s="1359"/>
      <c r="U21" s="1360"/>
      <c r="W21" s="385" t="s">
        <v>2684</v>
      </c>
    </row>
    <row r="23" spans="3:23" x14ac:dyDescent="0.35">
      <c r="C23" s="23" t="s">
        <v>2885</v>
      </c>
    </row>
    <row r="24" spans="3:23" x14ac:dyDescent="0.35">
      <c r="C24" s="1352" t="s">
        <v>750</v>
      </c>
      <c r="D24" s="1353"/>
      <c r="E24" s="1353"/>
      <c r="F24" s="1353"/>
      <c r="G24" s="1353"/>
      <c r="H24" s="1353"/>
      <c r="I24" s="1353"/>
      <c r="J24" s="1353"/>
      <c r="K24" s="1353"/>
      <c r="L24" s="1353"/>
      <c r="M24" s="1353"/>
      <c r="N24" s="1353"/>
      <c r="O24" s="1353"/>
      <c r="P24" s="1353"/>
      <c r="Q24" s="1353"/>
      <c r="R24" s="1353"/>
      <c r="S24" s="1353"/>
      <c r="T24" s="1353"/>
      <c r="U24" s="1354"/>
    </row>
    <row r="25" spans="3:23" x14ac:dyDescent="0.35">
      <c r="C25" s="1355"/>
      <c r="D25" s="1356"/>
      <c r="E25" s="1356"/>
      <c r="F25" s="1356"/>
      <c r="G25" s="1356"/>
      <c r="H25" s="1356"/>
      <c r="I25" s="1356"/>
      <c r="J25" s="1356"/>
      <c r="K25" s="1356"/>
      <c r="L25" s="1356"/>
      <c r="M25" s="1356"/>
      <c r="N25" s="1356"/>
      <c r="O25" s="1356"/>
      <c r="P25" s="1356"/>
      <c r="Q25" s="1356"/>
      <c r="R25" s="1356"/>
      <c r="S25" s="1356"/>
      <c r="T25" s="1356"/>
      <c r="U25" s="1357"/>
    </row>
    <row r="26" spans="3:23" x14ac:dyDescent="0.35">
      <c r="C26" s="1355"/>
      <c r="D26" s="1356"/>
      <c r="E26" s="1356"/>
      <c r="F26" s="1356"/>
      <c r="G26" s="1356"/>
      <c r="H26" s="1356"/>
      <c r="I26" s="1356"/>
      <c r="J26" s="1356"/>
      <c r="K26" s="1356"/>
      <c r="L26" s="1356"/>
      <c r="M26" s="1356"/>
      <c r="N26" s="1356"/>
      <c r="O26" s="1356"/>
      <c r="P26" s="1356"/>
      <c r="Q26" s="1356"/>
      <c r="R26" s="1356"/>
      <c r="S26" s="1356"/>
      <c r="T26" s="1356"/>
      <c r="U26" s="1357"/>
    </row>
    <row r="27" spans="3:23" x14ac:dyDescent="0.35">
      <c r="C27" s="1355"/>
      <c r="D27" s="1356"/>
      <c r="E27" s="1356"/>
      <c r="F27" s="1356"/>
      <c r="G27" s="1356"/>
      <c r="H27" s="1356"/>
      <c r="I27" s="1356"/>
      <c r="J27" s="1356"/>
      <c r="K27" s="1356"/>
      <c r="L27" s="1356"/>
      <c r="M27" s="1356"/>
      <c r="N27" s="1356"/>
      <c r="O27" s="1356"/>
      <c r="P27" s="1356"/>
      <c r="Q27" s="1356"/>
      <c r="R27" s="1356"/>
      <c r="S27" s="1356"/>
      <c r="T27" s="1356"/>
      <c r="U27" s="1357"/>
    </row>
    <row r="28" spans="3:23" x14ac:dyDescent="0.35">
      <c r="C28" s="1355"/>
      <c r="D28" s="1356"/>
      <c r="E28" s="1356"/>
      <c r="F28" s="1356"/>
      <c r="G28" s="1356"/>
      <c r="H28" s="1356"/>
      <c r="I28" s="1356"/>
      <c r="J28" s="1356"/>
      <c r="K28" s="1356"/>
      <c r="L28" s="1356"/>
      <c r="M28" s="1356"/>
      <c r="N28" s="1356"/>
      <c r="O28" s="1356"/>
      <c r="P28" s="1356"/>
      <c r="Q28" s="1356"/>
      <c r="R28" s="1356"/>
      <c r="S28" s="1356"/>
      <c r="T28" s="1356"/>
      <c r="U28" s="1357"/>
    </row>
    <row r="29" spans="3:23" x14ac:dyDescent="0.35">
      <c r="C29" s="1355"/>
      <c r="D29" s="1356"/>
      <c r="E29" s="1356"/>
      <c r="F29" s="1356"/>
      <c r="G29" s="1356"/>
      <c r="H29" s="1356"/>
      <c r="I29" s="1356"/>
      <c r="J29" s="1356"/>
      <c r="K29" s="1356"/>
      <c r="L29" s="1356"/>
      <c r="M29" s="1356"/>
      <c r="N29" s="1356"/>
      <c r="O29" s="1356"/>
      <c r="P29" s="1356"/>
      <c r="Q29" s="1356"/>
      <c r="R29" s="1356"/>
      <c r="S29" s="1356"/>
      <c r="T29" s="1356"/>
      <c r="U29" s="1357"/>
    </row>
    <row r="30" spans="3:23" x14ac:dyDescent="0.35">
      <c r="C30" s="1355"/>
      <c r="D30" s="1356"/>
      <c r="E30" s="1356"/>
      <c r="F30" s="1356"/>
      <c r="G30" s="1356"/>
      <c r="H30" s="1356"/>
      <c r="I30" s="1356"/>
      <c r="J30" s="1356"/>
      <c r="K30" s="1356"/>
      <c r="L30" s="1356"/>
      <c r="M30" s="1356"/>
      <c r="N30" s="1356"/>
      <c r="O30" s="1356"/>
      <c r="P30" s="1356"/>
      <c r="Q30" s="1356"/>
      <c r="R30" s="1356"/>
      <c r="S30" s="1356"/>
      <c r="T30" s="1356"/>
      <c r="U30" s="1357"/>
    </row>
    <row r="31" spans="3:23" x14ac:dyDescent="0.35">
      <c r="C31" s="1355"/>
      <c r="D31" s="1356"/>
      <c r="E31" s="1356"/>
      <c r="F31" s="1356"/>
      <c r="G31" s="1356"/>
      <c r="H31" s="1356"/>
      <c r="I31" s="1356"/>
      <c r="J31" s="1356"/>
      <c r="K31" s="1356"/>
      <c r="L31" s="1356"/>
      <c r="M31" s="1356"/>
      <c r="N31" s="1356"/>
      <c r="O31" s="1356"/>
      <c r="P31" s="1356"/>
      <c r="Q31" s="1356"/>
      <c r="R31" s="1356"/>
      <c r="S31" s="1356"/>
      <c r="T31" s="1356"/>
      <c r="U31" s="1357"/>
    </row>
    <row r="32" spans="3:23" x14ac:dyDescent="0.35">
      <c r="C32" s="1355"/>
      <c r="D32" s="1356"/>
      <c r="E32" s="1356"/>
      <c r="F32" s="1356"/>
      <c r="G32" s="1356"/>
      <c r="H32" s="1356"/>
      <c r="I32" s="1356"/>
      <c r="J32" s="1356"/>
      <c r="K32" s="1356"/>
      <c r="L32" s="1356"/>
      <c r="M32" s="1356"/>
      <c r="N32" s="1356"/>
      <c r="O32" s="1356"/>
      <c r="P32" s="1356"/>
      <c r="Q32" s="1356"/>
      <c r="R32" s="1356"/>
      <c r="S32" s="1356"/>
      <c r="T32" s="1356"/>
      <c r="U32" s="1357"/>
    </row>
    <row r="33" spans="3:23" x14ac:dyDescent="0.35">
      <c r="C33" s="1355"/>
      <c r="D33" s="1356"/>
      <c r="E33" s="1356"/>
      <c r="F33" s="1356"/>
      <c r="G33" s="1356"/>
      <c r="H33" s="1356"/>
      <c r="I33" s="1356"/>
      <c r="J33" s="1356"/>
      <c r="K33" s="1356"/>
      <c r="L33" s="1356"/>
      <c r="M33" s="1356"/>
      <c r="N33" s="1356"/>
      <c r="O33" s="1356"/>
      <c r="P33" s="1356"/>
      <c r="Q33" s="1356"/>
      <c r="R33" s="1356"/>
      <c r="S33" s="1356"/>
      <c r="T33" s="1356"/>
      <c r="U33" s="1357"/>
    </row>
    <row r="34" spans="3:23" x14ac:dyDescent="0.35">
      <c r="C34" s="1355"/>
      <c r="D34" s="1356"/>
      <c r="E34" s="1356"/>
      <c r="F34" s="1356"/>
      <c r="G34" s="1356"/>
      <c r="H34" s="1356"/>
      <c r="I34" s="1356"/>
      <c r="J34" s="1356"/>
      <c r="K34" s="1356"/>
      <c r="L34" s="1356"/>
      <c r="M34" s="1356"/>
      <c r="N34" s="1356"/>
      <c r="O34" s="1356"/>
      <c r="P34" s="1356"/>
      <c r="Q34" s="1356"/>
      <c r="R34" s="1356"/>
      <c r="S34" s="1356"/>
      <c r="T34" s="1356"/>
      <c r="U34" s="1357"/>
    </row>
    <row r="35" spans="3:23" ht="24.5" x14ac:dyDescent="0.35">
      <c r="C35" s="1358"/>
      <c r="D35" s="1359"/>
      <c r="E35" s="1359"/>
      <c r="F35" s="1359"/>
      <c r="G35" s="1359"/>
      <c r="H35" s="1359"/>
      <c r="I35" s="1359"/>
      <c r="J35" s="1359"/>
      <c r="K35" s="1359"/>
      <c r="L35" s="1359"/>
      <c r="M35" s="1359"/>
      <c r="N35" s="1359"/>
      <c r="O35" s="1359"/>
      <c r="P35" s="1359"/>
      <c r="Q35" s="1359"/>
      <c r="R35" s="1359"/>
      <c r="S35" s="1359"/>
      <c r="T35" s="1359"/>
      <c r="U35" s="1360"/>
      <c r="W35" s="385" t="s">
        <v>2684</v>
      </c>
    </row>
    <row r="37" spans="3:23" x14ac:dyDescent="0.35">
      <c r="C37" s="23" t="s">
        <v>2886</v>
      </c>
    </row>
    <row r="38" spans="3:23" x14ac:dyDescent="0.35">
      <c r="C38" s="1352" t="s">
        <v>750</v>
      </c>
      <c r="D38" s="1353"/>
      <c r="E38" s="1353"/>
      <c r="F38" s="1353"/>
      <c r="G38" s="1353"/>
      <c r="H38" s="1353"/>
      <c r="I38" s="1353"/>
      <c r="J38" s="1353"/>
      <c r="K38" s="1353"/>
      <c r="L38" s="1353"/>
      <c r="M38" s="1353"/>
      <c r="N38" s="1353"/>
      <c r="O38" s="1353"/>
      <c r="P38" s="1353"/>
      <c r="Q38" s="1353"/>
      <c r="R38" s="1353"/>
      <c r="S38" s="1353"/>
      <c r="T38" s="1353"/>
      <c r="U38" s="1354"/>
    </row>
    <row r="39" spans="3:23" x14ac:dyDescent="0.35">
      <c r="C39" s="1355"/>
      <c r="D39" s="1356"/>
      <c r="E39" s="1356"/>
      <c r="F39" s="1356"/>
      <c r="G39" s="1356"/>
      <c r="H39" s="1356"/>
      <c r="I39" s="1356"/>
      <c r="J39" s="1356"/>
      <c r="K39" s="1356"/>
      <c r="L39" s="1356"/>
      <c r="M39" s="1356"/>
      <c r="N39" s="1356"/>
      <c r="O39" s="1356"/>
      <c r="P39" s="1356"/>
      <c r="Q39" s="1356"/>
      <c r="R39" s="1356"/>
      <c r="S39" s="1356"/>
      <c r="T39" s="1356"/>
      <c r="U39" s="1357"/>
    </row>
    <row r="40" spans="3:23" x14ac:dyDescent="0.35">
      <c r="C40" s="1355"/>
      <c r="D40" s="1356"/>
      <c r="E40" s="1356"/>
      <c r="F40" s="1356"/>
      <c r="G40" s="1356"/>
      <c r="H40" s="1356"/>
      <c r="I40" s="1356"/>
      <c r="J40" s="1356"/>
      <c r="K40" s="1356"/>
      <c r="L40" s="1356"/>
      <c r="M40" s="1356"/>
      <c r="N40" s="1356"/>
      <c r="O40" s="1356"/>
      <c r="P40" s="1356"/>
      <c r="Q40" s="1356"/>
      <c r="R40" s="1356"/>
      <c r="S40" s="1356"/>
      <c r="T40" s="1356"/>
      <c r="U40" s="1357"/>
    </row>
    <row r="41" spans="3:23" x14ac:dyDescent="0.35">
      <c r="C41" s="1355"/>
      <c r="D41" s="1356"/>
      <c r="E41" s="1356"/>
      <c r="F41" s="1356"/>
      <c r="G41" s="1356"/>
      <c r="H41" s="1356"/>
      <c r="I41" s="1356"/>
      <c r="J41" s="1356"/>
      <c r="K41" s="1356"/>
      <c r="L41" s="1356"/>
      <c r="M41" s="1356"/>
      <c r="N41" s="1356"/>
      <c r="O41" s="1356"/>
      <c r="P41" s="1356"/>
      <c r="Q41" s="1356"/>
      <c r="R41" s="1356"/>
      <c r="S41" s="1356"/>
      <c r="T41" s="1356"/>
      <c r="U41" s="1357"/>
    </row>
    <row r="42" spans="3:23" x14ac:dyDescent="0.35">
      <c r="C42" s="1355"/>
      <c r="D42" s="1356"/>
      <c r="E42" s="1356"/>
      <c r="F42" s="1356"/>
      <c r="G42" s="1356"/>
      <c r="H42" s="1356"/>
      <c r="I42" s="1356"/>
      <c r="J42" s="1356"/>
      <c r="K42" s="1356"/>
      <c r="L42" s="1356"/>
      <c r="M42" s="1356"/>
      <c r="N42" s="1356"/>
      <c r="O42" s="1356"/>
      <c r="P42" s="1356"/>
      <c r="Q42" s="1356"/>
      <c r="R42" s="1356"/>
      <c r="S42" s="1356"/>
      <c r="T42" s="1356"/>
      <c r="U42" s="1357"/>
    </row>
    <row r="43" spans="3:23" x14ac:dyDescent="0.35">
      <c r="C43" s="1355"/>
      <c r="D43" s="1356"/>
      <c r="E43" s="1356"/>
      <c r="F43" s="1356"/>
      <c r="G43" s="1356"/>
      <c r="H43" s="1356"/>
      <c r="I43" s="1356"/>
      <c r="J43" s="1356"/>
      <c r="K43" s="1356"/>
      <c r="L43" s="1356"/>
      <c r="M43" s="1356"/>
      <c r="N43" s="1356"/>
      <c r="O43" s="1356"/>
      <c r="P43" s="1356"/>
      <c r="Q43" s="1356"/>
      <c r="R43" s="1356"/>
      <c r="S43" s="1356"/>
      <c r="T43" s="1356"/>
      <c r="U43" s="1357"/>
    </row>
    <row r="44" spans="3:23" x14ac:dyDescent="0.35">
      <c r="C44" s="1355"/>
      <c r="D44" s="1356"/>
      <c r="E44" s="1356"/>
      <c r="F44" s="1356"/>
      <c r="G44" s="1356"/>
      <c r="H44" s="1356"/>
      <c r="I44" s="1356"/>
      <c r="J44" s="1356"/>
      <c r="K44" s="1356"/>
      <c r="L44" s="1356"/>
      <c r="M44" s="1356"/>
      <c r="N44" s="1356"/>
      <c r="O44" s="1356"/>
      <c r="P44" s="1356"/>
      <c r="Q44" s="1356"/>
      <c r="R44" s="1356"/>
      <c r="S44" s="1356"/>
      <c r="T44" s="1356"/>
      <c r="U44" s="1357"/>
    </row>
    <row r="45" spans="3:23" x14ac:dyDescent="0.35">
      <c r="C45" s="1355"/>
      <c r="D45" s="1356"/>
      <c r="E45" s="1356"/>
      <c r="F45" s="1356"/>
      <c r="G45" s="1356"/>
      <c r="H45" s="1356"/>
      <c r="I45" s="1356"/>
      <c r="J45" s="1356"/>
      <c r="K45" s="1356"/>
      <c r="L45" s="1356"/>
      <c r="M45" s="1356"/>
      <c r="N45" s="1356"/>
      <c r="O45" s="1356"/>
      <c r="P45" s="1356"/>
      <c r="Q45" s="1356"/>
      <c r="R45" s="1356"/>
      <c r="S45" s="1356"/>
      <c r="T45" s="1356"/>
      <c r="U45" s="1357"/>
    </row>
    <row r="46" spans="3:23" x14ac:dyDescent="0.35">
      <c r="C46" s="1355"/>
      <c r="D46" s="1356"/>
      <c r="E46" s="1356"/>
      <c r="F46" s="1356"/>
      <c r="G46" s="1356"/>
      <c r="H46" s="1356"/>
      <c r="I46" s="1356"/>
      <c r="J46" s="1356"/>
      <c r="K46" s="1356"/>
      <c r="L46" s="1356"/>
      <c r="M46" s="1356"/>
      <c r="N46" s="1356"/>
      <c r="O46" s="1356"/>
      <c r="P46" s="1356"/>
      <c r="Q46" s="1356"/>
      <c r="R46" s="1356"/>
      <c r="S46" s="1356"/>
      <c r="T46" s="1356"/>
      <c r="U46" s="1357"/>
    </row>
    <row r="47" spans="3:23" x14ac:dyDescent="0.35">
      <c r="C47" s="1355"/>
      <c r="D47" s="1356"/>
      <c r="E47" s="1356"/>
      <c r="F47" s="1356"/>
      <c r="G47" s="1356"/>
      <c r="H47" s="1356"/>
      <c r="I47" s="1356"/>
      <c r="J47" s="1356"/>
      <c r="K47" s="1356"/>
      <c r="L47" s="1356"/>
      <c r="M47" s="1356"/>
      <c r="N47" s="1356"/>
      <c r="O47" s="1356"/>
      <c r="P47" s="1356"/>
      <c r="Q47" s="1356"/>
      <c r="R47" s="1356"/>
      <c r="S47" s="1356"/>
      <c r="T47" s="1356"/>
      <c r="U47" s="1357"/>
    </row>
    <row r="48" spans="3:23" x14ac:dyDescent="0.35">
      <c r="C48" s="1355"/>
      <c r="D48" s="1356"/>
      <c r="E48" s="1356"/>
      <c r="F48" s="1356"/>
      <c r="G48" s="1356"/>
      <c r="H48" s="1356"/>
      <c r="I48" s="1356"/>
      <c r="J48" s="1356"/>
      <c r="K48" s="1356"/>
      <c r="L48" s="1356"/>
      <c r="M48" s="1356"/>
      <c r="N48" s="1356"/>
      <c r="O48" s="1356"/>
      <c r="P48" s="1356"/>
      <c r="Q48" s="1356"/>
      <c r="R48" s="1356"/>
      <c r="S48" s="1356"/>
      <c r="T48" s="1356"/>
      <c r="U48" s="1357"/>
    </row>
    <row r="49" spans="3:23" ht="24.5" x14ac:dyDescent="0.35">
      <c r="C49" s="1358"/>
      <c r="D49" s="1359"/>
      <c r="E49" s="1359"/>
      <c r="F49" s="1359"/>
      <c r="G49" s="1359"/>
      <c r="H49" s="1359"/>
      <c r="I49" s="1359"/>
      <c r="J49" s="1359"/>
      <c r="K49" s="1359"/>
      <c r="L49" s="1359"/>
      <c r="M49" s="1359"/>
      <c r="N49" s="1359"/>
      <c r="O49" s="1359"/>
      <c r="P49" s="1359"/>
      <c r="Q49" s="1359"/>
      <c r="R49" s="1359"/>
      <c r="S49" s="1359"/>
      <c r="T49" s="1359"/>
      <c r="U49" s="1360"/>
      <c r="W49" s="385" t="s">
        <v>2684</v>
      </c>
    </row>
    <row r="51" spans="3:23" x14ac:dyDescent="0.35">
      <c r="C51" s="23" t="s">
        <v>2887</v>
      </c>
    </row>
    <row r="52" spans="3:23" x14ac:dyDescent="0.35">
      <c r="C52" s="1352" t="s">
        <v>750</v>
      </c>
      <c r="D52" s="1353"/>
      <c r="E52" s="1353"/>
      <c r="F52" s="1353"/>
      <c r="G52" s="1353"/>
      <c r="H52" s="1353"/>
      <c r="I52" s="1353"/>
      <c r="J52" s="1353"/>
      <c r="K52" s="1353"/>
      <c r="L52" s="1353"/>
      <c r="M52" s="1353"/>
      <c r="N52" s="1353"/>
      <c r="O52" s="1353"/>
      <c r="P52" s="1353"/>
      <c r="Q52" s="1353"/>
      <c r="R52" s="1353"/>
      <c r="S52" s="1353"/>
      <c r="T52" s="1353"/>
      <c r="U52" s="1354"/>
    </row>
    <row r="53" spans="3:23" x14ac:dyDescent="0.35">
      <c r="C53" s="1355"/>
      <c r="D53" s="1356"/>
      <c r="E53" s="1356"/>
      <c r="F53" s="1356"/>
      <c r="G53" s="1356"/>
      <c r="H53" s="1356"/>
      <c r="I53" s="1356"/>
      <c r="J53" s="1356"/>
      <c r="K53" s="1356"/>
      <c r="L53" s="1356"/>
      <c r="M53" s="1356"/>
      <c r="N53" s="1356"/>
      <c r="O53" s="1356"/>
      <c r="P53" s="1356"/>
      <c r="Q53" s="1356"/>
      <c r="R53" s="1356"/>
      <c r="S53" s="1356"/>
      <c r="T53" s="1356"/>
      <c r="U53" s="1357"/>
    </row>
    <row r="54" spans="3:23" x14ac:dyDescent="0.35">
      <c r="C54" s="1355"/>
      <c r="D54" s="1356"/>
      <c r="E54" s="1356"/>
      <c r="F54" s="1356"/>
      <c r="G54" s="1356"/>
      <c r="H54" s="1356"/>
      <c r="I54" s="1356"/>
      <c r="J54" s="1356"/>
      <c r="K54" s="1356"/>
      <c r="L54" s="1356"/>
      <c r="M54" s="1356"/>
      <c r="N54" s="1356"/>
      <c r="O54" s="1356"/>
      <c r="P54" s="1356"/>
      <c r="Q54" s="1356"/>
      <c r="R54" s="1356"/>
      <c r="S54" s="1356"/>
      <c r="T54" s="1356"/>
      <c r="U54" s="1357"/>
    </row>
    <row r="55" spans="3:23" x14ac:dyDescent="0.35">
      <c r="C55" s="1355"/>
      <c r="D55" s="1356"/>
      <c r="E55" s="1356"/>
      <c r="F55" s="1356"/>
      <c r="G55" s="1356"/>
      <c r="H55" s="1356"/>
      <c r="I55" s="1356"/>
      <c r="J55" s="1356"/>
      <c r="K55" s="1356"/>
      <c r="L55" s="1356"/>
      <c r="M55" s="1356"/>
      <c r="N55" s="1356"/>
      <c r="O55" s="1356"/>
      <c r="P55" s="1356"/>
      <c r="Q55" s="1356"/>
      <c r="R55" s="1356"/>
      <c r="S55" s="1356"/>
      <c r="T55" s="1356"/>
      <c r="U55" s="1357"/>
    </row>
    <row r="56" spans="3:23" x14ac:dyDescent="0.35">
      <c r="C56" s="1355"/>
      <c r="D56" s="1356"/>
      <c r="E56" s="1356"/>
      <c r="F56" s="1356"/>
      <c r="G56" s="1356"/>
      <c r="H56" s="1356"/>
      <c r="I56" s="1356"/>
      <c r="J56" s="1356"/>
      <c r="K56" s="1356"/>
      <c r="L56" s="1356"/>
      <c r="M56" s="1356"/>
      <c r="N56" s="1356"/>
      <c r="O56" s="1356"/>
      <c r="P56" s="1356"/>
      <c r="Q56" s="1356"/>
      <c r="R56" s="1356"/>
      <c r="S56" s="1356"/>
      <c r="T56" s="1356"/>
      <c r="U56" s="1357"/>
    </row>
    <row r="57" spans="3:23" x14ac:dyDescent="0.35">
      <c r="C57" s="1355"/>
      <c r="D57" s="1356"/>
      <c r="E57" s="1356"/>
      <c r="F57" s="1356"/>
      <c r="G57" s="1356"/>
      <c r="H57" s="1356"/>
      <c r="I57" s="1356"/>
      <c r="J57" s="1356"/>
      <c r="K57" s="1356"/>
      <c r="L57" s="1356"/>
      <c r="M57" s="1356"/>
      <c r="N57" s="1356"/>
      <c r="O57" s="1356"/>
      <c r="P57" s="1356"/>
      <c r="Q57" s="1356"/>
      <c r="R57" s="1356"/>
      <c r="S57" s="1356"/>
      <c r="T57" s="1356"/>
      <c r="U57" s="1357"/>
    </row>
    <row r="58" spans="3:23" x14ac:dyDescent="0.35">
      <c r="C58" s="1355"/>
      <c r="D58" s="1356"/>
      <c r="E58" s="1356"/>
      <c r="F58" s="1356"/>
      <c r="G58" s="1356"/>
      <c r="H58" s="1356"/>
      <c r="I58" s="1356"/>
      <c r="J58" s="1356"/>
      <c r="K58" s="1356"/>
      <c r="L58" s="1356"/>
      <c r="M58" s="1356"/>
      <c r="N58" s="1356"/>
      <c r="O58" s="1356"/>
      <c r="P58" s="1356"/>
      <c r="Q58" s="1356"/>
      <c r="R58" s="1356"/>
      <c r="S58" s="1356"/>
      <c r="T58" s="1356"/>
      <c r="U58" s="1357"/>
    </row>
    <row r="59" spans="3:23" x14ac:dyDescent="0.35">
      <c r="C59" s="1355"/>
      <c r="D59" s="1356"/>
      <c r="E59" s="1356"/>
      <c r="F59" s="1356"/>
      <c r="G59" s="1356"/>
      <c r="H59" s="1356"/>
      <c r="I59" s="1356"/>
      <c r="J59" s="1356"/>
      <c r="K59" s="1356"/>
      <c r="L59" s="1356"/>
      <c r="M59" s="1356"/>
      <c r="N59" s="1356"/>
      <c r="O59" s="1356"/>
      <c r="P59" s="1356"/>
      <c r="Q59" s="1356"/>
      <c r="R59" s="1356"/>
      <c r="S59" s="1356"/>
      <c r="T59" s="1356"/>
      <c r="U59" s="1357"/>
    </row>
    <row r="60" spans="3:23" x14ac:dyDescent="0.35">
      <c r="C60" s="1355"/>
      <c r="D60" s="1356"/>
      <c r="E60" s="1356"/>
      <c r="F60" s="1356"/>
      <c r="G60" s="1356"/>
      <c r="H60" s="1356"/>
      <c r="I60" s="1356"/>
      <c r="J60" s="1356"/>
      <c r="K60" s="1356"/>
      <c r="L60" s="1356"/>
      <c r="M60" s="1356"/>
      <c r="N60" s="1356"/>
      <c r="O60" s="1356"/>
      <c r="P60" s="1356"/>
      <c r="Q60" s="1356"/>
      <c r="R60" s="1356"/>
      <c r="S60" s="1356"/>
      <c r="T60" s="1356"/>
      <c r="U60" s="1357"/>
    </row>
    <row r="61" spans="3:23" x14ac:dyDescent="0.35">
      <c r="C61" s="1355"/>
      <c r="D61" s="1356"/>
      <c r="E61" s="1356"/>
      <c r="F61" s="1356"/>
      <c r="G61" s="1356"/>
      <c r="H61" s="1356"/>
      <c r="I61" s="1356"/>
      <c r="J61" s="1356"/>
      <c r="K61" s="1356"/>
      <c r="L61" s="1356"/>
      <c r="M61" s="1356"/>
      <c r="N61" s="1356"/>
      <c r="O61" s="1356"/>
      <c r="P61" s="1356"/>
      <c r="Q61" s="1356"/>
      <c r="R61" s="1356"/>
      <c r="S61" s="1356"/>
      <c r="T61" s="1356"/>
      <c r="U61" s="1357"/>
    </row>
    <row r="62" spans="3:23" x14ac:dyDescent="0.35">
      <c r="C62" s="1355"/>
      <c r="D62" s="1356"/>
      <c r="E62" s="1356"/>
      <c r="F62" s="1356"/>
      <c r="G62" s="1356"/>
      <c r="H62" s="1356"/>
      <c r="I62" s="1356"/>
      <c r="J62" s="1356"/>
      <c r="K62" s="1356"/>
      <c r="L62" s="1356"/>
      <c r="M62" s="1356"/>
      <c r="N62" s="1356"/>
      <c r="O62" s="1356"/>
      <c r="P62" s="1356"/>
      <c r="Q62" s="1356"/>
      <c r="R62" s="1356"/>
      <c r="S62" s="1356"/>
      <c r="T62" s="1356"/>
      <c r="U62" s="1357"/>
    </row>
    <row r="63" spans="3:23" ht="24.5" x14ac:dyDescent="0.35">
      <c r="C63" s="1358"/>
      <c r="D63" s="1359"/>
      <c r="E63" s="1359"/>
      <c r="F63" s="1359"/>
      <c r="G63" s="1359"/>
      <c r="H63" s="1359"/>
      <c r="I63" s="1359"/>
      <c r="J63" s="1359"/>
      <c r="K63" s="1359"/>
      <c r="L63" s="1359"/>
      <c r="M63" s="1359"/>
      <c r="N63" s="1359"/>
      <c r="O63" s="1359"/>
      <c r="P63" s="1359"/>
      <c r="Q63" s="1359"/>
      <c r="R63" s="1359"/>
      <c r="S63" s="1359"/>
      <c r="T63" s="1359"/>
      <c r="U63" s="1360"/>
      <c r="W63" s="385" t="s">
        <v>2684</v>
      </c>
    </row>
    <row r="65" spans="2:24" x14ac:dyDescent="0.35">
      <c r="C65" s="23" t="s">
        <v>2128</v>
      </c>
    </row>
    <row r="66" spans="2:24" x14ac:dyDescent="0.35">
      <c r="C66" s="1352" t="s">
        <v>750</v>
      </c>
      <c r="D66" s="1353"/>
      <c r="E66" s="1353"/>
      <c r="F66" s="1353"/>
      <c r="G66" s="1353"/>
      <c r="H66" s="1353"/>
      <c r="I66" s="1353"/>
      <c r="J66" s="1353"/>
      <c r="K66" s="1353"/>
      <c r="L66" s="1353"/>
      <c r="M66" s="1353"/>
      <c r="N66" s="1353"/>
      <c r="O66" s="1353"/>
      <c r="P66" s="1353"/>
      <c r="Q66" s="1353"/>
      <c r="R66" s="1353"/>
      <c r="S66" s="1353"/>
      <c r="T66" s="1353"/>
      <c r="U66" s="1354"/>
    </row>
    <row r="67" spans="2:24" x14ac:dyDescent="0.35">
      <c r="C67" s="1355"/>
      <c r="D67" s="1356"/>
      <c r="E67" s="1356"/>
      <c r="F67" s="1356"/>
      <c r="G67" s="1356"/>
      <c r="H67" s="1356"/>
      <c r="I67" s="1356"/>
      <c r="J67" s="1356"/>
      <c r="K67" s="1356"/>
      <c r="L67" s="1356"/>
      <c r="M67" s="1356"/>
      <c r="N67" s="1356"/>
      <c r="O67" s="1356"/>
      <c r="P67" s="1356"/>
      <c r="Q67" s="1356"/>
      <c r="R67" s="1356"/>
      <c r="S67" s="1356"/>
      <c r="T67" s="1356"/>
      <c r="U67" s="1357"/>
    </row>
    <row r="68" spans="2:24" x14ac:dyDescent="0.35">
      <c r="C68" s="1355"/>
      <c r="D68" s="1356"/>
      <c r="E68" s="1356"/>
      <c r="F68" s="1356"/>
      <c r="G68" s="1356"/>
      <c r="H68" s="1356"/>
      <c r="I68" s="1356"/>
      <c r="J68" s="1356"/>
      <c r="K68" s="1356"/>
      <c r="L68" s="1356"/>
      <c r="M68" s="1356"/>
      <c r="N68" s="1356"/>
      <c r="O68" s="1356"/>
      <c r="P68" s="1356"/>
      <c r="Q68" s="1356"/>
      <c r="R68" s="1356"/>
      <c r="S68" s="1356"/>
      <c r="T68" s="1356"/>
      <c r="U68" s="1357"/>
    </row>
    <row r="69" spans="2:24" x14ac:dyDescent="0.35">
      <c r="C69" s="1355"/>
      <c r="D69" s="1356"/>
      <c r="E69" s="1356"/>
      <c r="F69" s="1356"/>
      <c r="G69" s="1356"/>
      <c r="H69" s="1356"/>
      <c r="I69" s="1356"/>
      <c r="J69" s="1356"/>
      <c r="K69" s="1356"/>
      <c r="L69" s="1356"/>
      <c r="M69" s="1356"/>
      <c r="N69" s="1356"/>
      <c r="O69" s="1356"/>
      <c r="P69" s="1356"/>
      <c r="Q69" s="1356"/>
      <c r="R69" s="1356"/>
      <c r="S69" s="1356"/>
      <c r="T69" s="1356"/>
      <c r="U69" s="1357"/>
    </row>
    <row r="70" spans="2:24" x14ac:dyDescent="0.35">
      <c r="C70" s="1355"/>
      <c r="D70" s="1356"/>
      <c r="E70" s="1356"/>
      <c r="F70" s="1356"/>
      <c r="G70" s="1356"/>
      <c r="H70" s="1356"/>
      <c r="I70" s="1356"/>
      <c r="J70" s="1356"/>
      <c r="K70" s="1356"/>
      <c r="L70" s="1356"/>
      <c r="M70" s="1356"/>
      <c r="N70" s="1356"/>
      <c r="O70" s="1356"/>
      <c r="P70" s="1356"/>
      <c r="Q70" s="1356"/>
      <c r="R70" s="1356"/>
      <c r="S70" s="1356"/>
      <c r="T70" s="1356"/>
      <c r="U70" s="1357"/>
    </row>
    <row r="71" spans="2:24" x14ac:dyDescent="0.35">
      <c r="C71" s="1355"/>
      <c r="D71" s="1356"/>
      <c r="E71" s="1356"/>
      <c r="F71" s="1356"/>
      <c r="G71" s="1356"/>
      <c r="H71" s="1356"/>
      <c r="I71" s="1356"/>
      <c r="J71" s="1356"/>
      <c r="K71" s="1356"/>
      <c r="L71" s="1356"/>
      <c r="M71" s="1356"/>
      <c r="N71" s="1356"/>
      <c r="O71" s="1356"/>
      <c r="P71" s="1356"/>
      <c r="Q71" s="1356"/>
      <c r="R71" s="1356"/>
      <c r="S71" s="1356"/>
      <c r="T71" s="1356"/>
      <c r="U71" s="1357"/>
    </row>
    <row r="72" spans="2:24" x14ac:dyDescent="0.35">
      <c r="C72" s="1355"/>
      <c r="D72" s="1356"/>
      <c r="E72" s="1356"/>
      <c r="F72" s="1356"/>
      <c r="G72" s="1356"/>
      <c r="H72" s="1356"/>
      <c r="I72" s="1356"/>
      <c r="J72" s="1356"/>
      <c r="K72" s="1356"/>
      <c r="L72" s="1356"/>
      <c r="M72" s="1356"/>
      <c r="N72" s="1356"/>
      <c r="O72" s="1356"/>
      <c r="P72" s="1356"/>
      <c r="Q72" s="1356"/>
      <c r="R72" s="1356"/>
      <c r="S72" s="1356"/>
      <c r="T72" s="1356"/>
      <c r="U72" s="1357"/>
    </row>
    <row r="73" spans="2:24" x14ac:dyDescent="0.35">
      <c r="C73" s="1355"/>
      <c r="D73" s="1356"/>
      <c r="E73" s="1356"/>
      <c r="F73" s="1356"/>
      <c r="G73" s="1356"/>
      <c r="H73" s="1356"/>
      <c r="I73" s="1356"/>
      <c r="J73" s="1356"/>
      <c r="K73" s="1356"/>
      <c r="L73" s="1356"/>
      <c r="M73" s="1356"/>
      <c r="N73" s="1356"/>
      <c r="O73" s="1356"/>
      <c r="P73" s="1356"/>
      <c r="Q73" s="1356"/>
      <c r="R73" s="1356"/>
      <c r="S73" s="1356"/>
      <c r="T73" s="1356"/>
      <c r="U73" s="1357"/>
    </row>
    <row r="74" spans="2:24" x14ac:dyDescent="0.35">
      <c r="C74" s="1355"/>
      <c r="D74" s="1356"/>
      <c r="E74" s="1356"/>
      <c r="F74" s="1356"/>
      <c r="G74" s="1356"/>
      <c r="H74" s="1356"/>
      <c r="I74" s="1356"/>
      <c r="J74" s="1356"/>
      <c r="K74" s="1356"/>
      <c r="L74" s="1356"/>
      <c r="M74" s="1356"/>
      <c r="N74" s="1356"/>
      <c r="O74" s="1356"/>
      <c r="P74" s="1356"/>
      <c r="Q74" s="1356"/>
      <c r="R74" s="1356"/>
      <c r="S74" s="1356"/>
      <c r="T74" s="1356"/>
      <c r="U74" s="1357"/>
    </row>
    <row r="75" spans="2:24" x14ac:dyDescent="0.35">
      <c r="C75" s="1355"/>
      <c r="D75" s="1356"/>
      <c r="E75" s="1356"/>
      <c r="F75" s="1356"/>
      <c r="G75" s="1356"/>
      <c r="H75" s="1356"/>
      <c r="I75" s="1356"/>
      <c r="J75" s="1356"/>
      <c r="K75" s="1356"/>
      <c r="L75" s="1356"/>
      <c r="M75" s="1356"/>
      <c r="N75" s="1356"/>
      <c r="O75" s="1356"/>
      <c r="P75" s="1356"/>
      <c r="Q75" s="1356"/>
      <c r="R75" s="1356"/>
      <c r="S75" s="1356"/>
      <c r="T75" s="1356"/>
      <c r="U75" s="1357"/>
    </row>
    <row r="76" spans="2:24" x14ac:dyDescent="0.35">
      <c r="C76" s="1355"/>
      <c r="D76" s="1356"/>
      <c r="E76" s="1356"/>
      <c r="F76" s="1356"/>
      <c r="G76" s="1356"/>
      <c r="H76" s="1356"/>
      <c r="I76" s="1356"/>
      <c r="J76" s="1356"/>
      <c r="K76" s="1356"/>
      <c r="L76" s="1356"/>
      <c r="M76" s="1356"/>
      <c r="N76" s="1356"/>
      <c r="O76" s="1356"/>
      <c r="P76" s="1356"/>
      <c r="Q76" s="1356"/>
      <c r="R76" s="1356"/>
      <c r="S76" s="1356"/>
      <c r="T76" s="1356"/>
      <c r="U76" s="1357"/>
    </row>
    <row r="77" spans="2:24" ht="24.5" x14ac:dyDescent="0.35">
      <c r="C77" s="1358"/>
      <c r="D77" s="1359"/>
      <c r="E77" s="1359"/>
      <c r="F77" s="1359"/>
      <c r="G77" s="1359"/>
      <c r="H77" s="1359"/>
      <c r="I77" s="1359"/>
      <c r="J77" s="1359"/>
      <c r="K77" s="1359"/>
      <c r="L77" s="1359"/>
      <c r="M77" s="1359"/>
      <c r="N77" s="1359"/>
      <c r="O77" s="1359"/>
      <c r="P77" s="1359"/>
      <c r="Q77" s="1359"/>
      <c r="R77" s="1359"/>
      <c r="S77" s="1359"/>
      <c r="T77" s="1359"/>
      <c r="U77" s="1360"/>
      <c r="W77" s="385" t="s">
        <v>2684</v>
      </c>
    </row>
    <row r="79" spans="2:24" ht="28" x14ac:dyDescent="0.6">
      <c r="B79" s="308"/>
      <c r="C79" s="308"/>
      <c r="D79" s="308"/>
      <c r="E79" s="308"/>
      <c r="F79" s="308"/>
      <c r="G79" s="308"/>
      <c r="H79" s="308"/>
      <c r="I79" s="308"/>
      <c r="J79" s="308"/>
      <c r="K79" s="308"/>
      <c r="L79" s="308"/>
      <c r="M79" s="308"/>
      <c r="N79" s="308"/>
      <c r="O79" s="308"/>
      <c r="P79" s="308"/>
      <c r="Q79" s="387"/>
      <c r="R79" s="433" t="s">
        <v>2686</v>
      </c>
      <c r="S79" s="384">
        <v>4</v>
      </c>
      <c r="T79" s="385" t="s">
        <v>2684</v>
      </c>
      <c r="U79" s="2017" t="s">
        <v>4193</v>
      </c>
      <c r="V79" s="308"/>
      <c r="W79" s="441" t="s">
        <v>3445</v>
      </c>
      <c r="X79" s="441" t="s">
        <v>2685</v>
      </c>
    </row>
    <row r="81" spans="2:24" x14ac:dyDescent="0.35">
      <c r="B81" s="407"/>
      <c r="C81" s="415"/>
      <c r="D81" s="415"/>
      <c r="E81" s="389"/>
      <c r="F81" s="389"/>
      <c r="G81" s="389"/>
      <c r="H81" s="408"/>
      <c r="I81" s="408"/>
      <c r="R81" s="31"/>
      <c r="S81" s="31"/>
      <c r="T81" s="31"/>
      <c r="U81" s="31"/>
      <c r="W81" s="1070" t="s">
        <v>3775</v>
      </c>
      <c r="X81" s="1071"/>
    </row>
    <row r="83" spans="2:24" x14ac:dyDescent="0.35">
      <c r="C83" s="1282" t="s">
        <v>786</v>
      </c>
      <c r="D83" s="1283"/>
      <c r="E83" s="1283"/>
      <c r="F83" s="1283"/>
      <c r="G83" s="1283"/>
      <c r="H83" s="1283"/>
      <c r="I83" s="1283"/>
      <c r="J83" s="1283"/>
      <c r="K83" s="1283"/>
      <c r="L83" s="1283"/>
      <c r="M83" s="1283"/>
      <c r="N83" s="1283"/>
      <c r="O83" s="1283"/>
      <c r="P83" s="1283"/>
      <c r="Q83" s="1283"/>
      <c r="R83" s="1283"/>
      <c r="S83" s="1283"/>
      <c r="T83" s="1283"/>
      <c r="U83" s="1283"/>
      <c r="V83" s="1283"/>
      <c r="W83" s="1283"/>
      <c r="X83" s="1283"/>
    </row>
  </sheetData>
  <mergeCells count="35">
    <mergeCell ref="C83:X83"/>
    <mergeCell ref="J7:K7"/>
    <mergeCell ref="C10:U21"/>
    <mergeCell ref="C24:U35"/>
    <mergeCell ref="C38:U49"/>
    <mergeCell ref="C52:U63"/>
    <mergeCell ref="C66:U77"/>
    <mergeCell ref="W81:X81"/>
    <mergeCell ref="R3:S3"/>
    <mergeCell ref="T3:U3"/>
    <mergeCell ref="V3:W3"/>
    <mergeCell ref="B5:C5"/>
    <mergeCell ref="D5:E5"/>
    <mergeCell ref="F5:G5"/>
    <mergeCell ref="C3:D3"/>
    <mergeCell ref="E3:F3"/>
    <mergeCell ref="G3:H3"/>
    <mergeCell ref="I3:J3"/>
    <mergeCell ref="L3:O3"/>
    <mergeCell ref="P3:Q3"/>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U79" location="'F10. Tampilan 2.5 Financia (10)'!A1" display="'F10. Tampilan 2.5 Financia (10)'!A1"/>
  </hyperlinks>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42"/>
  <sheetViews>
    <sheetView topLeftCell="A12" zoomScale="70" zoomScaleNormal="70" workbookViewId="0">
      <selection activeCell="U38" sqref="U38"/>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152" t="s">
        <v>3357</v>
      </c>
      <c r="K7" s="1153"/>
      <c r="L7" s="49"/>
      <c r="M7" s="51" t="s">
        <v>2687</v>
      </c>
      <c r="N7" s="49"/>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x14ac:dyDescent="0.35">
      <c r="C9" s="54" t="s">
        <v>2888</v>
      </c>
    </row>
    <row r="10" spans="1:25" x14ac:dyDescent="0.35">
      <c r="C10" s="23" t="s">
        <v>2889</v>
      </c>
    </row>
    <row r="11" spans="1:25" x14ac:dyDescent="0.35">
      <c r="C11" s="1352" t="s">
        <v>750</v>
      </c>
      <c r="D11" s="1353"/>
      <c r="E11" s="1353"/>
      <c r="F11" s="1353"/>
      <c r="G11" s="1353"/>
      <c r="H11" s="1353"/>
      <c r="I11" s="1353"/>
      <c r="J11" s="1353"/>
      <c r="K11" s="1353"/>
      <c r="L11" s="1353"/>
      <c r="M11" s="1353"/>
      <c r="N11" s="1353"/>
      <c r="O11" s="1353"/>
      <c r="P11" s="1353"/>
      <c r="Q11" s="1353"/>
      <c r="R11" s="1353"/>
      <c r="S11" s="1353"/>
      <c r="T11" s="1353"/>
      <c r="U11" s="1354"/>
    </row>
    <row r="12" spans="1:25" x14ac:dyDescent="0.35">
      <c r="C12" s="1355"/>
      <c r="D12" s="1356"/>
      <c r="E12" s="1356"/>
      <c r="F12" s="1356"/>
      <c r="G12" s="1356"/>
      <c r="H12" s="1356"/>
      <c r="I12" s="1356"/>
      <c r="J12" s="1356"/>
      <c r="K12" s="1356"/>
      <c r="L12" s="1356"/>
      <c r="M12" s="1356"/>
      <c r="N12" s="1356"/>
      <c r="O12" s="1356"/>
      <c r="P12" s="1356"/>
      <c r="Q12" s="1356"/>
      <c r="R12" s="1356"/>
      <c r="S12" s="1356"/>
      <c r="T12" s="1356"/>
      <c r="U12" s="1357"/>
    </row>
    <row r="13" spans="1:25" x14ac:dyDescent="0.35">
      <c r="C13" s="1355"/>
      <c r="D13" s="1356"/>
      <c r="E13" s="1356"/>
      <c r="F13" s="1356"/>
      <c r="G13" s="1356"/>
      <c r="H13" s="1356"/>
      <c r="I13" s="1356"/>
      <c r="J13" s="1356"/>
      <c r="K13" s="1356"/>
      <c r="L13" s="1356"/>
      <c r="M13" s="1356"/>
      <c r="N13" s="1356"/>
      <c r="O13" s="1356"/>
      <c r="P13" s="1356"/>
      <c r="Q13" s="1356"/>
      <c r="R13" s="1356"/>
      <c r="S13" s="1356"/>
      <c r="T13" s="1356"/>
      <c r="U13" s="1357"/>
    </row>
    <row r="14" spans="1:25" x14ac:dyDescent="0.35">
      <c r="C14" s="1355"/>
      <c r="D14" s="1356"/>
      <c r="E14" s="1356"/>
      <c r="F14" s="1356"/>
      <c r="G14" s="1356"/>
      <c r="H14" s="1356"/>
      <c r="I14" s="1356"/>
      <c r="J14" s="1356"/>
      <c r="K14" s="1356"/>
      <c r="L14" s="1356"/>
      <c r="M14" s="1356"/>
      <c r="N14" s="1356"/>
      <c r="O14" s="1356"/>
      <c r="P14" s="1356"/>
      <c r="Q14" s="1356"/>
      <c r="R14" s="1356"/>
      <c r="S14" s="1356"/>
      <c r="T14" s="1356"/>
      <c r="U14" s="1357"/>
    </row>
    <row r="15" spans="1:25" x14ac:dyDescent="0.35">
      <c r="C15" s="1355"/>
      <c r="D15" s="1356"/>
      <c r="E15" s="1356"/>
      <c r="F15" s="1356"/>
      <c r="G15" s="1356"/>
      <c r="H15" s="1356"/>
      <c r="I15" s="1356"/>
      <c r="J15" s="1356"/>
      <c r="K15" s="1356"/>
      <c r="L15" s="1356"/>
      <c r="M15" s="1356"/>
      <c r="N15" s="1356"/>
      <c r="O15" s="1356"/>
      <c r="P15" s="1356"/>
      <c r="Q15" s="1356"/>
      <c r="R15" s="1356"/>
      <c r="S15" s="1356"/>
      <c r="T15" s="1356"/>
      <c r="U15" s="1357"/>
    </row>
    <row r="16" spans="1:25" x14ac:dyDescent="0.35">
      <c r="C16" s="1355"/>
      <c r="D16" s="1356"/>
      <c r="E16" s="1356"/>
      <c r="F16" s="1356"/>
      <c r="G16" s="1356"/>
      <c r="H16" s="1356"/>
      <c r="I16" s="1356"/>
      <c r="J16" s="1356"/>
      <c r="K16" s="1356"/>
      <c r="L16" s="1356"/>
      <c r="M16" s="1356"/>
      <c r="N16" s="1356"/>
      <c r="O16" s="1356"/>
      <c r="P16" s="1356"/>
      <c r="Q16" s="1356"/>
      <c r="R16" s="1356"/>
      <c r="S16" s="1356"/>
      <c r="T16" s="1356"/>
      <c r="U16" s="1357"/>
    </row>
    <row r="17" spans="3:23" x14ac:dyDescent="0.35">
      <c r="C17" s="1355"/>
      <c r="D17" s="1356"/>
      <c r="E17" s="1356"/>
      <c r="F17" s="1356"/>
      <c r="G17" s="1356"/>
      <c r="H17" s="1356"/>
      <c r="I17" s="1356"/>
      <c r="J17" s="1356"/>
      <c r="K17" s="1356"/>
      <c r="L17" s="1356"/>
      <c r="M17" s="1356"/>
      <c r="N17" s="1356"/>
      <c r="O17" s="1356"/>
      <c r="P17" s="1356"/>
      <c r="Q17" s="1356"/>
      <c r="R17" s="1356"/>
      <c r="S17" s="1356"/>
      <c r="T17" s="1356"/>
      <c r="U17" s="1357"/>
    </row>
    <row r="18" spans="3:23" x14ac:dyDescent="0.35">
      <c r="C18" s="1355"/>
      <c r="D18" s="1356"/>
      <c r="E18" s="1356"/>
      <c r="F18" s="1356"/>
      <c r="G18" s="1356"/>
      <c r="H18" s="1356"/>
      <c r="I18" s="1356"/>
      <c r="J18" s="1356"/>
      <c r="K18" s="1356"/>
      <c r="L18" s="1356"/>
      <c r="M18" s="1356"/>
      <c r="N18" s="1356"/>
      <c r="O18" s="1356"/>
      <c r="P18" s="1356"/>
      <c r="Q18" s="1356"/>
      <c r="R18" s="1356"/>
      <c r="S18" s="1356"/>
      <c r="T18" s="1356"/>
      <c r="U18" s="1357"/>
    </row>
    <row r="19" spans="3:23" x14ac:dyDescent="0.35">
      <c r="C19" s="1355"/>
      <c r="D19" s="1356"/>
      <c r="E19" s="1356"/>
      <c r="F19" s="1356"/>
      <c r="G19" s="1356"/>
      <c r="H19" s="1356"/>
      <c r="I19" s="1356"/>
      <c r="J19" s="1356"/>
      <c r="K19" s="1356"/>
      <c r="L19" s="1356"/>
      <c r="M19" s="1356"/>
      <c r="N19" s="1356"/>
      <c r="O19" s="1356"/>
      <c r="P19" s="1356"/>
      <c r="Q19" s="1356"/>
      <c r="R19" s="1356"/>
      <c r="S19" s="1356"/>
      <c r="T19" s="1356"/>
      <c r="U19" s="1357"/>
    </row>
    <row r="20" spans="3:23" x14ac:dyDescent="0.35">
      <c r="C20" s="1355"/>
      <c r="D20" s="1356"/>
      <c r="E20" s="1356"/>
      <c r="F20" s="1356"/>
      <c r="G20" s="1356"/>
      <c r="H20" s="1356"/>
      <c r="I20" s="1356"/>
      <c r="J20" s="1356"/>
      <c r="K20" s="1356"/>
      <c r="L20" s="1356"/>
      <c r="M20" s="1356"/>
      <c r="N20" s="1356"/>
      <c r="O20" s="1356"/>
      <c r="P20" s="1356"/>
      <c r="Q20" s="1356"/>
      <c r="R20" s="1356"/>
      <c r="S20" s="1356"/>
      <c r="T20" s="1356"/>
      <c r="U20" s="1357"/>
    </row>
    <row r="21" spans="3:23" x14ac:dyDescent="0.35">
      <c r="C21" s="1355"/>
      <c r="D21" s="1356"/>
      <c r="E21" s="1356"/>
      <c r="F21" s="1356"/>
      <c r="G21" s="1356"/>
      <c r="H21" s="1356"/>
      <c r="I21" s="1356"/>
      <c r="J21" s="1356"/>
      <c r="K21" s="1356"/>
      <c r="L21" s="1356"/>
      <c r="M21" s="1356"/>
      <c r="N21" s="1356"/>
      <c r="O21" s="1356"/>
      <c r="P21" s="1356"/>
      <c r="Q21" s="1356"/>
      <c r="R21" s="1356"/>
      <c r="S21" s="1356"/>
      <c r="T21" s="1356"/>
      <c r="U21" s="1357"/>
    </row>
    <row r="22" spans="3:23" ht="24.5" x14ac:dyDescent="0.35">
      <c r="C22" s="1358"/>
      <c r="D22" s="1359"/>
      <c r="E22" s="1359"/>
      <c r="F22" s="1359"/>
      <c r="G22" s="1359"/>
      <c r="H22" s="1359"/>
      <c r="I22" s="1359"/>
      <c r="J22" s="1359"/>
      <c r="K22" s="1359"/>
      <c r="L22" s="1359"/>
      <c r="M22" s="1359"/>
      <c r="N22" s="1359"/>
      <c r="O22" s="1359"/>
      <c r="P22" s="1359"/>
      <c r="Q22" s="1359"/>
      <c r="R22" s="1359"/>
      <c r="S22" s="1359"/>
      <c r="T22" s="1359"/>
      <c r="U22" s="1360"/>
      <c r="W22" s="385" t="s">
        <v>2684</v>
      </c>
    </row>
    <row r="24" spans="3:23" x14ac:dyDescent="0.35">
      <c r="C24" s="23" t="s">
        <v>2890</v>
      </c>
    </row>
    <row r="25" spans="3:23" x14ac:dyDescent="0.35">
      <c r="C25" s="1352" t="s">
        <v>750</v>
      </c>
      <c r="D25" s="1353"/>
      <c r="E25" s="1353"/>
      <c r="F25" s="1353"/>
      <c r="G25" s="1353"/>
      <c r="H25" s="1353"/>
      <c r="I25" s="1353"/>
      <c r="J25" s="1353"/>
      <c r="K25" s="1353"/>
      <c r="L25" s="1353"/>
      <c r="M25" s="1353"/>
      <c r="N25" s="1353"/>
      <c r="O25" s="1353"/>
      <c r="P25" s="1353"/>
      <c r="Q25" s="1353"/>
      <c r="R25" s="1353"/>
      <c r="S25" s="1353"/>
      <c r="T25" s="1353"/>
      <c r="U25" s="1354"/>
    </row>
    <row r="26" spans="3:23" x14ac:dyDescent="0.35">
      <c r="C26" s="1355"/>
      <c r="D26" s="1356"/>
      <c r="E26" s="1356"/>
      <c r="F26" s="1356"/>
      <c r="G26" s="1356"/>
      <c r="H26" s="1356"/>
      <c r="I26" s="1356"/>
      <c r="J26" s="1356"/>
      <c r="K26" s="1356"/>
      <c r="L26" s="1356"/>
      <c r="M26" s="1356"/>
      <c r="N26" s="1356"/>
      <c r="O26" s="1356"/>
      <c r="P26" s="1356"/>
      <c r="Q26" s="1356"/>
      <c r="R26" s="1356"/>
      <c r="S26" s="1356"/>
      <c r="T26" s="1356"/>
      <c r="U26" s="1357"/>
    </row>
    <row r="27" spans="3:23" x14ac:dyDescent="0.35">
      <c r="C27" s="1355"/>
      <c r="D27" s="1356"/>
      <c r="E27" s="1356"/>
      <c r="F27" s="1356"/>
      <c r="G27" s="1356"/>
      <c r="H27" s="1356"/>
      <c r="I27" s="1356"/>
      <c r="J27" s="1356"/>
      <c r="K27" s="1356"/>
      <c r="L27" s="1356"/>
      <c r="M27" s="1356"/>
      <c r="N27" s="1356"/>
      <c r="O27" s="1356"/>
      <c r="P27" s="1356"/>
      <c r="Q27" s="1356"/>
      <c r="R27" s="1356"/>
      <c r="S27" s="1356"/>
      <c r="T27" s="1356"/>
      <c r="U27" s="1357"/>
    </row>
    <row r="28" spans="3:23" x14ac:dyDescent="0.35">
      <c r="C28" s="1355"/>
      <c r="D28" s="1356"/>
      <c r="E28" s="1356"/>
      <c r="F28" s="1356"/>
      <c r="G28" s="1356"/>
      <c r="H28" s="1356"/>
      <c r="I28" s="1356"/>
      <c r="J28" s="1356"/>
      <c r="K28" s="1356"/>
      <c r="L28" s="1356"/>
      <c r="M28" s="1356"/>
      <c r="N28" s="1356"/>
      <c r="O28" s="1356"/>
      <c r="P28" s="1356"/>
      <c r="Q28" s="1356"/>
      <c r="R28" s="1356"/>
      <c r="S28" s="1356"/>
      <c r="T28" s="1356"/>
      <c r="U28" s="1357"/>
    </row>
    <row r="29" spans="3:23" x14ac:dyDescent="0.35">
      <c r="C29" s="1355"/>
      <c r="D29" s="1356"/>
      <c r="E29" s="1356"/>
      <c r="F29" s="1356"/>
      <c r="G29" s="1356"/>
      <c r="H29" s="1356"/>
      <c r="I29" s="1356"/>
      <c r="J29" s="1356"/>
      <c r="K29" s="1356"/>
      <c r="L29" s="1356"/>
      <c r="M29" s="1356"/>
      <c r="N29" s="1356"/>
      <c r="O29" s="1356"/>
      <c r="P29" s="1356"/>
      <c r="Q29" s="1356"/>
      <c r="R29" s="1356"/>
      <c r="S29" s="1356"/>
      <c r="T29" s="1356"/>
      <c r="U29" s="1357"/>
    </row>
    <row r="30" spans="3:23" x14ac:dyDescent="0.35">
      <c r="C30" s="1355"/>
      <c r="D30" s="1356"/>
      <c r="E30" s="1356"/>
      <c r="F30" s="1356"/>
      <c r="G30" s="1356"/>
      <c r="H30" s="1356"/>
      <c r="I30" s="1356"/>
      <c r="J30" s="1356"/>
      <c r="K30" s="1356"/>
      <c r="L30" s="1356"/>
      <c r="M30" s="1356"/>
      <c r="N30" s="1356"/>
      <c r="O30" s="1356"/>
      <c r="P30" s="1356"/>
      <c r="Q30" s="1356"/>
      <c r="R30" s="1356"/>
      <c r="S30" s="1356"/>
      <c r="T30" s="1356"/>
      <c r="U30" s="1357"/>
    </row>
    <row r="31" spans="3:23" x14ac:dyDescent="0.35">
      <c r="C31" s="1355"/>
      <c r="D31" s="1356"/>
      <c r="E31" s="1356"/>
      <c r="F31" s="1356"/>
      <c r="G31" s="1356"/>
      <c r="H31" s="1356"/>
      <c r="I31" s="1356"/>
      <c r="J31" s="1356"/>
      <c r="K31" s="1356"/>
      <c r="L31" s="1356"/>
      <c r="M31" s="1356"/>
      <c r="N31" s="1356"/>
      <c r="O31" s="1356"/>
      <c r="P31" s="1356"/>
      <c r="Q31" s="1356"/>
      <c r="R31" s="1356"/>
      <c r="S31" s="1356"/>
      <c r="T31" s="1356"/>
      <c r="U31" s="1357"/>
    </row>
    <row r="32" spans="3:23" x14ac:dyDescent="0.35">
      <c r="C32" s="1355"/>
      <c r="D32" s="1356"/>
      <c r="E32" s="1356"/>
      <c r="F32" s="1356"/>
      <c r="G32" s="1356"/>
      <c r="H32" s="1356"/>
      <c r="I32" s="1356"/>
      <c r="J32" s="1356"/>
      <c r="K32" s="1356"/>
      <c r="L32" s="1356"/>
      <c r="M32" s="1356"/>
      <c r="N32" s="1356"/>
      <c r="O32" s="1356"/>
      <c r="P32" s="1356"/>
      <c r="Q32" s="1356"/>
      <c r="R32" s="1356"/>
      <c r="S32" s="1356"/>
      <c r="T32" s="1356"/>
      <c r="U32" s="1357"/>
    </row>
    <row r="33" spans="2:24" x14ac:dyDescent="0.35">
      <c r="C33" s="1355"/>
      <c r="D33" s="1356"/>
      <c r="E33" s="1356"/>
      <c r="F33" s="1356"/>
      <c r="G33" s="1356"/>
      <c r="H33" s="1356"/>
      <c r="I33" s="1356"/>
      <c r="J33" s="1356"/>
      <c r="K33" s="1356"/>
      <c r="L33" s="1356"/>
      <c r="M33" s="1356"/>
      <c r="N33" s="1356"/>
      <c r="O33" s="1356"/>
      <c r="P33" s="1356"/>
      <c r="Q33" s="1356"/>
      <c r="R33" s="1356"/>
      <c r="S33" s="1356"/>
      <c r="T33" s="1356"/>
      <c r="U33" s="1357"/>
    </row>
    <row r="34" spans="2:24" x14ac:dyDescent="0.35">
      <c r="C34" s="1355"/>
      <c r="D34" s="1356"/>
      <c r="E34" s="1356"/>
      <c r="F34" s="1356"/>
      <c r="G34" s="1356"/>
      <c r="H34" s="1356"/>
      <c r="I34" s="1356"/>
      <c r="J34" s="1356"/>
      <c r="K34" s="1356"/>
      <c r="L34" s="1356"/>
      <c r="M34" s="1356"/>
      <c r="N34" s="1356"/>
      <c r="O34" s="1356"/>
      <c r="P34" s="1356"/>
      <c r="Q34" s="1356"/>
      <c r="R34" s="1356"/>
      <c r="S34" s="1356"/>
      <c r="T34" s="1356"/>
      <c r="U34" s="1357"/>
    </row>
    <row r="35" spans="2:24" x14ac:dyDescent="0.35">
      <c r="C35" s="1355"/>
      <c r="D35" s="1356"/>
      <c r="E35" s="1356"/>
      <c r="F35" s="1356"/>
      <c r="G35" s="1356"/>
      <c r="H35" s="1356"/>
      <c r="I35" s="1356"/>
      <c r="J35" s="1356"/>
      <c r="K35" s="1356"/>
      <c r="L35" s="1356"/>
      <c r="M35" s="1356"/>
      <c r="N35" s="1356"/>
      <c r="O35" s="1356"/>
      <c r="P35" s="1356"/>
      <c r="Q35" s="1356"/>
      <c r="R35" s="1356"/>
      <c r="S35" s="1356"/>
      <c r="T35" s="1356"/>
      <c r="U35" s="1357"/>
    </row>
    <row r="36" spans="2:24" ht="24.5" x14ac:dyDescent="0.35">
      <c r="C36" s="1358"/>
      <c r="D36" s="1359"/>
      <c r="E36" s="1359"/>
      <c r="F36" s="1359"/>
      <c r="G36" s="1359"/>
      <c r="H36" s="1359"/>
      <c r="I36" s="1359"/>
      <c r="J36" s="1359"/>
      <c r="K36" s="1359"/>
      <c r="L36" s="1359"/>
      <c r="M36" s="1359"/>
      <c r="N36" s="1359"/>
      <c r="O36" s="1359"/>
      <c r="P36" s="1359"/>
      <c r="Q36" s="1359"/>
      <c r="R36" s="1359"/>
      <c r="S36" s="1359"/>
      <c r="T36" s="1359"/>
      <c r="U36" s="1360"/>
      <c r="W36" s="385" t="s">
        <v>2684</v>
      </c>
    </row>
    <row r="38" spans="2:24" ht="28" x14ac:dyDescent="0.6">
      <c r="B38" s="308"/>
      <c r="C38" s="308"/>
      <c r="D38" s="308"/>
      <c r="E38" s="308"/>
      <c r="F38" s="308"/>
      <c r="G38" s="308"/>
      <c r="H38" s="308"/>
      <c r="I38" s="308"/>
      <c r="J38" s="308"/>
      <c r="K38" s="308"/>
      <c r="L38" s="308"/>
      <c r="M38" s="308"/>
      <c r="N38" s="308"/>
      <c r="O38" s="308"/>
      <c r="P38" s="308"/>
      <c r="Q38" s="387"/>
      <c r="R38" s="433" t="s">
        <v>2686</v>
      </c>
      <c r="S38" s="384">
        <v>4</v>
      </c>
      <c r="T38" s="385" t="s">
        <v>2684</v>
      </c>
      <c r="U38" s="2017" t="s">
        <v>4194</v>
      </c>
      <c r="V38" s="308"/>
      <c r="W38" s="441" t="s">
        <v>3445</v>
      </c>
    </row>
    <row r="40" spans="2:24" x14ac:dyDescent="0.35">
      <c r="B40" s="407"/>
      <c r="C40" s="415"/>
      <c r="D40" s="415"/>
      <c r="E40" s="389"/>
      <c r="F40" s="389"/>
      <c r="G40" s="389"/>
      <c r="H40" s="408"/>
      <c r="I40" s="408"/>
      <c r="R40" s="31"/>
      <c r="S40" s="31"/>
      <c r="T40" s="31"/>
      <c r="U40" s="31"/>
      <c r="W40" s="1070" t="s">
        <v>3775</v>
      </c>
      <c r="X40" s="1071"/>
    </row>
    <row r="42" spans="2:24" x14ac:dyDescent="0.35">
      <c r="C42" s="1282" t="s">
        <v>786</v>
      </c>
      <c r="D42" s="1283"/>
      <c r="E42" s="1283"/>
      <c r="F42" s="1283"/>
      <c r="G42" s="1283"/>
      <c r="H42" s="1283"/>
      <c r="I42" s="1283"/>
      <c r="J42" s="1283"/>
      <c r="K42" s="1283"/>
      <c r="L42" s="1283"/>
      <c r="M42" s="1283"/>
      <c r="N42" s="1283"/>
      <c r="O42" s="1283"/>
      <c r="P42" s="1283"/>
      <c r="Q42" s="1283"/>
      <c r="R42" s="1283"/>
      <c r="S42" s="1283"/>
      <c r="T42" s="1283"/>
      <c r="U42" s="1283"/>
      <c r="V42" s="1283"/>
      <c r="W42" s="1283"/>
      <c r="X42" s="1283"/>
    </row>
  </sheetData>
  <mergeCells count="32">
    <mergeCell ref="C25:U36"/>
    <mergeCell ref="C42:X42"/>
    <mergeCell ref="C11:U22"/>
    <mergeCell ref="J7:K7"/>
    <mergeCell ref="R3:S3"/>
    <mergeCell ref="T3:U3"/>
    <mergeCell ref="V3:W3"/>
    <mergeCell ref="B5:C5"/>
    <mergeCell ref="D5:E5"/>
    <mergeCell ref="F5:G5"/>
    <mergeCell ref="C3:D3"/>
    <mergeCell ref="E3:F3"/>
    <mergeCell ref="G3:H3"/>
    <mergeCell ref="I3:J3"/>
    <mergeCell ref="L3:O3"/>
    <mergeCell ref="P3:Q3"/>
    <mergeCell ref="W40:X40"/>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s>
  <hyperlinks>
    <hyperlink ref="U38" location="'G. Tampilan 2.6 Covenant'!A1" display="'G. Tampilan 2.6 Covenant'!A1"/>
  </hyperlinks>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H94"/>
  <sheetViews>
    <sheetView topLeftCell="A64" zoomScale="70" zoomScaleNormal="70" workbookViewId="0">
      <selection activeCell="U90" sqref="U90"/>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24" width="9.1796875" style="23"/>
    <col min="25" max="25" width="9.1796875" style="23" customWidth="1"/>
    <col min="26" max="26" width="4.7265625" style="23" customWidth="1"/>
    <col min="27" max="16384" width="9.1796875" style="23"/>
  </cols>
  <sheetData>
    <row r="1" spans="1:34"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34"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34"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34" x14ac:dyDescent="0.35">
      <c r="X4" s="44"/>
    </row>
    <row r="5" spans="1:34"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34" x14ac:dyDescent="0.35">
      <c r="B6" s="31"/>
      <c r="C6" s="31"/>
      <c r="D6" s="31"/>
      <c r="E6" s="31"/>
      <c r="F6" s="31"/>
      <c r="G6" s="31"/>
      <c r="H6" s="31"/>
      <c r="I6" s="31"/>
      <c r="J6" s="31"/>
      <c r="K6" s="31"/>
      <c r="L6" s="31"/>
      <c r="M6" s="31"/>
      <c r="N6" s="31"/>
      <c r="O6" s="31"/>
      <c r="P6" s="31"/>
      <c r="Q6" s="31"/>
      <c r="R6" s="31"/>
      <c r="S6" s="31"/>
      <c r="T6" s="31"/>
      <c r="U6" s="41"/>
      <c r="V6" s="31"/>
      <c r="W6" s="31"/>
      <c r="X6" s="59"/>
    </row>
    <row r="7" spans="1:34" x14ac:dyDescent="0.35">
      <c r="B7" s="51" t="s">
        <v>771</v>
      </c>
      <c r="C7" s="51"/>
      <c r="D7" s="51" t="s">
        <v>773</v>
      </c>
      <c r="E7" s="52"/>
      <c r="F7" s="51" t="s">
        <v>774</v>
      </c>
      <c r="G7" s="51"/>
      <c r="H7" s="51" t="s">
        <v>772</v>
      </c>
      <c r="I7" s="51"/>
      <c r="J7" s="1205" t="s">
        <v>3357</v>
      </c>
      <c r="K7" s="1206"/>
      <c r="L7" s="49"/>
      <c r="M7" s="1152" t="s">
        <v>2687</v>
      </c>
      <c r="N7" s="1153"/>
      <c r="O7" s="51" t="s">
        <v>2697</v>
      </c>
      <c r="P7" s="49"/>
      <c r="Q7" s="49"/>
      <c r="R7" s="49"/>
      <c r="S7" s="49"/>
      <c r="T7" s="49"/>
      <c r="U7" s="49"/>
      <c r="V7" s="42"/>
      <c r="W7" s="42"/>
      <c r="X7" s="58"/>
    </row>
    <row r="8" spans="1:34" x14ac:dyDescent="0.35">
      <c r="B8" s="24"/>
      <c r="C8" s="24"/>
      <c r="D8" s="24"/>
      <c r="E8" s="24"/>
      <c r="F8" s="24"/>
      <c r="G8" s="24"/>
      <c r="H8" s="24"/>
      <c r="I8" s="24"/>
      <c r="J8" s="24"/>
      <c r="K8" s="24"/>
      <c r="L8" s="24"/>
      <c r="M8" s="24"/>
      <c r="N8" s="24"/>
      <c r="O8" s="24"/>
      <c r="P8" s="24"/>
      <c r="Q8" s="24"/>
      <c r="R8" s="24"/>
      <c r="S8" s="195"/>
      <c r="T8" s="195"/>
      <c r="U8" s="195"/>
      <c r="V8" s="195"/>
      <c r="W8" s="24"/>
      <c r="X8" s="47"/>
    </row>
    <row r="9" spans="1:34" x14ac:dyDescent="0.35">
      <c r="B9" s="54" t="s">
        <v>3534</v>
      </c>
      <c r="C9" s="61"/>
      <c r="D9" s="45"/>
      <c r="E9" s="45"/>
      <c r="F9" s="45"/>
      <c r="G9" s="45"/>
      <c r="H9" s="45"/>
      <c r="I9" s="45"/>
      <c r="J9" s="45"/>
      <c r="K9" s="45"/>
      <c r="L9" s="45"/>
      <c r="M9" s="45"/>
      <c r="N9" s="45"/>
      <c r="O9" s="45"/>
      <c r="P9" s="45"/>
      <c r="Q9" s="45"/>
      <c r="R9" s="45"/>
      <c r="S9" s="45"/>
      <c r="T9" s="45"/>
      <c r="U9" s="45"/>
      <c r="V9" s="45"/>
    </row>
    <row r="10" spans="1:34" ht="15" thickBot="1" x14ac:dyDescent="0.4"/>
    <row r="11" spans="1:34" ht="15" thickBot="1" x14ac:dyDescent="0.4">
      <c r="B11" s="44"/>
      <c r="C11" s="1281" t="s">
        <v>888</v>
      </c>
      <c r="D11" s="1281"/>
      <c r="E11" s="1281"/>
      <c r="F11" s="1281"/>
      <c r="G11" s="1281"/>
      <c r="H11" s="1281"/>
      <c r="I11" s="1281"/>
      <c r="J11" s="1281"/>
      <c r="K11" s="1281"/>
      <c r="L11" s="1281"/>
      <c r="M11" s="1281"/>
      <c r="N11" s="1281"/>
      <c r="O11" s="1281"/>
      <c r="P11" s="1281"/>
      <c r="Q11" s="1281"/>
      <c r="R11" s="1281"/>
      <c r="S11" s="1281" t="s">
        <v>891</v>
      </c>
      <c r="T11" s="1281"/>
      <c r="U11" s="1281" t="s">
        <v>16</v>
      </c>
      <c r="V11" s="1281"/>
      <c r="W11" s="46"/>
      <c r="Z11" s="962" t="s">
        <v>3864</v>
      </c>
      <c r="AA11" s="962"/>
      <c r="AB11" s="962"/>
      <c r="AC11" s="962"/>
      <c r="AD11" s="962"/>
      <c r="AE11" s="962"/>
      <c r="AF11" s="962"/>
      <c r="AG11" s="962"/>
      <c r="AH11" s="962"/>
    </row>
    <row r="12" spans="1:34" ht="15" thickBot="1" x14ac:dyDescent="0.4">
      <c r="B12" s="44"/>
      <c r="C12" s="1531"/>
      <c r="D12" s="1531"/>
      <c r="E12" s="1531"/>
      <c r="F12" s="1531"/>
      <c r="G12" s="1531"/>
      <c r="H12" s="1531"/>
      <c r="I12" s="1531"/>
      <c r="J12" s="1531"/>
      <c r="K12" s="1531"/>
      <c r="L12" s="1531"/>
      <c r="M12" s="1531"/>
      <c r="N12" s="1531"/>
      <c r="O12" s="1531"/>
      <c r="P12" s="1531"/>
      <c r="Q12" s="1531"/>
      <c r="R12" s="1531"/>
      <c r="S12" s="1531"/>
      <c r="T12" s="1531"/>
      <c r="U12" s="1531"/>
      <c r="V12" s="1531"/>
      <c r="W12" s="46"/>
      <c r="Z12" s="732" t="s">
        <v>3869</v>
      </c>
      <c r="AA12" s="1666" t="s">
        <v>3877</v>
      </c>
      <c r="AB12" s="1182"/>
      <c r="AC12" s="1182"/>
      <c r="AD12" s="1182"/>
      <c r="AE12" s="1183"/>
      <c r="AF12" s="711"/>
      <c r="AG12" s="967" t="s">
        <v>3441</v>
      </c>
      <c r="AH12" s="988"/>
    </row>
    <row r="13" spans="1:34" ht="15" thickBot="1" x14ac:dyDescent="0.4">
      <c r="B13" s="44"/>
      <c r="C13" s="1531"/>
      <c r="D13" s="1531"/>
      <c r="E13" s="1531"/>
      <c r="F13" s="1531"/>
      <c r="G13" s="1531"/>
      <c r="H13" s="1531"/>
      <c r="I13" s="1531"/>
      <c r="J13" s="1531"/>
      <c r="K13" s="1531"/>
      <c r="L13" s="1531"/>
      <c r="M13" s="1531"/>
      <c r="N13" s="1531"/>
      <c r="O13" s="1531"/>
      <c r="P13" s="1531"/>
      <c r="Q13" s="1531"/>
      <c r="R13" s="1531"/>
      <c r="S13" s="1531"/>
      <c r="T13" s="1531"/>
      <c r="U13" s="1531"/>
      <c r="V13" s="1531"/>
      <c r="W13" s="46"/>
      <c r="Z13" s="736"/>
      <c r="AA13" s="1661" t="s">
        <v>3866</v>
      </c>
      <c r="AB13" s="1662"/>
      <c r="AC13" s="1662"/>
      <c r="AD13" s="1662"/>
      <c r="AE13" s="1663"/>
      <c r="AF13" s="737"/>
      <c r="AG13" s="989"/>
      <c r="AH13" s="990"/>
    </row>
    <row r="14" spans="1:34" ht="17.25" customHeight="1" thickBot="1" x14ac:dyDescent="0.4">
      <c r="B14" s="44"/>
      <c r="C14" s="1531"/>
      <c r="D14" s="1531"/>
      <c r="E14" s="1531"/>
      <c r="F14" s="1531"/>
      <c r="G14" s="1531"/>
      <c r="H14" s="1531"/>
      <c r="I14" s="1531"/>
      <c r="J14" s="1531"/>
      <c r="K14" s="1531"/>
      <c r="L14" s="1531"/>
      <c r="M14" s="1531"/>
      <c r="N14" s="1531"/>
      <c r="O14" s="1531"/>
      <c r="P14" s="1531"/>
      <c r="Q14" s="1531"/>
      <c r="R14" s="1531"/>
      <c r="S14" s="1531"/>
      <c r="T14" s="1531"/>
      <c r="U14" s="1531"/>
      <c r="V14" s="1531"/>
      <c r="W14" s="46"/>
      <c r="Z14" s="730"/>
      <c r="AA14" s="1188" t="s">
        <v>3875</v>
      </c>
      <c r="AB14" s="1188"/>
      <c r="AC14" s="1188"/>
      <c r="AD14" s="1188"/>
      <c r="AE14" s="1667"/>
      <c r="AF14" s="713"/>
      <c r="AG14" s="989"/>
      <c r="AH14" s="990"/>
    </row>
    <row r="15" spans="1:34" ht="15.75" customHeight="1" thickBot="1" x14ac:dyDescent="0.4">
      <c r="B15" s="44"/>
      <c r="C15" s="1531"/>
      <c r="D15" s="1531"/>
      <c r="E15" s="1531"/>
      <c r="F15" s="1531"/>
      <c r="G15" s="1531"/>
      <c r="H15" s="1531"/>
      <c r="I15" s="1531"/>
      <c r="J15" s="1531"/>
      <c r="K15" s="1531"/>
      <c r="L15" s="1531"/>
      <c r="M15" s="1531"/>
      <c r="N15" s="1531"/>
      <c r="O15" s="1531"/>
      <c r="P15" s="1531"/>
      <c r="Q15" s="1531"/>
      <c r="R15" s="1531"/>
      <c r="S15" s="1531"/>
      <c r="T15" s="1531"/>
      <c r="U15" s="1531"/>
      <c r="V15" s="1531"/>
      <c r="W15" s="46"/>
      <c r="Z15" s="730"/>
      <c r="AA15" s="1181" t="s">
        <v>3867</v>
      </c>
      <c r="AB15" s="1668"/>
      <c r="AC15" s="1668"/>
      <c r="AD15" s="1668"/>
      <c r="AE15" s="1668"/>
      <c r="AF15" s="727"/>
      <c r="AG15" s="991"/>
      <c r="AH15" s="992"/>
    </row>
    <row r="16" spans="1:34" ht="15.75" customHeight="1" thickBot="1" x14ac:dyDescent="0.4">
      <c r="B16" s="44"/>
      <c r="C16" s="1531"/>
      <c r="D16" s="1531"/>
      <c r="E16" s="1531"/>
      <c r="F16" s="1531"/>
      <c r="G16" s="1531"/>
      <c r="H16" s="1531"/>
      <c r="I16" s="1531"/>
      <c r="J16" s="1531"/>
      <c r="K16" s="1531"/>
      <c r="L16" s="1531"/>
      <c r="M16" s="1531"/>
      <c r="N16" s="1531"/>
      <c r="O16" s="1531"/>
      <c r="P16" s="1531"/>
      <c r="Q16" s="1531"/>
      <c r="R16" s="1531"/>
      <c r="S16" s="1531"/>
      <c r="T16" s="1531"/>
      <c r="U16" s="1531"/>
      <c r="V16" s="1531"/>
      <c r="W16" s="46"/>
      <c r="Z16" s="730"/>
      <c r="AA16" s="1181" t="s">
        <v>3868</v>
      </c>
      <c r="AB16" s="1668"/>
      <c r="AC16" s="1668"/>
      <c r="AD16" s="1668"/>
      <c r="AE16" s="1668"/>
      <c r="AF16" s="728"/>
      <c r="AG16" s="967" t="s">
        <v>3736</v>
      </c>
      <c r="AH16" s="988"/>
    </row>
    <row r="17" spans="2:34" ht="15.75" customHeight="1" thickBot="1" x14ac:dyDescent="0.4">
      <c r="B17" s="44"/>
      <c r="C17" s="1531"/>
      <c r="D17" s="1531"/>
      <c r="E17" s="1531"/>
      <c r="F17" s="1531"/>
      <c r="G17" s="1531"/>
      <c r="H17" s="1531"/>
      <c r="I17" s="1531"/>
      <c r="J17" s="1531"/>
      <c r="K17" s="1531"/>
      <c r="L17" s="1531"/>
      <c r="M17" s="1531"/>
      <c r="N17" s="1531"/>
      <c r="O17" s="1531"/>
      <c r="P17" s="1531"/>
      <c r="Q17" s="1531"/>
      <c r="R17" s="1531"/>
      <c r="S17" s="1531"/>
      <c r="T17" s="1531"/>
      <c r="U17" s="1531"/>
      <c r="V17" s="1531"/>
      <c r="W17" s="46"/>
      <c r="Z17" s="731"/>
      <c r="AA17" s="1181" t="s">
        <v>3874</v>
      </c>
      <c r="AB17" s="1668"/>
      <c r="AC17" s="1668"/>
      <c r="AD17" s="1668"/>
      <c r="AE17" s="1668"/>
      <c r="AF17" s="729"/>
      <c r="AG17" s="989"/>
      <c r="AH17" s="990"/>
    </row>
    <row r="18" spans="2:34" ht="15.75" customHeight="1" thickBot="1" x14ac:dyDescent="0.4">
      <c r="B18" s="44"/>
      <c r="C18" s="1531"/>
      <c r="D18" s="1531"/>
      <c r="E18" s="1531"/>
      <c r="F18" s="1531"/>
      <c r="G18" s="1531"/>
      <c r="H18" s="1531"/>
      <c r="I18" s="1531"/>
      <c r="J18" s="1531"/>
      <c r="K18" s="1531"/>
      <c r="L18" s="1531"/>
      <c r="M18" s="1531"/>
      <c r="N18" s="1531"/>
      <c r="O18" s="1531"/>
      <c r="P18" s="1531"/>
      <c r="Q18" s="1531"/>
      <c r="R18" s="1531"/>
      <c r="S18" s="1531"/>
      <c r="T18" s="1531"/>
      <c r="U18" s="1531"/>
      <c r="V18" s="1531"/>
      <c r="W18" s="46"/>
      <c r="Z18" s="731"/>
      <c r="AA18" s="1181" t="s">
        <v>3873</v>
      </c>
      <c r="AB18" s="1668"/>
      <c r="AC18" s="1668"/>
      <c r="AD18" s="1668"/>
      <c r="AE18" s="1668"/>
      <c r="AF18" s="728"/>
      <c r="AG18" s="989"/>
      <c r="AH18" s="990"/>
    </row>
    <row r="19" spans="2:34" ht="15.75" customHeight="1" thickBot="1" x14ac:dyDescent="0.4">
      <c r="B19" s="44"/>
      <c r="C19" s="1531"/>
      <c r="D19" s="1531"/>
      <c r="E19" s="1531"/>
      <c r="F19" s="1531"/>
      <c r="G19" s="1531"/>
      <c r="H19" s="1531"/>
      <c r="I19" s="1531"/>
      <c r="J19" s="1531"/>
      <c r="K19" s="1531"/>
      <c r="L19" s="1531"/>
      <c r="M19" s="1531"/>
      <c r="N19" s="1531"/>
      <c r="O19" s="1531"/>
      <c r="P19" s="1531"/>
      <c r="Q19" s="1531"/>
      <c r="R19" s="1531"/>
      <c r="S19" s="1531"/>
      <c r="T19" s="1531"/>
      <c r="U19" s="1531"/>
      <c r="V19" s="1531"/>
      <c r="W19" s="46"/>
      <c r="Z19" s="733" t="s">
        <v>3870</v>
      </c>
      <c r="AA19" s="1669" t="s">
        <v>3876</v>
      </c>
      <c r="AB19" s="1264"/>
      <c r="AC19" s="1264"/>
      <c r="AD19" s="1264"/>
      <c r="AE19" s="1265"/>
      <c r="AF19" s="718"/>
      <c r="AG19" s="991"/>
      <c r="AH19" s="992"/>
    </row>
    <row r="20" spans="2:34" ht="15" thickBot="1" x14ac:dyDescent="0.4">
      <c r="B20" s="44"/>
      <c r="C20" s="1531"/>
      <c r="D20" s="1531"/>
      <c r="E20" s="1531"/>
      <c r="F20" s="1531"/>
      <c r="G20" s="1531"/>
      <c r="H20" s="1531"/>
      <c r="I20" s="1531"/>
      <c r="J20" s="1531"/>
      <c r="K20" s="1531"/>
      <c r="L20" s="1531"/>
      <c r="M20" s="1531"/>
      <c r="N20" s="1531"/>
      <c r="O20" s="1531"/>
      <c r="P20" s="1531"/>
      <c r="Q20" s="1531"/>
      <c r="R20" s="1531"/>
      <c r="S20" s="1531"/>
      <c r="T20" s="1531"/>
      <c r="U20" s="1531"/>
      <c r="V20" s="1531"/>
      <c r="W20" s="46"/>
      <c r="AA20" s="31"/>
      <c r="AB20" s="31"/>
      <c r="AC20" s="31"/>
      <c r="AD20" s="31"/>
      <c r="AE20" s="31"/>
    </row>
    <row r="21" spans="2:34" ht="15" thickBot="1" x14ac:dyDescent="0.4">
      <c r="B21" s="44"/>
      <c r="C21" s="1531"/>
      <c r="D21" s="1531"/>
      <c r="E21" s="1531"/>
      <c r="F21" s="1531"/>
      <c r="G21" s="1531"/>
      <c r="H21" s="1531"/>
      <c r="I21" s="1531"/>
      <c r="J21" s="1531"/>
      <c r="K21" s="1531"/>
      <c r="L21" s="1531"/>
      <c r="M21" s="1531"/>
      <c r="N21" s="1531"/>
      <c r="O21" s="1531"/>
      <c r="P21" s="1531"/>
      <c r="Q21" s="1531"/>
      <c r="R21" s="1531"/>
      <c r="S21" s="1531"/>
      <c r="T21" s="1531"/>
      <c r="U21" s="1531"/>
      <c r="V21" s="1531"/>
      <c r="W21" s="46"/>
    </row>
    <row r="22" spans="2:34" ht="15" thickBot="1" x14ac:dyDescent="0.4">
      <c r="B22" s="44"/>
      <c r="C22" s="1531"/>
      <c r="D22" s="1531"/>
      <c r="E22" s="1531"/>
      <c r="F22" s="1531"/>
      <c r="G22" s="1531"/>
      <c r="H22" s="1531"/>
      <c r="I22" s="1531"/>
      <c r="J22" s="1531"/>
      <c r="K22" s="1531"/>
      <c r="L22" s="1531"/>
      <c r="M22" s="1531"/>
      <c r="N22" s="1531"/>
      <c r="O22" s="1531"/>
      <c r="P22" s="1531"/>
      <c r="Q22" s="1531"/>
      <c r="R22" s="1531"/>
      <c r="S22" s="1531"/>
      <c r="T22" s="1531"/>
      <c r="U22" s="1531"/>
      <c r="V22" s="1531"/>
      <c r="W22" s="46"/>
      <c r="Z22" s="962" t="s">
        <v>3864</v>
      </c>
      <c r="AA22" s="962"/>
      <c r="AB22" s="962"/>
      <c r="AC22" s="962"/>
      <c r="AD22" s="962"/>
      <c r="AE22" s="962"/>
      <c r="AF22" s="962"/>
      <c r="AG22" s="962"/>
      <c r="AH22" s="962"/>
    </row>
    <row r="23" spans="2:34" ht="15" thickBot="1" x14ac:dyDescent="0.4">
      <c r="B23" s="44"/>
      <c r="C23" s="1531"/>
      <c r="D23" s="1531"/>
      <c r="E23" s="1531"/>
      <c r="F23" s="1531"/>
      <c r="G23" s="1531"/>
      <c r="H23" s="1531"/>
      <c r="I23" s="1531"/>
      <c r="J23" s="1531"/>
      <c r="K23" s="1531"/>
      <c r="L23" s="1531"/>
      <c r="M23" s="1531"/>
      <c r="N23" s="1531"/>
      <c r="O23" s="1531"/>
      <c r="P23" s="1531"/>
      <c r="Q23" s="1531"/>
      <c r="R23" s="1531"/>
      <c r="S23" s="1531"/>
      <c r="T23" s="1531"/>
      <c r="U23" s="1531"/>
      <c r="V23" s="1531"/>
      <c r="W23" s="46"/>
      <c r="Z23" s="732" t="s">
        <v>3869</v>
      </c>
      <c r="AA23" s="1666" t="s">
        <v>3877</v>
      </c>
      <c r="AB23" s="1182"/>
      <c r="AC23" s="1182"/>
      <c r="AD23" s="1182"/>
      <c r="AE23" s="1183"/>
      <c r="AF23" s="711"/>
      <c r="AG23" s="967" t="s">
        <v>3441</v>
      </c>
      <c r="AH23" s="988"/>
    </row>
    <row r="24" spans="2:34" ht="15" thickBot="1" x14ac:dyDescent="0.4">
      <c r="B24" s="44"/>
      <c r="C24" s="1531"/>
      <c r="D24" s="1531"/>
      <c r="E24" s="1531"/>
      <c r="F24" s="1531"/>
      <c r="G24" s="1531"/>
      <c r="H24" s="1531"/>
      <c r="I24" s="1531"/>
      <c r="J24" s="1531"/>
      <c r="K24" s="1531"/>
      <c r="L24" s="1531"/>
      <c r="M24" s="1531"/>
      <c r="N24" s="1531"/>
      <c r="O24" s="1531"/>
      <c r="P24" s="1531"/>
      <c r="Q24" s="1531"/>
      <c r="R24" s="1531"/>
      <c r="S24" s="1531"/>
      <c r="T24" s="1531"/>
      <c r="U24" s="1531"/>
      <c r="V24" s="1531"/>
      <c r="W24" s="46"/>
      <c r="Z24" s="736"/>
      <c r="AA24" s="1661" t="s">
        <v>3866</v>
      </c>
      <c r="AB24" s="1662"/>
      <c r="AC24" s="1662"/>
      <c r="AD24" s="1662"/>
      <c r="AE24" s="1663"/>
      <c r="AF24" s="737"/>
      <c r="AG24" s="989"/>
      <c r="AH24" s="990"/>
    </row>
    <row r="25" spans="2:34" ht="15.75" customHeight="1" thickBot="1" x14ac:dyDescent="0.4">
      <c r="B25" s="44"/>
      <c r="C25" s="1531"/>
      <c r="D25" s="1531"/>
      <c r="E25" s="1531"/>
      <c r="F25" s="1531"/>
      <c r="G25" s="1531"/>
      <c r="H25" s="1531"/>
      <c r="I25" s="1531"/>
      <c r="J25" s="1531"/>
      <c r="K25" s="1531"/>
      <c r="L25" s="1531"/>
      <c r="M25" s="1531"/>
      <c r="N25" s="1531"/>
      <c r="O25" s="1531"/>
      <c r="P25" s="1531"/>
      <c r="Q25" s="1531"/>
      <c r="R25" s="1531"/>
      <c r="S25" s="1531"/>
      <c r="T25" s="1531"/>
      <c r="U25" s="1531"/>
      <c r="V25" s="1531"/>
      <c r="W25" s="46"/>
      <c r="Z25" s="730"/>
      <c r="AA25" s="1661" t="s">
        <v>3878</v>
      </c>
      <c r="AB25" s="1662"/>
      <c r="AC25" s="1662"/>
      <c r="AD25" s="1662"/>
      <c r="AE25" s="1663"/>
      <c r="AF25" s="713"/>
      <c r="AG25" s="989"/>
      <c r="AH25" s="990"/>
    </row>
    <row r="26" spans="2:34" ht="15.75" customHeight="1" thickBot="1" x14ac:dyDescent="0.4">
      <c r="B26" s="44"/>
      <c r="C26" s="1531"/>
      <c r="D26" s="1531"/>
      <c r="E26" s="1531"/>
      <c r="F26" s="1531"/>
      <c r="G26" s="1531"/>
      <c r="H26" s="1531"/>
      <c r="I26" s="1531"/>
      <c r="J26" s="1531"/>
      <c r="K26" s="1531"/>
      <c r="L26" s="1531"/>
      <c r="M26" s="1531"/>
      <c r="N26" s="1531"/>
      <c r="O26" s="1531"/>
      <c r="P26" s="1531"/>
      <c r="Q26" s="1531"/>
      <c r="R26" s="1531"/>
      <c r="S26" s="1531"/>
      <c r="T26" s="1531"/>
      <c r="U26" s="1531"/>
      <c r="V26" s="1531"/>
      <c r="W26" s="46"/>
      <c r="Z26" s="730"/>
      <c r="AA26" s="1661" t="s">
        <v>3879</v>
      </c>
      <c r="AB26" s="1662"/>
      <c r="AC26" s="1662"/>
      <c r="AD26" s="1662"/>
      <c r="AE26" s="1663"/>
      <c r="AF26" s="727"/>
      <c r="AG26" s="991"/>
      <c r="AH26" s="992"/>
    </row>
    <row r="27" spans="2:34" ht="15.75" customHeight="1" thickBot="1" x14ac:dyDescent="0.4">
      <c r="B27" s="44"/>
      <c r="C27" s="1531"/>
      <c r="D27" s="1531"/>
      <c r="E27" s="1531"/>
      <c r="F27" s="1531"/>
      <c r="G27" s="1531"/>
      <c r="H27" s="1531"/>
      <c r="I27" s="1531"/>
      <c r="J27" s="1531"/>
      <c r="K27" s="1531"/>
      <c r="L27" s="1531"/>
      <c r="M27" s="1531"/>
      <c r="N27" s="1531"/>
      <c r="O27" s="1531"/>
      <c r="P27" s="1531"/>
      <c r="Q27" s="1531"/>
      <c r="R27" s="1531"/>
      <c r="S27" s="1531"/>
      <c r="T27" s="1531"/>
      <c r="U27" s="1531"/>
      <c r="V27" s="1531"/>
      <c r="W27" s="46"/>
      <c r="Z27" s="730"/>
      <c r="AA27" s="1661" t="s">
        <v>3880</v>
      </c>
      <c r="AB27" s="1662"/>
      <c r="AC27" s="1662"/>
      <c r="AD27" s="1662"/>
      <c r="AE27" s="1663"/>
      <c r="AF27" s="728"/>
      <c r="AG27" s="967" t="s">
        <v>3736</v>
      </c>
      <c r="AH27" s="988"/>
    </row>
    <row r="28" spans="2:34" ht="15.75" customHeight="1" thickBot="1" x14ac:dyDescent="0.4">
      <c r="B28" s="44"/>
      <c r="C28" s="1531"/>
      <c r="D28" s="1531"/>
      <c r="E28" s="1531"/>
      <c r="F28" s="1531"/>
      <c r="G28" s="1531"/>
      <c r="H28" s="1531"/>
      <c r="I28" s="1531"/>
      <c r="J28" s="1531"/>
      <c r="K28" s="1531"/>
      <c r="L28" s="1531"/>
      <c r="M28" s="1531"/>
      <c r="N28" s="1531"/>
      <c r="O28" s="1531"/>
      <c r="P28" s="1531"/>
      <c r="Q28" s="1531"/>
      <c r="R28" s="1531"/>
      <c r="S28" s="1531"/>
      <c r="T28" s="1531"/>
      <c r="U28" s="1531"/>
      <c r="V28" s="1531"/>
      <c r="W28" s="46"/>
      <c r="Z28" s="731"/>
      <c r="AA28" s="1661" t="s">
        <v>3881</v>
      </c>
      <c r="AB28" s="1662"/>
      <c r="AC28" s="1662"/>
      <c r="AD28" s="1662"/>
      <c r="AE28" s="1663"/>
      <c r="AF28" s="729"/>
      <c r="AG28" s="989"/>
      <c r="AH28" s="990"/>
    </row>
    <row r="29" spans="2:34" ht="15.75" customHeight="1" thickBot="1" x14ac:dyDescent="0.4">
      <c r="B29" s="44"/>
      <c r="C29" s="1531"/>
      <c r="D29" s="1531"/>
      <c r="E29" s="1531"/>
      <c r="F29" s="1531"/>
      <c r="G29" s="1531"/>
      <c r="H29" s="1531"/>
      <c r="I29" s="1531"/>
      <c r="J29" s="1531"/>
      <c r="K29" s="1531"/>
      <c r="L29" s="1531"/>
      <c r="M29" s="1531"/>
      <c r="N29" s="1531"/>
      <c r="O29" s="1531"/>
      <c r="P29" s="1531"/>
      <c r="Q29" s="1531"/>
      <c r="R29" s="1531"/>
      <c r="S29" s="1531"/>
      <c r="T29" s="1531"/>
      <c r="U29" s="1531"/>
      <c r="V29" s="1531"/>
      <c r="W29" s="46"/>
      <c r="Z29" s="731"/>
      <c r="AA29" s="1661" t="s">
        <v>3882</v>
      </c>
      <c r="AB29" s="1662"/>
      <c r="AC29" s="1662"/>
      <c r="AD29" s="1662"/>
      <c r="AE29" s="1663"/>
      <c r="AF29" s="728"/>
      <c r="AG29" s="989"/>
      <c r="AH29" s="990"/>
    </row>
    <row r="30" spans="2:34" ht="15.75" customHeight="1" thickBot="1" x14ac:dyDescent="0.4">
      <c r="B30" s="44"/>
      <c r="C30" s="1531"/>
      <c r="D30" s="1531"/>
      <c r="E30" s="1531"/>
      <c r="F30" s="1531"/>
      <c r="G30" s="1531"/>
      <c r="H30" s="1531"/>
      <c r="I30" s="1531"/>
      <c r="J30" s="1531"/>
      <c r="K30" s="1531"/>
      <c r="L30" s="1531"/>
      <c r="M30" s="1531"/>
      <c r="N30" s="1531"/>
      <c r="O30" s="1531"/>
      <c r="P30" s="1531"/>
      <c r="Q30" s="1531"/>
      <c r="R30" s="1531"/>
      <c r="S30" s="1531"/>
      <c r="T30" s="1531"/>
      <c r="U30" s="1531"/>
      <c r="V30" s="1531"/>
      <c r="W30" s="46"/>
      <c r="Z30" s="733" t="s">
        <v>3870</v>
      </c>
      <c r="AA30" s="1664"/>
      <c r="AB30" s="1258"/>
      <c r="AC30" s="1258"/>
      <c r="AD30" s="1258"/>
      <c r="AE30" s="1665"/>
      <c r="AF30" s="718"/>
      <c r="AG30" s="991"/>
      <c r="AH30" s="992"/>
    </row>
    <row r="31" spans="2:34" ht="15" thickBot="1" x14ac:dyDescent="0.4">
      <c r="B31" s="44"/>
      <c r="C31" s="1531"/>
      <c r="D31" s="1531"/>
      <c r="E31" s="1531"/>
      <c r="F31" s="1531"/>
      <c r="G31" s="1531"/>
      <c r="H31" s="1531"/>
      <c r="I31" s="1531"/>
      <c r="J31" s="1531"/>
      <c r="K31" s="1531"/>
      <c r="L31" s="1531"/>
      <c r="M31" s="1531"/>
      <c r="N31" s="1531"/>
      <c r="O31" s="1531"/>
      <c r="P31" s="1531"/>
      <c r="Q31" s="1531"/>
      <c r="R31" s="1531"/>
      <c r="S31" s="1531"/>
      <c r="T31" s="1531"/>
      <c r="U31" s="1531"/>
      <c r="V31" s="1531"/>
      <c r="W31" s="46"/>
    </row>
    <row r="32" spans="2:34" ht="15" thickBot="1" x14ac:dyDescent="0.4">
      <c r="B32" s="44"/>
      <c r="C32" s="1531"/>
      <c r="D32" s="1531"/>
      <c r="E32" s="1531"/>
      <c r="F32" s="1531"/>
      <c r="G32" s="1531"/>
      <c r="H32" s="1531"/>
      <c r="I32" s="1531"/>
      <c r="J32" s="1531"/>
      <c r="K32" s="1531"/>
      <c r="L32" s="1531"/>
      <c r="M32" s="1531"/>
      <c r="N32" s="1531"/>
      <c r="O32" s="1531"/>
      <c r="P32" s="1531"/>
      <c r="Q32" s="1531"/>
      <c r="R32" s="1531"/>
      <c r="S32" s="1531"/>
      <c r="T32" s="1531"/>
      <c r="U32" s="1531"/>
      <c r="V32" s="1531"/>
      <c r="W32" s="46"/>
    </row>
    <row r="33" spans="2:23" ht="15" thickBot="1" x14ac:dyDescent="0.4">
      <c r="B33" s="44"/>
      <c r="C33" s="1531"/>
      <c r="D33" s="1531"/>
      <c r="E33" s="1531"/>
      <c r="F33" s="1531"/>
      <c r="G33" s="1531"/>
      <c r="H33" s="1531"/>
      <c r="I33" s="1531"/>
      <c r="J33" s="1531"/>
      <c r="K33" s="1531"/>
      <c r="L33" s="1531"/>
      <c r="M33" s="1531"/>
      <c r="N33" s="1531"/>
      <c r="O33" s="1531"/>
      <c r="P33" s="1531"/>
      <c r="Q33" s="1531"/>
      <c r="R33" s="1531"/>
      <c r="S33" s="1531"/>
      <c r="T33" s="1531"/>
      <c r="U33" s="1531"/>
      <c r="V33" s="1531"/>
      <c r="W33" s="46"/>
    </row>
    <row r="34" spans="2:23" ht="15" thickBot="1" x14ac:dyDescent="0.4">
      <c r="B34" s="44"/>
      <c r="C34" s="1531"/>
      <c r="D34" s="1531"/>
      <c r="E34" s="1531"/>
      <c r="F34" s="1531"/>
      <c r="G34" s="1531"/>
      <c r="H34" s="1531"/>
      <c r="I34" s="1531"/>
      <c r="J34" s="1531"/>
      <c r="K34" s="1531"/>
      <c r="L34" s="1531"/>
      <c r="M34" s="1531"/>
      <c r="N34" s="1531"/>
      <c r="O34" s="1531"/>
      <c r="P34" s="1531"/>
      <c r="Q34" s="1531"/>
      <c r="R34" s="1531"/>
      <c r="S34" s="1531"/>
      <c r="T34" s="1531"/>
      <c r="U34" s="1531"/>
      <c r="V34" s="1531"/>
      <c r="W34" s="46"/>
    </row>
    <row r="35" spans="2:23" ht="15" thickBot="1" x14ac:dyDescent="0.4">
      <c r="B35" s="44"/>
      <c r="C35" s="1531"/>
      <c r="D35" s="1531"/>
      <c r="E35" s="1531"/>
      <c r="F35" s="1531"/>
      <c r="G35" s="1531"/>
      <c r="H35" s="1531"/>
      <c r="I35" s="1531"/>
      <c r="J35" s="1531"/>
      <c r="K35" s="1531"/>
      <c r="L35" s="1531"/>
      <c r="M35" s="1531"/>
      <c r="N35" s="1531"/>
      <c r="O35" s="1531"/>
      <c r="P35" s="1531"/>
      <c r="Q35" s="1531"/>
      <c r="R35" s="1531"/>
      <c r="S35" s="1531"/>
      <c r="T35" s="1531"/>
      <c r="U35" s="1531"/>
      <c r="V35" s="1531"/>
      <c r="W35" s="46"/>
    </row>
    <row r="36" spans="2:23" ht="15" thickBot="1" x14ac:dyDescent="0.4">
      <c r="B36" s="44"/>
      <c r="C36" s="1531"/>
      <c r="D36" s="1531"/>
      <c r="E36" s="1531"/>
      <c r="F36" s="1531"/>
      <c r="G36" s="1531"/>
      <c r="H36" s="1531"/>
      <c r="I36" s="1531"/>
      <c r="J36" s="1531"/>
      <c r="K36" s="1531"/>
      <c r="L36" s="1531"/>
      <c r="M36" s="1531"/>
      <c r="N36" s="1531"/>
      <c r="O36" s="1531"/>
      <c r="P36" s="1531"/>
      <c r="Q36" s="1531"/>
      <c r="R36" s="1531"/>
      <c r="S36" s="1531"/>
      <c r="T36" s="1531"/>
      <c r="U36" s="1531"/>
      <c r="V36" s="1531"/>
      <c r="W36" s="46"/>
    </row>
    <row r="37" spans="2:23" ht="15" thickBot="1" x14ac:dyDescent="0.4">
      <c r="B37" s="44"/>
      <c r="C37" s="1531"/>
      <c r="D37" s="1531"/>
      <c r="E37" s="1531"/>
      <c r="F37" s="1531"/>
      <c r="G37" s="1531"/>
      <c r="H37" s="1531"/>
      <c r="I37" s="1531"/>
      <c r="J37" s="1531"/>
      <c r="K37" s="1531"/>
      <c r="L37" s="1531"/>
      <c r="M37" s="1531"/>
      <c r="N37" s="1531"/>
      <c r="O37" s="1531"/>
      <c r="P37" s="1531"/>
      <c r="Q37" s="1531"/>
      <c r="R37" s="1531"/>
      <c r="S37" s="1531"/>
      <c r="T37" s="1531"/>
      <c r="U37" s="1531"/>
      <c r="V37" s="1531"/>
      <c r="W37" s="46"/>
    </row>
    <row r="38" spans="2:23" ht="15" thickBot="1" x14ac:dyDescent="0.4">
      <c r="B38" s="44"/>
      <c r="C38" s="1531"/>
      <c r="D38" s="1531"/>
      <c r="E38" s="1531"/>
      <c r="F38" s="1531"/>
      <c r="G38" s="1531"/>
      <c r="H38" s="1531"/>
      <c r="I38" s="1531"/>
      <c r="J38" s="1531"/>
      <c r="K38" s="1531"/>
      <c r="L38" s="1531"/>
      <c r="M38" s="1531"/>
      <c r="N38" s="1531"/>
      <c r="O38" s="1531"/>
      <c r="P38" s="1531"/>
      <c r="Q38" s="1531"/>
      <c r="R38" s="1531"/>
      <c r="S38" s="1531"/>
      <c r="T38" s="1531"/>
      <c r="U38" s="1531"/>
      <c r="V38" s="1531"/>
      <c r="W38" s="46"/>
    </row>
    <row r="39" spans="2:23" ht="15" thickBot="1" x14ac:dyDescent="0.4">
      <c r="B39" s="44"/>
      <c r="C39" s="1531"/>
      <c r="D39" s="1531"/>
      <c r="E39" s="1531"/>
      <c r="F39" s="1531"/>
      <c r="G39" s="1531"/>
      <c r="H39" s="1531"/>
      <c r="I39" s="1531"/>
      <c r="J39" s="1531"/>
      <c r="K39" s="1531"/>
      <c r="L39" s="1531"/>
      <c r="M39" s="1531"/>
      <c r="N39" s="1531"/>
      <c r="O39" s="1531"/>
      <c r="P39" s="1531"/>
      <c r="Q39" s="1531"/>
      <c r="R39" s="1531"/>
      <c r="S39" s="1531"/>
      <c r="T39" s="1531"/>
      <c r="U39" s="1531"/>
      <c r="V39" s="1531"/>
      <c r="W39" s="46"/>
    </row>
    <row r="40" spans="2:23" ht="15" thickBot="1" x14ac:dyDescent="0.4">
      <c r="B40" s="44"/>
      <c r="C40" s="1531"/>
      <c r="D40" s="1531"/>
      <c r="E40" s="1531"/>
      <c r="F40" s="1531"/>
      <c r="G40" s="1531"/>
      <c r="H40" s="1531"/>
      <c r="I40" s="1531"/>
      <c r="J40" s="1531"/>
      <c r="K40" s="1531"/>
      <c r="L40" s="1531"/>
      <c r="M40" s="1531"/>
      <c r="N40" s="1531"/>
      <c r="O40" s="1531"/>
      <c r="P40" s="1531"/>
      <c r="Q40" s="1531"/>
      <c r="R40" s="1531"/>
      <c r="S40" s="1531"/>
      <c r="T40" s="1531"/>
      <c r="U40" s="1531"/>
      <c r="V40" s="1531"/>
      <c r="W40" s="46"/>
    </row>
    <row r="41" spans="2:23" ht="15" thickBot="1" x14ac:dyDescent="0.4">
      <c r="B41" s="44"/>
      <c r="C41" s="1531"/>
      <c r="D41" s="1531"/>
      <c r="E41" s="1531"/>
      <c r="F41" s="1531"/>
      <c r="G41" s="1531"/>
      <c r="H41" s="1531"/>
      <c r="I41" s="1531"/>
      <c r="J41" s="1531"/>
      <c r="K41" s="1531"/>
      <c r="L41" s="1531"/>
      <c r="M41" s="1531"/>
      <c r="N41" s="1531"/>
      <c r="O41" s="1531"/>
      <c r="P41" s="1531"/>
      <c r="Q41" s="1531"/>
      <c r="R41" s="1531"/>
      <c r="S41" s="1531"/>
      <c r="T41" s="1531"/>
      <c r="U41" s="1531"/>
      <c r="V41" s="1531"/>
      <c r="W41" s="46"/>
    </row>
    <row r="42" spans="2:23" ht="15" thickBot="1" x14ac:dyDescent="0.4">
      <c r="B42" s="44"/>
      <c r="C42" s="1531"/>
      <c r="D42" s="1531"/>
      <c r="E42" s="1531"/>
      <c r="F42" s="1531"/>
      <c r="G42" s="1531"/>
      <c r="H42" s="1531"/>
      <c r="I42" s="1531"/>
      <c r="J42" s="1531"/>
      <c r="K42" s="1531"/>
      <c r="L42" s="1531"/>
      <c r="M42" s="1531"/>
      <c r="N42" s="1531"/>
      <c r="O42" s="1531"/>
      <c r="P42" s="1531"/>
      <c r="Q42" s="1531"/>
      <c r="R42" s="1531"/>
      <c r="S42" s="1531"/>
      <c r="T42" s="1531"/>
      <c r="U42" s="1531"/>
      <c r="V42" s="1531"/>
      <c r="W42" s="46"/>
    </row>
    <row r="43" spans="2:23" ht="15" thickBot="1" x14ac:dyDescent="0.4">
      <c r="B43" s="44"/>
      <c r="C43" s="1531"/>
      <c r="D43" s="1531"/>
      <c r="E43" s="1531"/>
      <c r="F43" s="1531"/>
      <c r="G43" s="1531"/>
      <c r="H43" s="1531"/>
      <c r="I43" s="1531"/>
      <c r="J43" s="1531"/>
      <c r="K43" s="1531"/>
      <c r="L43" s="1531"/>
      <c r="M43" s="1531"/>
      <c r="N43" s="1531"/>
      <c r="O43" s="1531"/>
      <c r="P43" s="1531"/>
      <c r="Q43" s="1531"/>
      <c r="R43" s="1531"/>
      <c r="S43" s="1531"/>
      <c r="T43" s="1531"/>
      <c r="U43" s="1531"/>
      <c r="V43" s="1531"/>
      <c r="W43" s="46"/>
    </row>
    <row r="44" spans="2:23" ht="15" thickBot="1" x14ac:dyDescent="0.4">
      <c r="B44" s="44"/>
      <c r="C44" s="1531"/>
      <c r="D44" s="1531"/>
      <c r="E44" s="1531"/>
      <c r="F44" s="1531"/>
      <c r="G44" s="1531"/>
      <c r="H44" s="1531"/>
      <c r="I44" s="1531"/>
      <c r="J44" s="1531"/>
      <c r="K44" s="1531"/>
      <c r="L44" s="1531"/>
      <c r="M44" s="1531"/>
      <c r="N44" s="1531"/>
      <c r="O44" s="1531"/>
      <c r="P44" s="1531"/>
      <c r="Q44" s="1531"/>
      <c r="R44" s="1531"/>
      <c r="S44" s="1531"/>
      <c r="T44" s="1531"/>
      <c r="U44" s="1531"/>
      <c r="V44" s="1531"/>
      <c r="W44" s="46"/>
    </row>
    <row r="45" spans="2:23" ht="15" thickBot="1" x14ac:dyDescent="0.4">
      <c r="B45" s="44"/>
      <c r="C45" s="1531"/>
      <c r="D45" s="1531"/>
      <c r="E45" s="1531"/>
      <c r="F45" s="1531"/>
      <c r="G45" s="1531"/>
      <c r="H45" s="1531"/>
      <c r="I45" s="1531"/>
      <c r="J45" s="1531"/>
      <c r="K45" s="1531"/>
      <c r="L45" s="1531"/>
      <c r="M45" s="1531"/>
      <c r="N45" s="1531"/>
      <c r="O45" s="1531"/>
      <c r="P45" s="1531"/>
      <c r="Q45" s="1531"/>
      <c r="R45" s="1531"/>
      <c r="S45" s="1531"/>
      <c r="T45" s="1531"/>
      <c r="U45" s="1531"/>
      <c r="V45" s="1531"/>
      <c r="W45" s="46"/>
    </row>
    <row r="46" spans="2:23" ht="15" thickBot="1" x14ac:dyDescent="0.4">
      <c r="B46" s="44"/>
      <c r="C46" s="1531"/>
      <c r="D46" s="1531"/>
      <c r="E46" s="1531"/>
      <c r="F46" s="1531"/>
      <c r="G46" s="1531"/>
      <c r="H46" s="1531"/>
      <c r="I46" s="1531"/>
      <c r="J46" s="1531"/>
      <c r="K46" s="1531"/>
      <c r="L46" s="1531"/>
      <c r="M46" s="1531"/>
      <c r="N46" s="1531"/>
      <c r="O46" s="1531"/>
      <c r="P46" s="1531"/>
      <c r="Q46" s="1531"/>
      <c r="R46" s="1531"/>
      <c r="S46" s="1531"/>
      <c r="T46" s="1531"/>
      <c r="U46" s="1531"/>
      <c r="V46" s="1531"/>
      <c r="W46" s="46"/>
    </row>
    <row r="47" spans="2:23" ht="15" thickBot="1" x14ac:dyDescent="0.4">
      <c r="B47" s="44"/>
      <c r="C47" s="1531"/>
      <c r="D47" s="1531"/>
      <c r="E47" s="1531"/>
      <c r="F47" s="1531"/>
      <c r="G47" s="1531"/>
      <c r="H47" s="1531"/>
      <c r="I47" s="1531"/>
      <c r="J47" s="1531"/>
      <c r="K47" s="1531"/>
      <c r="L47" s="1531"/>
      <c r="M47" s="1531"/>
      <c r="N47" s="1531"/>
      <c r="O47" s="1531"/>
      <c r="P47" s="1531"/>
      <c r="Q47" s="1531"/>
      <c r="R47" s="1531"/>
      <c r="S47" s="1531"/>
      <c r="T47" s="1531"/>
      <c r="U47" s="1531"/>
      <c r="V47" s="1531"/>
      <c r="W47" s="46"/>
    </row>
    <row r="48" spans="2:23" ht="15" thickBot="1" x14ac:dyDescent="0.4">
      <c r="B48" s="44"/>
      <c r="C48" s="1531"/>
      <c r="D48" s="1531"/>
      <c r="E48" s="1531"/>
      <c r="F48" s="1531"/>
      <c r="G48" s="1531"/>
      <c r="H48" s="1531"/>
      <c r="I48" s="1531"/>
      <c r="J48" s="1531"/>
      <c r="K48" s="1531"/>
      <c r="L48" s="1531"/>
      <c r="M48" s="1531"/>
      <c r="N48" s="1531"/>
      <c r="O48" s="1531"/>
      <c r="P48" s="1531"/>
      <c r="Q48" s="1531"/>
      <c r="R48" s="1531"/>
      <c r="S48" s="1531"/>
      <c r="T48" s="1531"/>
      <c r="U48" s="1531"/>
      <c r="V48" s="1531"/>
      <c r="W48" s="46"/>
    </row>
    <row r="49" spans="2:24" ht="25" thickBot="1" x14ac:dyDescent="0.4">
      <c r="B49" s="44"/>
      <c r="C49" s="1531"/>
      <c r="D49" s="1531"/>
      <c r="E49" s="1531"/>
      <c r="F49" s="1531"/>
      <c r="G49" s="1531"/>
      <c r="H49" s="1531"/>
      <c r="I49" s="1531"/>
      <c r="J49" s="1531"/>
      <c r="K49" s="1531"/>
      <c r="L49" s="1531"/>
      <c r="M49" s="1531"/>
      <c r="N49" s="1531"/>
      <c r="O49" s="1531"/>
      <c r="P49" s="1531"/>
      <c r="Q49" s="1531"/>
      <c r="R49" s="1531"/>
      <c r="S49" s="1531"/>
      <c r="T49" s="1531"/>
      <c r="U49" s="1531"/>
      <c r="V49" s="1531"/>
      <c r="W49" s="46"/>
      <c r="X49" s="385" t="s">
        <v>2684</v>
      </c>
    </row>
    <row r="50" spans="2:24" ht="15" thickBot="1" x14ac:dyDescent="0.4">
      <c r="C50" s="31"/>
      <c r="D50" s="31"/>
      <c r="E50" s="31"/>
      <c r="F50" s="31"/>
      <c r="G50" s="31"/>
      <c r="H50" s="31"/>
      <c r="I50" s="31"/>
      <c r="J50" s="31"/>
      <c r="K50" s="31"/>
      <c r="L50" s="31"/>
      <c r="M50" s="31"/>
      <c r="N50" s="31"/>
      <c r="O50" s="31"/>
      <c r="P50" s="31"/>
      <c r="Q50" s="31"/>
      <c r="R50" s="31"/>
      <c r="S50" s="31"/>
      <c r="T50" s="31"/>
      <c r="U50" s="31"/>
      <c r="V50" s="31"/>
    </row>
    <row r="51" spans="2:24" ht="15" thickBot="1" x14ac:dyDescent="0.4">
      <c r="B51" s="44"/>
      <c r="C51" s="1281" t="s">
        <v>893</v>
      </c>
      <c r="D51" s="1281"/>
      <c r="E51" s="1281"/>
      <c r="F51" s="1281"/>
      <c r="G51" s="1281"/>
      <c r="H51" s="1281"/>
      <c r="I51" s="1281"/>
      <c r="J51" s="1281"/>
      <c r="K51" s="1281"/>
      <c r="L51" s="1281"/>
      <c r="M51" s="1281"/>
      <c r="N51" s="1281"/>
      <c r="O51" s="1281"/>
      <c r="P51" s="1281"/>
      <c r="Q51" s="1281"/>
      <c r="R51" s="1281"/>
      <c r="S51" s="1281" t="s">
        <v>891</v>
      </c>
      <c r="T51" s="1281"/>
      <c r="U51" s="1281" t="s">
        <v>16</v>
      </c>
      <c r="V51" s="1281"/>
      <c r="W51" s="46"/>
    </row>
    <row r="52" spans="2:24" ht="15" thickBot="1" x14ac:dyDescent="0.4">
      <c r="B52" s="44"/>
      <c r="C52" s="1531"/>
      <c r="D52" s="1531"/>
      <c r="E52" s="1531"/>
      <c r="F52" s="1531"/>
      <c r="G52" s="1531"/>
      <c r="H52" s="1531"/>
      <c r="I52" s="1531"/>
      <c r="J52" s="1531"/>
      <c r="K52" s="1531"/>
      <c r="L52" s="1531"/>
      <c r="M52" s="1531"/>
      <c r="N52" s="1531"/>
      <c r="O52" s="1531"/>
      <c r="P52" s="1531"/>
      <c r="Q52" s="1531"/>
      <c r="R52" s="1531"/>
      <c r="S52" s="1531"/>
      <c r="T52" s="1531"/>
      <c r="U52" s="1531"/>
      <c r="V52" s="1531"/>
      <c r="W52" s="46"/>
    </row>
    <row r="53" spans="2:24" ht="15" thickBot="1" x14ac:dyDescent="0.4">
      <c r="B53" s="44"/>
      <c r="C53" s="1531"/>
      <c r="D53" s="1531"/>
      <c r="E53" s="1531"/>
      <c r="F53" s="1531"/>
      <c r="G53" s="1531"/>
      <c r="H53" s="1531"/>
      <c r="I53" s="1531"/>
      <c r="J53" s="1531"/>
      <c r="K53" s="1531"/>
      <c r="L53" s="1531"/>
      <c r="M53" s="1531"/>
      <c r="N53" s="1531"/>
      <c r="O53" s="1531"/>
      <c r="P53" s="1531"/>
      <c r="Q53" s="1531"/>
      <c r="R53" s="1531"/>
      <c r="S53" s="1531"/>
      <c r="T53" s="1531"/>
      <c r="U53" s="1531"/>
      <c r="V53" s="1531"/>
      <c r="W53" s="46"/>
    </row>
    <row r="54" spans="2:24" ht="15" thickBot="1" x14ac:dyDescent="0.4">
      <c r="B54" s="44"/>
      <c r="C54" s="1531"/>
      <c r="D54" s="1531"/>
      <c r="E54" s="1531"/>
      <c r="F54" s="1531"/>
      <c r="G54" s="1531"/>
      <c r="H54" s="1531"/>
      <c r="I54" s="1531"/>
      <c r="J54" s="1531"/>
      <c r="K54" s="1531"/>
      <c r="L54" s="1531"/>
      <c r="M54" s="1531"/>
      <c r="N54" s="1531"/>
      <c r="O54" s="1531"/>
      <c r="P54" s="1531"/>
      <c r="Q54" s="1531"/>
      <c r="R54" s="1531"/>
      <c r="S54" s="1531"/>
      <c r="T54" s="1531"/>
      <c r="U54" s="1531"/>
      <c r="V54" s="1531"/>
      <c r="W54" s="46"/>
    </row>
    <row r="55" spans="2:24" ht="15" thickBot="1" x14ac:dyDescent="0.4">
      <c r="B55" s="44"/>
      <c r="C55" s="1531"/>
      <c r="D55" s="1531"/>
      <c r="E55" s="1531"/>
      <c r="F55" s="1531"/>
      <c r="G55" s="1531"/>
      <c r="H55" s="1531"/>
      <c r="I55" s="1531"/>
      <c r="J55" s="1531"/>
      <c r="K55" s="1531"/>
      <c r="L55" s="1531"/>
      <c r="M55" s="1531"/>
      <c r="N55" s="1531"/>
      <c r="O55" s="1531"/>
      <c r="P55" s="1531"/>
      <c r="Q55" s="1531"/>
      <c r="R55" s="1531"/>
      <c r="S55" s="1531"/>
      <c r="T55" s="1531"/>
      <c r="U55" s="1531"/>
      <c r="V55" s="1531"/>
      <c r="W55" s="46"/>
    </row>
    <row r="56" spans="2:24" ht="15" thickBot="1" x14ac:dyDescent="0.4">
      <c r="B56" s="44"/>
      <c r="C56" s="1531"/>
      <c r="D56" s="1531"/>
      <c r="E56" s="1531"/>
      <c r="F56" s="1531"/>
      <c r="G56" s="1531"/>
      <c r="H56" s="1531"/>
      <c r="I56" s="1531"/>
      <c r="J56" s="1531"/>
      <c r="K56" s="1531"/>
      <c r="L56" s="1531"/>
      <c r="M56" s="1531"/>
      <c r="N56" s="1531"/>
      <c r="O56" s="1531"/>
      <c r="P56" s="1531"/>
      <c r="Q56" s="1531"/>
      <c r="R56" s="1531"/>
      <c r="S56" s="1531"/>
      <c r="T56" s="1531"/>
      <c r="U56" s="1531"/>
      <c r="V56" s="1531"/>
      <c r="W56" s="46"/>
    </row>
    <row r="57" spans="2:24" ht="15" thickBot="1" x14ac:dyDescent="0.4">
      <c r="B57" s="44"/>
      <c r="C57" s="1531"/>
      <c r="D57" s="1531"/>
      <c r="E57" s="1531"/>
      <c r="F57" s="1531"/>
      <c r="G57" s="1531"/>
      <c r="H57" s="1531"/>
      <c r="I57" s="1531"/>
      <c r="J57" s="1531"/>
      <c r="K57" s="1531"/>
      <c r="L57" s="1531"/>
      <c r="M57" s="1531"/>
      <c r="N57" s="1531"/>
      <c r="O57" s="1531"/>
      <c r="P57" s="1531"/>
      <c r="Q57" s="1531"/>
      <c r="R57" s="1531"/>
      <c r="S57" s="1531"/>
      <c r="T57" s="1531"/>
      <c r="U57" s="1531"/>
      <c r="V57" s="1531"/>
      <c r="W57" s="46"/>
    </row>
    <row r="58" spans="2:24" ht="15" thickBot="1" x14ac:dyDescent="0.4">
      <c r="B58" s="44"/>
      <c r="C58" s="1531"/>
      <c r="D58" s="1531"/>
      <c r="E58" s="1531"/>
      <c r="F58" s="1531"/>
      <c r="G58" s="1531"/>
      <c r="H58" s="1531"/>
      <c r="I58" s="1531"/>
      <c r="J58" s="1531"/>
      <c r="K58" s="1531"/>
      <c r="L58" s="1531"/>
      <c r="M58" s="1531"/>
      <c r="N58" s="1531"/>
      <c r="O58" s="1531"/>
      <c r="P58" s="1531"/>
      <c r="Q58" s="1531"/>
      <c r="R58" s="1531"/>
      <c r="S58" s="1531"/>
      <c r="T58" s="1531"/>
      <c r="U58" s="1531"/>
      <c r="V58" s="1531"/>
      <c r="W58" s="46"/>
    </row>
    <row r="59" spans="2:24" ht="15" thickBot="1" x14ac:dyDescent="0.4">
      <c r="B59" s="44"/>
      <c r="C59" s="1531"/>
      <c r="D59" s="1531"/>
      <c r="E59" s="1531"/>
      <c r="F59" s="1531"/>
      <c r="G59" s="1531"/>
      <c r="H59" s="1531"/>
      <c r="I59" s="1531"/>
      <c r="J59" s="1531"/>
      <c r="K59" s="1531"/>
      <c r="L59" s="1531"/>
      <c r="M59" s="1531"/>
      <c r="N59" s="1531"/>
      <c r="O59" s="1531"/>
      <c r="P59" s="1531"/>
      <c r="Q59" s="1531"/>
      <c r="R59" s="1531"/>
      <c r="S59" s="1531"/>
      <c r="T59" s="1531"/>
      <c r="U59" s="1531"/>
      <c r="V59" s="1531"/>
      <c r="W59" s="46"/>
    </row>
    <row r="60" spans="2:24" ht="15" thickBot="1" x14ac:dyDescent="0.4">
      <c r="B60" s="44"/>
      <c r="C60" s="1531"/>
      <c r="D60" s="1531"/>
      <c r="E60" s="1531"/>
      <c r="F60" s="1531"/>
      <c r="G60" s="1531"/>
      <c r="H60" s="1531"/>
      <c r="I60" s="1531"/>
      <c r="J60" s="1531"/>
      <c r="K60" s="1531"/>
      <c r="L60" s="1531"/>
      <c r="M60" s="1531"/>
      <c r="N60" s="1531"/>
      <c r="O60" s="1531"/>
      <c r="P60" s="1531"/>
      <c r="Q60" s="1531"/>
      <c r="R60" s="1531"/>
      <c r="S60" s="1531"/>
      <c r="T60" s="1531"/>
      <c r="U60" s="1531"/>
      <c r="V60" s="1531"/>
      <c r="W60" s="46"/>
    </row>
    <row r="61" spans="2:24" ht="15" thickBot="1" x14ac:dyDescent="0.4">
      <c r="B61" s="44"/>
      <c r="C61" s="1531"/>
      <c r="D61" s="1531"/>
      <c r="E61" s="1531"/>
      <c r="F61" s="1531"/>
      <c r="G61" s="1531"/>
      <c r="H61" s="1531"/>
      <c r="I61" s="1531"/>
      <c r="J61" s="1531"/>
      <c r="K61" s="1531"/>
      <c r="L61" s="1531"/>
      <c r="M61" s="1531"/>
      <c r="N61" s="1531"/>
      <c r="O61" s="1531"/>
      <c r="P61" s="1531"/>
      <c r="Q61" s="1531"/>
      <c r="R61" s="1531"/>
      <c r="S61" s="1531"/>
      <c r="T61" s="1531"/>
      <c r="U61" s="1531"/>
      <c r="V61" s="1531"/>
      <c r="W61" s="46"/>
    </row>
    <row r="62" spans="2:24" ht="15" thickBot="1" x14ac:dyDescent="0.4">
      <c r="B62" s="44"/>
      <c r="C62" s="1531"/>
      <c r="D62" s="1531"/>
      <c r="E62" s="1531"/>
      <c r="F62" s="1531"/>
      <c r="G62" s="1531"/>
      <c r="H62" s="1531"/>
      <c r="I62" s="1531"/>
      <c r="J62" s="1531"/>
      <c r="K62" s="1531"/>
      <c r="L62" s="1531"/>
      <c r="M62" s="1531"/>
      <c r="N62" s="1531"/>
      <c r="O62" s="1531"/>
      <c r="P62" s="1531"/>
      <c r="Q62" s="1531"/>
      <c r="R62" s="1531"/>
      <c r="S62" s="1531"/>
      <c r="T62" s="1531"/>
      <c r="U62" s="1531"/>
      <c r="V62" s="1531"/>
      <c r="W62" s="46"/>
    </row>
    <row r="63" spans="2:24" ht="15" thickBot="1" x14ac:dyDescent="0.4">
      <c r="B63" s="44"/>
      <c r="C63" s="1531"/>
      <c r="D63" s="1531"/>
      <c r="E63" s="1531"/>
      <c r="F63" s="1531"/>
      <c r="G63" s="1531"/>
      <c r="H63" s="1531"/>
      <c r="I63" s="1531"/>
      <c r="J63" s="1531"/>
      <c r="K63" s="1531"/>
      <c r="L63" s="1531"/>
      <c r="M63" s="1531"/>
      <c r="N63" s="1531"/>
      <c r="O63" s="1531"/>
      <c r="P63" s="1531"/>
      <c r="Q63" s="1531"/>
      <c r="R63" s="1531"/>
      <c r="S63" s="1531"/>
      <c r="T63" s="1531"/>
      <c r="U63" s="1531"/>
      <c r="V63" s="1531"/>
      <c r="W63" s="46"/>
    </row>
    <row r="64" spans="2:24" ht="15" thickBot="1" x14ac:dyDescent="0.4">
      <c r="B64" s="44"/>
      <c r="C64" s="1531"/>
      <c r="D64" s="1531"/>
      <c r="E64" s="1531"/>
      <c r="F64" s="1531"/>
      <c r="G64" s="1531"/>
      <c r="H64" s="1531"/>
      <c r="I64" s="1531"/>
      <c r="J64" s="1531"/>
      <c r="K64" s="1531"/>
      <c r="L64" s="1531"/>
      <c r="M64" s="1531"/>
      <c r="N64" s="1531"/>
      <c r="O64" s="1531"/>
      <c r="P64" s="1531"/>
      <c r="Q64" s="1531"/>
      <c r="R64" s="1531"/>
      <c r="S64" s="1531"/>
      <c r="T64" s="1531"/>
      <c r="U64" s="1531"/>
      <c r="V64" s="1531"/>
      <c r="W64" s="46"/>
    </row>
    <row r="65" spans="2:23" ht="15" thickBot="1" x14ac:dyDescent="0.4">
      <c r="B65" s="44"/>
      <c r="C65" s="1531"/>
      <c r="D65" s="1531"/>
      <c r="E65" s="1531"/>
      <c r="F65" s="1531"/>
      <c r="G65" s="1531"/>
      <c r="H65" s="1531"/>
      <c r="I65" s="1531"/>
      <c r="J65" s="1531"/>
      <c r="K65" s="1531"/>
      <c r="L65" s="1531"/>
      <c r="M65" s="1531"/>
      <c r="N65" s="1531"/>
      <c r="O65" s="1531"/>
      <c r="P65" s="1531"/>
      <c r="Q65" s="1531"/>
      <c r="R65" s="1531"/>
      <c r="S65" s="1531"/>
      <c r="T65" s="1531"/>
      <c r="U65" s="1531"/>
      <c r="V65" s="1531"/>
      <c r="W65" s="46"/>
    </row>
    <row r="66" spans="2:23" ht="15" thickBot="1" x14ac:dyDescent="0.4">
      <c r="B66" s="44"/>
      <c r="C66" s="1531"/>
      <c r="D66" s="1531"/>
      <c r="E66" s="1531"/>
      <c r="F66" s="1531"/>
      <c r="G66" s="1531"/>
      <c r="H66" s="1531"/>
      <c r="I66" s="1531"/>
      <c r="J66" s="1531"/>
      <c r="K66" s="1531"/>
      <c r="L66" s="1531"/>
      <c r="M66" s="1531"/>
      <c r="N66" s="1531"/>
      <c r="O66" s="1531"/>
      <c r="P66" s="1531"/>
      <c r="Q66" s="1531"/>
      <c r="R66" s="1531"/>
      <c r="S66" s="1531"/>
      <c r="T66" s="1531"/>
      <c r="U66" s="1531"/>
      <c r="V66" s="1531"/>
      <c r="W66" s="46"/>
    </row>
    <row r="67" spans="2:23" ht="15" thickBot="1" x14ac:dyDescent="0.4">
      <c r="B67" s="44"/>
      <c r="C67" s="1531"/>
      <c r="D67" s="1531"/>
      <c r="E67" s="1531"/>
      <c r="F67" s="1531"/>
      <c r="G67" s="1531"/>
      <c r="H67" s="1531"/>
      <c r="I67" s="1531"/>
      <c r="J67" s="1531"/>
      <c r="K67" s="1531"/>
      <c r="L67" s="1531"/>
      <c r="M67" s="1531"/>
      <c r="N67" s="1531"/>
      <c r="O67" s="1531"/>
      <c r="P67" s="1531"/>
      <c r="Q67" s="1531"/>
      <c r="R67" s="1531"/>
      <c r="S67" s="1531"/>
      <c r="T67" s="1531"/>
      <c r="U67" s="1531"/>
      <c r="V67" s="1531"/>
      <c r="W67" s="46"/>
    </row>
    <row r="68" spans="2:23" ht="15" thickBot="1" x14ac:dyDescent="0.4">
      <c r="B68" s="44"/>
      <c r="C68" s="1531"/>
      <c r="D68" s="1531"/>
      <c r="E68" s="1531"/>
      <c r="F68" s="1531"/>
      <c r="G68" s="1531"/>
      <c r="H68" s="1531"/>
      <c r="I68" s="1531"/>
      <c r="J68" s="1531"/>
      <c r="K68" s="1531"/>
      <c r="L68" s="1531"/>
      <c r="M68" s="1531"/>
      <c r="N68" s="1531"/>
      <c r="O68" s="1531"/>
      <c r="P68" s="1531"/>
      <c r="Q68" s="1531"/>
      <c r="R68" s="1531"/>
      <c r="S68" s="1531"/>
      <c r="T68" s="1531"/>
      <c r="U68" s="1531"/>
      <c r="V68" s="1531"/>
      <c r="W68" s="46"/>
    </row>
    <row r="69" spans="2:23" ht="15" thickBot="1" x14ac:dyDescent="0.4">
      <c r="B69" s="44"/>
      <c r="C69" s="1531"/>
      <c r="D69" s="1531"/>
      <c r="E69" s="1531"/>
      <c r="F69" s="1531"/>
      <c r="G69" s="1531"/>
      <c r="H69" s="1531"/>
      <c r="I69" s="1531"/>
      <c r="J69" s="1531"/>
      <c r="K69" s="1531"/>
      <c r="L69" s="1531"/>
      <c r="M69" s="1531"/>
      <c r="N69" s="1531"/>
      <c r="O69" s="1531"/>
      <c r="P69" s="1531"/>
      <c r="Q69" s="1531"/>
      <c r="R69" s="1531"/>
      <c r="S69" s="1531"/>
      <c r="T69" s="1531"/>
      <c r="U69" s="1531"/>
      <c r="V69" s="1531"/>
      <c r="W69" s="46"/>
    </row>
    <row r="70" spans="2:23" ht="15" thickBot="1" x14ac:dyDescent="0.4">
      <c r="B70" s="44"/>
      <c r="C70" s="1531"/>
      <c r="D70" s="1531"/>
      <c r="E70" s="1531"/>
      <c r="F70" s="1531"/>
      <c r="G70" s="1531"/>
      <c r="H70" s="1531"/>
      <c r="I70" s="1531"/>
      <c r="J70" s="1531"/>
      <c r="K70" s="1531"/>
      <c r="L70" s="1531"/>
      <c r="M70" s="1531"/>
      <c r="N70" s="1531"/>
      <c r="O70" s="1531"/>
      <c r="P70" s="1531"/>
      <c r="Q70" s="1531"/>
      <c r="R70" s="1531"/>
      <c r="S70" s="1531"/>
      <c r="T70" s="1531"/>
      <c r="U70" s="1531"/>
      <c r="V70" s="1531"/>
      <c r="W70" s="46"/>
    </row>
    <row r="71" spans="2:23" ht="15" thickBot="1" x14ac:dyDescent="0.4">
      <c r="B71" s="44"/>
      <c r="C71" s="1531"/>
      <c r="D71" s="1531"/>
      <c r="E71" s="1531"/>
      <c r="F71" s="1531"/>
      <c r="G71" s="1531"/>
      <c r="H71" s="1531"/>
      <c r="I71" s="1531"/>
      <c r="J71" s="1531"/>
      <c r="K71" s="1531"/>
      <c r="L71" s="1531"/>
      <c r="M71" s="1531"/>
      <c r="N71" s="1531"/>
      <c r="O71" s="1531"/>
      <c r="P71" s="1531"/>
      <c r="Q71" s="1531"/>
      <c r="R71" s="1531"/>
      <c r="S71" s="1531"/>
      <c r="T71" s="1531"/>
      <c r="U71" s="1531"/>
      <c r="V71" s="1531"/>
      <c r="W71" s="46"/>
    </row>
    <row r="72" spans="2:23" ht="15" thickBot="1" x14ac:dyDescent="0.4">
      <c r="B72" s="44"/>
      <c r="C72" s="1531"/>
      <c r="D72" s="1531"/>
      <c r="E72" s="1531"/>
      <c r="F72" s="1531"/>
      <c r="G72" s="1531"/>
      <c r="H72" s="1531"/>
      <c r="I72" s="1531"/>
      <c r="J72" s="1531"/>
      <c r="K72" s="1531"/>
      <c r="L72" s="1531"/>
      <c r="M72" s="1531"/>
      <c r="N72" s="1531"/>
      <c r="O72" s="1531"/>
      <c r="P72" s="1531"/>
      <c r="Q72" s="1531"/>
      <c r="R72" s="1531"/>
      <c r="S72" s="1531"/>
      <c r="T72" s="1531"/>
      <c r="U72" s="1531"/>
      <c r="V72" s="1531"/>
      <c r="W72" s="46"/>
    </row>
    <row r="73" spans="2:23" ht="15" thickBot="1" x14ac:dyDescent="0.4">
      <c r="B73" s="44"/>
      <c r="C73" s="1531"/>
      <c r="D73" s="1531"/>
      <c r="E73" s="1531"/>
      <c r="F73" s="1531"/>
      <c r="G73" s="1531"/>
      <c r="H73" s="1531"/>
      <c r="I73" s="1531"/>
      <c r="J73" s="1531"/>
      <c r="K73" s="1531"/>
      <c r="L73" s="1531"/>
      <c r="M73" s="1531"/>
      <c r="N73" s="1531"/>
      <c r="O73" s="1531"/>
      <c r="P73" s="1531"/>
      <c r="Q73" s="1531"/>
      <c r="R73" s="1531"/>
      <c r="S73" s="1531"/>
      <c r="T73" s="1531"/>
      <c r="U73" s="1531"/>
      <c r="V73" s="1531"/>
      <c r="W73" s="46"/>
    </row>
    <row r="74" spans="2:23" ht="15" thickBot="1" x14ac:dyDescent="0.4">
      <c r="B74" s="44"/>
      <c r="C74" s="1531"/>
      <c r="D74" s="1531"/>
      <c r="E74" s="1531"/>
      <c r="F74" s="1531"/>
      <c r="G74" s="1531"/>
      <c r="H74" s="1531"/>
      <c r="I74" s="1531"/>
      <c r="J74" s="1531"/>
      <c r="K74" s="1531"/>
      <c r="L74" s="1531"/>
      <c r="M74" s="1531"/>
      <c r="N74" s="1531"/>
      <c r="O74" s="1531"/>
      <c r="P74" s="1531"/>
      <c r="Q74" s="1531"/>
      <c r="R74" s="1531"/>
      <c r="S74" s="1531"/>
      <c r="T74" s="1531"/>
      <c r="U74" s="1531"/>
      <c r="V74" s="1531"/>
      <c r="W74" s="46"/>
    </row>
    <row r="75" spans="2:23" ht="15" thickBot="1" x14ac:dyDescent="0.4">
      <c r="B75" s="44"/>
      <c r="C75" s="1531"/>
      <c r="D75" s="1531"/>
      <c r="E75" s="1531"/>
      <c r="F75" s="1531"/>
      <c r="G75" s="1531"/>
      <c r="H75" s="1531"/>
      <c r="I75" s="1531"/>
      <c r="J75" s="1531"/>
      <c r="K75" s="1531"/>
      <c r="L75" s="1531"/>
      <c r="M75" s="1531"/>
      <c r="N75" s="1531"/>
      <c r="O75" s="1531"/>
      <c r="P75" s="1531"/>
      <c r="Q75" s="1531"/>
      <c r="R75" s="1531"/>
      <c r="S75" s="1531"/>
      <c r="T75" s="1531"/>
      <c r="U75" s="1531"/>
      <c r="V75" s="1531"/>
      <c r="W75" s="46"/>
    </row>
    <row r="76" spans="2:23" ht="15" thickBot="1" x14ac:dyDescent="0.4">
      <c r="B76" s="44"/>
      <c r="C76" s="1531"/>
      <c r="D76" s="1531"/>
      <c r="E76" s="1531"/>
      <c r="F76" s="1531"/>
      <c r="G76" s="1531"/>
      <c r="H76" s="1531"/>
      <c r="I76" s="1531"/>
      <c r="J76" s="1531"/>
      <c r="K76" s="1531"/>
      <c r="L76" s="1531"/>
      <c r="M76" s="1531"/>
      <c r="N76" s="1531"/>
      <c r="O76" s="1531"/>
      <c r="P76" s="1531"/>
      <c r="Q76" s="1531"/>
      <c r="R76" s="1531"/>
      <c r="S76" s="1531"/>
      <c r="T76" s="1531"/>
      <c r="U76" s="1531"/>
      <c r="V76" s="1531"/>
      <c r="W76" s="46"/>
    </row>
    <row r="77" spans="2:23" ht="15" thickBot="1" x14ac:dyDescent="0.4">
      <c r="B77" s="44"/>
      <c r="C77" s="1531"/>
      <c r="D77" s="1531"/>
      <c r="E77" s="1531"/>
      <c r="F77" s="1531"/>
      <c r="G77" s="1531"/>
      <c r="H77" s="1531"/>
      <c r="I77" s="1531"/>
      <c r="J77" s="1531"/>
      <c r="K77" s="1531"/>
      <c r="L77" s="1531"/>
      <c r="M77" s="1531"/>
      <c r="N77" s="1531"/>
      <c r="O77" s="1531"/>
      <c r="P77" s="1531"/>
      <c r="Q77" s="1531"/>
      <c r="R77" s="1531"/>
      <c r="S77" s="1531"/>
      <c r="T77" s="1531"/>
      <c r="U77" s="1531"/>
      <c r="V77" s="1531"/>
      <c r="W77" s="46"/>
    </row>
    <row r="78" spans="2:23" ht="15" thickBot="1" x14ac:dyDescent="0.4">
      <c r="B78" s="44"/>
      <c r="C78" s="1531"/>
      <c r="D78" s="1531"/>
      <c r="E78" s="1531"/>
      <c r="F78" s="1531"/>
      <c r="G78" s="1531"/>
      <c r="H78" s="1531"/>
      <c r="I78" s="1531"/>
      <c r="J78" s="1531"/>
      <c r="K78" s="1531"/>
      <c r="L78" s="1531"/>
      <c r="M78" s="1531"/>
      <c r="N78" s="1531"/>
      <c r="O78" s="1531"/>
      <c r="P78" s="1531"/>
      <c r="Q78" s="1531"/>
      <c r="R78" s="1531"/>
      <c r="S78" s="1531"/>
      <c r="T78" s="1531"/>
      <c r="U78" s="1531"/>
      <c r="V78" s="1531"/>
      <c r="W78" s="46"/>
    </row>
    <row r="79" spans="2:23" ht="15" thickBot="1" x14ac:dyDescent="0.4">
      <c r="B79" s="44"/>
      <c r="C79" s="1531"/>
      <c r="D79" s="1531"/>
      <c r="E79" s="1531"/>
      <c r="F79" s="1531"/>
      <c r="G79" s="1531"/>
      <c r="H79" s="1531"/>
      <c r="I79" s="1531"/>
      <c r="J79" s="1531"/>
      <c r="K79" s="1531"/>
      <c r="L79" s="1531"/>
      <c r="M79" s="1531"/>
      <c r="N79" s="1531"/>
      <c r="O79" s="1531"/>
      <c r="P79" s="1531"/>
      <c r="Q79" s="1531"/>
      <c r="R79" s="1531"/>
      <c r="S79" s="1531"/>
      <c r="T79" s="1531"/>
      <c r="U79" s="1531"/>
      <c r="V79" s="1531"/>
      <c r="W79" s="46"/>
    </row>
    <row r="80" spans="2:23" ht="15" thickBot="1" x14ac:dyDescent="0.4">
      <c r="B80" s="44"/>
      <c r="C80" s="1531"/>
      <c r="D80" s="1531"/>
      <c r="E80" s="1531"/>
      <c r="F80" s="1531"/>
      <c r="G80" s="1531"/>
      <c r="H80" s="1531"/>
      <c r="I80" s="1531"/>
      <c r="J80" s="1531"/>
      <c r="K80" s="1531"/>
      <c r="L80" s="1531"/>
      <c r="M80" s="1531"/>
      <c r="N80" s="1531"/>
      <c r="O80" s="1531"/>
      <c r="P80" s="1531"/>
      <c r="Q80" s="1531"/>
      <c r="R80" s="1531"/>
      <c r="S80" s="1531"/>
      <c r="T80" s="1531"/>
      <c r="U80" s="1531"/>
      <c r="V80" s="1531"/>
      <c r="W80" s="46"/>
    </row>
    <row r="81" spans="2:24" ht="15" thickBot="1" x14ac:dyDescent="0.4">
      <c r="B81" s="44"/>
      <c r="C81" s="1531"/>
      <c r="D81" s="1531"/>
      <c r="E81" s="1531"/>
      <c r="F81" s="1531"/>
      <c r="G81" s="1531"/>
      <c r="H81" s="1531"/>
      <c r="I81" s="1531"/>
      <c r="J81" s="1531"/>
      <c r="K81" s="1531"/>
      <c r="L81" s="1531"/>
      <c r="M81" s="1531"/>
      <c r="N81" s="1531"/>
      <c r="O81" s="1531"/>
      <c r="P81" s="1531"/>
      <c r="Q81" s="1531"/>
      <c r="R81" s="1531"/>
      <c r="S81" s="1531"/>
      <c r="T81" s="1531"/>
      <c r="U81" s="1531"/>
      <c r="V81" s="1531"/>
      <c r="W81" s="46"/>
    </row>
    <row r="82" spans="2:24" ht="15" thickBot="1" x14ac:dyDescent="0.4">
      <c r="B82" s="44"/>
      <c r="C82" s="1531"/>
      <c r="D82" s="1531"/>
      <c r="E82" s="1531"/>
      <c r="F82" s="1531"/>
      <c r="G82" s="1531"/>
      <c r="H82" s="1531"/>
      <c r="I82" s="1531"/>
      <c r="J82" s="1531"/>
      <c r="K82" s="1531"/>
      <c r="L82" s="1531"/>
      <c r="M82" s="1531"/>
      <c r="N82" s="1531"/>
      <c r="O82" s="1531"/>
      <c r="P82" s="1531"/>
      <c r="Q82" s="1531"/>
      <c r="R82" s="1531"/>
      <c r="S82" s="1531"/>
      <c r="T82" s="1531"/>
      <c r="U82" s="1531"/>
      <c r="V82" s="1531"/>
      <c r="W82" s="46"/>
    </row>
    <row r="83" spans="2:24" ht="15" thickBot="1" x14ac:dyDescent="0.4">
      <c r="B83" s="44"/>
      <c r="C83" s="1531"/>
      <c r="D83" s="1531"/>
      <c r="E83" s="1531"/>
      <c r="F83" s="1531"/>
      <c r="G83" s="1531"/>
      <c r="H83" s="1531"/>
      <c r="I83" s="1531"/>
      <c r="J83" s="1531"/>
      <c r="K83" s="1531"/>
      <c r="L83" s="1531"/>
      <c r="M83" s="1531"/>
      <c r="N83" s="1531"/>
      <c r="O83" s="1531"/>
      <c r="P83" s="1531"/>
      <c r="Q83" s="1531"/>
      <c r="R83" s="1531"/>
      <c r="S83" s="1531"/>
      <c r="T83" s="1531"/>
      <c r="U83" s="1531"/>
      <c r="V83" s="1531"/>
      <c r="W83" s="46"/>
    </row>
    <row r="84" spans="2:24" ht="15" thickBot="1" x14ac:dyDescent="0.4">
      <c r="B84" s="44"/>
      <c r="C84" s="1531"/>
      <c r="D84" s="1531"/>
      <c r="E84" s="1531"/>
      <c r="F84" s="1531"/>
      <c r="G84" s="1531"/>
      <c r="H84" s="1531"/>
      <c r="I84" s="1531"/>
      <c r="J84" s="1531"/>
      <c r="K84" s="1531"/>
      <c r="L84" s="1531"/>
      <c r="M84" s="1531"/>
      <c r="N84" s="1531"/>
      <c r="O84" s="1531"/>
      <c r="P84" s="1531"/>
      <c r="Q84" s="1531"/>
      <c r="R84" s="1531"/>
      <c r="S84" s="1531"/>
      <c r="T84" s="1531"/>
      <c r="U84" s="1531"/>
      <c r="V84" s="1531"/>
      <c r="W84" s="46"/>
    </row>
    <row r="85" spans="2:24" ht="15" thickBot="1" x14ac:dyDescent="0.4">
      <c r="B85" s="44"/>
      <c r="C85" s="1531"/>
      <c r="D85" s="1531"/>
      <c r="E85" s="1531"/>
      <c r="F85" s="1531"/>
      <c r="G85" s="1531"/>
      <c r="H85" s="1531"/>
      <c r="I85" s="1531"/>
      <c r="J85" s="1531"/>
      <c r="K85" s="1531"/>
      <c r="L85" s="1531"/>
      <c r="M85" s="1531"/>
      <c r="N85" s="1531"/>
      <c r="O85" s="1531"/>
      <c r="P85" s="1531"/>
      <c r="Q85" s="1531"/>
      <c r="R85" s="1531"/>
      <c r="S85" s="1531"/>
      <c r="T85" s="1531"/>
      <c r="U85" s="1531"/>
      <c r="V85" s="1531"/>
      <c r="W85" s="46"/>
    </row>
    <row r="86" spans="2:24" ht="15" thickBot="1" x14ac:dyDescent="0.4">
      <c r="B86" s="44"/>
      <c r="C86" s="1531"/>
      <c r="D86" s="1531"/>
      <c r="E86" s="1531"/>
      <c r="F86" s="1531"/>
      <c r="G86" s="1531"/>
      <c r="H86" s="1531"/>
      <c r="I86" s="1531"/>
      <c r="J86" s="1531"/>
      <c r="K86" s="1531"/>
      <c r="L86" s="1531"/>
      <c r="M86" s="1531"/>
      <c r="N86" s="1531"/>
      <c r="O86" s="1531"/>
      <c r="P86" s="1531"/>
      <c r="Q86" s="1531"/>
      <c r="R86" s="1531"/>
      <c r="S86" s="1531"/>
      <c r="T86" s="1531"/>
      <c r="U86" s="1531"/>
      <c r="V86" s="1531"/>
      <c r="W86" s="46"/>
    </row>
    <row r="87" spans="2:24" ht="15" thickBot="1" x14ac:dyDescent="0.4">
      <c r="B87" s="44"/>
      <c r="C87" s="1531"/>
      <c r="D87" s="1531"/>
      <c r="E87" s="1531"/>
      <c r="F87" s="1531"/>
      <c r="G87" s="1531"/>
      <c r="H87" s="1531"/>
      <c r="I87" s="1531"/>
      <c r="J87" s="1531"/>
      <c r="K87" s="1531"/>
      <c r="L87" s="1531"/>
      <c r="M87" s="1531"/>
      <c r="N87" s="1531"/>
      <c r="O87" s="1531"/>
      <c r="P87" s="1531"/>
      <c r="Q87" s="1531"/>
      <c r="R87" s="1531"/>
      <c r="S87" s="1531"/>
      <c r="T87" s="1531"/>
      <c r="U87" s="1531"/>
      <c r="V87" s="1531"/>
      <c r="W87" s="46"/>
    </row>
    <row r="88" spans="2:24" ht="25" thickBot="1" x14ac:dyDescent="0.4">
      <c r="B88" s="44"/>
      <c r="C88" s="1531"/>
      <c r="D88" s="1531"/>
      <c r="E88" s="1531"/>
      <c r="F88" s="1531"/>
      <c r="G88" s="1531"/>
      <c r="H88" s="1531"/>
      <c r="I88" s="1531"/>
      <c r="J88" s="1531"/>
      <c r="K88" s="1531"/>
      <c r="L88" s="1531"/>
      <c r="M88" s="1531"/>
      <c r="N88" s="1531"/>
      <c r="O88" s="1531"/>
      <c r="P88" s="1531"/>
      <c r="Q88" s="1531"/>
      <c r="R88" s="1531"/>
      <c r="S88" s="1531"/>
      <c r="T88" s="1531"/>
      <c r="U88" s="1531"/>
      <c r="V88" s="1531"/>
      <c r="W88" s="46"/>
      <c r="X88" s="385" t="s">
        <v>2684</v>
      </c>
    </row>
    <row r="90" spans="2:24" ht="28" x14ac:dyDescent="0.6">
      <c r="B90" s="308"/>
      <c r="C90" s="308"/>
      <c r="D90" s="308"/>
      <c r="E90" s="308"/>
      <c r="F90" s="308"/>
      <c r="G90" s="308"/>
      <c r="H90" s="308"/>
      <c r="I90" s="308"/>
      <c r="J90" s="308"/>
      <c r="K90" s="308"/>
      <c r="L90" s="308"/>
      <c r="M90" s="308"/>
      <c r="N90" s="308"/>
      <c r="O90" s="308"/>
      <c r="P90" s="308"/>
      <c r="Q90" s="387"/>
      <c r="R90" s="433" t="s">
        <v>2686</v>
      </c>
      <c r="S90" s="384">
        <v>4</v>
      </c>
      <c r="T90" s="385" t="s">
        <v>2684</v>
      </c>
      <c r="U90" s="2017" t="s">
        <v>4195</v>
      </c>
      <c r="V90" s="308"/>
      <c r="W90" s="441" t="s">
        <v>2685</v>
      </c>
    </row>
    <row r="92" spans="2:24" x14ac:dyDescent="0.35">
      <c r="B92" s="407"/>
      <c r="C92" s="415"/>
      <c r="D92" s="415"/>
      <c r="E92" s="389"/>
      <c r="F92" s="389"/>
      <c r="G92" s="389"/>
      <c r="H92" s="408"/>
      <c r="I92" s="408"/>
      <c r="R92" s="31"/>
      <c r="S92" s="31"/>
      <c r="T92" s="31"/>
      <c r="U92" s="31"/>
      <c r="W92" s="1070" t="s">
        <v>3775</v>
      </c>
      <c r="X92" s="1071"/>
    </row>
    <row r="94" spans="2:24" x14ac:dyDescent="0.35">
      <c r="C94" s="1268" t="s">
        <v>786</v>
      </c>
      <c r="D94" s="1269"/>
      <c r="E94" s="1269"/>
      <c r="F94" s="1269"/>
      <c r="G94" s="1269"/>
      <c r="H94" s="1269"/>
      <c r="I94" s="1269"/>
      <c r="J94" s="1269"/>
      <c r="K94" s="1269"/>
      <c r="L94" s="1269"/>
      <c r="M94" s="1269"/>
      <c r="N94" s="1269"/>
      <c r="O94" s="1269"/>
      <c r="P94" s="1269"/>
      <c r="Q94" s="1269"/>
      <c r="R94" s="1269"/>
      <c r="S94" s="1269"/>
      <c r="T94" s="1269"/>
      <c r="U94" s="1269"/>
      <c r="V94" s="1269"/>
      <c r="W94" s="1269"/>
      <c r="X94" s="1270"/>
    </row>
  </sheetData>
  <mergeCells count="65">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 ref="C94:X94"/>
    <mergeCell ref="C11:R11"/>
    <mergeCell ref="S11:T11"/>
    <mergeCell ref="U11:V11"/>
    <mergeCell ref="R3:S3"/>
    <mergeCell ref="T3:U3"/>
    <mergeCell ref="V3:W3"/>
    <mergeCell ref="B5:C5"/>
    <mergeCell ref="D5:E5"/>
    <mergeCell ref="F5:G5"/>
    <mergeCell ref="C3:D3"/>
    <mergeCell ref="E3:F3"/>
    <mergeCell ref="G3:H3"/>
    <mergeCell ref="I3:J3"/>
    <mergeCell ref="L3:O3"/>
    <mergeCell ref="P3:Q3"/>
    <mergeCell ref="W92:X92"/>
    <mergeCell ref="C52:R88"/>
    <mergeCell ref="S52:T88"/>
    <mergeCell ref="U52:V88"/>
    <mergeCell ref="M7:N7"/>
    <mergeCell ref="C12:R49"/>
    <mergeCell ref="S12:T49"/>
    <mergeCell ref="U12:V49"/>
    <mergeCell ref="C51:R51"/>
    <mergeCell ref="S51:T51"/>
    <mergeCell ref="U51:V51"/>
    <mergeCell ref="J7:K7"/>
    <mergeCell ref="AA17:AE17"/>
    <mergeCell ref="AA18:AE18"/>
    <mergeCell ref="AG12:AH15"/>
    <mergeCell ref="AG16:AH19"/>
    <mergeCell ref="AA19:AE19"/>
    <mergeCell ref="AA13:AE13"/>
    <mergeCell ref="Z11:AH11"/>
    <mergeCell ref="AA12:AE12"/>
    <mergeCell ref="AA14:AE14"/>
    <mergeCell ref="AA15:AE15"/>
    <mergeCell ref="AA16:AE16"/>
    <mergeCell ref="Z22:AH22"/>
    <mergeCell ref="AA23:AE23"/>
    <mergeCell ref="AG23:AH26"/>
    <mergeCell ref="AA24:AE24"/>
    <mergeCell ref="AA25:AE25"/>
    <mergeCell ref="AA26:AE26"/>
    <mergeCell ref="AA27:AE27"/>
    <mergeCell ref="AG27:AH30"/>
    <mergeCell ref="AA28:AE28"/>
    <mergeCell ref="AA29:AE29"/>
    <mergeCell ref="AA30:AE30"/>
  </mergeCells>
  <hyperlinks>
    <hyperlink ref="U90" location="'G2. Tampilan 2.6 Covenant (2)'!A1" display="'G2. Tampilan 2.6 Covenant (2)'!A1"/>
  </hyperlinks>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92"/>
  <sheetViews>
    <sheetView topLeftCell="A67" zoomScale="80" zoomScaleNormal="80" workbookViewId="0">
      <selection activeCell="U88" sqref="U88"/>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205" t="s">
        <v>3357</v>
      </c>
      <c r="K7" s="1206"/>
      <c r="L7" s="49"/>
      <c r="M7" s="1152" t="s">
        <v>2687</v>
      </c>
      <c r="N7" s="1153"/>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ht="15" thickBot="1" x14ac:dyDescent="0.4"/>
    <row r="10" spans="1:25" ht="36" customHeight="1" thickBot="1" x14ac:dyDescent="0.4">
      <c r="B10" s="44"/>
      <c r="C10" s="1679" t="s">
        <v>3022</v>
      </c>
      <c r="D10" s="1680"/>
      <c r="E10" s="1680"/>
      <c r="F10" s="1680"/>
      <c r="G10" s="1680"/>
      <c r="H10" s="1680"/>
      <c r="I10" s="1680"/>
      <c r="J10" s="1680"/>
      <c r="K10" s="1680"/>
      <c r="L10" s="1680"/>
      <c r="M10" s="1680"/>
      <c r="N10" s="1680"/>
      <c r="O10" s="1680"/>
      <c r="P10" s="1680"/>
      <c r="Q10" s="1680"/>
      <c r="R10" s="457" t="s">
        <v>3535</v>
      </c>
      <c r="S10" s="1618" t="s">
        <v>891</v>
      </c>
      <c r="T10" s="1618"/>
      <c r="U10" s="1618" t="s">
        <v>16</v>
      </c>
      <c r="V10" s="1618"/>
      <c r="W10" s="46"/>
    </row>
    <row r="11" spans="1:25" ht="15" thickBot="1" x14ac:dyDescent="0.4">
      <c r="B11" s="44"/>
      <c r="C11" s="1670" t="s">
        <v>3865</v>
      </c>
      <c r="D11" s="1671"/>
      <c r="E11" s="1671"/>
      <c r="F11" s="1671"/>
      <c r="G11" s="1671"/>
      <c r="H11" s="1671"/>
      <c r="I11" s="1671"/>
      <c r="J11" s="1671"/>
      <c r="K11" s="1671"/>
      <c r="L11" s="1671"/>
      <c r="M11" s="1671"/>
      <c r="N11" s="1671"/>
      <c r="O11" s="1671"/>
      <c r="P11" s="1671"/>
      <c r="Q11" s="1672"/>
      <c r="R11" s="1681"/>
      <c r="S11" s="1531"/>
      <c r="T11" s="1531"/>
      <c r="U11" s="1687" t="s">
        <v>3702</v>
      </c>
      <c r="V11" s="1688"/>
      <c r="W11" s="46"/>
    </row>
    <row r="12" spans="1:25" ht="15" thickBot="1" x14ac:dyDescent="0.4">
      <c r="B12" s="44"/>
      <c r="C12" s="1673"/>
      <c r="D12" s="1674"/>
      <c r="E12" s="1674"/>
      <c r="F12" s="1674"/>
      <c r="G12" s="1674"/>
      <c r="H12" s="1674"/>
      <c r="I12" s="1674"/>
      <c r="J12" s="1674"/>
      <c r="K12" s="1674"/>
      <c r="L12" s="1674"/>
      <c r="M12" s="1674"/>
      <c r="N12" s="1674"/>
      <c r="O12" s="1674"/>
      <c r="P12" s="1674"/>
      <c r="Q12" s="1675"/>
      <c r="R12" s="1682"/>
      <c r="S12" s="1531"/>
      <c r="T12" s="1531"/>
      <c r="U12" s="1689"/>
      <c r="V12" s="1690"/>
      <c r="W12" s="46"/>
    </row>
    <row r="13" spans="1:25" ht="15" thickBot="1" x14ac:dyDescent="0.4">
      <c r="B13" s="44"/>
      <c r="C13" s="1673"/>
      <c r="D13" s="1674"/>
      <c r="E13" s="1674"/>
      <c r="F13" s="1674"/>
      <c r="G13" s="1674"/>
      <c r="H13" s="1674"/>
      <c r="I13" s="1674"/>
      <c r="J13" s="1674"/>
      <c r="K13" s="1674"/>
      <c r="L13" s="1674"/>
      <c r="M13" s="1674"/>
      <c r="N13" s="1674"/>
      <c r="O13" s="1674"/>
      <c r="P13" s="1674"/>
      <c r="Q13" s="1675"/>
      <c r="R13" s="1682"/>
      <c r="S13" s="1531"/>
      <c r="T13" s="1531"/>
      <c r="U13" s="1689"/>
      <c r="V13" s="1690"/>
      <c r="W13" s="46"/>
    </row>
    <row r="14" spans="1:25" ht="15" thickBot="1" x14ac:dyDescent="0.4">
      <c r="B14" s="44"/>
      <c r="C14" s="1673"/>
      <c r="D14" s="1674"/>
      <c r="E14" s="1674"/>
      <c r="F14" s="1674"/>
      <c r="G14" s="1674"/>
      <c r="H14" s="1674"/>
      <c r="I14" s="1674"/>
      <c r="J14" s="1674"/>
      <c r="K14" s="1674"/>
      <c r="L14" s="1674"/>
      <c r="M14" s="1674"/>
      <c r="N14" s="1674"/>
      <c r="O14" s="1674"/>
      <c r="P14" s="1674"/>
      <c r="Q14" s="1675"/>
      <c r="R14" s="1682"/>
      <c r="S14" s="1531"/>
      <c r="T14" s="1531"/>
      <c r="U14" s="1689"/>
      <c r="V14" s="1690"/>
      <c r="W14" s="46"/>
    </row>
    <row r="15" spans="1:25" ht="15" thickBot="1" x14ac:dyDescent="0.4">
      <c r="B15" s="44"/>
      <c r="C15" s="1673"/>
      <c r="D15" s="1674"/>
      <c r="E15" s="1674"/>
      <c r="F15" s="1674"/>
      <c r="G15" s="1674"/>
      <c r="H15" s="1674"/>
      <c r="I15" s="1674"/>
      <c r="J15" s="1674"/>
      <c r="K15" s="1674"/>
      <c r="L15" s="1674"/>
      <c r="M15" s="1674"/>
      <c r="N15" s="1674"/>
      <c r="O15" s="1674"/>
      <c r="P15" s="1674"/>
      <c r="Q15" s="1675"/>
      <c r="R15" s="1682"/>
      <c r="S15" s="1531"/>
      <c r="T15" s="1531"/>
      <c r="U15" s="1689"/>
      <c r="V15" s="1690"/>
      <c r="W15" s="46"/>
    </row>
    <row r="16" spans="1:25" ht="15" thickBot="1" x14ac:dyDescent="0.4">
      <c r="B16" s="44"/>
      <c r="C16" s="1673"/>
      <c r="D16" s="1674"/>
      <c r="E16" s="1674"/>
      <c r="F16" s="1674"/>
      <c r="G16" s="1674"/>
      <c r="H16" s="1674"/>
      <c r="I16" s="1674"/>
      <c r="J16" s="1674"/>
      <c r="K16" s="1674"/>
      <c r="L16" s="1674"/>
      <c r="M16" s="1674"/>
      <c r="N16" s="1674"/>
      <c r="O16" s="1674"/>
      <c r="P16" s="1674"/>
      <c r="Q16" s="1675"/>
      <c r="R16" s="1682"/>
      <c r="S16" s="1531"/>
      <c r="T16" s="1531"/>
      <c r="U16" s="1689"/>
      <c r="V16" s="1690"/>
      <c r="W16" s="46"/>
    </row>
    <row r="17" spans="2:23" ht="15" thickBot="1" x14ac:dyDescent="0.4">
      <c r="B17" s="44"/>
      <c r="C17" s="1673"/>
      <c r="D17" s="1674"/>
      <c r="E17" s="1674"/>
      <c r="F17" s="1674"/>
      <c r="G17" s="1674"/>
      <c r="H17" s="1674"/>
      <c r="I17" s="1674"/>
      <c r="J17" s="1674"/>
      <c r="K17" s="1674"/>
      <c r="L17" s="1674"/>
      <c r="M17" s="1674"/>
      <c r="N17" s="1674"/>
      <c r="O17" s="1674"/>
      <c r="P17" s="1674"/>
      <c r="Q17" s="1675"/>
      <c r="R17" s="1682"/>
      <c r="S17" s="1531"/>
      <c r="T17" s="1531"/>
      <c r="U17" s="1689"/>
      <c r="V17" s="1690"/>
      <c r="W17" s="46"/>
    </row>
    <row r="18" spans="2:23" ht="15" thickBot="1" x14ac:dyDescent="0.4">
      <c r="B18" s="44"/>
      <c r="C18" s="1673"/>
      <c r="D18" s="1674"/>
      <c r="E18" s="1674"/>
      <c r="F18" s="1674"/>
      <c r="G18" s="1674"/>
      <c r="H18" s="1674"/>
      <c r="I18" s="1674"/>
      <c r="J18" s="1674"/>
      <c r="K18" s="1674"/>
      <c r="L18" s="1674"/>
      <c r="M18" s="1674"/>
      <c r="N18" s="1674"/>
      <c r="O18" s="1674"/>
      <c r="P18" s="1674"/>
      <c r="Q18" s="1675"/>
      <c r="R18" s="1682"/>
      <c r="S18" s="1531"/>
      <c r="T18" s="1531"/>
      <c r="U18" s="1689"/>
      <c r="V18" s="1690"/>
      <c r="W18" s="46"/>
    </row>
    <row r="19" spans="2:23" ht="15" thickBot="1" x14ac:dyDescent="0.4">
      <c r="B19" s="44"/>
      <c r="C19" s="1673"/>
      <c r="D19" s="1674"/>
      <c r="E19" s="1674"/>
      <c r="F19" s="1674"/>
      <c r="G19" s="1674"/>
      <c r="H19" s="1674"/>
      <c r="I19" s="1674"/>
      <c r="J19" s="1674"/>
      <c r="K19" s="1674"/>
      <c r="L19" s="1674"/>
      <c r="M19" s="1674"/>
      <c r="N19" s="1674"/>
      <c r="O19" s="1674"/>
      <c r="P19" s="1674"/>
      <c r="Q19" s="1675"/>
      <c r="R19" s="1682"/>
      <c r="S19" s="1531"/>
      <c r="T19" s="1531"/>
      <c r="U19" s="1689"/>
      <c r="V19" s="1690"/>
      <c r="W19" s="46"/>
    </row>
    <row r="20" spans="2:23" ht="15" thickBot="1" x14ac:dyDescent="0.4">
      <c r="B20" s="44"/>
      <c r="C20" s="1673"/>
      <c r="D20" s="1674"/>
      <c r="E20" s="1674"/>
      <c r="F20" s="1674"/>
      <c r="G20" s="1674"/>
      <c r="H20" s="1674"/>
      <c r="I20" s="1674"/>
      <c r="J20" s="1674"/>
      <c r="K20" s="1674"/>
      <c r="L20" s="1674"/>
      <c r="M20" s="1674"/>
      <c r="N20" s="1674"/>
      <c r="O20" s="1674"/>
      <c r="P20" s="1674"/>
      <c r="Q20" s="1675"/>
      <c r="R20" s="1682"/>
      <c r="S20" s="1531"/>
      <c r="T20" s="1531"/>
      <c r="U20" s="1689"/>
      <c r="V20" s="1690"/>
      <c r="W20" s="46"/>
    </row>
    <row r="21" spans="2:23" ht="15" thickBot="1" x14ac:dyDescent="0.4">
      <c r="B21" s="44"/>
      <c r="C21" s="1673"/>
      <c r="D21" s="1674"/>
      <c r="E21" s="1674"/>
      <c r="F21" s="1674"/>
      <c r="G21" s="1674"/>
      <c r="H21" s="1674"/>
      <c r="I21" s="1674"/>
      <c r="J21" s="1674"/>
      <c r="K21" s="1674"/>
      <c r="L21" s="1674"/>
      <c r="M21" s="1674"/>
      <c r="N21" s="1674"/>
      <c r="O21" s="1674"/>
      <c r="P21" s="1674"/>
      <c r="Q21" s="1675"/>
      <c r="R21" s="1682"/>
      <c r="S21" s="1531"/>
      <c r="T21" s="1531"/>
      <c r="U21" s="1689"/>
      <c r="V21" s="1690"/>
      <c r="W21" s="46"/>
    </row>
    <row r="22" spans="2:23" ht="15" thickBot="1" x14ac:dyDescent="0.4">
      <c r="B22" s="44"/>
      <c r="C22" s="1673"/>
      <c r="D22" s="1674"/>
      <c r="E22" s="1674"/>
      <c r="F22" s="1674"/>
      <c r="G22" s="1674"/>
      <c r="H22" s="1674"/>
      <c r="I22" s="1674"/>
      <c r="J22" s="1674"/>
      <c r="K22" s="1674"/>
      <c r="L22" s="1674"/>
      <c r="M22" s="1674"/>
      <c r="N22" s="1674"/>
      <c r="O22" s="1674"/>
      <c r="P22" s="1674"/>
      <c r="Q22" s="1675"/>
      <c r="R22" s="1682"/>
      <c r="S22" s="1531"/>
      <c r="T22" s="1531"/>
      <c r="U22" s="1689"/>
      <c r="V22" s="1690"/>
      <c r="W22" s="46"/>
    </row>
    <row r="23" spans="2:23" ht="15" thickBot="1" x14ac:dyDescent="0.4">
      <c r="B23" s="44"/>
      <c r="C23" s="1673"/>
      <c r="D23" s="1674"/>
      <c r="E23" s="1674"/>
      <c r="F23" s="1674"/>
      <c r="G23" s="1674"/>
      <c r="H23" s="1674"/>
      <c r="I23" s="1674"/>
      <c r="J23" s="1674"/>
      <c r="K23" s="1674"/>
      <c r="L23" s="1674"/>
      <c r="M23" s="1674"/>
      <c r="N23" s="1674"/>
      <c r="O23" s="1674"/>
      <c r="P23" s="1674"/>
      <c r="Q23" s="1675"/>
      <c r="R23" s="1682"/>
      <c r="S23" s="1531"/>
      <c r="T23" s="1531"/>
      <c r="U23" s="1689"/>
      <c r="V23" s="1690"/>
      <c r="W23" s="46"/>
    </row>
    <row r="24" spans="2:23" ht="15" thickBot="1" x14ac:dyDescent="0.4">
      <c r="B24" s="44"/>
      <c r="C24" s="1673"/>
      <c r="D24" s="1674"/>
      <c r="E24" s="1674"/>
      <c r="F24" s="1674"/>
      <c r="G24" s="1674"/>
      <c r="H24" s="1674"/>
      <c r="I24" s="1674"/>
      <c r="J24" s="1674"/>
      <c r="K24" s="1674"/>
      <c r="L24" s="1674"/>
      <c r="M24" s="1674"/>
      <c r="N24" s="1674"/>
      <c r="O24" s="1674"/>
      <c r="P24" s="1674"/>
      <c r="Q24" s="1675"/>
      <c r="R24" s="1682"/>
      <c r="S24" s="1531"/>
      <c r="T24" s="1531"/>
      <c r="U24" s="1689"/>
      <c r="V24" s="1690"/>
      <c r="W24" s="46"/>
    </row>
    <row r="25" spans="2:23" ht="15" thickBot="1" x14ac:dyDescent="0.4">
      <c r="B25" s="44"/>
      <c r="C25" s="1673"/>
      <c r="D25" s="1674"/>
      <c r="E25" s="1674"/>
      <c r="F25" s="1674"/>
      <c r="G25" s="1674"/>
      <c r="H25" s="1674"/>
      <c r="I25" s="1674"/>
      <c r="J25" s="1674"/>
      <c r="K25" s="1674"/>
      <c r="L25" s="1674"/>
      <c r="M25" s="1674"/>
      <c r="N25" s="1674"/>
      <c r="O25" s="1674"/>
      <c r="P25" s="1674"/>
      <c r="Q25" s="1675"/>
      <c r="R25" s="1682"/>
      <c r="S25" s="1531"/>
      <c r="T25" s="1531"/>
      <c r="U25" s="1689"/>
      <c r="V25" s="1690"/>
      <c r="W25" s="46"/>
    </row>
    <row r="26" spans="2:23" ht="15" thickBot="1" x14ac:dyDescent="0.4">
      <c r="B26" s="44"/>
      <c r="C26" s="1673"/>
      <c r="D26" s="1674"/>
      <c r="E26" s="1674"/>
      <c r="F26" s="1674"/>
      <c r="G26" s="1674"/>
      <c r="H26" s="1674"/>
      <c r="I26" s="1674"/>
      <c r="J26" s="1674"/>
      <c r="K26" s="1674"/>
      <c r="L26" s="1674"/>
      <c r="M26" s="1674"/>
      <c r="N26" s="1674"/>
      <c r="O26" s="1674"/>
      <c r="P26" s="1674"/>
      <c r="Q26" s="1675"/>
      <c r="R26" s="1682"/>
      <c r="S26" s="1531"/>
      <c r="T26" s="1531"/>
      <c r="U26" s="1689"/>
      <c r="V26" s="1690"/>
      <c r="W26" s="46"/>
    </row>
    <row r="27" spans="2:23" ht="15" thickBot="1" x14ac:dyDescent="0.4">
      <c r="B27" s="44"/>
      <c r="C27" s="1673"/>
      <c r="D27" s="1674"/>
      <c r="E27" s="1674"/>
      <c r="F27" s="1674"/>
      <c r="G27" s="1674"/>
      <c r="H27" s="1674"/>
      <c r="I27" s="1674"/>
      <c r="J27" s="1674"/>
      <c r="K27" s="1674"/>
      <c r="L27" s="1674"/>
      <c r="M27" s="1674"/>
      <c r="N27" s="1674"/>
      <c r="O27" s="1674"/>
      <c r="P27" s="1674"/>
      <c r="Q27" s="1675"/>
      <c r="R27" s="1682"/>
      <c r="S27" s="1531"/>
      <c r="T27" s="1531"/>
      <c r="U27" s="1689"/>
      <c r="V27" s="1690"/>
      <c r="W27" s="46"/>
    </row>
    <row r="28" spans="2:23" ht="15" thickBot="1" x14ac:dyDescent="0.4">
      <c r="B28" s="44"/>
      <c r="C28" s="1673"/>
      <c r="D28" s="1674"/>
      <c r="E28" s="1674"/>
      <c r="F28" s="1674"/>
      <c r="G28" s="1674"/>
      <c r="H28" s="1674"/>
      <c r="I28" s="1674"/>
      <c r="J28" s="1674"/>
      <c r="K28" s="1674"/>
      <c r="L28" s="1674"/>
      <c r="M28" s="1674"/>
      <c r="N28" s="1674"/>
      <c r="O28" s="1674"/>
      <c r="P28" s="1674"/>
      <c r="Q28" s="1675"/>
      <c r="R28" s="1682"/>
      <c r="S28" s="1531"/>
      <c r="T28" s="1531"/>
      <c r="U28" s="1689"/>
      <c r="V28" s="1690"/>
      <c r="W28" s="46"/>
    </row>
    <row r="29" spans="2:23" ht="15" thickBot="1" x14ac:dyDescent="0.4">
      <c r="B29" s="44"/>
      <c r="C29" s="1673"/>
      <c r="D29" s="1674"/>
      <c r="E29" s="1674"/>
      <c r="F29" s="1674"/>
      <c r="G29" s="1674"/>
      <c r="H29" s="1674"/>
      <c r="I29" s="1674"/>
      <c r="J29" s="1674"/>
      <c r="K29" s="1674"/>
      <c r="L29" s="1674"/>
      <c r="M29" s="1674"/>
      <c r="N29" s="1674"/>
      <c r="O29" s="1674"/>
      <c r="P29" s="1674"/>
      <c r="Q29" s="1675"/>
      <c r="R29" s="1682"/>
      <c r="S29" s="1531"/>
      <c r="T29" s="1531"/>
      <c r="U29" s="1689"/>
      <c r="V29" s="1690"/>
      <c r="W29" s="46"/>
    </row>
    <row r="30" spans="2:23" ht="15" thickBot="1" x14ac:dyDescent="0.4">
      <c r="B30" s="44"/>
      <c r="C30" s="1673"/>
      <c r="D30" s="1674"/>
      <c r="E30" s="1674"/>
      <c r="F30" s="1674"/>
      <c r="G30" s="1674"/>
      <c r="H30" s="1674"/>
      <c r="I30" s="1674"/>
      <c r="J30" s="1674"/>
      <c r="K30" s="1674"/>
      <c r="L30" s="1674"/>
      <c r="M30" s="1674"/>
      <c r="N30" s="1674"/>
      <c r="O30" s="1674"/>
      <c r="P30" s="1674"/>
      <c r="Q30" s="1675"/>
      <c r="R30" s="1682"/>
      <c r="S30" s="1531"/>
      <c r="T30" s="1531"/>
      <c r="U30" s="1689"/>
      <c r="V30" s="1690"/>
      <c r="W30" s="46"/>
    </row>
    <row r="31" spans="2:23" ht="15" thickBot="1" x14ac:dyDescent="0.4">
      <c r="B31" s="44"/>
      <c r="C31" s="1673"/>
      <c r="D31" s="1674"/>
      <c r="E31" s="1674"/>
      <c r="F31" s="1674"/>
      <c r="G31" s="1674"/>
      <c r="H31" s="1674"/>
      <c r="I31" s="1674"/>
      <c r="J31" s="1674"/>
      <c r="K31" s="1674"/>
      <c r="L31" s="1674"/>
      <c r="M31" s="1674"/>
      <c r="N31" s="1674"/>
      <c r="O31" s="1674"/>
      <c r="P31" s="1674"/>
      <c r="Q31" s="1675"/>
      <c r="R31" s="1682"/>
      <c r="S31" s="1531"/>
      <c r="T31" s="1531"/>
      <c r="U31" s="1689"/>
      <c r="V31" s="1690"/>
      <c r="W31" s="46"/>
    </row>
    <row r="32" spans="2:23" ht="15" thickBot="1" x14ac:dyDescent="0.4">
      <c r="B32" s="44"/>
      <c r="C32" s="1673"/>
      <c r="D32" s="1674"/>
      <c r="E32" s="1674"/>
      <c r="F32" s="1674"/>
      <c r="G32" s="1674"/>
      <c r="H32" s="1674"/>
      <c r="I32" s="1674"/>
      <c r="J32" s="1674"/>
      <c r="K32" s="1674"/>
      <c r="L32" s="1674"/>
      <c r="M32" s="1674"/>
      <c r="N32" s="1674"/>
      <c r="O32" s="1674"/>
      <c r="P32" s="1674"/>
      <c r="Q32" s="1675"/>
      <c r="R32" s="1682"/>
      <c r="S32" s="1531"/>
      <c r="T32" s="1531"/>
      <c r="U32" s="1689"/>
      <c r="V32" s="1690"/>
      <c r="W32" s="46"/>
    </row>
    <row r="33" spans="2:24" ht="15" thickBot="1" x14ac:dyDescent="0.4">
      <c r="B33" s="44"/>
      <c r="C33" s="1673"/>
      <c r="D33" s="1674"/>
      <c r="E33" s="1674"/>
      <c r="F33" s="1674"/>
      <c r="G33" s="1674"/>
      <c r="H33" s="1674"/>
      <c r="I33" s="1674"/>
      <c r="J33" s="1674"/>
      <c r="K33" s="1674"/>
      <c r="L33" s="1674"/>
      <c r="M33" s="1674"/>
      <c r="N33" s="1674"/>
      <c r="O33" s="1674"/>
      <c r="P33" s="1674"/>
      <c r="Q33" s="1675"/>
      <c r="R33" s="1682"/>
      <c r="S33" s="1531"/>
      <c r="T33" s="1531"/>
      <c r="U33" s="1689"/>
      <c r="V33" s="1690"/>
      <c r="W33" s="46"/>
    </row>
    <row r="34" spans="2:24" ht="15" thickBot="1" x14ac:dyDescent="0.4">
      <c r="B34" s="44"/>
      <c r="C34" s="1673"/>
      <c r="D34" s="1674"/>
      <c r="E34" s="1674"/>
      <c r="F34" s="1674"/>
      <c r="G34" s="1674"/>
      <c r="H34" s="1674"/>
      <c r="I34" s="1674"/>
      <c r="J34" s="1674"/>
      <c r="K34" s="1674"/>
      <c r="L34" s="1674"/>
      <c r="M34" s="1674"/>
      <c r="N34" s="1674"/>
      <c r="O34" s="1674"/>
      <c r="P34" s="1674"/>
      <c r="Q34" s="1675"/>
      <c r="R34" s="1682"/>
      <c r="S34" s="1531"/>
      <c r="T34" s="1531"/>
      <c r="U34" s="1689"/>
      <c r="V34" s="1690"/>
      <c r="W34" s="46"/>
    </row>
    <row r="35" spans="2:24" ht="15" thickBot="1" x14ac:dyDescent="0.4">
      <c r="B35" s="44"/>
      <c r="C35" s="1673"/>
      <c r="D35" s="1674"/>
      <c r="E35" s="1674"/>
      <c r="F35" s="1674"/>
      <c r="G35" s="1674"/>
      <c r="H35" s="1674"/>
      <c r="I35" s="1674"/>
      <c r="J35" s="1674"/>
      <c r="K35" s="1674"/>
      <c r="L35" s="1674"/>
      <c r="M35" s="1674"/>
      <c r="N35" s="1674"/>
      <c r="O35" s="1674"/>
      <c r="P35" s="1674"/>
      <c r="Q35" s="1675"/>
      <c r="R35" s="1682"/>
      <c r="S35" s="1531"/>
      <c r="T35" s="1531"/>
      <c r="U35" s="1689"/>
      <c r="V35" s="1690"/>
      <c r="W35" s="46"/>
    </row>
    <row r="36" spans="2:24" ht="15" thickBot="1" x14ac:dyDescent="0.4">
      <c r="B36" s="44"/>
      <c r="C36" s="1673"/>
      <c r="D36" s="1674"/>
      <c r="E36" s="1674"/>
      <c r="F36" s="1674"/>
      <c r="G36" s="1674"/>
      <c r="H36" s="1674"/>
      <c r="I36" s="1674"/>
      <c r="J36" s="1674"/>
      <c r="K36" s="1674"/>
      <c r="L36" s="1674"/>
      <c r="M36" s="1674"/>
      <c r="N36" s="1674"/>
      <c r="O36" s="1674"/>
      <c r="P36" s="1674"/>
      <c r="Q36" s="1675"/>
      <c r="R36" s="1682"/>
      <c r="S36" s="1531"/>
      <c r="T36" s="1531"/>
      <c r="U36" s="1689"/>
      <c r="V36" s="1690"/>
      <c r="W36" s="46"/>
    </row>
    <row r="37" spans="2:24" ht="15" thickBot="1" x14ac:dyDescent="0.4">
      <c r="B37" s="44"/>
      <c r="C37" s="1673"/>
      <c r="D37" s="1674"/>
      <c r="E37" s="1674"/>
      <c r="F37" s="1674"/>
      <c r="G37" s="1674"/>
      <c r="H37" s="1674"/>
      <c r="I37" s="1674"/>
      <c r="J37" s="1674"/>
      <c r="K37" s="1674"/>
      <c r="L37" s="1674"/>
      <c r="M37" s="1674"/>
      <c r="N37" s="1674"/>
      <c r="O37" s="1674"/>
      <c r="P37" s="1674"/>
      <c r="Q37" s="1675"/>
      <c r="R37" s="1682"/>
      <c r="S37" s="1531"/>
      <c r="T37" s="1531"/>
      <c r="U37" s="1689"/>
      <c r="V37" s="1690"/>
      <c r="W37" s="46"/>
    </row>
    <row r="38" spans="2:24" ht="15" thickBot="1" x14ac:dyDescent="0.4">
      <c r="B38" s="44"/>
      <c r="C38" s="1673"/>
      <c r="D38" s="1674"/>
      <c r="E38" s="1674"/>
      <c r="F38" s="1674"/>
      <c r="G38" s="1674"/>
      <c r="H38" s="1674"/>
      <c r="I38" s="1674"/>
      <c r="J38" s="1674"/>
      <c r="K38" s="1674"/>
      <c r="L38" s="1674"/>
      <c r="M38" s="1674"/>
      <c r="N38" s="1674"/>
      <c r="O38" s="1674"/>
      <c r="P38" s="1674"/>
      <c r="Q38" s="1675"/>
      <c r="R38" s="1682"/>
      <c r="S38" s="1531"/>
      <c r="T38" s="1531"/>
      <c r="U38" s="1689"/>
      <c r="V38" s="1690"/>
      <c r="W38" s="46"/>
    </row>
    <row r="39" spans="2:24" ht="15" thickBot="1" x14ac:dyDescent="0.4">
      <c r="B39" s="44"/>
      <c r="C39" s="1673"/>
      <c r="D39" s="1674"/>
      <c r="E39" s="1674"/>
      <c r="F39" s="1674"/>
      <c r="G39" s="1674"/>
      <c r="H39" s="1674"/>
      <c r="I39" s="1674"/>
      <c r="J39" s="1674"/>
      <c r="K39" s="1674"/>
      <c r="L39" s="1674"/>
      <c r="M39" s="1674"/>
      <c r="N39" s="1674"/>
      <c r="O39" s="1674"/>
      <c r="P39" s="1674"/>
      <c r="Q39" s="1675"/>
      <c r="R39" s="1682"/>
      <c r="S39" s="1531"/>
      <c r="T39" s="1531"/>
      <c r="U39" s="1689"/>
      <c r="V39" s="1690"/>
      <c r="W39" s="46"/>
    </row>
    <row r="40" spans="2:24" ht="15" thickBot="1" x14ac:dyDescent="0.4">
      <c r="B40" s="44"/>
      <c r="C40" s="1673"/>
      <c r="D40" s="1674"/>
      <c r="E40" s="1674"/>
      <c r="F40" s="1674"/>
      <c r="G40" s="1674"/>
      <c r="H40" s="1674"/>
      <c r="I40" s="1674"/>
      <c r="J40" s="1674"/>
      <c r="K40" s="1674"/>
      <c r="L40" s="1674"/>
      <c r="M40" s="1674"/>
      <c r="N40" s="1674"/>
      <c r="O40" s="1674"/>
      <c r="P40" s="1674"/>
      <c r="Q40" s="1675"/>
      <c r="R40" s="1682"/>
      <c r="S40" s="1531"/>
      <c r="T40" s="1531"/>
      <c r="U40" s="1689"/>
      <c r="V40" s="1690"/>
      <c r="W40" s="46"/>
    </row>
    <row r="41" spans="2:24" ht="15" hidden="1" thickBot="1" x14ac:dyDescent="0.4">
      <c r="B41" s="44"/>
      <c r="C41" s="1673"/>
      <c r="D41" s="1674"/>
      <c r="E41" s="1674"/>
      <c r="F41" s="1674"/>
      <c r="G41" s="1674"/>
      <c r="H41" s="1674"/>
      <c r="I41" s="1674"/>
      <c r="J41" s="1674"/>
      <c r="K41" s="1674"/>
      <c r="L41" s="1674"/>
      <c r="M41" s="1674"/>
      <c r="N41" s="1674"/>
      <c r="O41" s="1674"/>
      <c r="P41" s="1674"/>
      <c r="Q41" s="1675"/>
      <c r="R41" s="1682"/>
      <c r="S41" s="1531"/>
      <c r="T41" s="1531"/>
      <c r="U41" s="1689"/>
      <c r="V41" s="1690"/>
      <c r="W41" s="46"/>
    </row>
    <row r="42" spans="2:24" ht="15" hidden="1" thickBot="1" x14ac:dyDescent="0.4">
      <c r="B42" s="44"/>
      <c r="C42" s="1673"/>
      <c r="D42" s="1674"/>
      <c r="E42" s="1674"/>
      <c r="F42" s="1674"/>
      <c r="G42" s="1674"/>
      <c r="H42" s="1674"/>
      <c r="I42" s="1674"/>
      <c r="J42" s="1674"/>
      <c r="K42" s="1674"/>
      <c r="L42" s="1674"/>
      <c r="M42" s="1674"/>
      <c r="N42" s="1674"/>
      <c r="O42" s="1674"/>
      <c r="P42" s="1674"/>
      <c r="Q42" s="1675"/>
      <c r="R42" s="1682"/>
      <c r="S42" s="1531"/>
      <c r="T42" s="1531"/>
      <c r="U42" s="1689"/>
      <c r="V42" s="1690"/>
      <c r="W42" s="46"/>
    </row>
    <row r="43" spans="2:24" ht="15" hidden="1" thickBot="1" x14ac:dyDescent="0.4">
      <c r="B43" s="44"/>
      <c r="C43" s="1673"/>
      <c r="D43" s="1674"/>
      <c r="E43" s="1674"/>
      <c r="F43" s="1674"/>
      <c r="G43" s="1674"/>
      <c r="H43" s="1674"/>
      <c r="I43" s="1674"/>
      <c r="J43" s="1674"/>
      <c r="K43" s="1674"/>
      <c r="L43" s="1674"/>
      <c r="M43" s="1674"/>
      <c r="N43" s="1674"/>
      <c r="O43" s="1674"/>
      <c r="P43" s="1674"/>
      <c r="Q43" s="1675"/>
      <c r="R43" s="1682"/>
      <c r="S43" s="1531"/>
      <c r="T43" s="1531"/>
      <c r="U43" s="1689"/>
      <c r="V43" s="1690"/>
      <c r="W43" s="46"/>
    </row>
    <row r="44" spans="2:24" ht="15" hidden="1" thickBot="1" x14ac:dyDescent="0.4">
      <c r="B44" s="44"/>
      <c r="C44" s="1673"/>
      <c r="D44" s="1674"/>
      <c r="E44" s="1674"/>
      <c r="F44" s="1674"/>
      <c r="G44" s="1674"/>
      <c r="H44" s="1674"/>
      <c r="I44" s="1674"/>
      <c r="J44" s="1674"/>
      <c r="K44" s="1674"/>
      <c r="L44" s="1674"/>
      <c r="M44" s="1674"/>
      <c r="N44" s="1674"/>
      <c r="O44" s="1674"/>
      <c r="P44" s="1674"/>
      <c r="Q44" s="1675"/>
      <c r="R44" s="1682"/>
      <c r="S44" s="1531"/>
      <c r="T44" s="1531"/>
      <c r="U44" s="1689"/>
      <c r="V44" s="1690"/>
      <c r="W44" s="46"/>
    </row>
    <row r="45" spans="2:24" ht="15" hidden="1" thickBot="1" x14ac:dyDescent="0.4">
      <c r="B45" s="44"/>
      <c r="C45" s="1673"/>
      <c r="D45" s="1674"/>
      <c r="E45" s="1674"/>
      <c r="F45" s="1674"/>
      <c r="G45" s="1674"/>
      <c r="H45" s="1674"/>
      <c r="I45" s="1674"/>
      <c r="J45" s="1674"/>
      <c r="K45" s="1674"/>
      <c r="L45" s="1674"/>
      <c r="M45" s="1674"/>
      <c r="N45" s="1674"/>
      <c r="O45" s="1674"/>
      <c r="P45" s="1674"/>
      <c r="Q45" s="1675"/>
      <c r="R45" s="1682"/>
      <c r="S45" s="1531"/>
      <c r="T45" s="1531"/>
      <c r="U45" s="1689"/>
      <c r="V45" s="1690"/>
      <c r="W45" s="46"/>
    </row>
    <row r="46" spans="2:24" ht="15" hidden="1" thickBot="1" x14ac:dyDescent="0.4">
      <c r="B46" s="44"/>
      <c r="C46" s="1673"/>
      <c r="D46" s="1674"/>
      <c r="E46" s="1674"/>
      <c r="F46" s="1674"/>
      <c r="G46" s="1674"/>
      <c r="H46" s="1674"/>
      <c r="I46" s="1674"/>
      <c r="J46" s="1674"/>
      <c r="K46" s="1674"/>
      <c r="L46" s="1674"/>
      <c r="M46" s="1674"/>
      <c r="N46" s="1674"/>
      <c r="O46" s="1674"/>
      <c r="P46" s="1674"/>
      <c r="Q46" s="1675"/>
      <c r="R46" s="1682"/>
      <c r="S46" s="1531"/>
      <c r="T46" s="1531"/>
      <c r="U46" s="1689"/>
      <c r="V46" s="1690"/>
      <c r="W46" s="46"/>
    </row>
    <row r="47" spans="2:24" ht="25" thickBot="1" x14ac:dyDescent="0.4">
      <c r="B47" s="44"/>
      <c r="C47" s="1676"/>
      <c r="D47" s="1677"/>
      <c r="E47" s="1677"/>
      <c r="F47" s="1677"/>
      <c r="G47" s="1677"/>
      <c r="H47" s="1677"/>
      <c r="I47" s="1677"/>
      <c r="J47" s="1677"/>
      <c r="K47" s="1677"/>
      <c r="L47" s="1677"/>
      <c r="M47" s="1677"/>
      <c r="N47" s="1677"/>
      <c r="O47" s="1677"/>
      <c r="P47" s="1677"/>
      <c r="Q47" s="1678"/>
      <c r="R47" s="1683"/>
      <c r="S47" s="1531"/>
      <c r="T47" s="1531"/>
      <c r="U47" s="1691"/>
      <c r="V47" s="1692"/>
      <c r="W47" s="46"/>
      <c r="X47" s="385" t="s">
        <v>2684</v>
      </c>
    </row>
    <row r="48" spans="2:24" ht="15" thickBot="1" x14ac:dyDescent="0.4">
      <c r="C48" s="31"/>
      <c r="D48" s="31"/>
      <c r="E48" s="31"/>
      <c r="F48" s="31"/>
      <c r="G48" s="31"/>
      <c r="H48" s="31"/>
      <c r="I48" s="31"/>
      <c r="J48" s="31"/>
      <c r="K48" s="31"/>
      <c r="L48" s="31"/>
      <c r="M48" s="31"/>
      <c r="N48" s="31"/>
      <c r="O48" s="31"/>
      <c r="P48" s="31"/>
      <c r="Q48" s="31"/>
      <c r="R48" s="31"/>
      <c r="S48" s="31"/>
      <c r="T48" s="31"/>
      <c r="U48" s="31"/>
      <c r="V48" s="31"/>
    </row>
    <row r="49" spans="2:23" ht="15" thickBot="1" x14ac:dyDescent="0.4">
      <c r="B49" s="44"/>
      <c r="C49" s="1684" t="s">
        <v>2167</v>
      </c>
      <c r="D49" s="1685"/>
      <c r="E49" s="1685"/>
      <c r="F49" s="1685"/>
      <c r="G49" s="1685"/>
      <c r="H49" s="1685"/>
      <c r="I49" s="1685"/>
      <c r="J49" s="1685"/>
      <c r="K49" s="1685"/>
      <c r="L49" s="1685"/>
      <c r="M49" s="1685"/>
      <c r="N49" s="1685"/>
      <c r="O49" s="1685"/>
      <c r="P49" s="1685"/>
      <c r="Q49" s="1685"/>
      <c r="R49" s="1686"/>
      <c r="S49" s="1281" t="s">
        <v>891</v>
      </c>
      <c r="T49" s="1281"/>
      <c r="U49" s="1281" t="s">
        <v>16</v>
      </c>
      <c r="V49" s="1281"/>
      <c r="W49" s="46"/>
    </row>
    <row r="50" spans="2:23" ht="15" thickBot="1" x14ac:dyDescent="0.4">
      <c r="B50" s="44"/>
      <c r="C50" s="1531"/>
      <c r="D50" s="1531"/>
      <c r="E50" s="1531"/>
      <c r="F50" s="1531"/>
      <c r="G50" s="1531"/>
      <c r="H50" s="1531"/>
      <c r="I50" s="1531"/>
      <c r="J50" s="1531"/>
      <c r="K50" s="1531"/>
      <c r="L50" s="1531"/>
      <c r="M50" s="1531"/>
      <c r="N50" s="1531"/>
      <c r="O50" s="1531"/>
      <c r="P50" s="1531"/>
      <c r="Q50" s="1531"/>
      <c r="R50" s="1531"/>
      <c r="S50" s="1531"/>
      <c r="T50" s="1531"/>
      <c r="U50" s="1531"/>
      <c r="V50" s="1531"/>
      <c r="W50" s="46"/>
    </row>
    <row r="51" spans="2:23" ht="15" thickBot="1" x14ac:dyDescent="0.4">
      <c r="B51" s="44"/>
      <c r="C51" s="1531"/>
      <c r="D51" s="1531"/>
      <c r="E51" s="1531"/>
      <c r="F51" s="1531"/>
      <c r="G51" s="1531"/>
      <c r="H51" s="1531"/>
      <c r="I51" s="1531"/>
      <c r="J51" s="1531"/>
      <c r="K51" s="1531"/>
      <c r="L51" s="1531"/>
      <c r="M51" s="1531"/>
      <c r="N51" s="1531"/>
      <c r="O51" s="1531"/>
      <c r="P51" s="1531"/>
      <c r="Q51" s="1531"/>
      <c r="R51" s="1531"/>
      <c r="S51" s="1531"/>
      <c r="T51" s="1531"/>
      <c r="U51" s="1531"/>
      <c r="V51" s="1531"/>
      <c r="W51" s="46"/>
    </row>
    <row r="52" spans="2:23" ht="15" thickBot="1" x14ac:dyDescent="0.4">
      <c r="B52" s="44"/>
      <c r="C52" s="1531"/>
      <c r="D52" s="1531"/>
      <c r="E52" s="1531"/>
      <c r="F52" s="1531"/>
      <c r="G52" s="1531"/>
      <c r="H52" s="1531"/>
      <c r="I52" s="1531"/>
      <c r="J52" s="1531"/>
      <c r="K52" s="1531"/>
      <c r="L52" s="1531"/>
      <c r="M52" s="1531"/>
      <c r="N52" s="1531"/>
      <c r="O52" s="1531"/>
      <c r="P52" s="1531"/>
      <c r="Q52" s="1531"/>
      <c r="R52" s="1531"/>
      <c r="S52" s="1531"/>
      <c r="T52" s="1531"/>
      <c r="U52" s="1531"/>
      <c r="V52" s="1531"/>
      <c r="W52" s="46"/>
    </row>
    <row r="53" spans="2:23" ht="15" thickBot="1" x14ac:dyDescent="0.4">
      <c r="B53" s="44"/>
      <c r="C53" s="1531"/>
      <c r="D53" s="1531"/>
      <c r="E53" s="1531"/>
      <c r="F53" s="1531"/>
      <c r="G53" s="1531"/>
      <c r="H53" s="1531"/>
      <c r="I53" s="1531"/>
      <c r="J53" s="1531"/>
      <c r="K53" s="1531"/>
      <c r="L53" s="1531"/>
      <c r="M53" s="1531"/>
      <c r="N53" s="1531"/>
      <c r="O53" s="1531"/>
      <c r="P53" s="1531"/>
      <c r="Q53" s="1531"/>
      <c r="R53" s="1531"/>
      <c r="S53" s="1531"/>
      <c r="T53" s="1531"/>
      <c r="U53" s="1531"/>
      <c r="V53" s="1531"/>
      <c r="W53" s="46"/>
    </row>
    <row r="54" spans="2:23" ht="15" thickBot="1" x14ac:dyDescent="0.4">
      <c r="B54" s="44"/>
      <c r="C54" s="1531"/>
      <c r="D54" s="1531"/>
      <c r="E54" s="1531"/>
      <c r="F54" s="1531"/>
      <c r="G54" s="1531"/>
      <c r="H54" s="1531"/>
      <c r="I54" s="1531"/>
      <c r="J54" s="1531"/>
      <c r="K54" s="1531"/>
      <c r="L54" s="1531"/>
      <c r="M54" s="1531"/>
      <c r="N54" s="1531"/>
      <c r="O54" s="1531"/>
      <c r="P54" s="1531"/>
      <c r="Q54" s="1531"/>
      <c r="R54" s="1531"/>
      <c r="S54" s="1531"/>
      <c r="T54" s="1531"/>
      <c r="U54" s="1531"/>
      <c r="V54" s="1531"/>
      <c r="W54" s="46"/>
    </row>
    <row r="55" spans="2:23" ht="15" thickBot="1" x14ac:dyDescent="0.4">
      <c r="B55" s="44"/>
      <c r="C55" s="1531"/>
      <c r="D55" s="1531"/>
      <c r="E55" s="1531"/>
      <c r="F55" s="1531"/>
      <c r="G55" s="1531"/>
      <c r="H55" s="1531"/>
      <c r="I55" s="1531"/>
      <c r="J55" s="1531"/>
      <c r="K55" s="1531"/>
      <c r="L55" s="1531"/>
      <c r="M55" s="1531"/>
      <c r="N55" s="1531"/>
      <c r="O55" s="1531"/>
      <c r="P55" s="1531"/>
      <c r="Q55" s="1531"/>
      <c r="R55" s="1531"/>
      <c r="S55" s="1531"/>
      <c r="T55" s="1531"/>
      <c r="U55" s="1531"/>
      <c r="V55" s="1531"/>
      <c r="W55" s="46"/>
    </row>
    <row r="56" spans="2:23" ht="15" thickBot="1" x14ac:dyDescent="0.4">
      <c r="B56" s="44"/>
      <c r="C56" s="1531"/>
      <c r="D56" s="1531"/>
      <c r="E56" s="1531"/>
      <c r="F56" s="1531"/>
      <c r="G56" s="1531"/>
      <c r="H56" s="1531"/>
      <c r="I56" s="1531"/>
      <c r="J56" s="1531"/>
      <c r="K56" s="1531"/>
      <c r="L56" s="1531"/>
      <c r="M56" s="1531"/>
      <c r="N56" s="1531"/>
      <c r="O56" s="1531"/>
      <c r="P56" s="1531"/>
      <c r="Q56" s="1531"/>
      <c r="R56" s="1531"/>
      <c r="S56" s="1531"/>
      <c r="T56" s="1531"/>
      <c r="U56" s="1531"/>
      <c r="V56" s="1531"/>
      <c r="W56" s="46"/>
    </row>
    <row r="57" spans="2:23" ht="15" thickBot="1" x14ac:dyDescent="0.4">
      <c r="B57" s="44"/>
      <c r="C57" s="1531"/>
      <c r="D57" s="1531"/>
      <c r="E57" s="1531"/>
      <c r="F57" s="1531"/>
      <c r="G57" s="1531"/>
      <c r="H57" s="1531"/>
      <c r="I57" s="1531"/>
      <c r="J57" s="1531"/>
      <c r="K57" s="1531"/>
      <c r="L57" s="1531"/>
      <c r="M57" s="1531"/>
      <c r="N57" s="1531"/>
      <c r="O57" s="1531"/>
      <c r="P57" s="1531"/>
      <c r="Q57" s="1531"/>
      <c r="R57" s="1531"/>
      <c r="S57" s="1531"/>
      <c r="T57" s="1531"/>
      <c r="U57" s="1531"/>
      <c r="V57" s="1531"/>
      <c r="W57" s="46"/>
    </row>
    <row r="58" spans="2:23" ht="15" thickBot="1" x14ac:dyDescent="0.4">
      <c r="B58" s="44"/>
      <c r="C58" s="1531"/>
      <c r="D58" s="1531"/>
      <c r="E58" s="1531"/>
      <c r="F58" s="1531"/>
      <c r="G58" s="1531"/>
      <c r="H58" s="1531"/>
      <c r="I58" s="1531"/>
      <c r="J58" s="1531"/>
      <c r="K58" s="1531"/>
      <c r="L58" s="1531"/>
      <c r="M58" s="1531"/>
      <c r="N58" s="1531"/>
      <c r="O58" s="1531"/>
      <c r="P58" s="1531"/>
      <c r="Q58" s="1531"/>
      <c r="R58" s="1531"/>
      <c r="S58" s="1531"/>
      <c r="T58" s="1531"/>
      <c r="U58" s="1531"/>
      <c r="V58" s="1531"/>
      <c r="W58" s="46"/>
    </row>
    <row r="59" spans="2:23" ht="15" thickBot="1" x14ac:dyDescent="0.4">
      <c r="B59" s="44"/>
      <c r="C59" s="1531"/>
      <c r="D59" s="1531"/>
      <c r="E59" s="1531"/>
      <c r="F59" s="1531"/>
      <c r="G59" s="1531"/>
      <c r="H59" s="1531"/>
      <c r="I59" s="1531"/>
      <c r="J59" s="1531"/>
      <c r="K59" s="1531"/>
      <c r="L59" s="1531"/>
      <c r="M59" s="1531"/>
      <c r="N59" s="1531"/>
      <c r="O59" s="1531"/>
      <c r="P59" s="1531"/>
      <c r="Q59" s="1531"/>
      <c r="R59" s="1531"/>
      <c r="S59" s="1531"/>
      <c r="T59" s="1531"/>
      <c r="U59" s="1531"/>
      <c r="V59" s="1531"/>
      <c r="W59" s="46"/>
    </row>
    <row r="60" spans="2:23" ht="15" thickBot="1" x14ac:dyDescent="0.4">
      <c r="B60" s="44"/>
      <c r="C60" s="1531"/>
      <c r="D60" s="1531"/>
      <c r="E60" s="1531"/>
      <c r="F60" s="1531"/>
      <c r="G60" s="1531"/>
      <c r="H60" s="1531"/>
      <c r="I60" s="1531"/>
      <c r="J60" s="1531"/>
      <c r="K60" s="1531"/>
      <c r="L60" s="1531"/>
      <c r="M60" s="1531"/>
      <c r="N60" s="1531"/>
      <c r="O60" s="1531"/>
      <c r="P60" s="1531"/>
      <c r="Q60" s="1531"/>
      <c r="R60" s="1531"/>
      <c r="S60" s="1531"/>
      <c r="T60" s="1531"/>
      <c r="U60" s="1531"/>
      <c r="V60" s="1531"/>
      <c r="W60" s="46"/>
    </row>
    <row r="61" spans="2:23" ht="15" thickBot="1" x14ac:dyDescent="0.4">
      <c r="B61" s="44"/>
      <c r="C61" s="1531"/>
      <c r="D61" s="1531"/>
      <c r="E61" s="1531"/>
      <c r="F61" s="1531"/>
      <c r="G61" s="1531"/>
      <c r="H61" s="1531"/>
      <c r="I61" s="1531"/>
      <c r="J61" s="1531"/>
      <c r="K61" s="1531"/>
      <c r="L61" s="1531"/>
      <c r="M61" s="1531"/>
      <c r="N61" s="1531"/>
      <c r="O61" s="1531"/>
      <c r="P61" s="1531"/>
      <c r="Q61" s="1531"/>
      <c r="R61" s="1531"/>
      <c r="S61" s="1531"/>
      <c r="T61" s="1531"/>
      <c r="U61" s="1531"/>
      <c r="V61" s="1531"/>
      <c r="W61" s="46"/>
    </row>
    <row r="62" spans="2:23" ht="15" thickBot="1" x14ac:dyDescent="0.4">
      <c r="B62" s="44"/>
      <c r="C62" s="1531"/>
      <c r="D62" s="1531"/>
      <c r="E62" s="1531"/>
      <c r="F62" s="1531"/>
      <c r="G62" s="1531"/>
      <c r="H62" s="1531"/>
      <c r="I62" s="1531"/>
      <c r="J62" s="1531"/>
      <c r="K62" s="1531"/>
      <c r="L62" s="1531"/>
      <c r="M62" s="1531"/>
      <c r="N62" s="1531"/>
      <c r="O62" s="1531"/>
      <c r="P62" s="1531"/>
      <c r="Q62" s="1531"/>
      <c r="R62" s="1531"/>
      <c r="S62" s="1531"/>
      <c r="T62" s="1531"/>
      <c r="U62" s="1531"/>
      <c r="V62" s="1531"/>
      <c r="W62" s="46"/>
    </row>
    <row r="63" spans="2:23" ht="15" thickBot="1" x14ac:dyDescent="0.4">
      <c r="B63" s="44"/>
      <c r="C63" s="1531"/>
      <c r="D63" s="1531"/>
      <c r="E63" s="1531"/>
      <c r="F63" s="1531"/>
      <c r="G63" s="1531"/>
      <c r="H63" s="1531"/>
      <c r="I63" s="1531"/>
      <c r="J63" s="1531"/>
      <c r="K63" s="1531"/>
      <c r="L63" s="1531"/>
      <c r="M63" s="1531"/>
      <c r="N63" s="1531"/>
      <c r="O63" s="1531"/>
      <c r="P63" s="1531"/>
      <c r="Q63" s="1531"/>
      <c r="R63" s="1531"/>
      <c r="S63" s="1531"/>
      <c r="T63" s="1531"/>
      <c r="U63" s="1531"/>
      <c r="V63" s="1531"/>
      <c r="W63" s="46"/>
    </row>
    <row r="64" spans="2:23" ht="15" thickBot="1" x14ac:dyDescent="0.4">
      <c r="B64" s="44"/>
      <c r="C64" s="1531"/>
      <c r="D64" s="1531"/>
      <c r="E64" s="1531"/>
      <c r="F64" s="1531"/>
      <c r="G64" s="1531"/>
      <c r="H64" s="1531"/>
      <c r="I64" s="1531"/>
      <c r="J64" s="1531"/>
      <c r="K64" s="1531"/>
      <c r="L64" s="1531"/>
      <c r="M64" s="1531"/>
      <c r="N64" s="1531"/>
      <c r="O64" s="1531"/>
      <c r="P64" s="1531"/>
      <c r="Q64" s="1531"/>
      <c r="R64" s="1531"/>
      <c r="S64" s="1531"/>
      <c r="T64" s="1531"/>
      <c r="U64" s="1531"/>
      <c r="V64" s="1531"/>
      <c r="W64" s="46"/>
    </row>
    <row r="65" spans="2:23" ht="15" thickBot="1" x14ac:dyDescent="0.4">
      <c r="B65" s="44"/>
      <c r="C65" s="1531"/>
      <c r="D65" s="1531"/>
      <c r="E65" s="1531"/>
      <c r="F65" s="1531"/>
      <c r="G65" s="1531"/>
      <c r="H65" s="1531"/>
      <c r="I65" s="1531"/>
      <c r="J65" s="1531"/>
      <c r="K65" s="1531"/>
      <c r="L65" s="1531"/>
      <c r="M65" s="1531"/>
      <c r="N65" s="1531"/>
      <c r="O65" s="1531"/>
      <c r="P65" s="1531"/>
      <c r="Q65" s="1531"/>
      <c r="R65" s="1531"/>
      <c r="S65" s="1531"/>
      <c r="T65" s="1531"/>
      <c r="U65" s="1531"/>
      <c r="V65" s="1531"/>
      <c r="W65" s="46"/>
    </row>
    <row r="66" spans="2:23" ht="15" thickBot="1" x14ac:dyDescent="0.4">
      <c r="B66" s="44"/>
      <c r="C66" s="1531"/>
      <c r="D66" s="1531"/>
      <c r="E66" s="1531"/>
      <c r="F66" s="1531"/>
      <c r="G66" s="1531"/>
      <c r="H66" s="1531"/>
      <c r="I66" s="1531"/>
      <c r="J66" s="1531"/>
      <c r="K66" s="1531"/>
      <c r="L66" s="1531"/>
      <c r="M66" s="1531"/>
      <c r="N66" s="1531"/>
      <c r="O66" s="1531"/>
      <c r="P66" s="1531"/>
      <c r="Q66" s="1531"/>
      <c r="R66" s="1531"/>
      <c r="S66" s="1531"/>
      <c r="T66" s="1531"/>
      <c r="U66" s="1531"/>
      <c r="V66" s="1531"/>
      <c r="W66" s="46"/>
    </row>
    <row r="67" spans="2:23" ht="15" thickBot="1" x14ac:dyDescent="0.4">
      <c r="B67" s="44"/>
      <c r="C67" s="1531"/>
      <c r="D67" s="1531"/>
      <c r="E67" s="1531"/>
      <c r="F67" s="1531"/>
      <c r="G67" s="1531"/>
      <c r="H67" s="1531"/>
      <c r="I67" s="1531"/>
      <c r="J67" s="1531"/>
      <c r="K67" s="1531"/>
      <c r="L67" s="1531"/>
      <c r="M67" s="1531"/>
      <c r="N67" s="1531"/>
      <c r="O67" s="1531"/>
      <c r="P67" s="1531"/>
      <c r="Q67" s="1531"/>
      <c r="R67" s="1531"/>
      <c r="S67" s="1531"/>
      <c r="T67" s="1531"/>
      <c r="U67" s="1531"/>
      <c r="V67" s="1531"/>
      <c r="W67" s="46"/>
    </row>
    <row r="68" spans="2:23" ht="15" thickBot="1" x14ac:dyDescent="0.4">
      <c r="B68" s="44"/>
      <c r="C68" s="1531"/>
      <c r="D68" s="1531"/>
      <c r="E68" s="1531"/>
      <c r="F68" s="1531"/>
      <c r="G68" s="1531"/>
      <c r="H68" s="1531"/>
      <c r="I68" s="1531"/>
      <c r="J68" s="1531"/>
      <c r="K68" s="1531"/>
      <c r="L68" s="1531"/>
      <c r="M68" s="1531"/>
      <c r="N68" s="1531"/>
      <c r="O68" s="1531"/>
      <c r="P68" s="1531"/>
      <c r="Q68" s="1531"/>
      <c r="R68" s="1531"/>
      <c r="S68" s="1531"/>
      <c r="T68" s="1531"/>
      <c r="U68" s="1531"/>
      <c r="V68" s="1531"/>
      <c r="W68" s="46"/>
    </row>
    <row r="69" spans="2:23" ht="15" thickBot="1" x14ac:dyDescent="0.4">
      <c r="B69" s="44"/>
      <c r="C69" s="1531"/>
      <c r="D69" s="1531"/>
      <c r="E69" s="1531"/>
      <c r="F69" s="1531"/>
      <c r="G69" s="1531"/>
      <c r="H69" s="1531"/>
      <c r="I69" s="1531"/>
      <c r="J69" s="1531"/>
      <c r="K69" s="1531"/>
      <c r="L69" s="1531"/>
      <c r="M69" s="1531"/>
      <c r="N69" s="1531"/>
      <c r="O69" s="1531"/>
      <c r="P69" s="1531"/>
      <c r="Q69" s="1531"/>
      <c r="R69" s="1531"/>
      <c r="S69" s="1531"/>
      <c r="T69" s="1531"/>
      <c r="U69" s="1531"/>
      <c r="V69" s="1531"/>
      <c r="W69" s="46"/>
    </row>
    <row r="70" spans="2:23" ht="15" thickBot="1" x14ac:dyDescent="0.4">
      <c r="B70" s="44"/>
      <c r="C70" s="1531"/>
      <c r="D70" s="1531"/>
      <c r="E70" s="1531"/>
      <c r="F70" s="1531"/>
      <c r="G70" s="1531"/>
      <c r="H70" s="1531"/>
      <c r="I70" s="1531"/>
      <c r="J70" s="1531"/>
      <c r="K70" s="1531"/>
      <c r="L70" s="1531"/>
      <c r="M70" s="1531"/>
      <c r="N70" s="1531"/>
      <c r="O70" s="1531"/>
      <c r="P70" s="1531"/>
      <c r="Q70" s="1531"/>
      <c r="R70" s="1531"/>
      <c r="S70" s="1531"/>
      <c r="T70" s="1531"/>
      <c r="U70" s="1531"/>
      <c r="V70" s="1531"/>
      <c r="W70" s="46"/>
    </row>
    <row r="71" spans="2:23" ht="15" thickBot="1" x14ac:dyDescent="0.4">
      <c r="B71" s="44"/>
      <c r="C71" s="1531"/>
      <c r="D71" s="1531"/>
      <c r="E71" s="1531"/>
      <c r="F71" s="1531"/>
      <c r="G71" s="1531"/>
      <c r="H71" s="1531"/>
      <c r="I71" s="1531"/>
      <c r="J71" s="1531"/>
      <c r="K71" s="1531"/>
      <c r="L71" s="1531"/>
      <c r="M71" s="1531"/>
      <c r="N71" s="1531"/>
      <c r="O71" s="1531"/>
      <c r="P71" s="1531"/>
      <c r="Q71" s="1531"/>
      <c r="R71" s="1531"/>
      <c r="S71" s="1531"/>
      <c r="T71" s="1531"/>
      <c r="U71" s="1531"/>
      <c r="V71" s="1531"/>
      <c r="W71" s="46"/>
    </row>
    <row r="72" spans="2:23" ht="15" thickBot="1" x14ac:dyDescent="0.4">
      <c r="B72" s="44"/>
      <c r="C72" s="1531"/>
      <c r="D72" s="1531"/>
      <c r="E72" s="1531"/>
      <c r="F72" s="1531"/>
      <c r="G72" s="1531"/>
      <c r="H72" s="1531"/>
      <c r="I72" s="1531"/>
      <c r="J72" s="1531"/>
      <c r="K72" s="1531"/>
      <c r="L72" s="1531"/>
      <c r="M72" s="1531"/>
      <c r="N72" s="1531"/>
      <c r="O72" s="1531"/>
      <c r="P72" s="1531"/>
      <c r="Q72" s="1531"/>
      <c r="R72" s="1531"/>
      <c r="S72" s="1531"/>
      <c r="T72" s="1531"/>
      <c r="U72" s="1531"/>
      <c r="V72" s="1531"/>
      <c r="W72" s="46"/>
    </row>
    <row r="73" spans="2:23" ht="15" thickBot="1" x14ac:dyDescent="0.4">
      <c r="B73" s="44"/>
      <c r="C73" s="1531"/>
      <c r="D73" s="1531"/>
      <c r="E73" s="1531"/>
      <c r="F73" s="1531"/>
      <c r="G73" s="1531"/>
      <c r="H73" s="1531"/>
      <c r="I73" s="1531"/>
      <c r="J73" s="1531"/>
      <c r="K73" s="1531"/>
      <c r="L73" s="1531"/>
      <c r="M73" s="1531"/>
      <c r="N73" s="1531"/>
      <c r="O73" s="1531"/>
      <c r="P73" s="1531"/>
      <c r="Q73" s="1531"/>
      <c r="R73" s="1531"/>
      <c r="S73" s="1531"/>
      <c r="T73" s="1531"/>
      <c r="U73" s="1531"/>
      <c r="V73" s="1531"/>
      <c r="W73" s="46"/>
    </row>
    <row r="74" spans="2:23" ht="15" thickBot="1" x14ac:dyDescent="0.4">
      <c r="B74" s="44"/>
      <c r="C74" s="1531"/>
      <c r="D74" s="1531"/>
      <c r="E74" s="1531"/>
      <c r="F74" s="1531"/>
      <c r="G74" s="1531"/>
      <c r="H74" s="1531"/>
      <c r="I74" s="1531"/>
      <c r="J74" s="1531"/>
      <c r="K74" s="1531"/>
      <c r="L74" s="1531"/>
      <c r="M74" s="1531"/>
      <c r="N74" s="1531"/>
      <c r="O74" s="1531"/>
      <c r="P74" s="1531"/>
      <c r="Q74" s="1531"/>
      <c r="R74" s="1531"/>
      <c r="S74" s="1531"/>
      <c r="T74" s="1531"/>
      <c r="U74" s="1531"/>
      <c r="V74" s="1531"/>
      <c r="W74" s="46"/>
    </row>
    <row r="75" spans="2:23" ht="15" thickBot="1" x14ac:dyDescent="0.4">
      <c r="B75" s="44"/>
      <c r="C75" s="1531"/>
      <c r="D75" s="1531"/>
      <c r="E75" s="1531"/>
      <c r="F75" s="1531"/>
      <c r="G75" s="1531"/>
      <c r="H75" s="1531"/>
      <c r="I75" s="1531"/>
      <c r="J75" s="1531"/>
      <c r="K75" s="1531"/>
      <c r="L75" s="1531"/>
      <c r="M75" s="1531"/>
      <c r="N75" s="1531"/>
      <c r="O75" s="1531"/>
      <c r="P75" s="1531"/>
      <c r="Q75" s="1531"/>
      <c r="R75" s="1531"/>
      <c r="S75" s="1531"/>
      <c r="T75" s="1531"/>
      <c r="U75" s="1531"/>
      <c r="V75" s="1531"/>
      <c r="W75" s="46"/>
    </row>
    <row r="76" spans="2:23" ht="15" thickBot="1" x14ac:dyDescent="0.4">
      <c r="B76" s="44"/>
      <c r="C76" s="1531"/>
      <c r="D76" s="1531"/>
      <c r="E76" s="1531"/>
      <c r="F76" s="1531"/>
      <c r="G76" s="1531"/>
      <c r="H76" s="1531"/>
      <c r="I76" s="1531"/>
      <c r="J76" s="1531"/>
      <c r="K76" s="1531"/>
      <c r="L76" s="1531"/>
      <c r="M76" s="1531"/>
      <c r="N76" s="1531"/>
      <c r="O76" s="1531"/>
      <c r="P76" s="1531"/>
      <c r="Q76" s="1531"/>
      <c r="R76" s="1531"/>
      <c r="S76" s="1531"/>
      <c r="T76" s="1531"/>
      <c r="U76" s="1531"/>
      <c r="V76" s="1531"/>
      <c r="W76" s="46"/>
    </row>
    <row r="77" spans="2:23" ht="15" thickBot="1" x14ac:dyDescent="0.4">
      <c r="B77" s="44"/>
      <c r="C77" s="1531"/>
      <c r="D77" s="1531"/>
      <c r="E77" s="1531"/>
      <c r="F77" s="1531"/>
      <c r="G77" s="1531"/>
      <c r="H77" s="1531"/>
      <c r="I77" s="1531"/>
      <c r="J77" s="1531"/>
      <c r="K77" s="1531"/>
      <c r="L77" s="1531"/>
      <c r="M77" s="1531"/>
      <c r="N77" s="1531"/>
      <c r="O77" s="1531"/>
      <c r="P77" s="1531"/>
      <c r="Q77" s="1531"/>
      <c r="R77" s="1531"/>
      <c r="S77" s="1531"/>
      <c r="T77" s="1531"/>
      <c r="U77" s="1531"/>
      <c r="V77" s="1531"/>
      <c r="W77" s="46"/>
    </row>
    <row r="78" spans="2:23" ht="15" thickBot="1" x14ac:dyDescent="0.4">
      <c r="B78" s="44"/>
      <c r="C78" s="1531"/>
      <c r="D78" s="1531"/>
      <c r="E78" s="1531"/>
      <c r="F78" s="1531"/>
      <c r="G78" s="1531"/>
      <c r="H78" s="1531"/>
      <c r="I78" s="1531"/>
      <c r="J78" s="1531"/>
      <c r="K78" s="1531"/>
      <c r="L78" s="1531"/>
      <c r="M78" s="1531"/>
      <c r="N78" s="1531"/>
      <c r="O78" s="1531"/>
      <c r="P78" s="1531"/>
      <c r="Q78" s="1531"/>
      <c r="R78" s="1531"/>
      <c r="S78" s="1531"/>
      <c r="T78" s="1531"/>
      <c r="U78" s="1531"/>
      <c r="V78" s="1531"/>
      <c r="W78" s="46"/>
    </row>
    <row r="79" spans="2:23" ht="15" thickBot="1" x14ac:dyDescent="0.4">
      <c r="B79" s="44"/>
      <c r="C79" s="1531"/>
      <c r="D79" s="1531"/>
      <c r="E79" s="1531"/>
      <c r="F79" s="1531"/>
      <c r="G79" s="1531"/>
      <c r="H79" s="1531"/>
      <c r="I79" s="1531"/>
      <c r="J79" s="1531"/>
      <c r="K79" s="1531"/>
      <c r="L79" s="1531"/>
      <c r="M79" s="1531"/>
      <c r="N79" s="1531"/>
      <c r="O79" s="1531"/>
      <c r="P79" s="1531"/>
      <c r="Q79" s="1531"/>
      <c r="R79" s="1531"/>
      <c r="S79" s="1531"/>
      <c r="T79" s="1531"/>
      <c r="U79" s="1531"/>
      <c r="V79" s="1531"/>
      <c r="W79" s="46"/>
    </row>
    <row r="80" spans="2:23" ht="15" thickBot="1" x14ac:dyDescent="0.4">
      <c r="B80" s="44"/>
      <c r="C80" s="1531"/>
      <c r="D80" s="1531"/>
      <c r="E80" s="1531"/>
      <c r="F80" s="1531"/>
      <c r="G80" s="1531"/>
      <c r="H80" s="1531"/>
      <c r="I80" s="1531"/>
      <c r="J80" s="1531"/>
      <c r="K80" s="1531"/>
      <c r="L80" s="1531"/>
      <c r="M80" s="1531"/>
      <c r="N80" s="1531"/>
      <c r="O80" s="1531"/>
      <c r="P80" s="1531"/>
      <c r="Q80" s="1531"/>
      <c r="R80" s="1531"/>
      <c r="S80" s="1531"/>
      <c r="T80" s="1531"/>
      <c r="U80" s="1531"/>
      <c r="V80" s="1531"/>
      <c r="W80" s="46"/>
    </row>
    <row r="81" spans="2:24" ht="15" thickBot="1" x14ac:dyDescent="0.4">
      <c r="B81" s="44"/>
      <c r="C81" s="1531"/>
      <c r="D81" s="1531"/>
      <c r="E81" s="1531"/>
      <c r="F81" s="1531"/>
      <c r="G81" s="1531"/>
      <c r="H81" s="1531"/>
      <c r="I81" s="1531"/>
      <c r="J81" s="1531"/>
      <c r="K81" s="1531"/>
      <c r="L81" s="1531"/>
      <c r="M81" s="1531"/>
      <c r="N81" s="1531"/>
      <c r="O81" s="1531"/>
      <c r="P81" s="1531"/>
      <c r="Q81" s="1531"/>
      <c r="R81" s="1531"/>
      <c r="S81" s="1531"/>
      <c r="T81" s="1531"/>
      <c r="U81" s="1531"/>
      <c r="V81" s="1531"/>
      <c r="W81" s="46"/>
    </row>
    <row r="82" spans="2:24" ht="15" thickBot="1" x14ac:dyDescent="0.4">
      <c r="B82" s="44"/>
      <c r="C82" s="1531"/>
      <c r="D82" s="1531"/>
      <c r="E82" s="1531"/>
      <c r="F82" s="1531"/>
      <c r="G82" s="1531"/>
      <c r="H82" s="1531"/>
      <c r="I82" s="1531"/>
      <c r="J82" s="1531"/>
      <c r="K82" s="1531"/>
      <c r="L82" s="1531"/>
      <c r="M82" s="1531"/>
      <c r="N82" s="1531"/>
      <c r="O82" s="1531"/>
      <c r="P82" s="1531"/>
      <c r="Q82" s="1531"/>
      <c r="R82" s="1531"/>
      <c r="S82" s="1531"/>
      <c r="T82" s="1531"/>
      <c r="U82" s="1531"/>
      <c r="V82" s="1531"/>
      <c r="W82" s="46"/>
    </row>
    <row r="83" spans="2:24" ht="15" thickBot="1" x14ac:dyDescent="0.4">
      <c r="B83" s="44"/>
      <c r="C83" s="1531"/>
      <c r="D83" s="1531"/>
      <c r="E83" s="1531"/>
      <c r="F83" s="1531"/>
      <c r="G83" s="1531"/>
      <c r="H83" s="1531"/>
      <c r="I83" s="1531"/>
      <c r="J83" s="1531"/>
      <c r="K83" s="1531"/>
      <c r="L83" s="1531"/>
      <c r="M83" s="1531"/>
      <c r="N83" s="1531"/>
      <c r="O83" s="1531"/>
      <c r="P83" s="1531"/>
      <c r="Q83" s="1531"/>
      <c r="R83" s="1531"/>
      <c r="S83" s="1531"/>
      <c r="T83" s="1531"/>
      <c r="U83" s="1531"/>
      <c r="V83" s="1531"/>
      <c r="W83" s="46"/>
    </row>
    <row r="84" spans="2:24" ht="15" thickBot="1" x14ac:dyDescent="0.4">
      <c r="B84" s="44"/>
      <c r="C84" s="1531"/>
      <c r="D84" s="1531"/>
      <c r="E84" s="1531"/>
      <c r="F84" s="1531"/>
      <c r="G84" s="1531"/>
      <c r="H84" s="1531"/>
      <c r="I84" s="1531"/>
      <c r="J84" s="1531"/>
      <c r="K84" s="1531"/>
      <c r="L84" s="1531"/>
      <c r="M84" s="1531"/>
      <c r="N84" s="1531"/>
      <c r="O84" s="1531"/>
      <c r="P84" s="1531"/>
      <c r="Q84" s="1531"/>
      <c r="R84" s="1531"/>
      <c r="S84" s="1531"/>
      <c r="T84" s="1531"/>
      <c r="U84" s="1531"/>
      <c r="V84" s="1531"/>
      <c r="W84" s="46"/>
    </row>
    <row r="85" spans="2:24" ht="15" thickBot="1" x14ac:dyDescent="0.4">
      <c r="B85" s="44"/>
      <c r="C85" s="1531"/>
      <c r="D85" s="1531"/>
      <c r="E85" s="1531"/>
      <c r="F85" s="1531"/>
      <c r="G85" s="1531"/>
      <c r="H85" s="1531"/>
      <c r="I85" s="1531"/>
      <c r="J85" s="1531"/>
      <c r="K85" s="1531"/>
      <c r="L85" s="1531"/>
      <c r="M85" s="1531"/>
      <c r="N85" s="1531"/>
      <c r="O85" s="1531"/>
      <c r="P85" s="1531"/>
      <c r="Q85" s="1531"/>
      <c r="R85" s="1531"/>
      <c r="S85" s="1531"/>
      <c r="T85" s="1531"/>
      <c r="U85" s="1531"/>
      <c r="V85" s="1531"/>
      <c r="W85" s="46"/>
    </row>
    <row r="86" spans="2:24" ht="25" thickBot="1" x14ac:dyDescent="0.4">
      <c r="B86" s="44"/>
      <c r="C86" s="1531"/>
      <c r="D86" s="1531"/>
      <c r="E86" s="1531"/>
      <c r="F86" s="1531"/>
      <c r="G86" s="1531"/>
      <c r="H86" s="1531"/>
      <c r="I86" s="1531"/>
      <c r="J86" s="1531"/>
      <c r="K86" s="1531"/>
      <c r="L86" s="1531"/>
      <c r="M86" s="1531"/>
      <c r="N86" s="1531"/>
      <c r="O86" s="1531"/>
      <c r="P86" s="1531"/>
      <c r="Q86" s="1531"/>
      <c r="R86" s="1531"/>
      <c r="S86" s="1531"/>
      <c r="T86" s="1531"/>
      <c r="U86" s="1531"/>
      <c r="V86" s="1531"/>
      <c r="W86" s="46"/>
      <c r="X86" s="385" t="s">
        <v>2684</v>
      </c>
    </row>
    <row r="88" spans="2:24" ht="28" x14ac:dyDescent="0.6">
      <c r="B88" s="308"/>
      <c r="C88" s="308"/>
      <c r="D88" s="308"/>
      <c r="E88" s="308"/>
      <c r="F88" s="308"/>
      <c r="G88" s="308"/>
      <c r="H88" s="308"/>
      <c r="I88" s="308"/>
      <c r="J88" s="308"/>
      <c r="K88" s="308"/>
      <c r="L88" s="308"/>
      <c r="M88" s="308"/>
      <c r="N88" s="308"/>
      <c r="O88" s="308"/>
      <c r="P88" s="308"/>
      <c r="Q88" s="387"/>
      <c r="R88" s="433" t="s">
        <v>2686</v>
      </c>
      <c r="S88" s="384">
        <v>4</v>
      </c>
      <c r="T88" s="385" t="s">
        <v>2684</v>
      </c>
      <c r="U88" s="2017" t="s">
        <v>4196</v>
      </c>
      <c r="V88" s="308"/>
      <c r="W88" s="441" t="s">
        <v>3445</v>
      </c>
      <c r="X88" s="441" t="s">
        <v>2685</v>
      </c>
    </row>
    <row r="90" spans="2:24" x14ac:dyDescent="0.35">
      <c r="B90" s="407"/>
      <c r="C90" s="415"/>
      <c r="D90" s="415"/>
      <c r="E90" s="389"/>
      <c r="F90" s="389"/>
      <c r="G90" s="389"/>
      <c r="H90" s="408"/>
      <c r="I90" s="408"/>
      <c r="R90" s="31"/>
      <c r="S90" s="31"/>
      <c r="T90" s="31"/>
      <c r="U90" s="31"/>
      <c r="W90" s="1070" t="s">
        <v>3775</v>
      </c>
      <c r="X90" s="1071"/>
    </row>
    <row r="92" spans="2:24" x14ac:dyDescent="0.35">
      <c r="C92" s="1268" t="s">
        <v>786</v>
      </c>
      <c r="D92" s="1269"/>
      <c r="E92" s="1269"/>
      <c r="F92" s="1269"/>
      <c r="G92" s="1269"/>
      <c r="H92" s="1269"/>
      <c r="I92" s="1269"/>
      <c r="J92" s="1269"/>
      <c r="K92" s="1269"/>
      <c r="L92" s="1269"/>
      <c r="M92" s="1269"/>
      <c r="N92" s="1269"/>
      <c r="O92" s="1269"/>
      <c r="P92" s="1269"/>
      <c r="Q92" s="1269"/>
      <c r="R92" s="1269"/>
      <c r="S92" s="1269"/>
      <c r="T92" s="1269"/>
      <c r="U92" s="1269"/>
      <c r="V92" s="1269"/>
      <c r="W92" s="1269"/>
      <c r="X92" s="1270"/>
    </row>
  </sheetData>
  <mergeCells count="44">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 ref="R3:S3"/>
    <mergeCell ref="T3:U3"/>
    <mergeCell ref="V3:W3"/>
    <mergeCell ref="B5:C5"/>
    <mergeCell ref="D5:E5"/>
    <mergeCell ref="F5:G5"/>
    <mergeCell ref="C3:D3"/>
    <mergeCell ref="E3:F3"/>
    <mergeCell ref="G3:H3"/>
    <mergeCell ref="I3:J3"/>
    <mergeCell ref="L3:O3"/>
    <mergeCell ref="P3:Q3"/>
    <mergeCell ref="M7:N7"/>
    <mergeCell ref="C49:R49"/>
    <mergeCell ref="S49:T49"/>
    <mergeCell ref="U49:V49"/>
    <mergeCell ref="C50:R86"/>
    <mergeCell ref="S50:T86"/>
    <mergeCell ref="U50:V86"/>
    <mergeCell ref="J7:K7"/>
    <mergeCell ref="S10:T10"/>
    <mergeCell ref="U10:V10"/>
    <mergeCell ref="S11:T47"/>
    <mergeCell ref="U11:V47"/>
    <mergeCell ref="W90:X90"/>
    <mergeCell ref="C92:X92"/>
    <mergeCell ref="C11:Q47"/>
    <mergeCell ref="C10:Q10"/>
    <mergeCell ref="R11:R47"/>
  </mergeCells>
  <hyperlinks>
    <hyperlink ref="U88" location="'G3. Tampilan 2.6 Covenant (3)'!A1" display="'G3. Tampilan 2.6 Covenant (3)'!A1"/>
  </hyperlinks>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53"/>
  <sheetViews>
    <sheetView zoomScale="70" zoomScaleNormal="70" workbookViewId="0"/>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205" t="s">
        <v>3357</v>
      </c>
      <c r="K7" s="1206"/>
      <c r="L7" s="49"/>
      <c r="M7" s="1152" t="s">
        <v>2687</v>
      </c>
      <c r="N7" s="1153"/>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ht="15" thickBot="1" x14ac:dyDescent="0.4"/>
    <row r="10" spans="1:25" ht="15" thickBot="1" x14ac:dyDescent="0.4">
      <c r="B10" s="44"/>
      <c r="C10" s="1679" t="s">
        <v>3536</v>
      </c>
      <c r="D10" s="1680"/>
      <c r="E10" s="1680"/>
      <c r="F10" s="1680"/>
      <c r="G10" s="1680"/>
      <c r="H10" s="1680"/>
      <c r="I10" s="1680"/>
      <c r="J10" s="1680"/>
      <c r="K10" s="1680"/>
      <c r="L10" s="1680"/>
      <c r="M10" s="1680"/>
      <c r="N10" s="1680"/>
      <c r="O10" s="1680"/>
      <c r="P10" s="1680"/>
      <c r="Q10" s="1680"/>
      <c r="R10" s="457" t="s">
        <v>891</v>
      </c>
      <c r="S10" s="1679" t="s">
        <v>901</v>
      </c>
      <c r="T10" s="1680"/>
      <c r="U10" s="1680"/>
      <c r="V10" s="1693"/>
      <c r="W10" s="46"/>
    </row>
    <row r="11" spans="1:25" x14ac:dyDescent="0.35">
      <c r="B11" s="44"/>
      <c r="C11" s="1577"/>
      <c r="D11" s="1578"/>
      <c r="E11" s="1578"/>
      <c r="F11" s="1578"/>
      <c r="G11" s="1578"/>
      <c r="H11" s="1578"/>
      <c r="I11" s="1578"/>
      <c r="J11" s="1578"/>
      <c r="K11" s="1578"/>
      <c r="L11" s="1578"/>
      <c r="M11" s="1578"/>
      <c r="N11" s="1578"/>
      <c r="O11" s="1578"/>
      <c r="P11" s="1578"/>
      <c r="Q11" s="1578"/>
      <c r="R11" s="1681"/>
      <c r="S11" s="1577"/>
      <c r="T11" s="1578"/>
      <c r="U11" s="1578"/>
      <c r="V11" s="1579"/>
      <c r="W11" s="46"/>
    </row>
    <row r="12" spans="1:25" x14ac:dyDescent="0.35">
      <c r="B12" s="44"/>
      <c r="C12" s="1580"/>
      <c r="D12" s="1581"/>
      <c r="E12" s="1581"/>
      <c r="F12" s="1581"/>
      <c r="G12" s="1581"/>
      <c r="H12" s="1581"/>
      <c r="I12" s="1581"/>
      <c r="J12" s="1581"/>
      <c r="K12" s="1581"/>
      <c r="L12" s="1581"/>
      <c r="M12" s="1581"/>
      <c r="N12" s="1581"/>
      <c r="O12" s="1581"/>
      <c r="P12" s="1581"/>
      <c r="Q12" s="1581"/>
      <c r="R12" s="1682"/>
      <c r="S12" s="1580"/>
      <c r="T12" s="1581"/>
      <c r="U12" s="1581"/>
      <c r="V12" s="1582"/>
      <c r="W12" s="46"/>
    </row>
    <row r="13" spans="1:25" x14ac:dyDescent="0.35">
      <c r="B13" s="44"/>
      <c r="C13" s="1580"/>
      <c r="D13" s="1581"/>
      <c r="E13" s="1581"/>
      <c r="F13" s="1581"/>
      <c r="G13" s="1581"/>
      <c r="H13" s="1581"/>
      <c r="I13" s="1581"/>
      <c r="J13" s="1581"/>
      <c r="K13" s="1581"/>
      <c r="L13" s="1581"/>
      <c r="M13" s="1581"/>
      <c r="N13" s="1581"/>
      <c r="O13" s="1581"/>
      <c r="P13" s="1581"/>
      <c r="Q13" s="1581"/>
      <c r="R13" s="1682"/>
      <c r="S13" s="1580"/>
      <c r="T13" s="1581"/>
      <c r="U13" s="1581"/>
      <c r="V13" s="1582"/>
      <c r="W13" s="46"/>
    </row>
    <row r="14" spans="1:25" x14ac:dyDescent="0.35">
      <c r="B14" s="44"/>
      <c r="C14" s="1580"/>
      <c r="D14" s="1581"/>
      <c r="E14" s="1581"/>
      <c r="F14" s="1581"/>
      <c r="G14" s="1581"/>
      <c r="H14" s="1581"/>
      <c r="I14" s="1581"/>
      <c r="J14" s="1581"/>
      <c r="K14" s="1581"/>
      <c r="L14" s="1581"/>
      <c r="M14" s="1581"/>
      <c r="N14" s="1581"/>
      <c r="O14" s="1581"/>
      <c r="P14" s="1581"/>
      <c r="Q14" s="1581"/>
      <c r="R14" s="1682"/>
      <c r="S14" s="1580"/>
      <c r="T14" s="1581"/>
      <c r="U14" s="1581"/>
      <c r="V14" s="1582"/>
      <c r="W14" s="46"/>
    </row>
    <row r="15" spans="1:25" x14ac:dyDescent="0.35">
      <c r="B15" s="44"/>
      <c r="C15" s="1580"/>
      <c r="D15" s="1581"/>
      <c r="E15" s="1581"/>
      <c r="F15" s="1581"/>
      <c r="G15" s="1581"/>
      <c r="H15" s="1581"/>
      <c r="I15" s="1581"/>
      <c r="J15" s="1581"/>
      <c r="K15" s="1581"/>
      <c r="L15" s="1581"/>
      <c r="M15" s="1581"/>
      <c r="N15" s="1581"/>
      <c r="O15" s="1581"/>
      <c r="P15" s="1581"/>
      <c r="Q15" s="1581"/>
      <c r="R15" s="1682"/>
      <c r="S15" s="1580"/>
      <c r="T15" s="1581"/>
      <c r="U15" s="1581"/>
      <c r="V15" s="1582"/>
      <c r="W15" s="46"/>
    </row>
    <row r="16" spans="1:25" x14ac:dyDescent="0.35">
      <c r="B16" s="44"/>
      <c r="C16" s="1580"/>
      <c r="D16" s="1581"/>
      <c r="E16" s="1581"/>
      <c r="F16" s="1581"/>
      <c r="G16" s="1581"/>
      <c r="H16" s="1581"/>
      <c r="I16" s="1581"/>
      <c r="J16" s="1581"/>
      <c r="K16" s="1581"/>
      <c r="L16" s="1581"/>
      <c r="M16" s="1581"/>
      <c r="N16" s="1581"/>
      <c r="O16" s="1581"/>
      <c r="P16" s="1581"/>
      <c r="Q16" s="1581"/>
      <c r="R16" s="1682"/>
      <c r="S16" s="1580"/>
      <c r="T16" s="1581"/>
      <c r="U16" s="1581"/>
      <c r="V16" s="1582"/>
      <c r="W16" s="46"/>
    </row>
    <row r="17" spans="2:23" x14ac:dyDescent="0.35">
      <c r="B17" s="44"/>
      <c r="C17" s="1580"/>
      <c r="D17" s="1581"/>
      <c r="E17" s="1581"/>
      <c r="F17" s="1581"/>
      <c r="G17" s="1581"/>
      <c r="H17" s="1581"/>
      <c r="I17" s="1581"/>
      <c r="J17" s="1581"/>
      <c r="K17" s="1581"/>
      <c r="L17" s="1581"/>
      <c r="M17" s="1581"/>
      <c r="N17" s="1581"/>
      <c r="O17" s="1581"/>
      <c r="P17" s="1581"/>
      <c r="Q17" s="1581"/>
      <c r="R17" s="1682"/>
      <c r="S17" s="1580"/>
      <c r="T17" s="1581"/>
      <c r="U17" s="1581"/>
      <c r="V17" s="1582"/>
      <c r="W17" s="46"/>
    </row>
    <row r="18" spans="2:23" x14ac:dyDescent="0.35">
      <c r="B18" s="44"/>
      <c r="C18" s="1580"/>
      <c r="D18" s="1581"/>
      <c r="E18" s="1581"/>
      <c r="F18" s="1581"/>
      <c r="G18" s="1581"/>
      <c r="H18" s="1581"/>
      <c r="I18" s="1581"/>
      <c r="J18" s="1581"/>
      <c r="K18" s="1581"/>
      <c r="L18" s="1581"/>
      <c r="M18" s="1581"/>
      <c r="N18" s="1581"/>
      <c r="O18" s="1581"/>
      <c r="P18" s="1581"/>
      <c r="Q18" s="1581"/>
      <c r="R18" s="1682"/>
      <c r="S18" s="1580"/>
      <c r="T18" s="1581"/>
      <c r="U18" s="1581"/>
      <c r="V18" s="1582"/>
      <c r="W18" s="46"/>
    </row>
    <row r="19" spans="2:23" x14ac:dyDescent="0.35">
      <c r="B19" s="44"/>
      <c r="C19" s="1580"/>
      <c r="D19" s="1581"/>
      <c r="E19" s="1581"/>
      <c r="F19" s="1581"/>
      <c r="G19" s="1581"/>
      <c r="H19" s="1581"/>
      <c r="I19" s="1581"/>
      <c r="J19" s="1581"/>
      <c r="K19" s="1581"/>
      <c r="L19" s="1581"/>
      <c r="M19" s="1581"/>
      <c r="N19" s="1581"/>
      <c r="O19" s="1581"/>
      <c r="P19" s="1581"/>
      <c r="Q19" s="1581"/>
      <c r="R19" s="1682"/>
      <c r="S19" s="1580"/>
      <c r="T19" s="1581"/>
      <c r="U19" s="1581"/>
      <c r="V19" s="1582"/>
      <c r="W19" s="46"/>
    </row>
    <row r="20" spans="2:23" x14ac:dyDescent="0.35">
      <c r="B20" s="44"/>
      <c r="C20" s="1580"/>
      <c r="D20" s="1581"/>
      <c r="E20" s="1581"/>
      <c r="F20" s="1581"/>
      <c r="G20" s="1581"/>
      <c r="H20" s="1581"/>
      <c r="I20" s="1581"/>
      <c r="J20" s="1581"/>
      <c r="K20" s="1581"/>
      <c r="L20" s="1581"/>
      <c r="M20" s="1581"/>
      <c r="N20" s="1581"/>
      <c r="O20" s="1581"/>
      <c r="P20" s="1581"/>
      <c r="Q20" s="1581"/>
      <c r="R20" s="1682"/>
      <c r="S20" s="1580"/>
      <c r="T20" s="1581"/>
      <c r="U20" s="1581"/>
      <c r="V20" s="1582"/>
      <c r="W20" s="46"/>
    </row>
    <row r="21" spans="2:23" x14ac:dyDescent="0.35">
      <c r="B21" s="44"/>
      <c r="C21" s="1580"/>
      <c r="D21" s="1581"/>
      <c r="E21" s="1581"/>
      <c r="F21" s="1581"/>
      <c r="G21" s="1581"/>
      <c r="H21" s="1581"/>
      <c r="I21" s="1581"/>
      <c r="J21" s="1581"/>
      <c r="K21" s="1581"/>
      <c r="L21" s="1581"/>
      <c r="M21" s="1581"/>
      <c r="N21" s="1581"/>
      <c r="O21" s="1581"/>
      <c r="P21" s="1581"/>
      <c r="Q21" s="1581"/>
      <c r="R21" s="1682"/>
      <c r="S21" s="1580"/>
      <c r="T21" s="1581"/>
      <c r="U21" s="1581"/>
      <c r="V21" s="1582"/>
      <c r="W21" s="46"/>
    </row>
    <row r="22" spans="2:23" x14ac:dyDescent="0.35">
      <c r="B22" s="44"/>
      <c r="C22" s="1580"/>
      <c r="D22" s="1581"/>
      <c r="E22" s="1581"/>
      <c r="F22" s="1581"/>
      <c r="G22" s="1581"/>
      <c r="H22" s="1581"/>
      <c r="I22" s="1581"/>
      <c r="J22" s="1581"/>
      <c r="K22" s="1581"/>
      <c r="L22" s="1581"/>
      <c r="M22" s="1581"/>
      <c r="N22" s="1581"/>
      <c r="O22" s="1581"/>
      <c r="P22" s="1581"/>
      <c r="Q22" s="1581"/>
      <c r="R22" s="1682"/>
      <c r="S22" s="1580"/>
      <c r="T22" s="1581"/>
      <c r="U22" s="1581"/>
      <c r="V22" s="1582"/>
      <c r="W22" s="46"/>
    </row>
    <row r="23" spans="2:23" x14ac:dyDescent="0.35">
      <c r="B23" s="44"/>
      <c r="C23" s="1580"/>
      <c r="D23" s="1581"/>
      <c r="E23" s="1581"/>
      <c r="F23" s="1581"/>
      <c r="G23" s="1581"/>
      <c r="H23" s="1581"/>
      <c r="I23" s="1581"/>
      <c r="J23" s="1581"/>
      <c r="K23" s="1581"/>
      <c r="L23" s="1581"/>
      <c r="M23" s="1581"/>
      <c r="N23" s="1581"/>
      <c r="O23" s="1581"/>
      <c r="P23" s="1581"/>
      <c r="Q23" s="1581"/>
      <c r="R23" s="1682"/>
      <c r="S23" s="1580"/>
      <c r="T23" s="1581"/>
      <c r="U23" s="1581"/>
      <c r="V23" s="1582"/>
      <c r="W23" s="46"/>
    </row>
    <row r="24" spans="2:23" x14ac:dyDescent="0.35">
      <c r="B24" s="44"/>
      <c r="C24" s="1580"/>
      <c r="D24" s="1581"/>
      <c r="E24" s="1581"/>
      <c r="F24" s="1581"/>
      <c r="G24" s="1581"/>
      <c r="H24" s="1581"/>
      <c r="I24" s="1581"/>
      <c r="J24" s="1581"/>
      <c r="K24" s="1581"/>
      <c r="L24" s="1581"/>
      <c r="M24" s="1581"/>
      <c r="N24" s="1581"/>
      <c r="O24" s="1581"/>
      <c r="P24" s="1581"/>
      <c r="Q24" s="1581"/>
      <c r="R24" s="1682"/>
      <c r="S24" s="1580"/>
      <c r="T24" s="1581"/>
      <c r="U24" s="1581"/>
      <c r="V24" s="1582"/>
      <c r="W24" s="46"/>
    </row>
    <row r="25" spans="2:23" x14ac:dyDescent="0.35">
      <c r="B25" s="44"/>
      <c r="C25" s="1580"/>
      <c r="D25" s="1581"/>
      <c r="E25" s="1581"/>
      <c r="F25" s="1581"/>
      <c r="G25" s="1581"/>
      <c r="H25" s="1581"/>
      <c r="I25" s="1581"/>
      <c r="J25" s="1581"/>
      <c r="K25" s="1581"/>
      <c r="L25" s="1581"/>
      <c r="M25" s="1581"/>
      <c r="N25" s="1581"/>
      <c r="O25" s="1581"/>
      <c r="P25" s="1581"/>
      <c r="Q25" s="1581"/>
      <c r="R25" s="1682"/>
      <c r="S25" s="1580"/>
      <c r="T25" s="1581"/>
      <c r="U25" s="1581"/>
      <c r="V25" s="1582"/>
      <c r="W25" s="46"/>
    </row>
    <row r="26" spans="2:23" x14ac:dyDescent="0.35">
      <c r="B26" s="44"/>
      <c r="C26" s="1580"/>
      <c r="D26" s="1581"/>
      <c r="E26" s="1581"/>
      <c r="F26" s="1581"/>
      <c r="G26" s="1581"/>
      <c r="H26" s="1581"/>
      <c r="I26" s="1581"/>
      <c r="J26" s="1581"/>
      <c r="K26" s="1581"/>
      <c r="L26" s="1581"/>
      <c r="M26" s="1581"/>
      <c r="N26" s="1581"/>
      <c r="O26" s="1581"/>
      <c r="P26" s="1581"/>
      <c r="Q26" s="1581"/>
      <c r="R26" s="1682"/>
      <c r="S26" s="1580"/>
      <c r="T26" s="1581"/>
      <c r="U26" s="1581"/>
      <c r="V26" s="1582"/>
      <c r="W26" s="46"/>
    </row>
    <row r="27" spans="2:23" x14ac:dyDescent="0.35">
      <c r="B27" s="44"/>
      <c r="C27" s="1580"/>
      <c r="D27" s="1581"/>
      <c r="E27" s="1581"/>
      <c r="F27" s="1581"/>
      <c r="G27" s="1581"/>
      <c r="H27" s="1581"/>
      <c r="I27" s="1581"/>
      <c r="J27" s="1581"/>
      <c r="K27" s="1581"/>
      <c r="L27" s="1581"/>
      <c r="M27" s="1581"/>
      <c r="N27" s="1581"/>
      <c r="O27" s="1581"/>
      <c r="P27" s="1581"/>
      <c r="Q27" s="1581"/>
      <c r="R27" s="1682"/>
      <c r="S27" s="1580"/>
      <c r="T27" s="1581"/>
      <c r="U27" s="1581"/>
      <c r="V27" s="1582"/>
      <c r="W27" s="46"/>
    </row>
    <row r="28" spans="2:23" x14ac:dyDescent="0.35">
      <c r="B28" s="44"/>
      <c r="C28" s="1580"/>
      <c r="D28" s="1581"/>
      <c r="E28" s="1581"/>
      <c r="F28" s="1581"/>
      <c r="G28" s="1581"/>
      <c r="H28" s="1581"/>
      <c r="I28" s="1581"/>
      <c r="J28" s="1581"/>
      <c r="K28" s="1581"/>
      <c r="L28" s="1581"/>
      <c r="M28" s="1581"/>
      <c r="N28" s="1581"/>
      <c r="O28" s="1581"/>
      <c r="P28" s="1581"/>
      <c r="Q28" s="1581"/>
      <c r="R28" s="1682"/>
      <c r="S28" s="1580"/>
      <c r="T28" s="1581"/>
      <c r="U28" s="1581"/>
      <c r="V28" s="1582"/>
      <c r="W28" s="46"/>
    </row>
    <row r="29" spans="2:23" x14ac:dyDescent="0.35">
      <c r="B29" s="44"/>
      <c r="C29" s="1580"/>
      <c r="D29" s="1581"/>
      <c r="E29" s="1581"/>
      <c r="F29" s="1581"/>
      <c r="G29" s="1581"/>
      <c r="H29" s="1581"/>
      <c r="I29" s="1581"/>
      <c r="J29" s="1581"/>
      <c r="K29" s="1581"/>
      <c r="L29" s="1581"/>
      <c r="M29" s="1581"/>
      <c r="N29" s="1581"/>
      <c r="O29" s="1581"/>
      <c r="P29" s="1581"/>
      <c r="Q29" s="1581"/>
      <c r="R29" s="1682"/>
      <c r="S29" s="1580"/>
      <c r="T29" s="1581"/>
      <c r="U29" s="1581"/>
      <c r="V29" s="1582"/>
      <c r="W29" s="46"/>
    </row>
    <row r="30" spans="2:23" x14ac:dyDescent="0.35">
      <c r="B30" s="44"/>
      <c r="C30" s="1580"/>
      <c r="D30" s="1581"/>
      <c r="E30" s="1581"/>
      <c r="F30" s="1581"/>
      <c r="G30" s="1581"/>
      <c r="H30" s="1581"/>
      <c r="I30" s="1581"/>
      <c r="J30" s="1581"/>
      <c r="K30" s="1581"/>
      <c r="L30" s="1581"/>
      <c r="M30" s="1581"/>
      <c r="N30" s="1581"/>
      <c r="O30" s="1581"/>
      <c r="P30" s="1581"/>
      <c r="Q30" s="1581"/>
      <c r="R30" s="1682"/>
      <c r="S30" s="1580"/>
      <c r="T30" s="1581"/>
      <c r="U30" s="1581"/>
      <c r="V30" s="1582"/>
      <c r="W30" s="46"/>
    </row>
    <row r="31" spans="2:23" x14ac:dyDescent="0.35">
      <c r="B31" s="44"/>
      <c r="C31" s="1580"/>
      <c r="D31" s="1581"/>
      <c r="E31" s="1581"/>
      <c r="F31" s="1581"/>
      <c r="G31" s="1581"/>
      <c r="H31" s="1581"/>
      <c r="I31" s="1581"/>
      <c r="J31" s="1581"/>
      <c r="K31" s="1581"/>
      <c r="L31" s="1581"/>
      <c r="M31" s="1581"/>
      <c r="N31" s="1581"/>
      <c r="O31" s="1581"/>
      <c r="P31" s="1581"/>
      <c r="Q31" s="1581"/>
      <c r="R31" s="1682"/>
      <c r="S31" s="1580"/>
      <c r="T31" s="1581"/>
      <c r="U31" s="1581"/>
      <c r="V31" s="1582"/>
      <c r="W31" s="46"/>
    </row>
    <row r="32" spans="2:23" x14ac:dyDescent="0.35">
      <c r="B32" s="44"/>
      <c r="C32" s="1580"/>
      <c r="D32" s="1581"/>
      <c r="E32" s="1581"/>
      <c r="F32" s="1581"/>
      <c r="G32" s="1581"/>
      <c r="H32" s="1581"/>
      <c r="I32" s="1581"/>
      <c r="J32" s="1581"/>
      <c r="K32" s="1581"/>
      <c r="L32" s="1581"/>
      <c r="M32" s="1581"/>
      <c r="N32" s="1581"/>
      <c r="O32" s="1581"/>
      <c r="P32" s="1581"/>
      <c r="Q32" s="1581"/>
      <c r="R32" s="1682"/>
      <c r="S32" s="1580"/>
      <c r="T32" s="1581"/>
      <c r="U32" s="1581"/>
      <c r="V32" s="1582"/>
      <c r="W32" s="46"/>
    </row>
    <row r="33" spans="2:24" x14ac:dyDescent="0.35">
      <c r="B33" s="44"/>
      <c r="C33" s="1580"/>
      <c r="D33" s="1581"/>
      <c r="E33" s="1581"/>
      <c r="F33" s="1581"/>
      <c r="G33" s="1581"/>
      <c r="H33" s="1581"/>
      <c r="I33" s="1581"/>
      <c r="J33" s="1581"/>
      <c r="K33" s="1581"/>
      <c r="L33" s="1581"/>
      <c r="M33" s="1581"/>
      <c r="N33" s="1581"/>
      <c r="O33" s="1581"/>
      <c r="P33" s="1581"/>
      <c r="Q33" s="1581"/>
      <c r="R33" s="1682"/>
      <c r="S33" s="1580"/>
      <c r="T33" s="1581"/>
      <c r="U33" s="1581"/>
      <c r="V33" s="1582"/>
      <c r="W33" s="46"/>
    </row>
    <row r="34" spans="2:24" x14ac:dyDescent="0.35">
      <c r="B34" s="44"/>
      <c r="C34" s="1580"/>
      <c r="D34" s="1581"/>
      <c r="E34" s="1581"/>
      <c r="F34" s="1581"/>
      <c r="G34" s="1581"/>
      <c r="H34" s="1581"/>
      <c r="I34" s="1581"/>
      <c r="J34" s="1581"/>
      <c r="K34" s="1581"/>
      <c r="L34" s="1581"/>
      <c r="M34" s="1581"/>
      <c r="N34" s="1581"/>
      <c r="O34" s="1581"/>
      <c r="P34" s="1581"/>
      <c r="Q34" s="1581"/>
      <c r="R34" s="1682"/>
      <c r="S34" s="1580"/>
      <c r="T34" s="1581"/>
      <c r="U34" s="1581"/>
      <c r="V34" s="1582"/>
      <c r="W34" s="46"/>
    </row>
    <row r="35" spans="2:24" x14ac:dyDescent="0.35">
      <c r="B35" s="44"/>
      <c r="C35" s="1580"/>
      <c r="D35" s="1581"/>
      <c r="E35" s="1581"/>
      <c r="F35" s="1581"/>
      <c r="G35" s="1581"/>
      <c r="H35" s="1581"/>
      <c r="I35" s="1581"/>
      <c r="J35" s="1581"/>
      <c r="K35" s="1581"/>
      <c r="L35" s="1581"/>
      <c r="M35" s="1581"/>
      <c r="N35" s="1581"/>
      <c r="O35" s="1581"/>
      <c r="P35" s="1581"/>
      <c r="Q35" s="1581"/>
      <c r="R35" s="1682"/>
      <c r="S35" s="1580"/>
      <c r="T35" s="1581"/>
      <c r="U35" s="1581"/>
      <c r="V35" s="1582"/>
      <c r="W35" s="46"/>
    </row>
    <row r="36" spans="2:24" x14ac:dyDescent="0.35">
      <c r="B36" s="44"/>
      <c r="C36" s="1580"/>
      <c r="D36" s="1581"/>
      <c r="E36" s="1581"/>
      <c r="F36" s="1581"/>
      <c r="G36" s="1581"/>
      <c r="H36" s="1581"/>
      <c r="I36" s="1581"/>
      <c r="J36" s="1581"/>
      <c r="K36" s="1581"/>
      <c r="L36" s="1581"/>
      <c r="M36" s="1581"/>
      <c r="N36" s="1581"/>
      <c r="O36" s="1581"/>
      <c r="P36" s="1581"/>
      <c r="Q36" s="1581"/>
      <c r="R36" s="1682"/>
      <c r="S36" s="1580"/>
      <c r="T36" s="1581"/>
      <c r="U36" s="1581"/>
      <c r="V36" s="1582"/>
      <c r="W36" s="46"/>
    </row>
    <row r="37" spans="2:24" x14ac:dyDescent="0.35">
      <c r="B37" s="44"/>
      <c r="C37" s="1580"/>
      <c r="D37" s="1581"/>
      <c r="E37" s="1581"/>
      <c r="F37" s="1581"/>
      <c r="G37" s="1581"/>
      <c r="H37" s="1581"/>
      <c r="I37" s="1581"/>
      <c r="J37" s="1581"/>
      <c r="K37" s="1581"/>
      <c r="L37" s="1581"/>
      <c r="M37" s="1581"/>
      <c r="N37" s="1581"/>
      <c r="O37" s="1581"/>
      <c r="P37" s="1581"/>
      <c r="Q37" s="1581"/>
      <c r="R37" s="1682"/>
      <c r="S37" s="1580"/>
      <c r="T37" s="1581"/>
      <c r="U37" s="1581"/>
      <c r="V37" s="1582"/>
      <c r="W37" s="46"/>
    </row>
    <row r="38" spans="2:24" x14ac:dyDescent="0.35">
      <c r="B38" s="44"/>
      <c r="C38" s="1580"/>
      <c r="D38" s="1581"/>
      <c r="E38" s="1581"/>
      <c r="F38" s="1581"/>
      <c r="G38" s="1581"/>
      <c r="H38" s="1581"/>
      <c r="I38" s="1581"/>
      <c r="J38" s="1581"/>
      <c r="K38" s="1581"/>
      <c r="L38" s="1581"/>
      <c r="M38" s="1581"/>
      <c r="N38" s="1581"/>
      <c r="O38" s="1581"/>
      <c r="P38" s="1581"/>
      <c r="Q38" s="1581"/>
      <c r="R38" s="1682"/>
      <c r="S38" s="1580"/>
      <c r="T38" s="1581"/>
      <c r="U38" s="1581"/>
      <c r="V38" s="1582"/>
      <c r="W38" s="46"/>
    </row>
    <row r="39" spans="2:24" x14ac:dyDescent="0.35">
      <c r="B39" s="44"/>
      <c r="C39" s="1580"/>
      <c r="D39" s="1581"/>
      <c r="E39" s="1581"/>
      <c r="F39" s="1581"/>
      <c r="G39" s="1581"/>
      <c r="H39" s="1581"/>
      <c r="I39" s="1581"/>
      <c r="J39" s="1581"/>
      <c r="K39" s="1581"/>
      <c r="L39" s="1581"/>
      <c r="M39" s="1581"/>
      <c r="N39" s="1581"/>
      <c r="O39" s="1581"/>
      <c r="P39" s="1581"/>
      <c r="Q39" s="1581"/>
      <c r="R39" s="1682"/>
      <c r="S39" s="1580"/>
      <c r="T39" s="1581"/>
      <c r="U39" s="1581"/>
      <c r="V39" s="1582"/>
      <c r="W39" s="46"/>
    </row>
    <row r="40" spans="2:24" x14ac:dyDescent="0.35">
      <c r="B40" s="44"/>
      <c r="C40" s="1580"/>
      <c r="D40" s="1581"/>
      <c r="E40" s="1581"/>
      <c r="F40" s="1581"/>
      <c r="G40" s="1581"/>
      <c r="H40" s="1581"/>
      <c r="I40" s="1581"/>
      <c r="J40" s="1581"/>
      <c r="K40" s="1581"/>
      <c r="L40" s="1581"/>
      <c r="M40" s="1581"/>
      <c r="N40" s="1581"/>
      <c r="O40" s="1581"/>
      <c r="P40" s="1581"/>
      <c r="Q40" s="1581"/>
      <c r="R40" s="1682"/>
      <c r="S40" s="1580"/>
      <c r="T40" s="1581"/>
      <c r="U40" s="1581"/>
      <c r="V40" s="1582"/>
      <c r="W40" s="46"/>
    </row>
    <row r="41" spans="2:24" x14ac:dyDescent="0.35">
      <c r="B41" s="44"/>
      <c r="C41" s="1580"/>
      <c r="D41" s="1581"/>
      <c r="E41" s="1581"/>
      <c r="F41" s="1581"/>
      <c r="G41" s="1581"/>
      <c r="H41" s="1581"/>
      <c r="I41" s="1581"/>
      <c r="J41" s="1581"/>
      <c r="K41" s="1581"/>
      <c r="L41" s="1581"/>
      <c r="M41" s="1581"/>
      <c r="N41" s="1581"/>
      <c r="O41" s="1581"/>
      <c r="P41" s="1581"/>
      <c r="Q41" s="1581"/>
      <c r="R41" s="1682"/>
      <c r="S41" s="1580"/>
      <c r="T41" s="1581"/>
      <c r="U41" s="1581"/>
      <c r="V41" s="1582"/>
      <c r="W41" s="46"/>
    </row>
    <row r="42" spans="2:24" x14ac:dyDescent="0.35">
      <c r="B42" s="44"/>
      <c r="C42" s="1580"/>
      <c r="D42" s="1581"/>
      <c r="E42" s="1581"/>
      <c r="F42" s="1581"/>
      <c r="G42" s="1581"/>
      <c r="H42" s="1581"/>
      <c r="I42" s="1581"/>
      <c r="J42" s="1581"/>
      <c r="K42" s="1581"/>
      <c r="L42" s="1581"/>
      <c r="M42" s="1581"/>
      <c r="N42" s="1581"/>
      <c r="O42" s="1581"/>
      <c r="P42" s="1581"/>
      <c r="Q42" s="1581"/>
      <c r="R42" s="1682"/>
      <c r="S42" s="1580"/>
      <c r="T42" s="1581"/>
      <c r="U42" s="1581"/>
      <c r="V42" s="1582"/>
      <c r="W42" s="46"/>
    </row>
    <row r="43" spans="2:24" x14ac:dyDescent="0.35">
      <c r="B43" s="44"/>
      <c r="C43" s="1580"/>
      <c r="D43" s="1581"/>
      <c r="E43" s="1581"/>
      <c r="F43" s="1581"/>
      <c r="G43" s="1581"/>
      <c r="H43" s="1581"/>
      <c r="I43" s="1581"/>
      <c r="J43" s="1581"/>
      <c r="K43" s="1581"/>
      <c r="L43" s="1581"/>
      <c r="M43" s="1581"/>
      <c r="N43" s="1581"/>
      <c r="O43" s="1581"/>
      <c r="P43" s="1581"/>
      <c r="Q43" s="1581"/>
      <c r="R43" s="1682"/>
      <c r="S43" s="1580"/>
      <c r="T43" s="1581"/>
      <c r="U43" s="1581"/>
      <c r="V43" s="1582"/>
      <c r="W43" s="46"/>
    </row>
    <row r="44" spans="2:24" x14ac:dyDescent="0.35">
      <c r="B44" s="44"/>
      <c r="C44" s="1580"/>
      <c r="D44" s="1581"/>
      <c r="E44" s="1581"/>
      <c r="F44" s="1581"/>
      <c r="G44" s="1581"/>
      <c r="H44" s="1581"/>
      <c r="I44" s="1581"/>
      <c r="J44" s="1581"/>
      <c r="K44" s="1581"/>
      <c r="L44" s="1581"/>
      <c r="M44" s="1581"/>
      <c r="N44" s="1581"/>
      <c r="O44" s="1581"/>
      <c r="P44" s="1581"/>
      <c r="Q44" s="1581"/>
      <c r="R44" s="1682"/>
      <c r="S44" s="1580"/>
      <c r="T44" s="1581"/>
      <c r="U44" s="1581"/>
      <c r="V44" s="1582"/>
      <c r="W44" s="46"/>
    </row>
    <row r="45" spans="2:24" x14ac:dyDescent="0.35">
      <c r="B45" s="44"/>
      <c r="C45" s="1580"/>
      <c r="D45" s="1581"/>
      <c r="E45" s="1581"/>
      <c r="F45" s="1581"/>
      <c r="G45" s="1581"/>
      <c r="H45" s="1581"/>
      <c r="I45" s="1581"/>
      <c r="J45" s="1581"/>
      <c r="K45" s="1581"/>
      <c r="L45" s="1581"/>
      <c r="M45" s="1581"/>
      <c r="N45" s="1581"/>
      <c r="O45" s="1581"/>
      <c r="P45" s="1581"/>
      <c r="Q45" s="1581"/>
      <c r="R45" s="1682"/>
      <c r="S45" s="1580"/>
      <c r="T45" s="1581"/>
      <c r="U45" s="1581"/>
      <c r="V45" s="1582"/>
      <c r="W45" s="46"/>
    </row>
    <row r="46" spans="2:24" x14ac:dyDescent="0.35">
      <c r="B46" s="44"/>
      <c r="C46" s="1580"/>
      <c r="D46" s="1581"/>
      <c r="E46" s="1581"/>
      <c r="F46" s="1581"/>
      <c r="G46" s="1581"/>
      <c r="H46" s="1581"/>
      <c r="I46" s="1581"/>
      <c r="J46" s="1581"/>
      <c r="K46" s="1581"/>
      <c r="L46" s="1581"/>
      <c r="M46" s="1581"/>
      <c r="N46" s="1581"/>
      <c r="O46" s="1581"/>
      <c r="P46" s="1581"/>
      <c r="Q46" s="1581"/>
      <c r="R46" s="1682"/>
      <c r="S46" s="1580"/>
      <c r="T46" s="1581"/>
      <c r="U46" s="1581"/>
      <c r="V46" s="1582"/>
      <c r="W46" s="46"/>
    </row>
    <row r="47" spans="2:24" ht="25" thickBot="1" x14ac:dyDescent="0.4">
      <c r="B47" s="44"/>
      <c r="C47" s="1583"/>
      <c r="D47" s="1584"/>
      <c r="E47" s="1584"/>
      <c r="F47" s="1584"/>
      <c r="G47" s="1584"/>
      <c r="H47" s="1584"/>
      <c r="I47" s="1584"/>
      <c r="J47" s="1584"/>
      <c r="K47" s="1584"/>
      <c r="L47" s="1584"/>
      <c r="M47" s="1584"/>
      <c r="N47" s="1584"/>
      <c r="O47" s="1584"/>
      <c r="P47" s="1584"/>
      <c r="Q47" s="1584"/>
      <c r="R47" s="1683"/>
      <c r="S47" s="1583"/>
      <c r="T47" s="1584"/>
      <c r="U47" s="1584"/>
      <c r="V47" s="1585"/>
      <c r="W47" s="46"/>
      <c r="X47" s="385" t="s">
        <v>2684</v>
      </c>
    </row>
    <row r="48" spans="2:24" x14ac:dyDescent="0.35">
      <c r="C48" s="31"/>
      <c r="D48" s="31"/>
      <c r="E48" s="31"/>
      <c r="F48" s="31"/>
      <c r="G48" s="31"/>
      <c r="H48" s="31"/>
      <c r="I48" s="31"/>
      <c r="J48" s="31"/>
      <c r="K48" s="31"/>
      <c r="L48" s="31"/>
      <c r="M48" s="31"/>
      <c r="N48" s="31"/>
      <c r="O48" s="31"/>
      <c r="P48" s="31"/>
      <c r="Q48" s="31"/>
      <c r="R48" s="31"/>
      <c r="S48" s="31"/>
      <c r="T48" s="31"/>
      <c r="U48" s="31"/>
      <c r="V48" s="31"/>
    </row>
    <row r="49" spans="2:24" ht="28" x14ac:dyDescent="0.6">
      <c r="B49" s="308"/>
      <c r="C49" s="308"/>
      <c r="D49" s="308"/>
      <c r="E49" s="308"/>
      <c r="F49" s="308"/>
      <c r="G49" s="308"/>
      <c r="H49" s="308"/>
      <c r="I49" s="308"/>
      <c r="J49" s="308"/>
      <c r="K49" s="308"/>
      <c r="L49" s="308"/>
      <c r="M49" s="308"/>
      <c r="N49" s="308"/>
      <c r="O49" s="308"/>
      <c r="P49" s="308"/>
      <c r="Q49" s="387"/>
      <c r="R49" s="433" t="s">
        <v>2686</v>
      </c>
      <c r="S49" s="384">
        <v>4</v>
      </c>
      <c r="T49" s="385" t="s">
        <v>2684</v>
      </c>
      <c r="U49" s="2017" t="s">
        <v>4197</v>
      </c>
      <c r="V49" s="308"/>
      <c r="W49" s="441" t="s">
        <v>3445</v>
      </c>
      <c r="X49" s="441" t="s">
        <v>2685</v>
      </c>
    </row>
    <row r="51" spans="2:24" x14ac:dyDescent="0.35">
      <c r="B51" s="407"/>
      <c r="C51" s="415"/>
      <c r="D51" s="415"/>
      <c r="E51" s="389"/>
      <c r="F51" s="389"/>
      <c r="G51" s="389"/>
      <c r="H51" s="408"/>
      <c r="I51" s="408"/>
      <c r="R51" s="31"/>
      <c r="S51" s="31"/>
      <c r="T51" s="31"/>
      <c r="U51" s="31"/>
      <c r="W51" s="1070" t="s">
        <v>3775</v>
      </c>
      <c r="X51" s="1071"/>
    </row>
    <row r="53" spans="2:24" x14ac:dyDescent="0.35">
      <c r="C53" s="1268" t="s">
        <v>786</v>
      </c>
      <c r="D53" s="1269"/>
      <c r="E53" s="1269"/>
      <c r="F53" s="1269"/>
      <c r="G53" s="1269"/>
      <c r="H53" s="1269"/>
      <c r="I53" s="1269"/>
      <c r="J53" s="1269"/>
      <c r="K53" s="1269"/>
      <c r="L53" s="1269"/>
      <c r="M53" s="1269"/>
      <c r="N53" s="1269"/>
      <c r="O53" s="1269"/>
      <c r="P53" s="1269"/>
      <c r="Q53" s="1269"/>
      <c r="R53" s="1269"/>
      <c r="S53" s="1269"/>
      <c r="T53" s="1269"/>
      <c r="U53" s="1269"/>
      <c r="V53" s="1269"/>
      <c r="W53" s="1269"/>
      <c r="X53" s="1270"/>
    </row>
  </sheetData>
  <mergeCells count="36">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 ref="R3:S3"/>
    <mergeCell ref="T3:U3"/>
    <mergeCell ref="V3:W3"/>
    <mergeCell ref="B5:C5"/>
    <mergeCell ref="D5:E5"/>
    <mergeCell ref="F5:G5"/>
    <mergeCell ref="C3:D3"/>
    <mergeCell ref="E3:F3"/>
    <mergeCell ref="G3:H3"/>
    <mergeCell ref="I3:J3"/>
    <mergeCell ref="L3:O3"/>
    <mergeCell ref="P3:Q3"/>
    <mergeCell ref="C53:X53"/>
    <mergeCell ref="M7:N7"/>
    <mergeCell ref="J7:K7"/>
    <mergeCell ref="C10:Q10"/>
    <mergeCell ref="S10:V10"/>
    <mergeCell ref="C11:Q47"/>
    <mergeCell ref="R11:R47"/>
    <mergeCell ref="S11:V47"/>
    <mergeCell ref="W51:X51"/>
  </mergeCells>
  <hyperlinks>
    <hyperlink ref="U49" location="'G4. Tampilan 2.6 Covenant (4)'!A1" display="'G4. Tampilan 2.6 Covenant (4)'!A1"/>
  </hyperlinks>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93"/>
  <sheetViews>
    <sheetView topLeftCell="A62" zoomScale="70" zoomScaleNormal="70" workbookViewId="0">
      <selection activeCell="U89" sqref="U89"/>
    </sheetView>
  </sheetViews>
  <sheetFormatPr defaultColWidth="9.1796875" defaultRowHeight="14.5" x14ac:dyDescent="0.35"/>
  <cols>
    <col min="1" max="1" width="5.54296875" style="23" customWidth="1"/>
    <col min="2" max="4" width="9.1796875" style="23" customWidth="1"/>
    <col min="5" max="5" width="10" style="23" customWidth="1"/>
    <col min="6" max="6" width="9.1796875" style="23"/>
    <col min="7" max="7" width="9.54296875" style="23" customWidth="1"/>
    <col min="8" max="10" width="9.1796875" style="23"/>
    <col min="11" max="11" width="10.54296875" style="23" customWidth="1"/>
    <col min="12" max="21" width="9.1796875" style="23"/>
    <col min="22" max="22" width="7.81640625" style="23" customWidth="1"/>
    <col min="23" max="16384" width="9.1796875" style="23"/>
  </cols>
  <sheetData>
    <row r="1" spans="1:25"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5"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5"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5" x14ac:dyDescent="0.35">
      <c r="X4" s="44"/>
    </row>
    <row r="5" spans="1:25" ht="15.5" x14ac:dyDescent="0.35">
      <c r="B5" s="1205" t="s">
        <v>737</v>
      </c>
      <c r="C5" s="1614"/>
      <c r="D5" s="1152" t="s">
        <v>738</v>
      </c>
      <c r="E5" s="1153"/>
      <c r="F5" s="1154" t="s">
        <v>3897</v>
      </c>
      <c r="G5" s="1155"/>
      <c r="H5" s="51" t="s">
        <v>3895</v>
      </c>
      <c r="I5" s="49"/>
      <c r="J5" s="51" t="s">
        <v>3896</v>
      </c>
      <c r="K5" s="51"/>
      <c r="L5" s="51" t="s">
        <v>1326</v>
      </c>
      <c r="M5" s="51"/>
      <c r="N5" s="51" t="s">
        <v>765</v>
      </c>
      <c r="O5" s="42"/>
      <c r="P5" s="51" t="s">
        <v>739</v>
      </c>
      <c r="Q5" s="42"/>
      <c r="R5" s="680" t="s">
        <v>3853</v>
      </c>
      <c r="S5" s="42"/>
      <c r="T5" s="51" t="s">
        <v>3910</v>
      </c>
      <c r="U5" s="42"/>
      <c r="V5" s="42"/>
      <c r="W5" s="42"/>
      <c r="X5" s="58"/>
    </row>
    <row r="6" spans="1:25" x14ac:dyDescent="0.35">
      <c r="B6" s="31"/>
      <c r="C6" s="31"/>
      <c r="D6" s="31"/>
      <c r="E6" s="31"/>
      <c r="F6" s="31"/>
      <c r="G6" s="31"/>
      <c r="H6" s="31"/>
      <c r="I6" s="31"/>
      <c r="J6" s="31"/>
      <c r="K6" s="31"/>
      <c r="L6" s="31"/>
      <c r="M6" s="31"/>
      <c r="N6" s="31"/>
      <c r="O6" s="31"/>
      <c r="P6" s="31"/>
      <c r="Q6" s="31"/>
      <c r="R6" s="31"/>
      <c r="S6" s="31"/>
      <c r="T6" s="31"/>
      <c r="U6" s="41"/>
      <c r="V6" s="31"/>
      <c r="W6" s="31"/>
      <c r="X6" s="59"/>
    </row>
    <row r="7" spans="1:25" x14ac:dyDescent="0.35">
      <c r="B7" s="51" t="s">
        <v>771</v>
      </c>
      <c r="C7" s="51"/>
      <c r="D7" s="51" t="s">
        <v>773</v>
      </c>
      <c r="E7" s="52"/>
      <c r="F7" s="51" t="s">
        <v>774</v>
      </c>
      <c r="G7" s="51"/>
      <c r="H7" s="51" t="s">
        <v>772</v>
      </c>
      <c r="I7" s="51"/>
      <c r="J7" s="1205" t="s">
        <v>3357</v>
      </c>
      <c r="K7" s="1206"/>
      <c r="L7" s="49"/>
      <c r="M7" s="1152" t="s">
        <v>2687</v>
      </c>
      <c r="N7" s="1153"/>
      <c r="O7" s="51" t="s">
        <v>2697</v>
      </c>
      <c r="P7" s="49"/>
      <c r="Q7" s="49"/>
      <c r="R7" s="49"/>
      <c r="S7" s="49"/>
      <c r="T7" s="49"/>
      <c r="U7" s="49"/>
      <c r="V7" s="42"/>
      <c r="W7" s="42"/>
      <c r="X7" s="58"/>
    </row>
    <row r="8" spans="1:25" x14ac:dyDescent="0.35">
      <c r="B8" s="24"/>
      <c r="C8" s="24"/>
      <c r="D8" s="24"/>
      <c r="E8" s="24"/>
      <c r="F8" s="24"/>
      <c r="G8" s="24"/>
      <c r="H8" s="24"/>
      <c r="I8" s="24"/>
      <c r="J8" s="24"/>
      <c r="K8" s="24"/>
      <c r="L8" s="24"/>
      <c r="M8" s="24"/>
      <c r="N8" s="24"/>
      <c r="O8" s="24"/>
      <c r="P8" s="24"/>
      <c r="Q8" s="24"/>
      <c r="R8" s="24"/>
      <c r="S8" s="195"/>
      <c r="T8" s="195"/>
      <c r="U8" s="195"/>
      <c r="V8" s="195"/>
      <c r="W8" s="24"/>
      <c r="X8" s="47"/>
    </row>
    <row r="9" spans="1:25" x14ac:dyDescent="0.35">
      <c r="B9" s="54" t="s">
        <v>3537</v>
      </c>
      <c r="C9" s="61"/>
      <c r="D9" s="45"/>
      <c r="E9" s="45"/>
      <c r="F9" s="45"/>
      <c r="G9" s="45"/>
      <c r="H9" s="45"/>
      <c r="I9" s="45"/>
      <c r="J9" s="45"/>
      <c r="K9" s="45"/>
      <c r="L9" s="45"/>
      <c r="M9" s="45"/>
      <c r="N9" s="45"/>
      <c r="O9" s="45"/>
      <c r="P9" s="45"/>
      <c r="Q9" s="45"/>
      <c r="R9" s="45"/>
      <c r="S9" s="45"/>
      <c r="T9" s="45"/>
      <c r="U9" s="45"/>
      <c r="V9" s="45"/>
    </row>
    <row r="10" spans="1:25" ht="15" thickBot="1" x14ac:dyDescent="0.4"/>
    <row r="11" spans="1:25" ht="15" thickBot="1" x14ac:dyDescent="0.4">
      <c r="B11" s="44"/>
      <c r="C11" s="1679" t="s">
        <v>904</v>
      </c>
      <c r="D11" s="1680"/>
      <c r="E11" s="1680"/>
      <c r="F11" s="1680"/>
      <c r="G11" s="1680"/>
      <c r="H11" s="1680"/>
      <c r="I11" s="1680"/>
      <c r="J11" s="1680"/>
      <c r="K11" s="1680"/>
      <c r="L11" s="1680"/>
      <c r="M11" s="1680"/>
      <c r="N11" s="1680"/>
      <c r="O11" s="1680"/>
      <c r="P11" s="1680"/>
      <c r="Q11" s="1680"/>
      <c r="R11" s="1693"/>
      <c r="S11" s="1618" t="s">
        <v>891</v>
      </c>
      <c r="T11" s="1618"/>
      <c r="U11" s="1680" t="s">
        <v>16</v>
      </c>
      <c r="V11" s="1693"/>
      <c r="W11" s="46"/>
    </row>
    <row r="12" spans="1:25" ht="15" thickBot="1" x14ac:dyDescent="0.4">
      <c r="B12" s="44"/>
      <c r="C12" s="1577"/>
      <c r="D12" s="1578"/>
      <c r="E12" s="1578"/>
      <c r="F12" s="1578"/>
      <c r="G12" s="1578"/>
      <c r="H12" s="1578"/>
      <c r="I12" s="1578"/>
      <c r="J12" s="1578"/>
      <c r="K12" s="1578"/>
      <c r="L12" s="1578"/>
      <c r="M12" s="1578"/>
      <c r="N12" s="1578"/>
      <c r="O12" s="1578"/>
      <c r="P12" s="1578"/>
      <c r="Q12" s="1578"/>
      <c r="R12" s="1579"/>
      <c r="S12" s="1531"/>
      <c r="T12" s="1531"/>
      <c r="U12" s="1578"/>
      <c r="V12" s="1579"/>
      <c r="W12" s="46"/>
    </row>
    <row r="13" spans="1:25" ht="15" thickBot="1" x14ac:dyDescent="0.4">
      <c r="B13" s="44"/>
      <c r="C13" s="1580"/>
      <c r="D13" s="1581"/>
      <c r="E13" s="1581"/>
      <c r="F13" s="1581"/>
      <c r="G13" s="1581"/>
      <c r="H13" s="1581"/>
      <c r="I13" s="1581"/>
      <c r="J13" s="1581"/>
      <c r="K13" s="1581"/>
      <c r="L13" s="1581"/>
      <c r="M13" s="1581"/>
      <c r="N13" s="1581"/>
      <c r="O13" s="1581"/>
      <c r="P13" s="1581"/>
      <c r="Q13" s="1581"/>
      <c r="R13" s="1582"/>
      <c r="S13" s="1531"/>
      <c r="T13" s="1531"/>
      <c r="U13" s="1581"/>
      <c r="V13" s="1582"/>
      <c r="W13" s="46"/>
    </row>
    <row r="14" spans="1:25" ht="15" thickBot="1" x14ac:dyDescent="0.4">
      <c r="B14" s="44"/>
      <c r="C14" s="1580"/>
      <c r="D14" s="1581"/>
      <c r="E14" s="1581"/>
      <c r="F14" s="1581"/>
      <c r="G14" s="1581"/>
      <c r="H14" s="1581"/>
      <c r="I14" s="1581"/>
      <c r="J14" s="1581"/>
      <c r="K14" s="1581"/>
      <c r="L14" s="1581"/>
      <c r="M14" s="1581"/>
      <c r="N14" s="1581"/>
      <c r="O14" s="1581"/>
      <c r="P14" s="1581"/>
      <c r="Q14" s="1581"/>
      <c r="R14" s="1582"/>
      <c r="S14" s="1531"/>
      <c r="T14" s="1531"/>
      <c r="U14" s="1581"/>
      <c r="V14" s="1582"/>
      <c r="W14" s="46"/>
    </row>
    <row r="15" spans="1:25" ht="15" thickBot="1" x14ac:dyDescent="0.4">
      <c r="B15" s="44"/>
      <c r="C15" s="1580"/>
      <c r="D15" s="1581"/>
      <c r="E15" s="1581"/>
      <c r="F15" s="1581"/>
      <c r="G15" s="1581"/>
      <c r="H15" s="1581"/>
      <c r="I15" s="1581"/>
      <c r="J15" s="1581"/>
      <c r="K15" s="1581"/>
      <c r="L15" s="1581"/>
      <c r="M15" s="1581"/>
      <c r="N15" s="1581"/>
      <c r="O15" s="1581"/>
      <c r="P15" s="1581"/>
      <c r="Q15" s="1581"/>
      <c r="R15" s="1582"/>
      <c r="S15" s="1531"/>
      <c r="T15" s="1531"/>
      <c r="U15" s="1581"/>
      <c r="V15" s="1582"/>
      <c r="W15" s="46"/>
    </row>
    <row r="16" spans="1:25" ht="15" thickBot="1" x14ac:dyDescent="0.4">
      <c r="B16" s="44"/>
      <c r="C16" s="1580"/>
      <c r="D16" s="1581"/>
      <c r="E16" s="1581"/>
      <c r="F16" s="1581"/>
      <c r="G16" s="1581"/>
      <c r="H16" s="1581"/>
      <c r="I16" s="1581"/>
      <c r="J16" s="1581"/>
      <c r="K16" s="1581"/>
      <c r="L16" s="1581"/>
      <c r="M16" s="1581"/>
      <c r="N16" s="1581"/>
      <c r="O16" s="1581"/>
      <c r="P16" s="1581"/>
      <c r="Q16" s="1581"/>
      <c r="R16" s="1582"/>
      <c r="S16" s="1531"/>
      <c r="T16" s="1531"/>
      <c r="U16" s="1581"/>
      <c r="V16" s="1582"/>
      <c r="W16" s="46"/>
    </row>
    <row r="17" spans="2:23" ht="15" thickBot="1" x14ac:dyDescent="0.4">
      <c r="B17" s="44"/>
      <c r="C17" s="1580"/>
      <c r="D17" s="1581"/>
      <c r="E17" s="1581"/>
      <c r="F17" s="1581"/>
      <c r="G17" s="1581"/>
      <c r="H17" s="1581"/>
      <c r="I17" s="1581"/>
      <c r="J17" s="1581"/>
      <c r="K17" s="1581"/>
      <c r="L17" s="1581"/>
      <c r="M17" s="1581"/>
      <c r="N17" s="1581"/>
      <c r="O17" s="1581"/>
      <c r="P17" s="1581"/>
      <c r="Q17" s="1581"/>
      <c r="R17" s="1582"/>
      <c r="S17" s="1531"/>
      <c r="T17" s="1531"/>
      <c r="U17" s="1581"/>
      <c r="V17" s="1582"/>
      <c r="W17" s="46"/>
    </row>
    <row r="18" spans="2:23" ht="15" thickBot="1" x14ac:dyDescent="0.4">
      <c r="B18" s="44"/>
      <c r="C18" s="1580"/>
      <c r="D18" s="1581"/>
      <c r="E18" s="1581"/>
      <c r="F18" s="1581"/>
      <c r="G18" s="1581"/>
      <c r="H18" s="1581"/>
      <c r="I18" s="1581"/>
      <c r="J18" s="1581"/>
      <c r="K18" s="1581"/>
      <c r="L18" s="1581"/>
      <c r="M18" s="1581"/>
      <c r="N18" s="1581"/>
      <c r="O18" s="1581"/>
      <c r="P18" s="1581"/>
      <c r="Q18" s="1581"/>
      <c r="R18" s="1582"/>
      <c r="S18" s="1531"/>
      <c r="T18" s="1531"/>
      <c r="U18" s="1581"/>
      <c r="V18" s="1582"/>
      <c r="W18" s="46"/>
    </row>
    <row r="19" spans="2:23" ht="15" thickBot="1" x14ac:dyDescent="0.4">
      <c r="B19" s="44"/>
      <c r="C19" s="1580"/>
      <c r="D19" s="1581"/>
      <c r="E19" s="1581"/>
      <c r="F19" s="1581"/>
      <c r="G19" s="1581"/>
      <c r="H19" s="1581"/>
      <c r="I19" s="1581"/>
      <c r="J19" s="1581"/>
      <c r="K19" s="1581"/>
      <c r="L19" s="1581"/>
      <c r="M19" s="1581"/>
      <c r="N19" s="1581"/>
      <c r="O19" s="1581"/>
      <c r="P19" s="1581"/>
      <c r="Q19" s="1581"/>
      <c r="R19" s="1582"/>
      <c r="S19" s="1531"/>
      <c r="T19" s="1531"/>
      <c r="U19" s="1581"/>
      <c r="V19" s="1582"/>
      <c r="W19" s="46"/>
    </row>
    <row r="20" spans="2:23" ht="15" thickBot="1" x14ac:dyDescent="0.4">
      <c r="B20" s="44"/>
      <c r="C20" s="1580"/>
      <c r="D20" s="1581"/>
      <c r="E20" s="1581"/>
      <c r="F20" s="1581"/>
      <c r="G20" s="1581"/>
      <c r="H20" s="1581"/>
      <c r="I20" s="1581"/>
      <c r="J20" s="1581"/>
      <c r="K20" s="1581"/>
      <c r="L20" s="1581"/>
      <c r="M20" s="1581"/>
      <c r="N20" s="1581"/>
      <c r="O20" s="1581"/>
      <c r="P20" s="1581"/>
      <c r="Q20" s="1581"/>
      <c r="R20" s="1582"/>
      <c r="S20" s="1531"/>
      <c r="T20" s="1531"/>
      <c r="U20" s="1581"/>
      <c r="V20" s="1582"/>
      <c r="W20" s="46"/>
    </row>
    <row r="21" spans="2:23" ht="15" thickBot="1" x14ac:dyDescent="0.4">
      <c r="B21" s="44"/>
      <c r="C21" s="1580"/>
      <c r="D21" s="1581"/>
      <c r="E21" s="1581"/>
      <c r="F21" s="1581"/>
      <c r="G21" s="1581"/>
      <c r="H21" s="1581"/>
      <c r="I21" s="1581"/>
      <c r="J21" s="1581"/>
      <c r="K21" s="1581"/>
      <c r="L21" s="1581"/>
      <c r="M21" s="1581"/>
      <c r="N21" s="1581"/>
      <c r="O21" s="1581"/>
      <c r="P21" s="1581"/>
      <c r="Q21" s="1581"/>
      <c r="R21" s="1582"/>
      <c r="S21" s="1531"/>
      <c r="T21" s="1531"/>
      <c r="U21" s="1581"/>
      <c r="V21" s="1582"/>
      <c r="W21" s="46"/>
    </row>
    <row r="22" spans="2:23" ht="15" thickBot="1" x14ac:dyDescent="0.4">
      <c r="B22" s="44"/>
      <c r="C22" s="1580"/>
      <c r="D22" s="1581"/>
      <c r="E22" s="1581"/>
      <c r="F22" s="1581"/>
      <c r="G22" s="1581"/>
      <c r="H22" s="1581"/>
      <c r="I22" s="1581"/>
      <c r="J22" s="1581"/>
      <c r="K22" s="1581"/>
      <c r="L22" s="1581"/>
      <c r="M22" s="1581"/>
      <c r="N22" s="1581"/>
      <c r="O22" s="1581"/>
      <c r="P22" s="1581"/>
      <c r="Q22" s="1581"/>
      <c r="R22" s="1582"/>
      <c r="S22" s="1531"/>
      <c r="T22" s="1531"/>
      <c r="U22" s="1581"/>
      <c r="V22" s="1582"/>
      <c r="W22" s="46"/>
    </row>
    <row r="23" spans="2:23" ht="15" thickBot="1" x14ac:dyDescent="0.4">
      <c r="B23" s="44"/>
      <c r="C23" s="1580"/>
      <c r="D23" s="1581"/>
      <c r="E23" s="1581"/>
      <c r="F23" s="1581"/>
      <c r="G23" s="1581"/>
      <c r="H23" s="1581"/>
      <c r="I23" s="1581"/>
      <c r="J23" s="1581"/>
      <c r="K23" s="1581"/>
      <c r="L23" s="1581"/>
      <c r="M23" s="1581"/>
      <c r="N23" s="1581"/>
      <c r="O23" s="1581"/>
      <c r="P23" s="1581"/>
      <c r="Q23" s="1581"/>
      <c r="R23" s="1582"/>
      <c r="S23" s="1531"/>
      <c r="T23" s="1531"/>
      <c r="U23" s="1581"/>
      <c r="V23" s="1582"/>
      <c r="W23" s="46"/>
    </row>
    <row r="24" spans="2:23" ht="15" thickBot="1" x14ac:dyDescent="0.4">
      <c r="B24" s="44"/>
      <c r="C24" s="1580"/>
      <c r="D24" s="1581"/>
      <c r="E24" s="1581"/>
      <c r="F24" s="1581"/>
      <c r="G24" s="1581"/>
      <c r="H24" s="1581"/>
      <c r="I24" s="1581"/>
      <c r="J24" s="1581"/>
      <c r="K24" s="1581"/>
      <c r="L24" s="1581"/>
      <c r="M24" s="1581"/>
      <c r="N24" s="1581"/>
      <c r="O24" s="1581"/>
      <c r="P24" s="1581"/>
      <c r="Q24" s="1581"/>
      <c r="R24" s="1582"/>
      <c r="S24" s="1531"/>
      <c r="T24" s="1531"/>
      <c r="U24" s="1581"/>
      <c r="V24" s="1582"/>
      <c r="W24" s="46"/>
    </row>
    <row r="25" spans="2:23" ht="15" thickBot="1" x14ac:dyDescent="0.4">
      <c r="B25" s="44"/>
      <c r="C25" s="1580"/>
      <c r="D25" s="1581"/>
      <c r="E25" s="1581"/>
      <c r="F25" s="1581"/>
      <c r="G25" s="1581"/>
      <c r="H25" s="1581"/>
      <c r="I25" s="1581"/>
      <c r="J25" s="1581"/>
      <c r="K25" s="1581"/>
      <c r="L25" s="1581"/>
      <c r="M25" s="1581"/>
      <c r="N25" s="1581"/>
      <c r="O25" s="1581"/>
      <c r="P25" s="1581"/>
      <c r="Q25" s="1581"/>
      <c r="R25" s="1582"/>
      <c r="S25" s="1531"/>
      <c r="T25" s="1531"/>
      <c r="U25" s="1581"/>
      <c r="V25" s="1582"/>
      <c r="W25" s="46"/>
    </row>
    <row r="26" spans="2:23" ht="15" thickBot="1" x14ac:dyDescent="0.4">
      <c r="B26" s="44"/>
      <c r="C26" s="1580"/>
      <c r="D26" s="1581"/>
      <c r="E26" s="1581"/>
      <c r="F26" s="1581"/>
      <c r="G26" s="1581"/>
      <c r="H26" s="1581"/>
      <c r="I26" s="1581"/>
      <c r="J26" s="1581"/>
      <c r="K26" s="1581"/>
      <c r="L26" s="1581"/>
      <c r="M26" s="1581"/>
      <c r="N26" s="1581"/>
      <c r="O26" s="1581"/>
      <c r="P26" s="1581"/>
      <c r="Q26" s="1581"/>
      <c r="R26" s="1582"/>
      <c r="S26" s="1531"/>
      <c r="T26" s="1531"/>
      <c r="U26" s="1581"/>
      <c r="V26" s="1582"/>
      <c r="W26" s="46"/>
    </row>
    <row r="27" spans="2:23" ht="15" thickBot="1" x14ac:dyDescent="0.4">
      <c r="B27" s="44"/>
      <c r="C27" s="1580"/>
      <c r="D27" s="1581"/>
      <c r="E27" s="1581"/>
      <c r="F27" s="1581"/>
      <c r="G27" s="1581"/>
      <c r="H27" s="1581"/>
      <c r="I27" s="1581"/>
      <c r="J27" s="1581"/>
      <c r="K27" s="1581"/>
      <c r="L27" s="1581"/>
      <c r="M27" s="1581"/>
      <c r="N27" s="1581"/>
      <c r="O27" s="1581"/>
      <c r="P27" s="1581"/>
      <c r="Q27" s="1581"/>
      <c r="R27" s="1582"/>
      <c r="S27" s="1531"/>
      <c r="T27" s="1531"/>
      <c r="U27" s="1581"/>
      <c r="V27" s="1582"/>
      <c r="W27" s="46"/>
    </row>
    <row r="28" spans="2:23" ht="15" thickBot="1" x14ac:dyDescent="0.4">
      <c r="B28" s="44"/>
      <c r="C28" s="1580"/>
      <c r="D28" s="1581"/>
      <c r="E28" s="1581"/>
      <c r="F28" s="1581"/>
      <c r="G28" s="1581"/>
      <c r="H28" s="1581"/>
      <c r="I28" s="1581"/>
      <c r="J28" s="1581"/>
      <c r="K28" s="1581"/>
      <c r="L28" s="1581"/>
      <c r="M28" s="1581"/>
      <c r="N28" s="1581"/>
      <c r="O28" s="1581"/>
      <c r="P28" s="1581"/>
      <c r="Q28" s="1581"/>
      <c r="R28" s="1582"/>
      <c r="S28" s="1531"/>
      <c r="T28" s="1531"/>
      <c r="U28" s="1581"/>
      <c r="V28" s="1582"/>
      <c r="W28" s="46"/>
    </row>
    <row r="29" spans="2:23" ht="15" thickBot="1" x14ac:dyDescent="0.4">
      <c r="B29" s="44"/>
      <c r="C29" s="1580"/>
      <c r="D29" s="1581"/>
      <c r="E29" s="1581"/>
      <c r="F29" s="1581"/>
      <c r="G29" s="1581"/>
      <c r="H29" s="1581"/>
      <c r="I29" s="1581"/>
      <c r="J29" s="1581"/>
      <c r="K29" s="1581"/>
      <c r="L29" s="1581"/>
      <c r="M29" s="1581"/>
      <c r="N29" s="1581"/>
      <c r="O29" s="1581"/>
      <c r="P29" s="1581"/>
      <c r="Q29" s="1581"/>
      <c r="R29" s="1582"/>
      <c r="S29" s="1531"/>
      <c r="T29" s="1531"/>
      <c r="U29" s="1581"/>
      <c r="V29" s="1582"/>
      <c r="W29" s="46"/>
    </row>
    <row r="30" spans="2:23" ht="15" thickBot="1" x14ac:dyDescent="0.4">
      <c r="B30" s="44"/>
      <c r="C30" s="1580"/>
      <c r="D30" s="1581"/>
      <c r="E30" s="1581"/>
      <c r="F30" s="1581"/>
      <c r="G30" s="1581"/>
      <c r="H30" s="1581"/>
      <c r="I30" s="1581"/>
      <c r="J30" s="1581"/>
      <c r="K30" s="1581"/>
      <c r="L30" s="1581"/>
      <c r="M30" s="1581"/>
      <c r="N30" s="1581"/>
      <c r="O30" s="1581"/>
      <c r="P30" s="1581"/>
      <c r="Q30" s="1581"/>
      <c r="R30" s="1582"/>
      <c r="S30" s="1531"/>
      <c r="T30" s="1531"/>
      <c r="U30" s="1581"/>
      <c r="V30" s="1582"/>
      <c r="W30" s="46"/>
    </row>
    <row r="31" spans="2:23" ht="15" thickBot="1" x14ac:dyDescent="0.4">
      <c r="B31" s="44"/>
      <c r="C31" s="1580"/>
      <c r="D31" s="1581"/>
      <c r="E31" s="1581"/>
      <c r="F31" s="1581"/>
      <c r="G31" s="1581"/>
      <c r="H31" s="1581"/>
      <c r="I31" s="1581"/>
      <c r="J31" s="1581"/>
      <c r="K31" s="1581"/>
      <c r="L31" s="1581"/>
      <c r="M31" s="1581"/>
      <c r="N31" s="1581"/>
      <c r="O31" s="1581"/>
      <c r="P31" s="1581"/>
      <c r="Q31" s="1581"/>
      <c r="R31" s="1582"/>
      <c r="S31" s="1531"/>
      <c r="T31" s="1531"/>
      <c r="U31" s="1581"/>
      <c r="V31" s="1582"/>
      <c r="W31" s="46"/>
    </row>
    <row r="32" spans="2:23" ht="15" thickBot="1" x14ac:dyDescent="0.4">
      <c r="B32" s="44"/>
      <c r="C32" s="1580"/>
      <c r="D32" s="1581"/>
      <c r="E32" s="1581"/>
      <c r="F32" s="1581"/>
      <c r="G32" s="1581"/>
      <c r="H32" s="1581"/>
      <c r="I32" s="1581"/>
      <c r="J32" s="1581"/>
      <c r="K32" s="1581"/>
      <c r="L32" s="1581"/>
      <c r="M32" s="1581"/>
      <c r="N32" s="1581"/>
      <c r="O32" s="1581"/>
      <c r="P32" s="1581"/>
      <c r="Q32" s="1581"/>
      <c r="R32" s="1582"/>
      <c r="S32" s="1531"/>
      <c r="T32" s="1531"/>
      <c r="U32" s="1581"/>
      <c r="V32" s="1582"/>
      <c r="W32" s="46"/>
    </row>
    <row r="33" spans="2:24" ht="15" thickBot="1" x14ac:dyDescent="0.4">
      <c r="B33" s="44"/>
      <c r="C33" s="1580"/>
      <c r="D33" s="1581"/>
      <c r="E33" s="1581"/>
      <c r="F33" s="1581"/>
      <c r="G33" s="1581"/>
      <c r="H33" s="1581"/>
      <c r="I33" s="1581"/>
      <c r="J33" s="1581"/>
      <c r="K33" s="1581"/>
      <c r="L33" s="1581"/>
      <c r="M33" s="1581"/>
      <c r="N33" s="1581"/>
      <c r="O33" s="1581"/>
      <c r="P33" s="1581"/>
      <c r="Q33" s="1581"/>
      <c r="R33" s="1582"/>
      <c r="S33" s="1531"/>
      <c r="T33" s="1531"/>
      <c r="U33" s="1581"/>
      <c r="V33" s="1582"/>
      <c r="W33" s="46"/>
    </row>
    <row r="34" spans="2:24" ht="15" thickBot="1" x14ac:dyDescent="0.4">
      <c r="B34" s="44"/>
      <c r="C34" s="1580"/>
      <c r="D34" s="1581"/>
      <c r="E34" s="1581"/>
      <c r="F34" s="1581"/>
      <c r="G34" s="1581"/>
      <c r="H34" s="1581"/>
      <c r="I34" s="1581"/>
      <c r="J34" s="1581"/>
      <c r="K34" s="1581"/>
      <c r="L34" s="1581"/>
      <c r="M34" s="1581"/>
      <c r="N34" s="1581"/>
      <c r="O34" s="1581"/>
      <c r="P34" s="1581"/>
      <c r="Q34" s="1581"/>
      <c r="R34" s="1582"/>
      <c r="S34" s="1531"/>
      <c r="T34" s="1531"/>
      <c r="U34" s="1581"/>
      <c r="V34" s="1582"/>
      <c r="W34" s="46"/>
    </row>
    <row r="35" spans="2:24" ht="15" thickBot="1" x14ac:dyDescent="0.4">
      <c r="B35" s="44"/>
      <c r="C35" s="1580"/>
      <c r="D35" s="1581"/>
      <c r="E35" s="1581"/>
      <c r="F35" s="1581"/>
      <c r="G35" s="1581"/>
      <c r="H35" s="1581"/>
      <c r="I35" s="1581"/>
      <c r="J35" s="1581"/>
      <c r="K35" s="1581"/>
      <c r="L35" s="1581"/>
      <c r="M35" s="1581"/>
      <c r="N35" s="1581"/>
      <c r="O35" s="1581"/>
      <c r="P35" s="1581"/>
      <c r="Q35" s="1581"/>
      <c r="R35" s="1582"/>
      <c r="S35" s="1531"/>
      <c r="T35" s="1531"/>
      <c r="U35" s="1581"/>
      <c r="V35" s="1582"/>
      <c r="W35" s="46"/>
    </row>
    <row r="36" spans="2:24" ht="15" thickBot="1" x14ac:dyDescent="0.4">
      <c r="B36" s="44"/>
      <c r="C36" s="1580"/>
      <c r="D36" s="1581"/>
      <c r="E36" s="1581"/>
      <c r="F36" s="1581"/>
      <c r="G36" s="1581"/>
      <c r="H36" s="1581"/>
      <c r="I36" s="1581"/>
      <c r="J36" s="1581"/>
      <c r="K36" s="1581"/>
      <c r="L36" s="1581"/>
      <c r="M36" s="1581"/>
      <c r="N36" s="1581"/>
      <c r="O36" s="1581"/>
      <c r="P36" s="1581"/>
      <c r="Q36" s="1581"/>
      <c r="R36" s="1582"/>
      <c r="S36" s="1531"/>
      <c r="T36" s="1531"/>
      <c r="U36" s="1581"/>
      <c r="V36" s="1582"/>
      <c r="W36" s="46"/>
    </row>
    <row r="37" spans="2:24" ht="15" thickBot="1" x14ac:dyDescent="0.4">
      <c r="B37" s="44"/>
      <c r="C37" s="1580"/>
      <c r="D37" s="1581"/>
      <c r="E37" s="1581"/>
      <c r="F37" s="1581"/>
      <c r="G37" s="1581"/>
      <c r="H37" s="1581"/>
      <c r="I37" s="1581"/>
      <c r="J37" s="1581"/>
      <c r="K37" s="1581"/>
      <c r="L37" s="1581"/>
      <c r="M37" s="1581"/>
      <c r="N37" s="1581"/>
      <c r="O37" s="1581"/>
      <c r="P37" s="1581"/>
      <c r="Q37" s="1581"/>
      <c r="R37" s="1582"/>
      <c r="S37" s="1531"/>
      <c r="T37" s="1531"/>
      <c r="U37" s="1581"/>
      <c r="V37" s="1582"/>
      <c r="W37" s="46"/>
    </row>
    <row r="38" spans="2:24" ht="15" thickBot="1" x14ac:dyDescent="0.4">
      <c r="B38" s="44"/>
      <c r="C38" s="1580"/>
      <c r="D38" s="1581"/>
      <c r="E38" s="1581"/>
      <c r="F38" s="1581"/>
      <c r="G38" s="1581"/>
      <c r="H38" s="1581"/>
      <c r="I38" s="1581"/>
      <c r="J38" s="1581"/>
      <c r="K38" s="1581"/>
      <c r="L38" s="1581"/>
      <c r="M38" s="1581"/>
      <c r="N38" s="1581"/>
      <c r="O38" s="1581"/>
      <c r="P38" s="1581"/>
      <c r="Q38" s="1581"/>
      <c r="R38" s="1582"/>
      <c r="S38" s="1531"/>
      <c r="T38" s="1531"/>
      <c r="U38" s="1581"/>
      <c r="V38" s="1582"/>
      <c r="W38" s="46"/>
    </row>
    <row r="39" spans="2:24" ht="15" thickBot="1" x14ac:dyDescent="0.4">
      <c r="B39" s="44"/>
      <c r="C39" s="1580"/>
      <c r="D39" s="1581"/>
      <c r="E39" s="1581"/>
      <c r="F39" s="1581"/>
      <c r="G39" s="1581"/>
      <c r="H39" s="1581"/>
      <c r="I39" s="1581"/>
      <c r="J39" s="1581"/>
      <c r="K39" s="1581"/>
      <c r="L39" s="1581"/>
      <c r="M39" s="1581"/>
      <c r="N39" s="1581"/>
      <c r="O39" s="1581"/>
      <c r="P39" s="1581"/>
      <c r="Q39" s="1581"/>
      <c r="R39" s="1582"/>
      <c r="S39" s="1531"/>
      <c r="T39" s="1531"/>
      <c r="U39" s="1581"/>
      <c r="V39" s="1582"/>
      <c r="W39" s="46"/>
    </row>
    <row r="40" spans="2:24" ht="15" thickBot="1" x14ac:dyDescent="0.4">
      <c r="B40" s="44"/>
      <c r="C40" s="1580"/>
      <c r="D40" s="1581"/>
      <c r="E40" s="1581"/>
      <c r="F40" s="1581"/>
      <c r="G40" s="1581"/>
      <c r="H40" s="1581"/>
      <c r="I40" s="1581"/>
      <c r="J40" s="1581"/>
      <c r="K40" s="1581"/>
      <c r="L40" s="1581"/>
      <c r="M40" s="1581"/>
      <c r="N40" s="1581"/>
      <c r="O40" s="1581"/>
      <c r="P40" s="1581"/>
      <c r="Q40" s="1581"/>
      <c r="R40" s="1582"/>
      <c r="S40" s="1531"/>
      <c r="T40" s="1531"/>
      <c r="U40" s="1581"/>
      <c r="V40" s="1582"/>
      <c r="W40" s="46"/>
    </row>
    <row r="41" spans="2:24" ht="15" thickBot="1" x14ac:dyDescent="0.4">
      <c r="B41" s="44"/>
      <c r="C41" s="1580"/>
      <c r="D41" s="1581"/>
      <c r="E41" s="1581"/>
      <c r="F41" s="1581"/>
      <c r="G41" s="1581"/>
      <c r="H41" s="1581"/>
      <c r="I41" s="1581"/>
      <c r="J41" s="1581"/>
      <c r="K41" s="1581"/>
      <c r="L41" s="1581"/>
      <c r="M41" s="1581"/>
      <c r="N41" s="1581"/>
      <c r="O41" s="1581"/>
      <c r="P41" s="1581"/>
      <c r="Q41" s="1581"/>
      <c r="R41" s="1582"/>
      <c r="S41" s="1531"/>
      <c r="T41" s="1531"/>
      <c r="U41" s="1581"/>
      <c r="V41" s="1582"/>
      <c r="W41" s="46"/>
    </row>
    <row r="42" spans="2:24" ht="15" thickBot="1" x14ac:dyDescent="0.4">
      <c r="B42" s="44"/>
      <c r="C42" s="1580"/>
      <c r="D42" s="1581"/>
      <c r="E42" s="1581"/>
      <c r="F42" s="1581"/>
      <c r="G42" s="1581"/>
      <c r="H42" s="1581"/>
      <c r="I42" s="1581"/>
      <c r="J42" s="1581"/>
      <c r="K42" s="1581"/>
      <c r="L42" s="1581"/>
      <c r="M42" s="1581"/>
      <c r="N42" s="1581"/>
      <c r="O42" s="1581"/>
      <c r="P42" s="1581"/>
      <c r="Q42" s="1581"/>
      <c r="R42" s="1582"/>
      <c r="S42" s="1531"/>
      <c r="T42" s="1531"/>
      <c r="U42" s="1581"/>
      <c r="V42" s="1582"/>
      <c r="W42" s="46"/>
    </row>
    <row r="43" spans="2:24" ht="15" thickBot="1" x14ac:dyDescent="0.4">
      <c r="B43" s="44"/>
      <c r="C43" s="1580"/>
      <c r="D43" s="1581"/>
      <c r="E43" s="1581"/>
      <c r="F43" s="1581"/>
      <c r="G43" s="1581"/>
      <c r="H43" s="1581"/>
      <c r="I43" s="1581"/>
      <c r="J43" s="1581"/>
      <c r="K43" s="1581"/>
      <c r="L43" s="1581"/>
      <c r="M43" s="1581"/>
      <c r="N43" s="1581"/>
      <c r="O43" s="1581"/>
      <c r="P43" s="1581"/>
      <c r="Q43" s="1581"/>
      <c r="R43" s="1582"/>
      <c r="S43" s="1531"/>
      <c r="T43" s="1531"/>
      <c r="U43" s="1581"/>
      <c r="V43" s="1582"/>
      <c r="W43" s="46"/>
    </row>
    <row r="44" spans="2:24" ht="15" thickBot="1" x14ac:dyDescent="0.4">
      <c r="B44" s="44"/>
      <c r="C44" s="1580"/>
      <c r="D44" s="1581"/>
      <c r="E44" s="1581"/>
      <c r="F44" s="1581"/>
      <c r="G44" s="1581"/>
      <c r="H44" s="1581"/>
      <c r="I44" s="1581"/>
      <c r="J44" s="1581"/>
      <c r="K44" s="1581"/>
      <c r="L44" s="1581"/>
      <c r="M44" s="1581"/>
      <c r="N44" s="1581"/>
      <c r="O44" s="1581"/>
      <c r="P44" s="1581"/>
      <c r="Q44" s="1581"/>
      <c r="R44" s="1582"/>
      <c r="S44" s="1531"/>
      <c r="T44" s="1531"/>
      <c r="U44" s="1581"/>
      <c r="V44" s="1582"/>
      <c r="W44" s="46"/>
    </row>
    <row r="45" spans="2:24" ht="15" thickBot="1" x14ac:dyDescent="0.4">
      <c r="B45" s="44"/>
      <c r="C45" s="1580"/>
      <c r="D45" s="1581"/>
      <c r="E45" s="1581"/>
      <c r="F45" s="1581"/>
      <c r="G45" s="1581"/>
      <c r="H45" s="1581"/>
      <c r="I45" s="1581"/>
      <c r="J45" s="1581"/>
      <c r="K45" s="1581"/>
      <c r="L45" s="1581"/>
      <c r="M45" s="1581"/>
      <c r="N45" s="1581"/>
      <c r="O45" s="1581"/>
      <c r="P45" s="1581"/>
      <c r="Q45" s="1581"/>
      <c r="R45" s="1582"/>
      <c r="S45" s="1531"/>
      <c r="T45" s="1531"/>
      <c r="U45" s="1581"/>
      <c r="V45" s="1582"/>
      <c r="W45" s="46"/>
    </row>
    <row r="46" spans="2:24" ht="15" thickBot="1" x14ac:dyDescent="0.4">
      <c r="B46" s="44"/>
      <c r="C46" s="1580"/>
      <c r="D46" s="1581"/>
      <c r="E46" s="1581"/>
      <c r="F46" s="1581"/>
      <c r="G46" s="1581"/>
      <c r="H46" s="1581"/>
      <c r="I46" s="1581"/>
      <c r="J46" s="1581"/>
      <c r="K46" s="1581"/>
      <c r="L46" s="1581"/>
      <c r="M46" s="1581"/>
      <c r="N46" s="1581"/>
      <c r="O46" s="1581"/>
      <c r="P46" s="1581"/>
      <c r="Q46" s="1581"/>
      <c r="R46" s="1582"/>
      <c r="S46" s="1531"/>
      <c r="T46" s="1531"/>
      <c r="U46" s="1581"/>
      <c r="V46" s="1582"/>
      <c r="W46" s="46"/>
    </row>
    <row r="47" spans="2:24" ht="15" thickBot="1" x14ac:dyDescent="0.4">
      <c r="B47" s="44"/>
      <c r="C47" s="1580"/>
      <c r="D47" s="1581"/>
      <c r="E47" s="1581"/>
      <c r="F47" s="1581"/>
      <c r="G47" s="1581"/>
      <c r="H47" s="1581"/>
      <c r="I47" s="1581"/>
      <c r="J47" s="1581"/>
      <c r="K47" s="1581"/>
      <c r="L47" s="1581"/>
      <c r="M47" s="1581"/>
      <c r="N47" s="1581"/>
      <c r="O47" s="1581"/>
      <c r="P47" s="1581"/>
      <c r="Q47" s="1581"/>
      <c r="R47" s="1582"/>
      <c r="S47" s="1531"/>
      <c r="T47" s="1531"/>
      <c r="U47" s="1581"/>
      <c r="V47" s="1582"/>
      <c r="W47" s="46"/>
    </row>
    <row r="48" spans="2:24" ht="25" thickBot="1" x14ac:dyDescent="0.4">
      <c r="B48" s="44"/>
      <c r="C48" s="1583"/>
      <c r="D48" s="1584"/>
      <c r="E48" s="1584"/>
      <c r="F48" s="1584"/>
      <c r="G48" s="1584"/>
      <c r="H48" s="1584"/>
      <c r="I48" s="1584"/>
      <c r="J48" s="1584"/>
      <c r="K48" s="1584"/>
      <c r="L48" s="1584"/>
      <c r="M48" s="1584"/>
      <c r="N48" s="1584"/>
      <c r="O48" s="1584"/>
      <c r="P48" s="1584"/>
      <c r="Q48" s="1584"/>
      <c r="R48" s="1585"/>
      <c r="S48" s="1531"/>
      <c r="T48" s="1531"/>
      <c r="U48" s="1584"/>
      <c r="V48" s="1585"/>
      <c r="W48" s="46"/>
      <c r="X48" s="385" t="s">
        <v>2684</v>
      </c>
    </row>
    <row r="49" spans="2:23" ht="15" thickBot="1" x14ac:dyDescent="0.4">
      <c r="C49" s="31"/>
      <c r="D49" s="31"/>
      <c r="E49" s="31"/>
      <c r="F49" s="31"/>
      <c r="G49" s="31"/>
      <c r="H49" s="31"/>
      <c r="I49" s="31"/>
      <c r="J49" s="31"/>
      <c r="K49" s="31"/>
      <c r="L49" s="31"/>
      <c r="M49" s="31"/>
      <c r="N49" s="31"/>
      <c r="O49" s="31"/>
      <c r="P49" s="31"/>
      <c r="Q49" s="31"/>
      <c r="R49" s="31"/>
      <c r="S49" s="31"/>
      <c r="T49" s="31"/>
      <c r="U49" s="31"/>
      <c r="V49" s="31"/>
    </row>
    <row r="50" spans="2:23" ht="15" thickBot="1" x14ac:dyDescent="0.4">
      <c r="B50" s="44"/>
      <c r="C50" s="1679" t="s">
        <v>3024</v>
      </c>
      <c r="D50" s="1680"/>
      <c r="E50" s="1680"/>
      <c r="F50" s="1680"/>
      <c r="G50" s="1680"/>
      <c r="H50" s="1680"/>
      <c r="I50" s="1680"/>
      <c r="J50" s="1680"/>
      <c r="K50" s="1680"/>
      <c r="L50" s="1680"/>
      <c r="M50" s="1680"/>
      <c r="N50" s="1680"/>
      <c r="O50" s="1680"/>
      <c r="P50" s="1680"/>
      <c r="Q50" s="1680"/>
      <c r="R50" s="457" t="s">
        <v>891</v>
      </c>
      <c r="S50" s="1679" t="s">
        <v>901</v>
      </c>
      <c r="T50" s="1680"/>
      <c r="U50" s="1680"/>
      <c r="V50" s="1693"/>
      <c r="W50" s="46"/>
    </row>
    <row r="51" spans="2:23" x14ac:dyDescent="0.35">
      <c r="B51" s="44"/>
      <c r="C51" s="1577"/>
      <c r="D51" s="1578"/>
      <c r="E51" s="1578"/>
      <c r="F51" s="1578"/>
      <c r="G51" s="1578"/>
      <c r="H51" s="1578"/>
      <c r="I51" s="1578"/>
      <c r="J51" s="1578"/>
      <c r="K51" s="1578"/>
      <c r="L51" s="1578"/>
      <c r="M51" s="1578"/>
      <c r="N51" s="1578"/>
      <c r="O51" s="1578"/>
      <c r="P51" s="1578"/>
      <c r="Q51" s="1578"/>
      <c r="R51" s="1681"/>
      <c r="S51" s="1577"/>
      <c r="T51" s="1578"/>
      <c r="U51" s="1578"/>
      <c r="V51" s="1579"/>
      <c r="W51" s="46"/>
    </row>
    <row r="52" spans="2:23" x14ac:dyDescent="0.35">
      <c r="B52" s="44"/>
      <c r="C52" s="1580"/>
      <c r="D52" s="1581"/>
      <c r="E52" s="1581"/>
      <c r="F52" s="1581"/>
      <c r="G52" s="1581"/>
      <c r="H52" s="1581"/>
      <c r="I52" s="1581"/>
      <c r="J52" s="1581"/>
      <c r="K52" s="1581"/>
      <c r="L52" s="1581"/>
      <c r="M52" s="1581"/>
      <c r="N52" s="1581"/>
      <c r="O52" s="1581"/>
      <c r="P52" s="1581"/>
      <c r="Q52" s="1581"/>
      <c r="R52" s="1682"/>
      <c r="S52" s="1580"/>
      <c r="T52" s="1581"/>
      <c r="U52" s="1581"/>
      <c r="V52" s="1582"/>
      <c r="W52" s="46"/>
    </row>
    <row r="53" spans="2:23" x14ac:dyDescent="0.35">
      <c r="B53" s="44"/>
      <c r="C53" s="1580"/>
      <c r="D53" s="1581"/>
      <c r="E53" s="1581"/>
      <c r="F53" s="1581"/>
      <c r="G53" s="1581"/>
      <c r="H53" s="1581"/>
      <c r="I53" s="1581"/>
      <c r="J53" s="1581"/>
      <c r="K53" s="1581"/>
      <c r="L53" s="1581"/>
      <c r="M53" s="1581"/>
      <c r="N53" s="1581"/>
      <c r="O53" s="1581"/>
      <c r="P53" s="1581"/>
      <c r="Q53" s="1581"/>
      <c r="R53" s="1682"/>
      <c r="S53" s="1580"/>
      <c r="T53" s="1581"/>
      <c r="U53" s="1581"/>
      <c r="V53" s="1582"/>
      <c r="W53" s="46"/>
    </row>
    <row r="54" spans="2:23" x14ac:dyDescent="0.35">
      <c r="B54" s="44"/>
      <c r="C54" s="1580"/>
      <c r="D54" s="1581"/>
      <c r="E54" s="1581"/>
      <c r="F54" s="1581"/>
      <c r="G54" s="1581"/>
      <c r="H54" s="1581"/>
      <c r="I54" s="1581"/>
      <c r="J54" s="1581"/>
      <c r="K54" s="1581"/>
      <c r="L54" s="1581"/>
      <c r="M54" s="1581"/>
      <c r="N54" s="1581"/>
      <c r="O54" s="1581"/>
      <c r="P54" s="1581"/>
      <c r="Q54" s="1581"/>
      <c r="R54" s="1682"/>
      <c r="S54" s="1580"/>
      <c r="T54" s="1581"/>
      <c r="U54" s="1581"/>
      <c r="V54" s="1582"/>
      <c r="W54" s="46"/>
    </row>
    <row r="55" spans="2:23" x14ac:dyDescent="0.35">
      <c r="B55" s="44"/>
      <c r="C55" s="1580"/>
      <c r="D55" s="1581"/>
      <c r="E55" s="1581"/>
      <c r="F55" s="1581"/>
      <c r="G55" s="1581"/>
      <c r="H55" s="1581"/>
      <c r="I55" s="1581"/>
      <c r="J55" s="1581"/>
      <c r="K55" s="1581"/>
      <c r="L55" s="1581"/>
      <c r="M55" s="1581"/>
      <c r="N55" s="1581"/>
      <c r="O55" s="1581"/>
      <c r="P55" s="1581"/>
      <c r="Q55" s="1581"/>
      <c r="R55" s="1682"/>
      <c r="S55" s="1580"/>
      <c r="T55" s="1581"/>
      <c r="U55" s="1581"/>
      <c r="V55" s="1582"/>
      <c r="W55" s="46"/>
    </row>
    <row r="56" spans="2:23" x14ac:dyDescent="0.35">
      <c r="B56" s="44"/>
      <c r="C56" s="1580"/>
      <c r="D56" s="1581"/>
      <c r="E56" s="1581"/>
      <c r="F56" s="1581"/>
      <c r="G56" s="1581"/>
      <c r="H56" s="1581"/>
      <c r="I56" s="1581"/>
      <c r="J56" s="1581"/>
      <c r="K56" s="1581"/>
      <c r="L56" s="1581"/>
      <c r="M56" s="1581"/>
      <c r="N56" s="1581"/>
      <c r="O56" s="1581"/>
      <c r="P56" s="1581"/>
      <c r="Q56" s="1581"/>
      <c r="R56" s="1682"/>
      <c r="S56" s="1580"/>
      <c r="T56" s="1581"/>
      <c r="U56" s="1581"/>
      <c r="V56" s="1582"/>
      <c r="W56" s="46"/>
    </row>
    <row r="57" spans="2:23" x14ac:dyDescent="0.35">
      <c r="B57" s="44"/>
      <c r="C57" s="1580"/>
      <c r="D57" s="1581"/>
      <c r="E57" s="1581"/>
      <c r="F57" s="1581"/>
      <c r="G57" s="1581"/>
      <c r="H57" s="1581"/>
      <c r="I57" s="1581"/>
      <c r="J57" s="1581"/>
      <c r="K57" s="1581"/>
      <c r="L57" s="1581"/>
      <c r="M57" s="1581"/>
      <c r="N57" s="1581"/>
      <c r="O57" s="1581"/>
      <c r="P57" s="1581"/>
      <c r="Q57" s="1581"/>
      <c r="R57" s="1682"/>
      <c r="S57" s="1580"/>
      <c r="T57" s="1581"/>
      <c r="U57" s="1581"/>
      <c r="V57" s="1582"/>
      <c r="W57" s="46"/>
    </row>
    <row r="58" spans="2:23" x14ac:dyDescent="0.35">
      <c r="B58" s="44"/>
      <c r="C58" s="1580"/>
      <c r="D58" s="1581"/>
      <c r="E58" s="1581"/>
      <c r="F58" s="1581"/>
      <c r="G58" s="1581"/>
      <c r="H58" s="1581"/>
      <c r="I58" s="1581"/>
      <c r="J58" s="1581"/>
      <c r="K58" s="1581"/>
      <c r="L58" s="1581"/>
      <c r="M58" s="1581"/>
      <c r="N58" s="1581"/>
      <c r="O58" s="1581"/>
      <c r="P58" s="1581"/>
      <c r="Q58" s="1581"/>
      <c r="R58" s="1682"/>
      <c r="S58" s="1580"/>
      <c r="T58" s="1581"/>
      <c r="U58" s="1581"/>
      <c r="V58" s="1582"/>
      <c r="W58" s="46"/>
    </row>
    <row r="59" spans="2:23" x14ac:dyDescent="0.35">
      <c r="B59" s="44"/>
      <c r="C59" s="1580"/>
      <c r="D59" s="1581"/>
      <c r="E59" s="1581"/>
      <c r="F59" s="1581"/>
      <c r="G59" s="1581"/>
      <c r="H59" s="1581"/>
      <c r="I59" s="1581"/>
      <c r="J59" s="1581"/>
      <c r="K59" s="1581"/>
      <c r="L59" s="1581"/>
      <c r="M59" s="1581"/>
      <c r="N59" s="1581"/>
      <c r="O59" s="1581"/>
      <c r="P59" s="1581"/>
      <c r="Q59" s="1581"/>
      <c r="R59" s="1682"/>
      <c r="S59" s="1580"/>
      <c r="T59" s="1581"/>
      <c r="U59" s="1581"/>
      <c r="V59" s="1582"/>
      <c r="W59" s="46"/>
    </row>
    <row r="60" spans="2:23" x14ac:dyDescent="0.35">
      <c r="B60" s="44"/>
      <c r="C60" s="1580"/>
      <c r="D60" s="1581"/>
      <c r="E60" s="1581"/>
      <c r="F60" s="1581"/>
      <c r="G60" s="1581"/>
      <c r="H60" s="1581"/>
      <c r="I60" s="1581"/>
      <c r="J60" s="1581"/>
      <c r="K60" s="1581"/>
      <c r="L60" s="1581"/>
      <c r="M60" s="1581"/>
      <c r="N60" s="1581"/>
      <c r="O60" s="1581"/>
      <c r="P60" s="1581"/>
      <c r="Q60" s="1581"/>
      <c r="R60" s="1682"/>
      <c r="S60" s="1580"/>
      <c r="T60" s="1581"/>
      <c r="U60" s="1581"/>
      <c r="V60" s="1582"/>
      <c r="W60" s="46"/>
    </row>
    <row r="61" spans="2:23" x14ac:dyDescent="0.35">
      <c r="B61" s="44"/>
      <c r="C61" s="1580"/>
      <c r="D61" s="1581"/>
      <c r="E61" s="1581"/>
      <c r="F61" s="1581"/>
      <c r="G61" s="1581"/>
      <c r="H61" s="1581"/>
      <c r="I61" s="1581"/>
      <c r="J61" s="1581"/>
      <c r="K61" s="1581"/>
      <c r="L61" s="1581"/>
      <c r="M61" s="1581"/>
      <c r="N61" s="1581"/>
      <c r="O61" s="1581"/>
      <c r="P61" s="1581"/>
      <c r="Q61" s="1581"/>
      <c r="R61" s="1682"/>
      <c r="S61" s="1580"/>
      <c r="T61" s="1581"/>
      <c r="U61" s="1581"/>
      <c r="V61" s="1582"/>
      <c r="W61" s="46"/>
    </row>
    <row r="62" spans="2:23" x14ac:dyDescent="0.35">
      <c r="B62" s="44"/>
      <c r="C62" s="1580"/>
      <c r="D62" s="1581"/>
      <c r="E62" s="1581"/>
      <c r="F62" s="1581"/>
      <c r="G62" s="1581"/>
      <c r="H62" s="1581"/>
      <c r="I62" s="1581"/>
      <c r="J62" s="1581"/>
      <c r="K62" s="1581"/>
      <c r="L62" s="1581"/>
      <c r="M62" s="1581"/>
      <c r="N62" s="1581"/>
      <c r="O62" s="1581"/>
      <c r="P62" s="1581"/>
      <c r="Q62" s="1581"/>
      <c r="R62" s="1682"/>
      <c r="S62" s="1580"/>
      <c r="T62" s="1581"/>
      <c r="U62" s="1581"/>
      <c r="V62" s="1582"/>
      <c r="W62" s="46"/>
    </row>
    <row r="63" spans="2:23" x14ac:dyDescent="0.35">
      <c r="B63" s="44"/>
      <c r="C63" s="1580"/>
      <c r="D63" s="1581"/>
      <c r="E63" s="1581"/>
      <c r="F63" s="1581"/>
      <c r="G63" s="1581"/>
      <c r="H63" s="1581"/>
      <c r="I63" s="1581"/>
      <c r="J63" s="1581"/>
      <c r="K63" s="1581"/>
      <c r="L63" s="1581"/>
      <c r="M63" s="1581"/>
      <c r="N63" s="1581"/>
      <c r="O63" s="1581"/>
      <c r="P63" s="1581"/>
      <c r="Q63" s="1581"/>
      <c r="R63" s="1682"/>
      <c r="S63" s="1580"/>
      <c r="T63" s="1581"/>
      <c r="U63" s="1581"/>
      <c r="V63" s="1582"/>
      <c r="W63" s="46"/>
    </row>
    <row r="64" spans="2:23" x14ac:dyDescent="0.35">
      <c r="B64" s="44"/>
      <c r="C64" s="1580"/>
      <c r="D64" s="1581"/>
      <c r="E64" s="1581"/>
      <c r="F64" s="1581"/>
      <c r="G64" s="1581"/>
      <c r="H64" s="1581"/>
      <c r="I64" s="1581"/>
      <c r="J64" s="1581"/>
      <c r="K64" s="1581"/>
      <c r="L64" s="1581"/>
      <c r="M64" s="1581"/>
      <c r="N64" s="1581"/>
      <c r="O64" s="1581"/>
      <c r="P64" s="1581"/>
      <c r="Q64" s="1581"/>
      <c r="R64" s="1682"/>
      <c r="S64" s="1580"/>
      <c r="T64" s="1581"/>
      <c r="U64" s="1581"/>
      <c r="V64" s="1582"/>
      <c r="W64" s="46"/>
    </row>
    <row r="65" spans="2:23" x14ac:dyDescent="0.35">
      <c r="B65" s="44"/>
      <c r="C65" s="1580"/>
      <c r="D65" s="1581"/>
      <c r="E65" s="1581"/>
      <c r="F65" s="1581"/>
      <c r="G65" s="1581"/>
      <c r="H65" s="1581"/>
      <c r="I65" s="1581"/>
      <c r="J65" s="1581"/>
      <c r="K65" s="1581"/>
      <c r="L65" s="1581"/>
      <c r="M65" s="1581"/>
      <c r="N65" s="1581"/>
      <c r="O65" s="1581"/>
      <c r="P65" s="1581"/>
      <c r="Q65" s="1581"/>
      <c r="R65" s="1682"/>
      <c r="S65" s="1580"/>
      <c r="T65" s="1581"/>
      <c r="U65" s="1581"/>
      <c r="V65" s="1582"/>
      <c r="W65" s="46"/>
    </row>
    <row r="66" spans="2:23" x14ac:dyDescent="0.35">
      <c r="B66" s="44"/>
      <c r="C66" s="1580"/>
      <c r="D66" s="1581"/>
      <c r="E66" s="1581"/>
      <c r="F66" s="1581"/>
      <c r="G66" s="1581"/>
      <c r="H66" s="1581"/>
      <c r="I66" s="1581"/>
      <c r="J66" s="1581"/>
      <c r="K66" s="1581"/>
      <c r="L66" s="1581"/>
      <c r="M66" s="1581"/>
      <c r="N66" s="1581"/>
      <c r="O66" s="1581"/>
      <c r="P66" s="1581"/>
      <c r="Q66" s="1581"/>
      <c r="R66" s="1682"/>
      <c r="S66" s="1580"/>
      <c r="T66" s="1581"/>
      <c r="U66" s="1581"/>
      <c r="V66" s="1582"/>
      <c r="W66" s="46"/>
    </row>
    <row r="67" spans="2:23" x14ac:dyDescent="0.35">
      <c r="B67" s="44"/>
      <c r="C67" s="1580"/>
      <c r="D67" s="1581"/>
      <c r="E67" s="1581"/>
      <c r="F67" s="1581"/>
      <c r="G67" s="1581"/>
      <c r="H67" s="1581"/>
      <c r="I67" s="1581"/>
      <c r="J67" s="1581"/>
      <c r="K67" s="1581"/>
      <c r="L67" s="1581"/>
      <c r="M67" s="1581"/>
      <c r="N67" s="1581"/>
      <c r="O67" s="1581"/>
      <c r="P67" s="1581"/>
      <c r="Q67" s="1581"/>
      <c r="R67" s="1682"/>
      <c r="S67" s="1580"/>
      <c r="T67" s="1581"/>
      <c r="U67" s="1581"/>
      <c r="V67" s="1582"/>
      <c r="W67" s="46"/>
    </row>
    <row r="68" spans="2:23" x14ac:dyDescent="0.35">
      <c r="B68" s="44"/>
      <c r="C68" s="1580"/>
      <c r="D68" s="1581"/>
      <c r="E68" s="1581"/>
      <c r="F68" s="1581"/>
      <c r="G68" s="1581"/>
      <c r="H68" s="1581"/>
      <c r="I68" s="1581"/>
      <c r="J68" s="1581"/>
      <c r="K68" s="1581"/>
      <c r="L68" s="1581"/>
      <c r="M68" s="1581"/>
      <c r="N68" s="1581"/>
      <c r="O68" s="1581"/>
      <c r="P68" s="1581"/>
      <c r="Q68" s="1581"/>
      <c r="R68" s="1682"/>
      <c r="S68" s="1580"/>
      <c r="T68" s="1581"/>
      <c r="U68" s="1581"/>
      <c r="V68" s="1582"/>
      <c r="W68" s="46"/>
    </row>
    <row r="69" spans="2:23" x14ac:dyDescent="0.35">
      <c r="B69" s="44"/>
      <c r="C69" s="1580"/>
      <c r="D69" s="1581"/>
      <c r="E69" s="1581"/>
      <c r="F69" s="1581"/>
      <c r="G69" s="1581"/>
      <c r="H69" s="1581"/>
      <c r="I69" s="1581"/>
      <c r="J69" s="1581"/>
      <c r="K69" s="1581"/>
      <c r="L69" s="1581"/>
      <c r="M69" s="1581"/>
      <c r="N69" s="1581"/>
      <c r="O69" s="1581"/>
      <c r="P69" s="1581"/>
      <c r="Q69" s="1581"/>
      <c r="R69" s="1682"/>
      <c r="S69" s="1580"/>
      <c r="T69" s="1581"/>
      <c r="U69" s="1581"/>
      <c r="V69" s="1582"/>
      <c r="W69" s="46"/>
    </row>
    <row r="70" spans="2:23" x14ac:dyDescent="0.35">
      <c r="B70" s="44"/>
      <c r="C70" s="1580"/>
      <c r="D70" s="1581"/>
      <c r="E70" s="1581"/>
      <c r="F70" s="1581"/>
      <c r="G70" s="1581"/>
      <c r="H70" s="1581"/>
      <c r="I70" s="1581"/>
      <c r="J70" s="1581"/>
      <c r="K70" s="1581"/>
      <c r="L70" s="1581"/>
      <c r="M70" s="1581"/>
      <c r="N70" s="1581"/>
      <c r="O70" s="1581"/>
      <c r="P70" s="1581"/>
      <c r="Q70" s="1581"/>
      <c r="R70" s="1682"/>
      <c r="S70" s="1580"/>
      <c r="T70" s="1581"/>
      <c r="U70" s="1581"/>
      <c r="V70" s="1582"/>
      <c r="W70" s="46"/>
    </row>
    <row r="71" spans="2:23" x14ac:dyDescent="0.35">
      <c r="B71" s="44"/>
      <c r="C71" s="1580"/>
      <c r="D71" s="1581"/>
      <c r="E71" s="1581"/>
      <c r="F71" s="1581"/>
      <c r="G71" s="1581"/>
      <c r="H71" s="1581"/>
      <c r="I71" s="1581"/>
      <c r="J71" s="1581"/>
      <c r="K71" s="1581"/>
      <c r="L71" s="1581"/>
      <c r="M71" s="1581"/>
      <c r="N71" s="1581"/>
      <c r="O71" s="1581"/>
      <c r="P71" s="1581"/>
      <c r="Q71" s="1581"/>
      <c r="R71" s="1682"/>
      <c r="S71" s="1580"/>
      <c r="T71" s="1581"/>
      <c r="U71" s="1581"/>
      <c r="V71" s="1582"/>
      <c r="W71" s="46"/>
    </row>
    <row r="72" spans="2:23" x14ac:dyDescent="0.35">
      <c r="B72" s="44"/>
      <c r="C72" s="1580"/>
      <c r="D72" s="1581"/>
      <c r="E72" s="1581"/>
      <c r="F72" s="1581"/>
      <c r="G72" s="1581"/>
      <c r="H72" s="1581"/>
      <c r="I72" s="1581"/>
      <c r="J72" s="1581"/>
      <c r="K72" s="1581"/>
      <c r="L72" s="1581"/>
      <c r="M72" s="1581"/>
      <c r="N72" s="1581"/>
      <c r="O72" s="1581"/>
      <c r="P72" s="1581"/>
      <c r="Q72" s="1581"/>
      <c r="R72" s="1682"/>
      <c r="S72" s="1580"/>
      <c r="T72" s="1581"/>
      <c r="U72" s="1581"/>
      <c r="V72" s="1582"/>
      <c r="W72" s="46"/>
    </row>
    <row r="73" spans="2:23" x14ac:dyDescent="0.35">
      <c r="B73" s="44"/>
      <c r="C73" s="1580"/>
      <c r="D73" s="1581"/>
      <c r="E73" s="1581"/>
      <c r="F73" s="1581"/>
      <c r="G73" s="1581"/>
      <c r="H73" s="1581"/>
      <c r="I73" s="1581"/>
      <c r="J73" s="1581"/>
      <c r="K73" s="1581"/>
      <c r="L73" s="1581"/>
      <c r="M73" s="1581"/>
      <c r="N73" s="1581"/>
      <c r="O73" s="1581"/>
      <c r="P73" s="1581"/>
      <c r="Q73" s="1581"/>
      <c r="R73" s="1682"/>
      <c r="S73" s="1580"/>
      <c r="T73" s="1581"/>
      <c r="U73" s="1581"/>
      <c r="V73" s="1582"/>
      <c r="W73" s="46"/>
    </row>
    <row r="74" spans="2:23" x14ac:dyDescent="0.35">
      <c r="B74" s="44"/>
      <c r="C74" s="1580"/>
      <c r="D74" s="1581"/>
      <c r="E74" s="1581"/>
      <c r="F74" s="1581"/>
      <c r="G74" s="1581"/>
      <c r="H74" s="1581"/>
      <c r="I74" s="1581"/>
      <c r="J74" s="1581"/>
      <c r="K74" s="1581"/>
      <c r="L74" s="1581"/>
      <c r="M74" s="1581"/>
      <c r="N74" s="1581"/>
      <c r="O74" s="1581"/>
      <c r="P74" s="1581"/>
      <c r="Q74" s="1581"/>
      <c r="R74" s="1682"/>
      <c r="S74" s="1580"/>
      <c r="T74" s="1581"/>
      <c r="U74" s="1581"/>
      <c r="V74" s="1582"/>
      <c r="W74" s="46"/>
    </row>
    <row r="75" spans="2:23" x14ac:dyDescent="0.35">
      <c r="B75" s="44"/>
      <c r="C75" s="1580"/>
      <c r="D75" s="1581"/>
      <c r="E75" s="1581"/>
      <c r="F75" s="1581"/>
      <c r="G75" s="1581"/>
      <c r="H75" s="1581"/>
      <c r="I75" s="1581"/>
      <c r="J75" s="1581"/>
      <c r="K75" s="1581"/>
      <c r="L75" s="1581"/>
      <c r="M75" s="1581"/>
      <c r="N75" s="1581"/>
      <c r="O75" s="1581"/>
      <c r="P75" s="1581"/>
      <c r="Q75" s="1581"/>
      <c r="R75" s="1682"/>
      <c r="S75" s="1580"/>
      <c r="T75" s="1581"/>
      <c r="U75" s="1581"/>
      <c r="V75" s="1582"/>
      <c r="W75" s="46"/>
    </row>
    <row r="76" spans="2:23" x14ac:dyDescent="0.35">
      <c r="B76" s="44"/>
      <c r="C76" s="1580"/>
      <c r="D76" s="1581"/>
      <c r="E76" s="1581"/>
      <c r="F76" s="1581"/>
      <c r="G76" s="1581"/>
      <c r="H76" s="1581"/>
      <c r="I76" s="1581"/>
      <c r="J76" s="1581"/>
      <c r="K76" s="1581"/>
      <c r="L76" s="1581"/>
      <c r="M76" s="1581"/>
      <c r="N76" s="1581"/>
      <c r="O76" s="1581"/>
      <c r="P76" s="1581"/>
      <c r="Q76" s="1581"/>
      <c r="R76" s="1682"/>
      <c r="S76" s="1580"/>
      <c r="T76" s="1581"/>
      <c r="U76" s="1581"/>
      <c r="V76" s="1582"/>
      <c r="W76" s="46"/>
    </row>
    <row r="77" spans="2:23" x14ac:dyDescent="0.35">
      <c r="B77" s="44"/>
      <c r="C77" s="1580"/>
      <c r="D77" s="1581"/>
      <c r="E77" s="1581"/>
      <c r="F77" s="1581"/>
      <c r="G77" s="1581"/>
      <c r="H77" s="1581"/>
      <c r="I77" s="1581"/>
      <c r="J77" s="1581"/>
      <c r="K77" s="1581"/>
      <c r="L77" s="1581"/>
      <c r="M77" s="1581"/>
      <c r="N77" s="1581"/>
      <c r="O77" s="1581"/>
      <c r="P77" s="1581"/>
      <c r="Q77" s="1581"/>
      <c r="R77" s="1682"/>
      <c r="S77" s="1580"/>
      <c r="T77" s="1581"/>
      <c r="U77" s="1581"/>
      <c r="V77" s="1582"/>
      <c r="W77" s="46"/>
    </row>
    <row r="78" spans="2:23" x14ac:dyDescent="0.35">
      <c r="B78" s="44"/>
      <c r="C78" s="1580"/>
      <c r="D78" s="1581"/>
      <c r="E78" s="1581"/>
      <c r="F78" s="1581"/>
      <c r="G78" s="1581"/>
      <c r="H78" s="1581"/>
      <c r="I78" s="1581"/>
      <c r="J78" s="1581"/>
      <c r="K78" s="1581"/>
      <c r="L78" s="1581"/>
      <c r="M78" s="1581"/>
      <c r="N78" s="1581"/>
      <c r="O78" s="1581"/>
      <c r="P78" s="1581"/>
      <c r="Q78" s="1581"/>
      <c r="R78" s="1682"/>
      <c r="S78" s="1580"/>
      <c r="T78" s="1581"/>
      <c r="U78" s="1581"/>
      <c r="V78" s="1582"/>
      <c r="W78" s="46"/>
    </row>
    <row r="79" spans="2:23" x14ac:dyDescent="0.35">
      <c r="B79" s="44"/>
      <c r="C79" s="1580"/>
      <c r="D79" s="1581"/>
      <c r="E79" s="1581"/>
      <c r="F79" s="1581"/>
      <c r="G79" s="1581"/>
      <c r="H79" s="1581"/>
      <c r="I79" s="1581"/>
      <c r="J79" s="1581"/>
      <c r="K79" s="1581"/>
      <c r="L79" s="1581"/>
      <c r="M79" s="1581"/>
      <c r="N79" s="1581"/>
      <c r="O79" s="1581"/>
      <c r="P79" s="1581"/>
      <c r="Q79" s="1581"/>
      <c r="R79" s="1682"/>
      <c r="S79" s="1580"/>
      <c r="T79" s="1581"/>
      <c r="U79" s="1581"/>
      <c r="V79" s="1582"/>
      <c r="W79" s="46"/>
    </row>
    <row r="80" spans="2:23" x14ac:dyDescent="0.35">
      <c r="B80" s="44"/>
      <c r="C80" s="1580"/>
      <c r="D80" s="1581"/>
      <c r="E80" s="1581"/>
      <c r="F80" s="1581"/>
      <c r="G80" s="1581"/>
      <c r="H80" s="1581"/>
      <c r="I80" s="1581"/>
      <c r="J80" s="1581"/>
      <c r="K80" s="1581"/>
      <c r="L80" s="1581"/>
      <c r="M80" s="1581"/>
      <c r="N80" s="1581"/>
      <c r="O80" s="1581"/>
      <c r="P80" s="1581"/>
      <c r="Q80" s="1581"/>
      <c r="R80" s="1682"/>
      <c r="S80" s="1580"/>
      <c r="T80" s="1581"/>
      <c r="U80" s="1581"/>
      <c r="V80" s="1582"/>
      <c r="W80" s="46"/>
    </row>
    <row r="81" spans="2:24" x14ac:dyDescent="0.35">
      <c r="B81" s="44"/>
      <c r="C81" s="1580"/>
      <c r="D81" s="1581"/>
      <c r="E81" s="1581"/>
      <c r="F81" s="1581"/>
      <c r="G81" s="1581"/>
      <c r="H81" s="1581"/>
      <c r="I81" s="1581"/>
      <c r="J81" s="1581"/>
      <c r="K81" s="1581"/>
      <c r="L81" s="1581"/>
      <c r="M81" s="1581"/>
      <c r="N81" s="1581"/>
      <c r="O81" s="1581"/>
      <c r="P81" s="1581"/>
      <c r="Q81" s="1581"/>
      <c r="R81" s="1682"/>
      <c r="S81" s="1580"/>
      <c r="T81" s="1581"/>
      <c r="U81" s="1581"/>
      <c r="V81" s="1582"/>
      <c r="W81" s="46"/>
    </row>
    <row r="82" spans="2:24" x14ac:dyDescent="0.35">
      <c r="B82" s="44"/>
      <c r="C82" s="1580"/>
      <c r="D82" s="1581"/>
      <c r="E82" s="1581"/>
      <c r="F82" s="1581"/>
      <c r="G82" s="1581"/>
      <c r="H82" s="1581"/>
      <c r="I82" s="1581"/>
      <c r="J82" s="1581"/>
      <c r="K82" s="1581"/>
      <c r="L82" s="1581"/>
      <c r="M82" s="1581"/>
      <c r="N82" s="1581"/>
      <c r="O82" s="1581"/>
      <c r="P82" s="1581"/>
      <c r="Q82" s="1581"/>
      <c r="R82" s="1682"/>
      <c r="S82" s="1580"/>
      <c r="T82" s="1581"/>
      <c r="U82" s="1581"/>
      <c r="V82" s="1582"/>
      <c r="W82" s="46"/>
    </row>
    <row r="83" spans="2:24" x14ac:dyDescent="0.35">
      <c r="B83" s="44"/>
      <c r="C83" s="1580"/>
      <c r="D83" s="1581"/>
      <c r="E83" s="1581"/>
      <c r="F83" s="1581"/>
      <c r="G83" s="1581"/>
      <c r="H83" s="1581"/>
      <c r="I83" s="1581"/>
      <c r="J83" s="1581"/>
      <c r="K83" s="1581"/>
      <c r="L83" s="1581"/>
      <c r="M83" s="1581"/>
      <c r="N83" s="1581"/>
      <c r="O83" s="1581"/>
      <c r="P83" s="1581"/>
      <c r="Q83" s="1581"/>
      <c r="R83" s="1682"/>
      <c r="S83" s="1580"/>
      <c r="T83" s="1581"/>
      <c r="U83" s="1581"/>
      <c r="V83" s="1582"/>
      <c r="W83" s="46"/>
    </row>
    <row r="84" spans="2:24" x14ac:dyDescent="0.35">
      <c r="B84" s="44"/>
      <c r="C84" s="1580"/>
      <c r="D84" s="1581"/>
      <c r="E84" s="1581"/>
      <c r="F84" s="1581"/>
      <c r="G84" s="1581"/>
      <c r="H84" s="1581"/>
      <c r="I84" s="1581"/>
      <c r="J84" s="1581"/>
      <c r="K84" s="1581"/>
      <c r="L84" s="1581"/>
      <c r="M84" s="1581"/>
      <c r="N84" s="1581"/>
      <c r="O84" s="1581"/>
      <c r="P84" s="1581"/>
      <c r="Q84" s="1581"/>
      <c r="R84" s="1682"/>
      <c r="S84" s="1580"/>
      <c r="T84" s="1581"/>
      <c r="U84" s="1581"/>
      <c r="V84" s="1582"/>
      <c r="W84" s="46"/>
    </row>
    <row r="85" spans="2:24" x14ac:dyDescent="0.35">
      <c r="B85" s="44"/>
      <c r="C85" s="1580"/>
      <c r="D85" s="1581"/>
      <c r="E85" s="1581"/>
      <c r="F85" s="1581"/>
      <c r="G85" s="1581"/>
      <c r="H85" s="1581"/>
      <c r="I85" s="1581"/>
      <c r="J85" s="1581"/>
      <c r="K85" s="1581"/>
      <c r="L85" s="1581"/>
      <c r="M85" s="1581"/>
      <c r="N85" s="1581"/>
      <c r="O85" s="1581"/>
      <c r="P85" s="1581"/>
      <c r="Q85" s="1581"/>
      <c r="R85" s="1682"/>
      <c r="S85" s="1580"/>
      <c r="T85" s="1581"/>
      <c r="U85" s="1581"/>
      <c r="V85" s="1582"/>
      <c r="W85" s="46"/>
    </row>
    <row r="86" spans="2:24" x14ac:dyDescent="0.35">
      <c r="B86" s="44"/>
      <c r="C86" s="1580"/>
      <c r="D86" s="1581"/>
      <c r="E86" s="1581"/>
      <c r="F86" s="1581"/>
      <c r="G86" s="1581"/>
      <c r="H86" s="1581"/>
      <c r="I86" s="1581"/>
      <c r="J86" s="1581"/>
      <c r="K86" s="1581"/>
      <c r="L86" s="1581"/>
      <c r="M86" s="1581"/>
      <c r="N86" s="1581"/>
      <c r="O86" s="1581"/>
      <c r="P86" s="1581"/>
      <c r="Q86" s="1581"/>
      <c r="R86" s="1682"/>
      <c r="S86" s="1580"/>
      <c r="T86" s="1581"/>
      <c r="U86" s="1581"/>
      <c r="V86" s="1582"/>
      <c r="W86" s="46"/>
    </row>
    <row r="87" spans="2:24" ht="25" thickBot="1" x14ac:dyDescent="0.4">
      <c r="B87" s="44"/>
      <c r="C87" s="1583"/>
      <c r="D87" s="1584"/>
      <c r="E87" s="1584"/>
      <c r="F87" s="1584"/>
      <c r="G87" s="1584"/>
      <c r="H87" s="1584"/>
      <c r="I87" s="1584"/>
      <c r="J87" s="1584"/>
      <c r="K87" s="1584"/>
      <c r="L87" s="1584"/>
      <c r="M87" s="1584"/>
      <c r="N87" s="1584"/>
      <c r="O87" s="1584"/>
      <c r="P87" s="1584"/>
      <c r="Q87" s="1584"/>
      <c r="R87" s="1683"/>
      <c r="S87" s="1583"/>
      <c r="T87" s="1584"/>
      <c r="U87" s="1584"/>
      <c r="V87" s="1585"/>
      <c r="W87" s="46"/>
      <c r="X87" s="385" t="s">
        <v>2684</v>
      </c>
    </row>
    <row r="88" spans="2:24" x14ac:dyDescent="0.35">
      <c r="C88" s="31"/>
      <c r="D88" s="31"/>
      <c r="E88" s="31"/>
      <c r="F88" s="31"/>
      <c r="G88" s="31"/>
      <c r="H88" s="31"/>
      <c r="I88" s="31"/>
      <c r="J88" s="31"/>
      <c r="K88" s="31"/>
      <c r="L88" s="31"/>
      <c r="M88" s="31"/>
      <c r="N88" s="31"/>
      <c r="O88" s="31"/>
      <c r="P88" s="31"/>
      <c r="Q88" s="31"/>
      <c r="R88" s="31"/>
      <c r="S88" s="31"/>
      <c r="T88" s="31"/>
      <c r="U88" s="31"/>
      <c r="V88" s="31"/>
    </row>
    <row r="89" spans="2:24" ht="28" x14ac:dyDescent="0.6">
      <c r="B89" s="308"/>
      <c r="C89" s="308"/>
      <c r="D89" s="308"/>
      <c r="E89" s="308"/>
      <c r="F89" s="308"/>
      <c r="G89" s="308"/>
      <c r="H89" s="308"/>
      <c r="I89" s="308"/>
      <c r="J89" s="308"/>
      <c r="K89" s="308"/>
      <c r="L89" s="308"/>
      <c r="M89" s="308"/>
      <c r="N89" s="308"/>
      <c r="O89" s="308"/>
      <c r="P89" s="308"/>
      <c r="Q89" s="387"/>
      <c r="R89" s="433" t="s">
        <v>2686</v>
      </c>
      <c r="S89" s="384">
        <v>4</v>
      </c>
      <c r="T89" s="385" t="s">
        <v>2684</v>
      </c>
      <c r="U89" s="2017" t="s">
        <v>4198</v>
      </c>
      <c r="V89" s="308"/>
      <c r="W89" s="441" t="s">
        <v>3445</v>
      </c>
      <c r="X89" s="441" t="s">
        <v>2685</v>
      </c>
    </row>
    <row r="91" spans="2:24" x14ac:dyDescent="0.35">
      <c r="B91" s="407"/>
      <c r="C91" s="415"/>
      <c r="D91" s="415"/>
      <c r="E91" s="389"/>
      <c r="F91" s="389"/>
      <c r="G91" s="389"/>
      <c r="H91" s="408"/>
      <c r="I91" s="408"/>
      <c r="R91" s="31"/>
      <c r="S91" s="31"/>
      <c r="T91" s="31"/>
      <c r="U91" s="31"/>
      <c r="W91" s="1070" t="s">
        <v>3775</v>
      </c>
      <c r="X91" s="1071"/>
    </row>
    <row r="93" spans="2:24" x14ac:dyDescent="0.35">
      <c r="C93" s="1268" t="s">
        <v>786</v>
      </c>
      <c r="D93" s="1269"/>
      <c r="E93" s="1269"/>
      <c r="F93" s="1269"/>
      <c r="G93" s="1269"/>
      <c r="H93" s="1269"/>
      <c r="I93" s="1269"/>
      <c r="J93" s="1269"/>
      <c r="K93" s="1269"/>
      <c r="L93" s="1269"/>
      <c r="M93" s="1269"/>
      <c r="N93" s="1269"/>
      <c r="O93" s="1269"/>
      <c r="P93" s="1269"/>
      <c r="Q93" s="1269"/>
      <c r="R93" s="1269"/>
      <c r="S93" s="1269"/>
      <c r="T93" s="1269"/>
      <c r="U93" s="1269"/>
      <c r="V93" s="1269"/>
      <c r="W93" s="1269"/>
      <c r="X93" s="1270"/>
    </row>
  </sheetData>
  <mergeCells count="42">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 ref="R3:S3"/>
    <mergeCell ref="T3:U3"/>
    <mergeCell ref="V3:W3"/>
    <mergeCell ref="B5:C5"/>
    <mergeCell ref="D5:E5"/>
    <mergeCell ref="F5:G5"/>
    <mergeCell ref="C3:D3"/>
    <mergeCell ref="E3:F3"/>
    <mergeCell ref="G3:H3"/>
    <mergeCell ref="I3:J3"/>
    <mergeCell ref="L3:O3"/>
    <mergeCell ref="P3:Q3"/>
    <mergeCell ref="M7:N7"/>
    <mergeCell ref="J7:K7"/>
    <mergeCell ref="C93:X93"/>
    <mergeCell ref="C11:R11"/>
    <mergeCell ref="C12:R48"/>
    <mergeCell ref="S11:T11"/>
    <mergeCell ref="U11:V11"/>
    <mergeCell ref="S12:T48"/>
    <mergeCell ref="U12:V48"/>
    <mergeCell ref="C50:Q50"/>
    <mergeCell ref="S50:V50"/>
    <mergeCell ref="C51:Q87"/>
    <mergeCell ref="R51:R87"/>
    <mergeCell ref="S51:V87"/>
    <mergeCell ref="W91:X91"/>
  </mergeCells>
  <hyperlinks>
    <hyperlink ref="U89" location="'H. Tampilan 2.7 Module 2'!A1" display="'H. Tampilan 2.7 Module 2'!A1"/>
  </hyperlinks>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318"/>
  <sheetViews>
    <sheetView topLeftCell="A288" zoomScale="70" zoomScaleNormal="70" workbookViewId="0">
      <selection activeCell="V314" sqref="V314"/>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45">
      <c r="A1" s="24"/>
      <c r="B1" s="280"/>
      <c r="C1" s="1238"/>
      <c r="D1" s="1239"/>
      <c r="E1" s="1239"/>
      <c r="F1" s="1240"/>
      <c r="G1" s="1241"/>
      <c r="H1" s="1242"/>
      <c r="I1" s="1243"/>
      <c r="J1" s="1244"/>
      <c r="K1" s="1245"/>
      <c r="L1" s="281"/>
      <c r="M1" s="1246"/>
      <c r="N1" s="1247"/>
      <c r="O1" s="1247"/>
      <c r="P1" s="1248"/>
      <c r="Q1" s="1249"/>
      <c r="R1" s="1250"/>
      <c r="S1" s="1219"/>
      <c r="T1" s="1220"/>
      <c r="U1" s="1221"/>
      <c r="V1" s="1222"/>
      <c r="W1" s="1223"/>
      <c r="X1" s="1224"/>
      <c r="Y1" s="282"/>
      <c r="Z1" s="24"/>
      <c r="AA1" s="24"/>
    </row>
    <row r="2" spans="1:27" x14ac:dyDescent="0.35">
      <c r="A2" s="24"/>
      <c r="B2" s="1225"/>
      <c r="C2" s="1226"/>
      <c r="D2" s="293"/>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1207"/>
      <c r="D3" s="1208"/>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1205" t="s">
        <v>737</v>
      </c>
      <c r="C5" s="1275"/>
      <c r="D5" s="305"/>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x14ac:dyDescent="0.35">
      <c r="B7" s="51" t="s">
        <v>771</v>
      </c>
      <c r="C7" s="51"/>
      <c r="D7" s="51"/>
      <c r="E7" s="51" t="s">
        <v>2688</v>
      </c>
      <c r="F7" s="52"/>
      <c r="G7" s="51" t="s">
        <v>774</v>
      </c>
      <c r="H7" s="51"/>
      <c r="I7" s="51" t="s">
        <v>772</v>
      </c>
      <c r="J7" s="51"/>
      <c r="K7" s="51" t="s">
        <v>3357</v>
      </c>
      <c r="L7" s="49"/>
      <c r="M7" s="51" t="s">
        <v>2687</v>
      </c>
      <c r="N7" s="49"/>
      <c r="O7" s="1152" t="s">
        <v>2697</v>
      </c>
      <c r="P7" s="1192"/>
      <c r="Q7" s="1153"/>
      <c r="R7" s="49"/>
      <c r="S7" s="49"/>
      <c r="T7" s="49"/>
      <c r="U7" s="49"/>
      <c r="V7" s="49"/>
      <c r="W7" s="42"/>
      <c r="X7" s="42"/>
      <c r="Y7" s="42"/>
    </row>
    <row r="8" spans="1:27" ht="26" x14ac:dyDescent="0.6">
      <c r="B8" s="198"/>
      <c r="C8" s="197"/>
      <c r="D8" s="197"/>
      <c r="E8" s="193"/>
      <c r="F8" s="194"/>
      <c r="G8" s="193"/>
      <c r="H8" s="193"/>
      <c r="I8" s="193"/>
      <c r="J8" s="193"/>
      <c r="K8" s="193"/>
      <c r="L8" s="195"/>
      <c r="M8" s="195"/>
      <c r="N8" s="195"/>
      <c r="O8" s="195"/>
      <c r="P8" s="195"/>
      <c r="Q8" s="195"/>
      <c r="R8" s="383"/>
      <c r="S8" s="383"/>
      <c r="T8" s="383"/>
      <c r="U8" s="383"/>
      <c r="V8" s="383"/>
      <c r="W8" s="196"/>
      <c r="X8" s="196"/>
      <c r="Y8" s="196"/>
    </row>
    <row r="9" spans="1:27" x14ac:dyDescent="0.35">
      <c r="B9" s="440" t="s">
        <v>3563</v>
      </c>
      <c r="C9" s="389"/>
      <c r="D9" s="389"/>
      <c r="E9" s="389"/>
      <c r="F9" s="389"/>
      <c r="G9" s="389"/>
      <c r="H9" s="408"/>
      <c r="I9" s="408"/>
    </row>
    <row r="10" spans="1:27" x14ac:dyDescent="0.35">
      <c r="B10" s="440"/>
      <c r="C10" s="389"/>
      <c r="D10" s="389"/>
      <c r="E10" s="389"/>
      <c r="F10" s="389"/>
      <c r="G10" s="389"/>
      <c r="H10" s="408"/>
      <c r="I10" s="408"/>
    </row>
    <row r="11" spans="1:27" x14ac:dyDescent="0.35">
      <c r="C11" s="183" t="s">
        <v>3564</v>
      </c>
      <c r="D11" s="389"/>
      <c r="E11" s="389"/>
      <c r="F11" s="389"/>
      <c r="G11" s="389"/>
      <c r="H11" s="408"/>
      <c r="I11" s="408"/>
    </row>
    <row r="12" spans="1:27" x14ac:dyDescent="0.35">
      <c r="B12" s="440"/>
      <c r="C12" s="389"/>
      <c r="D12" s="389"/>
      <c r="E12" s="389"/>
      <c r="F12" s="389"/>
      <c r="G12" s="389"/>
      <c r="H12" s="408"/>
      <c r="I12" s="408"/>
    </row>
    <row r="13" spans="1:27" x14ac:dyDescent="0.35">
      <c r="B13" s="440"/>
      <c r="C13" s="389" t="s">
        <v>914</v>
      </c>
      <c r="D13" s="389"/>
      <c r="E13" s="389"/>
      <c r="F13" s="389"/>
      <c r="G13" s="389"/>
      <c r="H13" s="408"/>
      <c r="I13" s="408"/>
    </row>
    <row r="14" spans="1:27" x14ac:dyDescent="0.35">
      <c r="B14" s="440"/>
      <c r="C14" s="389"/>
      <c r="D14" s="389"/>
      <c r="E14" s="1699" t="s">
        <v>3565</v>
      </c>
      <c r="F14" s="1700"/>
      <c r="G14" s="1700"/>
      <c r="H14" s="1700"/>
      <c r="I14" s="1700"/>
      <c r="J14" s="1700"/>
      <c r="K14" s="1700"/>
      <c r="L14" s="1700"/>
      <c r="M14" s="1700"/>
      <c r="N14" s="1700"/>
      <c r="O14" s="1700"/>
      <c r="P14" s="1700"/>
      <c r="Q14" s="1700"/>
      <c r="R14" s="1700"/>
      <c r="S14" s="1700"/>
      <c r="T14" s="1700"/>
      <c r="U14" s="1700"/>
      <c r="V14" s="1700"/>
      <c r="W14" s="1700"/>
    </row>
    <row r="15" spans="1:27" x14ac:dyDescent="0.35">
      <c r="B15" s="440"/>
      <c r="C15" s="389"/>
      <c r="D15" s="389"/>
      <c r="E15" s="1700"/>
      <c r="F15" s="1700"/>
      <c r="G15" s="1700"/>
      <c r="H15" s="1700"/>
      <c r="I15" s="1700"/>
      <c r="J15" s="1700"/>
      <c r="K15" s="1700"/>
      <c r="L15" s="1700"/>
      <c r="M15" s="1700"/>
      <c r="N15" s="1700"/>
      <c r="O15" s="1700"/>
      <c r="P15" s="1700"/>
      <c r="Q15" s="1700"/>
      <c r="R15" s="1700"/>
      <c r="S15" s="1700"/>
      <c r="T15" s="1700"/>
      <c r="U15" s="1700"/>
      <c r="V15" s="1700"/>
      <c r="W15" s="1700"/>
    </row>
    <row r="16" spans="1:27" x14ac:dyDescent="0.35">
      <c r="B16" s="440"/>
      <c r="C16" s="389"/>
      <c r="D16" s="389"/>
      <c r="E16" s="1700"/>
      <c r="F16" s="1700"/>
      <c r="G16" s="1700"/>
      <c r="H16" s="1700"/>
      <c r="I16" s="1700"/>
      <c r="J16" s="1700"/>
      <c r="K16" s="1700"/>
      <c r="L16" s="1700"/>
      <c r="M16" s="1700"/>
      <c r="N16" s="1700"/>
      <c r="O16" s="1700"/>
      <c r="P16" s="1700"/>
      <c r="Q16" s="1700"/>
      <c r="R16" s="1700"/>
      <c r="S16" s="1700"/>
      <c r="T16" s="1700"/>
      <c r="U16" s="1700"/>
      <c r="V16" s="1700"/>
      <c r="W16" s="1700"/>
    </row>
    <row r="17" spans="2:25" x14ac:dyDescent="0.35">
      <c r="B17" s="440"/>
      <c r="C17" s="389"/>
      <c r="D17" s="389"/>
      <c r="E17" s="1700"/>
      <c r="F17" s="1700"/>
      <c r="G17" s="1700"/>
      <c r="H17" s="1700"/>
      <c r="I17" s="1700"/>
      <c r="J17" s="1700"/>
      <c r="K17" s="1700"/>
      <c r="L17" s="1700"/>
      <c r="M17" s="1700"/>
      <c r="N17" s="1700"/>
      <c r="O17" s="1700"/>
      <c r="P17" s="1700"/>
      <c r="Q17" s="1700"/>
      <c r="R17" s="1700"/>
      <c r="S17" s="1700"/>
      <c r="T17" s="1700"/>
      <c r="U17" s="1700"/>
      <c r="V17" s="1700"/>
      <c r="W17" s="1700"/>
    </row>
    <row r="18" spans="2:25" x14ac:dyDescent="0.35">
      <c r="B18" s="440"/>
      <c r="C18" s="389"/>
      <c r="D18" s="389"/>
      <c r="E18" s="1700"/>
      <c r="F18" s="1700"/>
      <c r="G18" s="1700"/>
      <c r="H18" s="1700"/>
      <c r="I18" s="1700"/>
      <c r="J18" s="1700"/>
      <c r="K18" s="1700"/>
      <c r="L18" s="1700"/>
      <c r="M18" s="1700"/>
      <c r="N18" s="1700"/>
      <c r="O18" s="1700"/>
      <c r="P18" s="1700"/>
      <c r="Q18" s="1700"/>
      <c r="R18" s="1700"/>
      <c r="S18" s="1700"/>
      <c r="T18" s="1700"/>
      <c r="U18" s="1700"/>
      <c r="V18" s="1700"/>
      <c r="W18" s="1700"/>
    </row>
    <row r="19" spans="2:25" x14ac:dyDescent="0.35">
      <c r="B19" s="440"/>
      <c r="C19" s="389"/>
      <c r="D19" s="389"/>
      <c r="E19" s="1700"/>
      <c r="F19" s="1700"/>
      <c r="G19" s="1700"/>
      <c r="H19" s="1700"/>
      <c r="I19" s="1700"/>
      <c r="J19" s="1700"/>
      <c r="K19" s="1700"/>
      <c r="L19" s="1700"/>
      <c r="M19" s="1700"/>
      <c r="N19" s="1700"/>
      <c r="O19" s="1700"/>
      <c r="P19" s="1700"/>
      <c r="Q19" s="1700"/>
      <c r="R19" s="1700"/>
      <c r="S19" s="1700"/>
      <c r="T19" s="1700"/>
      <c r="U19" s="1700"/>
      <c r="V19" s="1700"/>
      <c r="W19" s="1700"/>
    </row>
    <row r="20" spans="2:25" x14ac:dyDescent="0.35">
      <c r="B20" s="440"/>
      <c r="C20" s="389"/>
      <c r="D20" s="389"/>
      <c r="E20" s="1700"/>
      <c r="F20" s="1700"/>
      <c r="G20" s="1700"/>
      <c r="H20" s="1700"/>
      <c r="I20" s="1700"/>
      <c r="J20" s="1700"/>
      <c r="K20" s="1700"/>
      <c r="L20" s="1700"/>
      <c r="M20" s="1700"/>
      <c r="N20" s="1700"/>
      <c r="O20" s="1700"/>
      <c r="P20" s="1700"/>
      <c r="Q20" s="1700"/>
      <c r="R20" s="1700"/>
      <c r="S20" s="1700"/>
      <c r="T20" s="1700"/>
      <c r="U20" s="1700"/>
      <c r="V20" s="1700"/>
      <c r="W20" s="1700"/>
    </row>
    <row r="21" spans="2:25" x14ac:dyDescent="0.35">
      <c r="B21" s="440"/>
      <c r="C21" s="389"/>
      <c r="D21" s="389"/>
      <c r="E21" s="1700"/>
      <c r="F21" s="1700"/>
      <c r="G21" s="1700"/>
      <c r="H21" s="1700"/>
      <c r="I21" s="1700"/>
      <c r="J21" s="1700"/>
      <c r="K21" s="1700"/>
      <c r="L21" s="1700"/>
      <c r="M21" s="1700"/>
      <c r="N21" s="1700"/>
      <c r="O21" s="1700"/>
      <c r="P21" s="1700"/>
      <c r="Q21" s="1700"/>
      <c r="R21" s="1700"/>
      <c r="S21" s="1700"/>
      <c r="T21" s="1700"/>
      <c r="U21" s="1700"/>
      <c r="V21" s="1700"/>
      <c r="W21" s="1700"/>
    </row>
    <row r="22" spans="2:25" x14ac:dyDescent="0.35">
      <c r="E22" s="1700"/>
      <c r="F22" s="1700"/>
      <c r="G22" s="1700"/>
      <c r="H22" s="1700"/>
      <c r="I22" s="1700"/>
      <c r="J22" s="1700"/>
      <c r="K22" s="1700"/>
      <c r="L22" s="1700"/>
      <c r="M22" s="1700"/>
      <c r="N22" s="1700"/>
      <c r="O22" s="1700"/>
      <c r="P22" s="1700"/>
      <c r="Q22" s="1700"/>
      <c r="R22" s="1700"/>
      <c r="S22" s="1700"/>
      <c r="T22" s="1700"/>
      <c r="U22" s="1700"/>
      <c r="V22" s="1700"/>
      <c r="W22" s="1700"/>
    </row>
    <row r="23" spans="2:25" x14ac:dyDescent="0.35">
      <c r="E23" s="1700"/>
      <c r="F23" s="1700"/>
      <c r="G23" s="1700"/>
      <c r="H23" s="1700"/>
      <c r="I23" s="1700"/>
      <c r="J23" s="1700"/>
      <c r="K23" s="1700"/>
      <c r="L23" s="1700"/>
      <c r="M23" s="1700"/>
      <c r="N23" s="1700"/>
      <c r="O23" s="1700"/>
      <c r="P23" s="1700"/>
      <c r="Q23" s="1700"/>
      <c r="R23" s="1700"/>
      <c r="S23" s="1700"/>
      <c r="T23" s="1700"/>
      <c r="U23" s="1700"/>
      <c r="V23" s="1700"/>
      <c r="W23" s="1700"/>
    </row>
    <row r="24" spans="2:25" x14ac:dyDescent="0.35">
      <c r="E24" s="1700"/>
      <c r="F24" s="1700"/>
      <c r="G24" s="1700"/>
      <c r="H24" s="1700"/>
      <c r="I24" s="1700"/>
      <c r="J24" s="1700"/>
      <c r="K24" s="1700"/>
      <c r="L24" s="1700"/>
      <c r="M24" s="1700"/>
      <c r="N24" s="1700"/>
      <c r="O24" s="1700"/>
      <c r="P24" s="1700"/>
      <c r="Q24" s="1700"/>
      <c r="R24" s="1700"/>
      <c r="S24" s="1700"/>
      <c r="T24" s="1700"/>
      <c r="U24" s="1700"/>
      <c r="V24" s="1700"/>
      <c r="W24" s="1700"/>
    </row>
    <row r="25" spans="2:25" ht="24.5" x14ac:dyDescent="0.35">
      <c r="E25" s="1700"/>
      <c r="F25" s="1700"/>
      <c r="G25" s="1700"/>
      <c r="H25" s="1700"/>
      <c r="I25" s="1700"/>
      <c r="J25" s="1700"/>
      <c r="K25" s="1700"/>
      <c r="L25" s="1700"/>
      <c r="M25" s="1700"/>
      <c r="N25" s="1700"/>
      <c r="O25" s="1700"/>
      <c r="P25" s="1700"/>
      <c r="Q25" s="1700"/>
      <c r="R25" s="1700"/>
      <c r="S25" s="1700"/>
      <c r="T25" s="1700"/>
      <c r="U25" s="1700"/>
      <c r="V25" s="1700"/>
      <c r="W25" s="1700"/>
      <c r="Y25" s="385" t="s">
        <v>2684</v>
      </c>
    </row>
    <row r="27" spans="2:25" ht="25" thickBot="1" x14ac:dyDescent="0.4">
      <c r="C27" s="23" t="s">
        <v>1513</v>
      </c>
      <c r="E27" s="45"/>
      <c r="F27" s="45"/>
      <c r="G27" s="45"/>
      <c r="H27" s="45"/>
      <c r="I27" s="45"/>
      <c r="J27" s="45"/>
      <c r="K27" s="45"/>
      <c r="L27" s="45"/>
      <c r="M27" s="45"/>
      <c r="N27" s="45"/>
      <c r="O27" s="45"/>
      <c r="P27" s="45"/>
      <c r="Q27" s="587" t="s">
        <v>3703</v>
      </c>
    </row>
    <row r="28" spans="2:25" ht="15" customHeight="1" x14ac:dyDescent="0.35">
      <c r="D28" s="44"/>
      <c r="E28" s="1637" t="s">
        <v>916</v>
      </c>
      <c r="F28" s="1638"/>
      <c r="G28" s="1638"/>
      <c r="H28" s="1639"/>
      <c r="I28" s="1637" t="s">
        <v>917</v>
      </c>
      <c r="J28" s="1638"/>
      <c r="K28" s="1638"/>
      <c r="L28" s="1639"/>
      <c r="M28" s="1701" t="s">
        <v>3566</v>
      </c>
      <c r="N28" s="1702"/>
      <c r="O28" s="1702"/>
      <c r="P28" s="1702"/>
      <c r="Q28" s="1703"/>
      <c r="R28" s="46"/>
    </row>
    <row r="29" spans="2:25" ht="15" customHeight="1" thickBot="1" x14ac:dyDescent="0.4">
      <c r="D29" s="44"/>
      <c r="E29" s="1640"/>
      <c r="F29" s="1641"/>
      <c r="G29" s="1641"/>
      <c r="H29" s="1642"/>
      <c r="I29" s="1640"/>
      <c r="J29" s="1641"/>
      <c r="K29" s="1641"/>
      <c r="L29" s="1642"/>
      <c r="M29" s="1704"/>
      <c r="N29" s="1705"/>
      <c r="O29" s="1705"/>
      <c r="P29" s="1705"/>
      <c r="Q29" s="1706"/>
      <c r="R29" s="46"/>
    </row>
    <row r="30" spans="2:25" ht="15" customHeight="1" thickBot="1" x14ac:dyDescent="0.4">
      <c r="D30" s="44"/>
      <c r="E30" s="1323" t="s">
        <v>791</v>
      </c>
      <c r="F30" s="1324"/>
      <c r="G30" s="1324"/>
      <c r="H30" s="1325"/>
      <c r="I30" s="1323" t="s">
        <v>791</v>
      </c>
      <c r="J30" s="1324"/>
      <c r="K30" s="1324"/>
      <c r="L30" s="1325"/>
      <c r="M30" s="458" t="s">
        <v>3567</v>
      </c>
      <c r="N30" s="1696" t="s">
        <v>791</v>
      </c>
      <c r="O30" s="1697"/>
      <c r="P30" s="1697"/>
      <c r="Q30" s="1698"/>
    </row>
    <row r="31" spans="2:25" ht="15" customHeight="1" thickBot="1" x14ac:dyDescent="0.4">
      <c r="D31" s="44"/>
      <c r="E31" s="1323" t="s">
        <v>791</v>
      </c>
      <c r="F31" s="1324"/>
      <c r="G31" s="1324"/>
      <c r="H31" s="1325"/>
      <c r="I31" s="1323" t="s">
        <v>791</v>
      </c>
      <c r="J31" s="1324"/>
      <c r="K31" s="1324"/>
      <c r="L31" s="1325"/>
      <c r="M31" s="458" t="s">
        <v>3567</v>
      </c>
      <c r="N31" s="1323" t="s">
        <v>791</v>
      </c>
      <c r="O31" s="1324"/>
      <c r="P31" s="1324"/>
      <c r="Q31" s="1325"/>
    </row>
    <row r="32" spans="2:25" ht="15" customHeight="1" thickBot="1" x14ac:dyDescent="0.4">
      <c r="D32" s="44"/>
      <c r="E32" s="1323" t="s">
        <v>791</v>
      </c>
      <c r="F32" s="1324"/>
      <c r="G32" s="1324"/>
      <c r="H32" s="1325"/>
      <c r="I32" s="1323" t="s">
        <v>791</v>
      </c>
      <c r="J32" s="1324"/>
      <c r="K32" s="1324"/>
      <c r="L32" s="1325"/>
      <c r="M32" s="458" t="s">
        <v>3567</v>
      </c>
      <c r="N32" s="1323" t="s">
        <v>791</v>
      </c>
      <c r="O32" s="1324"/>
      <c r="P32" s="1324"/>
      <c r="Q32" s="1325"/>
    </row>
    <row r="33" spans="3:25" ht="15" customHeight="1" x14ac:dyDescent="0.35">
      <c r="M33" s="31"/>
    </row>
    <row r="34" spans="3:25" ht="15" customHeight="1" x14ac:dyDescent="0.35">
      <c r="E34" s="31" t="s">
        <v>9</v>
      </c>
      <c r="F34" s="31"/>
      <c r="G34" s="31"/>
      <c r="H34" s="31"/>
      <c r="I34" s="31"/>
      <c r="J34" s="31"/>
      <c r="K34" s="31"/>
      <c r="L34" s="31"/>
      <c r="M34" s="31"/>
      <c r="N34" s="31"/>
      <c r="O34" s="31"/>
    </row>
    <row r="35" spans="3:25" ht="15" customHeight="1" x14ac:dyDescent="0.35">
      <c r="E35" s="1699" t="s">
        <v>2733</v>
      </c>
      <c r="F35" s="1700"/>
      <c r="G35" s="1700"/>
      <c r="H35" s="1700"/>
      <c r="I35" s="1700"/>
      <c r="J35" s="1700"/>
      <c r="K35" s="1700"/>
      <c r="L35" s="1700"/>
      <c r="M35" s="1700"/>
      <c r="N35" s="1700"/>
      <c r="O35" s="1700"/>
      <c r="P35" s="1700"/>
      <c r="Q35" s="1700"/>
      <c r="R35" s="1700"/>
      <c r="S35" s="1700"/>
      <c r="T35" s="1700"/>
      <c r="U35" s="1700"/>
      <c r="V35" s="1700"/>
      <c r="W35" s="1700"/>
    </row>
    <row r="36" spans="3:25" ht="15" customHeight="1" x14ac:dyDescent="0.35">
      <c r="E36" s="1700"/>
      <c r="F36" s="1700"/>
      <c r="G36" s="1700"/>
      <c r="H36" s="1700"/>
      <c r="I36" s="1700"/>
      <c r="J36" s="1700"/>
      <c r="K36" s="1700"/>
      <c r="L36" s="1700"/>
      <c r="M36" s="1700"/>
      <c r="N36" s="1700"/>
      <c r="O36" s="1700"/>
      <c r="P36" s="1700"/>
      <c r="Q36" s="1700"/>
      <c r="R36" s="1700"/>
      <c r="S36" s="1700"/>
      <c r="T36" s="1700"/>
      <c r="U36" s="1700"/>
      <c r="V36" s="1700"/>
      <c r="W36" s="1700"/>
    </row>
    <row r="37" spans="3:25" ht="15" customHeight="1" x14ac:dyDescent="0.35">
      <c r="E37" s="1700"/>
      <c r="F37" s="1700"/>
      <c r="G37" s="1700"/>
      <c r="H37" s="1700"/>
      <c r="I37" s="1700"/>
      <c r="J37" s="1700"/>
      <c r="K37" s="1700"/>
      <c r="L37" s="1700"/>
      <c r="M37" s="1700"/>
      <c r="N37" s="1700"/>
      <c r="O37" s="1700"/>
      <c r="P37" s="1700"/>
      <c r="Q37" s="1700"/>
      <c r="R37" s="1700"/>
      <c r="S37" s="1700"/>
      <c r="T37" s="1700"/>
      <c r="U37" s="1700"/>
      <c r="V37" s="1700"/>
      <c r="W37" s="1700"/>
    </row>
    <row r="38" spans="3:25" ht="15" customHeight="1" x14ac:dyDescent="0.35">
      <c r="E38" s="1700"/>
      <c r="F38" s="1700"/>
      <c r="G38" s="1700"/>
      <c r="H38" s="1700"/>
      <c r="I38" s="1700"/>
      <c r="J38" s="1700"/>
      <c r="K38" s="1700"/>
      <c r="L38" s="1700"/>
      <c r="M38" s="1700"/>
      <c r="N38" s="1700"/>
      <c r="O38" s="1700"/>
      <c r="P38" s="1700"/>
      <c r="Q38" s="1700"/>
      <c r="R38" s="1700"/>
      <c r="S38" s="1700"/>
      <c r="T38" s="1700"/>
      <c r="U38" s="1700"/>
      <c r="V38" s="1700"/>
      <c r="W38" s="1700"/>
    </row>
    <row r="39" spans="3:25" ht="15" customHeight="1" x14ac:dyDescent="0.35">
      <c r="E39" s="1700"/>
      <c r="F39" s="1700"/>
      <c r="G39" s="1700"/>
      <c r="H39" s="1700"/>
      <c r="I39" s="1700"/>
      <c r="J39" s="1700"/>
      <c r="K39" s="1700"/>
      <c r="L39" s="1700"/>
      <c r="M39" s="1700"/>
      <c r="N39" s="1700"/>
      <c r="O39" s="1700"/>
      <c r="P39" s="1700"/>
      <c r="Q39" s="1700"/>
      <c r="R39" s="1700"/>
      <c r="S39" s="1700"/>
      <c r="T39" s="1700"/>
      <c r="U39" s="1700"/>
      <c r="V39" s="1700"/>
      <c r="W39" s="1700"/>
    </row>
    <row r="40" spans="3:25" ht="15" customHeight="1" x14ac:dyDescent="0.35">
      <c r="E40" s="1700"/>
      <c r="F40" s="1700"/>
      <c r="G40" s="1700"/>
      <c r="H40" s="1700"/>
      <c r="I40" s="1700"/>
      <c r="J40" s="1700"/>
      <c r="K40" s="1700"/>
      <c r="L40" s="1700"/>
      <c r="M40" s="1700"/>
      <c r="N40" s="1700"/>
      <c r="O40" s="1700"/>
      <c r="P40" s="1700"/>
      <c r="Q40" s="1700"/>
      <c r="R40" s="1700"/>
      <c r="S40" s="1700"/>
      <c r="T40" s="1700"/>
      <c r="U40" s="1700"/>
      <c r="V40" s="1700"/>
      <c r="W40" s="1700"/>
    </row>
    <row r="41" spans="3:25" ht="15" customHeight="1" x14ac:dyDescent="0.35">
      <c r="E41" s="1700"/>
      <c r="F41" s="1700"/>
      <c r="G41" s="1700"/>
      <c r="H41" s="1700"/>
      <c r="I41" s="1700"/>
      <c r="J41" s="1700"/>
      <c r="K41" s="1700"/>
      <c r="L41" s="1700"/>
      <c r="M41" s="1700"/>
      <c r="N41" s="1700"/>
      <c r="O41" s="1700"/>
      <c r="P41" s="1700"/>
      <c r="Q41" s="1700"/>
      <c r="R41" s="1700"/>
      <c r="S41" s="1700"/>
      <c r="T41" s="1700"/>
      <c r="U41" s="1700"/>
      <c r="V41" s="1700"/>
      <c r="W41" s="1700"/>
    </row>
    <row r="42" spans="3:25" ht="15" customHeight="1" x14ac:dyDescent="0.35">
      <c r="E42" s="1700"/>
      <c r="F42" s="1700"/>
      <c r="G42" s="1700"/>
      <c r="H42" s="1700"/>
      <c r="I42" s="1700"/>
      <c r="J42" s="1700"/>
      <c r="K42" s="1700"/>
      <c r="L42" s="1700"/>
      <c r="M42" s="1700"/>
      <c r="N42" s="1700"/>
      <c r="O42" s="1700"/>
      <c r="P42" s="1700"/>
      <c r="Q42" s="1700"/>
      <c r="R42" s="1700"/>
      <c r="S42" s="1700"/>
      <c r="T42" s="1700"/>
      <c r="U42" s="1700"/>
      <c r="V42" s="1700"/>
      <c r="W42" s="1700"/>
    </row>
    <row r="43" spans="3:25" ht="15" customHeight="1" x14ac:dyDescent="0.35">
      <c r="E43" s="1700"/>
      <c r="F43" s="1700"/>
      <c r="G43" s="1700"/>
      <c r="H43" s="1700"/>
      <c r="I43" s="1700"/>
      <c r="J43" s="1700"/>
      <c r="K43" s="1700"/>
      <c r="L43" s="1700"/>
      <c r="M43" s="1700"/>
      <c r="N43" s="1700"/>
      <c r="O43" s="1700"/>
      <c r="P43" s="1700"/>
      <c r="Q43" s="1700"/>
      <c r="R43" s="1700"/>
      <c r="S43" s="1700"/>
      <c r="T43" s="1700"/>
      <c r="U43" s="1700"/>
      <c r="V43" s="1700"/>
      <c r="W43" s="1700"/>
    </row>
    <row r="44" spans="3:25" ht="15" customHeight="1" x14ac:dyDescent="0.35">
      <c r="E44" s="1700"/>
      <c r="F44" s="1700"/>
      <c r="G44" s="1700"/>
      <c r="H44" s="1700"/>
      <c r="I44" s="1700"/>
      <c r="J44" s="1700"/>
      <c r="K44" s="1700"/>
      <c r="L44" s="1700"/>
      <c r="M44" s="1700"/>
      <c r="N44" s="1700"/>
      <c r="O44" s="1700"/>
      <c r="P44" s="1700"/>
      <c r="Q44" s="1700"/>
      <c r="R44" s="1700"/>
      <c r="S44" s="1700"/>
      <c r="T44" s="1700"/>
      <c r="U44" s="1700"/>
      <c r="V44" s="1700"/>
      <c r="W44" s="1700"/>
    </row>
    <row r="45" spans="3:25" ht="15" customHeight="1" x14ac:dyDescent="0.35">
      <c r="E45" s="1700"/>
      <c r="F45" s="1700"/>
      <c r="G45" s="1700"/>
      <c r="H45" s="1700"/>
      <c r="I45" s="1700"/>
      <c r="J45" s="1700"/>
      <c r="K45" s="1700"/>
      <c r="L45" s="1700"/>
      <c r="M45" s="1700"/>
      <c r="N45" s="1700"/>
      <c r="O45" s="1700"/>
      <c r="P45" s="1700"/>
      <c r="Q45" s="1700"/>
      <c r="R45" s="1700"/>
      <c r="S45" s="1700"/>
      <c r="T45" s="1700"/>
      <c r="U45" s="1700"/>
      <c r="V45" s="1700"/>
      <c r="W45" s="1700"/>
    </row>
    <row r="46" spans="3:25" ht="24.5" x14ac:dyDescent="0.35">
      <c r="E46" s="1700"/>
      <c r="F46" s="1700"/>
      <c r="G46" s="1700"/>
      <c r="H46" s="1700"/>
      <c r="I46" s="1700"/>
      <c r="J46" s="1700"/>
      <c r="K46" s="1700"/>
      <c r="L46" s="1700"/>
      <c r="M46" s="1700"/>
      <c r="N46" s="1700"/>
      <c r="O46" s="1700"/>
      <c r="P46" s="1700"/>
      <c r="Q46" s="1700"/>
      <c r="R46" s="1700"/>
      <c r="S46" s="1700"/>
      <c r="T46" s="1700"/>
      <c r="U46" s="1700"/>
      <c r="V46" s="1700"/>
      <c r="W46" s="1700"/>
      <c r="Y46" s="385" t="s">
        <v>2684</v>
      </c>
    </row>
    <row r="47" spans="3:25" ht="15" customHeight="1" x14ac:dyDescent="0.35"/>
    <row r="48" spans="3:25" ht="15" customHeight="1" x14ac:dyDescent="0.35">
      <c r="C48" s="23" t="s">
        <v>3568</v>
      </c>
    </row>
    <row r="49" spans="3:25" ht="15" customHeight="1" x14ac:dyDescent="0.35">
      <c r="E49" s="31" t="s">
        <v>9</v>
      </c>
      <c r="F49" s="31"/>
      <c r="G49" s="31"/>
      <c r="H49" s="31"/>
      <c r="I49" s="31"/>
      <c r="J49" s="31"/>
      <c r="K49" s="31"/>
      <c r="L49" s="31"/>
      <c r="M49" s="31"/>
      <c r="N49" s="31"/>
      <c r="O49" s="31"/>
    </row>
    <row r="50" spans="3:25" ht="15" customHeight="1" x14ac:dyDescent="0.35">
      <c r="E50" s="1694" t="s">
        <v>3569</v>
      </c>
      <c r="F50" s="1695"/>
      <c r="G50" s="1695"/>
      <c r="H50" s="1695"/>
      <c r="I50" s="1695"/>
      <c r="J50" s="1695"/>
      <c r="K50" s="1695"/>
      <c r="L50" s="1695"/>
      <c r="M50" s="1695"/>
      <c r="N50" s="1695"/>
      <c r="O50" s="1695"/>
      <c r="P50" s="1695"/>
      <c r="Q50" s="1695"/>
      <c r="R50" s="1695"/>
      <c r="S50" s="1695"/>
      <c r="T50" s="1695"/>
      <c r="U50" s="1695"/>
      <c r="V50" s="1695"/>
      <c r="W50" s="1695"/>
    </row>
    <row r="51" spans="3:25" ht="15" customHeight="1" x14ac:dyDescent="0.35">
      <c r="E51" s="1695"/>
      <c r="F51" s="1695"/>
      <c r="G51" s="1695"/>
      <c r="H51" s="1695"/>
      <c r="I51" s="1695"/>
      <c r="J51" s="1695"/>
      <c r="K51" s="1695"/>
      <c r="L51" s="1695"/>
      <c r="M51" s="1695"/>
      <c r="N51" s="1695"/>
      <c r="O51" s="1695"/>
      <c r="P51" s="1695"/>
      <c r="Q51" s="1695"/>
      <c r="R51" s="1695"/>
      <c r="S51" s="1695"/>
      <c r="T51" s="1695"/>
      <c r="U51" s="1695"/>
      <c r="V51" s="1695"/>
      <c r="W51" s="1695"/>
    </row>
    <row r="52" spans="3:25" ht="15" customHeight="1" x14ac:dyDescent="0.35">
      <c r="E52" s="1695"/>
      <c r="F52" s="1695"/>
      <c r="G52" s="1695"/>
      <c r="H52" s="1695"/>
      <c r="I52" s="1695"/>
      <c r="J52" s="1695"/>
      <c r="K52" s="1695"/>
      <c r="L52" s="1695"/>
      <c r="M52" s="1695"/>
      <c r="N52" s="1695"/>
      <c r="O52" s="1695"/>
      <c r="P52" s="1695"/>
      <c r="Q52" s="1695"/>
      <c r="R52" s="1695"/>
      <c r="S52" s="1695"/>
      <c r="T52" s="1695"/>
      <c r="U52" s="1695"/>
      <c r="V52" s="1695"/>
      <c r="W52" s="1695"/>
    </row>
    <row r="53" spans="3:25" ht="15" customHeight="1" x14ac:dyDescent="0.35">
      <c r="E53" s="1695"/>
      <c r="F53" s="1695"/>
      <c r="G53" s="1695"/>
      <c r="H53" s="1695"/>
      <c r="I53" s="1695"/>
      <c r="J53" s="1695"/>
      <c r="K53" s="1695"/>
      <c r="L53" s="1695"/>
      <c r="M53" s="1695"/>
      <c r="N53" s="1695"/>
      <c r="O53" s="1695"/>
      <c r="P53" s="1695"/>
      <c r="Q53" s="1695"/>
      <c r="R53" s="1695"/>
      <c r="S53" s="1695"/>
      <c r="T53" s="1695"/>
      <c r="U53" s="1695"/>
      <c r="V53" s="1695"/>
      <c r="W53" s="1695"/>
    </row>
    <row r="54" spans="3:25" ht="15" customHeight="1" x14ac:dyDescent="0.35">
      <c r="E54" s="1695"/>
      <c r="F54" s="1695"/>
      <c r="G54" s="1695"/>
      <c r="H54" s="1695"/>
      <c r="I54" s="1695"/>
      <c r="J54" s="1695"/>
      <c r="K54" s="1695"/>
      <c r="L54" s="1695"/>
      <c r="M54" s="1695"/>
      <c r="N54" s="1695"/>
      <c r="O54" s="1695"/>
      <c r="P54" s="1695"/>
      <c r="Q54" s="1695"/>
      <c r="R54" s="1695"/>
      <c r="S54" s="1695"/>
      <c r="T54" s="1695"/>
      <c r="U54" s="1695"/>
      <c r="V54" s="1695"/>
      <c r="W54" s="1695"/>
    </row>
    <row r="55" spans="3:25" ht="15" customHeight="1" x14ac:dyDescent="0.35">
      <c r="E55" s="1695"/>
      <c r="F55" s="1695"/>
      <c r="G55" s="1695"/>
      <c r="H55" s="1695"/>
      <c r="I55" s="1695"/>
      <c r="J55" s="1695"/>
      <c r="K55" s="1695"/>
      <c r="L55" s="1695"/>
      <c r="M55" s="1695"/>
      <c r="N55" s="1695"/>
      <c r="O55" s="1695"/>
      <c r="P55" s="1695"/>
      <c r="Q55" s="1695"/>
      <c r="R55" s="1695"/>
      <c r="S55" s="1695"/>
      <c r="T55" s="1695"/>
      <c r="U55" s="1695"/>
      <c r="V55" s="1695"/>
      <c r="W55" s="1695"/>
    </row>
    <row r="56" spans="3:25" ht="15" customHeight="1" x14ac:dyDescent="0.35">
      <c r="E56" s="1695"/>
      <c r="F56" s="1695"/>
      <c r="G56" s="1695"/>
      <c r="H56" s="1695"/>
      <c r="I56" s="1695"/>
      <c r="J56" s="1695"/>
      <c r="K56" s="1695"/>
      <c r="L56" s="1695"/>
      <c r="M56" s="1695"/>
      <c r="N56" s="1695"/>
      <c r="O56" s="1695"/>
      <c r="P56" s="1695"/>
      <c r="Q56" s="1695"/>
      <c r="R56" s="1695"/>
      <c r="S56" s="1695"/>
      <c r="T56" s="1695"/>
      <c r="U56" s="1695"/>
      <c r="V56" s="1695"/>
      <c r="W56" s="1695"/>
    </row>
    <row r="57" spans="3:25" ht="15" customHeight="1" x14ac:dyDescent="0.35">
      <c r="E57" s="1695"/>
      <c r="F57" s="1695"/>
      <c r="G57" s="1695"/>
      <c r="H57" s="1695"/>
      <c r="I57" s="1695"/>
      <c r="J57" s="1695"/>
      <c r="K57" s="1695"/>
      <c r="L57" s="1695"/>
      <c r="M57" s="1695"/>
      <c r="N57" s="1695"/>
      <c r="O57" s="1695"/>
      <c r="P57" s="1695"/>
      <c r="Q57" s="1695"/>
      <c r="R57" s="1695"/>
      <c r="S57" s="1695"/>
      <c r="T57" s="1695"/>
      <c r="U57" s="1695"/>
      <c r="V57" s="1695"/>
      <c r="W57" s="1695"/>
    </row>
    <row r="58" spans="3:25" ht="15" customHeight="1" x14ac:dyDescent="0.35">
      <c r="E58" s="1695"/>
      <c r="F58" s="1695"/>
      <c r="G58" s="1695"/>
      <c r="H58" s="1695"/>
      <c r="I58" s="1695"/>
      <c r="J58" s="1695"/>
      <c r="K58" s="1695"/>
      <c r="L58" s="1695"/>
      <c r="M58" s="1695"/>
      <c r="N58" s="1695"/>
      <c r="O58" s="1695"/>
      <c r="P58" s="1695"/>
      <c r="Q58" s="1695"/>
      <c r="R58" s="1695"/>
      <c r="S58" s="1695"/>
      <c r="T58" s="1695"/>
      <c r="U58" s="1695"/>
      <c r="V58" s="1695"/>
      <c r="W58" s="1695"/>
    </row>
    <row r="59" spans="3:25" ht="15" customHeight="1" x14ac:dyDescent="0.35">
      <c r="E59" s="1695"/>
      <c r="F59" s="1695"/>
      <c r="G59" s="1695"/>
      <c r="H59" s="1695"/>
      <c r="I59" s="1695"/>
      <c r="J59" s="1695"/>
      <c r="K59" s="1695"/>
      <c r="L59" s="1695"/>
      <c r="M59" s="1695"/>
      <c r="N59" s="1695"/>
      <c r="O59" s="1695"/>
      <c r="P59" s="1695"/>
      <c r="Q59" s="1695"/>
      <c r="R59" s="1695"/>
      <c r="S59" s="1695"/>
      <c r="T59" s="1695"/>
      <c r="U59" s="1695"/>
      <c r="V59" s="1695"/>
      <c r="W59" s="1695"/>
    </row>
    <row r="60" spans="3:25" ht="15" customHeight="1" x14ac:dyDescent="0.35">
      <c r="E60" s="1695"/>
      <c r="F60" s="1695"/>
      <c r="G60" s="1695"/>
      <c r="H60" s="1695"/>
      <c r="I60" s="1695"/>
      <c r="J60" s="1695"/>
      <c r="K60" s="1695"/>
      <c r="L60" s="1695"/>
      <c r="M60" s="1695"/>
      <c r="N60" s="1695"/>
      <c r="O60" s="1695"/>
      <c r="P60" s="1695"/>
      <c r="Q60" s="1695"/>
      <c r="R60" s="1695"/>
      <c r="S60" s="1695"/>
      <c r="T60" s="1695"/>
      <c r="U60" s="1695"/>
      <c r="V60" s="1695"/>
      <c r="W60" s="1695"/>
    </row>
    <row r="61" spans="3:25" ht="24.5" x14ac:dyDescent="0.35">
      <c r="E61" s="1695"/>
      <c r="F61" s="1695"/>
      <c r="G61" s="1695"/>
      <c r="H61" s="1695"/>
      <c r="I61" s="1695"/>
      <c r="J61" s="1695"/>
      <c r="K61" s="1695"/>
      <c r="L61" s="1695"/>
      <c r="M61" s="1695"/>
      <c r="N61" s="1695"/>
      <c r="O61" s="1695"/>
      <c r="P61" s="1695"/>
      <c r="Q61" s="1695"/>
      <c r="R61" s="1695"/>
      <c r="S61" s="1695"/>
      <c r="T61" s="1695"/>
      <c r="U61" s="1695"/>
      <c r="V61" s="1695"/>
      <c r="W61" s="1695"/>
      <c r="Y61" s="385" t="s">
        <v>2684</v>
      </c>
    </row>
    <row r="62" spans="3:25" ht="15" customHeight="1" x14ac:dyDescent="0.35"/>
    <row r="63" spans="3:25" ht="15" customHeight="1" x14ac:dyDescent="0.35">
      <c r="C63" s="23" t="s">
        <v>927</v>
      </c>
    </row>
    <row r="64" spans="3:25" ht="15" customHeight="1" x14ac:dyDescent="0.35">
      <c r="E64" s="31" t="s">
        <v>9</v>
      </c>
      <c r="F64" s="31"/>
      <c r="G64" s="31"/>
      <c r="H64" s="31"/>
      <c r="I64" s="31"/>
      <c r="J64" s="31"/>
      <c r="K64" s="31"/>
      <c r="L64" s="31"/>
      <c r="M64" s="31"/>
      <c r="N64" s="31"/>
      <c r="O64" s="31"/>
    </row>
    <row r="65" spans="2:25" ht="15" customHeight="1" x14ac:dyDescent="0.35">
      <c r="E65" s="1694" t="s">
        <v>3570</v>
      </c>
      <c r="F65" s="1695"/>
      <c r="G65" s="1695"/>
      <c r="H65" s="1695"/>
      <c r="I65" s="1695"/>
      <c r="J65" s="1695"/>
      <c r="K65" s="1695"/>
      <c r="L65" s="1695"/>
      <c r="M65" s="1695"/>
      <c r="N65" s="1695"/>
      <c r="O65" s="1695"/>
      <c r="P65" s="1695"/>
      <c r="Q65" s="1695"/>
      <c r="R65" s="1695"/>
      <c r="S65" s="1695"/>
      <c r="T65" s="1695"/>
      <c r="U65" s="1695"/>
      <c r="V65" s="1695"/>
      <c r="W65" s="1695"/>
    </row>
    <row r="66" spans="2:25" x14ac:dyDescent="0.35">
      <c r="E66" s="1695"/>
      <c r="F66" s="1695"/>
      <c r="G66" s="1695"/>
      <c r="H66" s="1695"/>
      <c r="I66" s="1695"/>
      <c r="J66" s="1695"/>
      <c r="K66" s="1695"/>
      <c r="L66" s="1695"/>
      <c r="M66" s="1695"/>
      <c r="N66" s="1695"/>
      <c r="O66" s="1695"/>
      <c r="P66" s="1695"/>
      <c r="Q66" s="1695"/>
      <c r="R66" s="1695"/>
      <c r="S66" s="1695"/>
      <c r="T66" s="1695"/>
      <c r="U66" s="1695"/>
      <c r="V66" s="1695"/>
      <c r="W66" s="1695"/>
    </row>
    <row r="67" spans="2:25" x14ac:dyDescent="0.35">
      <c r="E67" s="1695"/>
      <c r="F67" s="1695"/>
      <c r="G67" s="1695"/>
      <c r="H67" s="1695"/>
      <c r="I67" s="1695"/>
      <c r="J67" s="1695"/>
      <c r="K67" s="1695"/>
      <c r="L67" s="1695"/>
      <c r="M67" s="1695"/>
      <c r="N67" s="1695"/>
      <c r="O67" s="1695"/>
      <c r="P67" s="1695"/>
      <c r="Q67" s="1695"/>
      <c r="R67" s="1695"/>
      <c r="S67" s="1695"/>
      <c r="T67" s="1695"/>
      <c r="U67" s="1695"/>
      <c r="V67" s="1695"/>
      <c r="W67" s="1695"/>
    </row>
    <row r="68" spans="2:25" x14ac:dyDescent="0.35">
      <c r="E68" s="1695"/>
      <c r="F68" s="1695"/>
      <c r="G68" s="1695"/>
      <c r="H68" s="1695"/>
      <c r="I68" s="1695"/>
      <c r="J68" s="1695"/>
      <c r="K68" s="1695"/>
      <c r="L68" s="1695"/>
      <c r="M68" s="1695"/>
      <c r="N68" s="1695"/>
      <c r="O68" s="1695"/>
      <c r="P68" s="1695"/>
      <c r="Q68" s="1695"/>
      <c r="R68" s="1695"/>
      <c r="S68" s="1695"/>
      <c r="T68" s="1695"/>
      <c r="U68" s="1695"/>
      <c r="V68" s="1695"/>
      <c r="W68" s="1695"/>
    </row>
    <row r="69" spans="2:25" x14ac:dyDescent="0.35">
      <c r="E69" s="1695"/>
      <c r="F69" s="1695"/>
      <c r="G69" s="1695"/>
      <c r="H69" s="1695"/>
      <c r="I69" s="1695"/>
      <c r="J69" s="1695"/>
      <c r="K69" s="1695"/>
      <c r="L69" s="1695"/>
      <c r="M69" s="1695"/>
      <c r="N69" s="1695"/>
      <c r="O69" s="1695"/>
      <c r="P69" s="1695"/>
      <c r="Q69" s="1695"/>
      <c r="R69" s="1695"/>
      <c r="S69" s="1695"/>
      <c r="T69" s="1695"/>
      <c r="U69" s="1695"/>
      <c r="V69" s="1695"/>
      <c r="W69" s="1695"/>
    </row>
    <row r="70" spans="2:25" x14ac:dyDescent="0.35">
      <c r="E70" s="1695"/>
      <c r="F70" s="1695"/>
      <c r="G70" s="1695"/>
      <c r="H70" s="1695"/>
      <c r="I70" s="1695"/>
      <c r="J70" s="1695"/>
      <c r="K70" s="1695"/>
      <c r="L70" s="1695"/>
      <c r="M70" s="1695"/>
      <c r="N70" s="1695"/>
      <c r="O70" s="1695"/>
      <c r="P70" s="1695"/>
      <c r="Q70" s="1695"/>
      <c r="R70" s="1695"/>
      <c r="S70" s="1695"/>
      <c r="T70" s="1695"/>
      <c r="U70" s="1695"/>
      <c r="V70" s="1695"/>
      <c r="W70" s="1695"/>
    </row>
    <row r="71" spans="2:25" x14ac:dyDescent="0.35">
      <c r="E71" s="1695"/>
      <c r="F71" s="1695"/>
      <c r="G71" s="1695"/>
      <c r="H71" s="1695"/>
      <c r="I71" s="1695"/>
      <c r="J71" s="1695"/>
      <c r="K71" s="1695"/>
      <c r="L71" s="1695"/>
      <c r="M71" s="1695"/>
      <c r="N71" s="1695"/>
      <c r="O71" s="1695"/>
      <c r="P71" s="1695"/>
      <c r="Q71" s="1695"/>
      <c r="R71" s="1695"/>
      <c r="S71" s="1695"/>
      <c r="T71" s="1695"/>
      <c r="U71" s="1695"/>
      <c r="V71" s="1695"/>
      <c r="W71" s="1695"/>
    </row>
    <row r="72" spans="2:25" x14ac:dyDescent="0.35">
      <c r="E72" s="1695"/>
      <c r="F72" s="1695"/>
      <c r="G72" s="1695"/>
      <c r="H72" s="1695"/>
      <c r="I72" s="1695"/>
      <c r="J72" s="1695"/>
      <c r="K72" s="1695"/>
      <c r="L72" s="1695"/>
      <c r="M72" s="1695"/>
      <c r="N72" s="1695"/>
      <c r="O72" s="1695"/>
      <c r="P72" s="1695"/>
      <c r="Q72" s="1695"/>
      <c r="R72" s="1695"/>
      <c r="S72" s="1695"/>
      <c r="T72" s="1695"/>
      <c r="U72" s="1695"/>
      <c r="V72" s="1695"/>
      <c r="W72" s="1695"/>
    </row>
    <row r="73" spans="2:25" x14ac:dyDescent="0.35">
      <c r="E73" s="1695"/>
      <c r="F73" s="1695"/>
      <c r="G73" s="1695"/>
      <c r="H73" s="1695"/>
      <c r="I73" s="1695"/>
      <c r="J73" s="1695"/>
      <c r="K73" s="1695"/>
      <c r="L73" s="1695"/>
      <c r="M73" s="1695"/>
      <c r="N73" s="1695"/>
      <c r="O73" s="1695"/>
      <c r="P73" s="1695"/>
      <c r="Q73" s="1695"/>
      <c r="R73" s="1695"/>
      <c r="S73" s="1695"/>
      <c r="T73" s="1695"/>
      <c r="U73" s="1695"/>
      <c r="V73" s="1695"/>
      <c r="W73" s="1695"/>
    </row>
    <row r="74" spans="2:25" x14ac:dyDescent="0.35">
      <c r="B74" s="439"/>
      <c r="C74" s="197"/>
      <c r="D74" s="197"/>
      <c r="E74" s="1695"/>
      <c r="F74" s="1695"/>
      <c r="G74" s="1695"/>
      <c r="H74" s="1695"/>
      <c r="I74" s="1695"/>
      <c r="J74" s="1695"/>
      <c r="K74" s="1695"/>
      <c r="L74" s="1695"/>
      <c r="M74" s="1695"/>
      <c r="N74" s="1695"/>
      <c r="O74" s="1695"/>
      <c r="P74" s="1695"/>
      <c r="Q74" s="1695"/>
      <c r="R74" s="1695"/>
      <c r="S74" s="1695"/>
      <c r="T74" s="1695"/>
      <c r="U74" s="1695"/>
      <c r="V74" s="1695"/>
      <c r="W74" s="1695"/>
      <c r="X74" s="196"/>
      <c r="Y74" s="196"/>
    </row>
    <row r="75" spans="2:25" x14ac:dyDescent="0.35">
      <c r="E75" s="1695"/>
      <c r="F75" s="1695"/>
      <c r="G75" s="1695"/>
      <c r="H75" s="1695"/>
      <c r="I75" s="1695"/>
      <c r="J75" s="1695"/>
      <c r="K75" s="1695"/>
      <c r="L75" s="1695"/>
      <c r="M75" s="1695"/>
      <c r="N75" s="1695"/>
      <c r="O75" s="1695"/>
      <c r="P75" s="1695"/>
      <c r="Q75" s="1695"/>
      <c r="R75" s="1695"/>
      <c r="S75" s="1695"/>
      <c r="T75" s="1695"/>
      <c r="U75" s="1695"/>
      <c r="V75" s="1695"/>
      <c r="W75" s="1695"/>
    </row>
    <row r="76" spans="2:25" ht="24.5" x14ac:dyDescent="0.35">
      <c r="E76" s="1695"/>
      <c r="F76" s="1695"/>
      <c r="G76" s="1695"/>
      <c r="H76" s="1695"/>
      <c r="I76" s="1695"/>
      <c r="J76" s="1695"/>
      <c r="K76" s="1695"/>
      <c r="L76" s="1695"/>
      <c r="M76" s="1695"/>
      <c r="N76" s="1695"/>
      <c r="O76" s="1695"/>
      <c r="P76" s="1695"/>
      <c r="Q76" s="1695"/>
      <c r="R76" s="1695"/>
      <c r="S76" s="1695"/>
      <c r="T76" s="1695"/>
      <c r="U76" s="1695"/>
      <c r="V76" s="1695"/>
      <c r="W76" s="1695"/>
      <c r="Y76" s="385" t="s">
        <v>2684</v>
      </c>
    </row>
    <row r="78" spans="2:25" x14ac:dyDescent="0.35">
      <c r="C78" s="23" t="s">
        <v>931</v>
      </c>
    </row>
    <row r="79" spans="2:25" x14ac:dyDescent="0.35">
      <c r="E79" s="31" t="s">
        <v>9</v>
      </c>
      <c r="F79" s="31"/>
      <c r="G79" s="31"/>
      <c r="H79" s="31"/>
      <c r="I79" s="31"/>
      <c r="J79" s="31"/>
      <c r="K79" s="31"/>
      <c r="L79" s="31"/>
      <c r="M79" s="31"/>
      <c r="N79" s="31"/>
      <c r="O79" s="31"/>
    </row>
    <row r="80" spans="2:25" x14ac:dyDescent="0.35">
      <c r="E80" s="1694" t="s">
        <v>3571</v>
      </c>
      <c r="F80" s="1695"/>
      <c r="G80" s="1695"/>
      <c r="H80" s="1695"/>
      <c r="I80" s="1695"/>
      <c r="J80" s="1695"/>
      <c r="K80" s="1695"/>
      <c r="L80" s="1695"/>
      <c r="M80" s="1695"/>
      <c r="N80" s="1695"/>
      <c r="O80" s="1695"/>
      <c r="P80" s="1695"/>
      <c r="Q80" s="1695"/>
      <c r="R80" s="1695"/>
      <c r="S80" s="1695"/>
      <c r="T80" s="1695"/>
      <c r="U80" s="1695"/>
      <c r="V80" s="1695"/>
      <c r="W80" s="1695"/>
    </row>
    <row r="81" spans="3:25" x14ac:dyDescent="0.35">
      <c r="E81" s="1695"/>
      <c r="F81" s="1695"/>
      <c r="G81" s="1695"/>
      <c r="H81" s="1695"/>
      <c r="I81" s="1695"/>
      <c r="J81" s="1695"/>
      <c r="K81" s="1695"/>
      <c r="L81" s="1695"/>
      <c r="M81" s="1695"/>
      <c r="N81" s="1695"/>
      <c r="O81" s="1695"/>
      <c r="P81" s="1695"/>
      <c r="Q81" s="1695"/>
      <c r="R81" s="1695"/>
      <c r="S81" s="1695"/>
      <c r="T81" s="1695"/>
      <c r="U81" s="1695"/>
      <c r="V81" s="1695"/>
      <c r="W81" s="1695"/>
    </row>
    <row r="82" spans="3:25" x14ac:dyDescent="0.35">
      <c r="E82" s="1695"/>
      <c r="F82" s="1695"/>
      <c r="G82" s="1695"/>
      <c r="H82" s="1695"/>
      <c r="I82" s="1695"/>
      <c r="J82" s="1695"/>
      <c r="K82" s="1695"/>
      <c r="L82" s="1695"/>
      <c r="M82" s="1695"/>
      <c r="N82" s="1695"/>
      <c r="O82" s="1695"/>
      <c r="P82" s="1695"/>
      <c r="Q82" s="1695"/>
      <c r="R82" s="1695"/>
      <c r="S82" s="1695"/>
      <c r="T82" s="1695"/>
      <c r="U82" s="1695"/>
      <c r="V82" s="1695"/>
      <c r="W82" s="1695"/>
    </row>
    <row r="83" spans="3:25" x14ac:dyDescent="0.35">
      <c r="E83" s="1695"/>
      <c r="F83" s="1695"/>
      <c r="G83" s="1695"/>
      <c r="H83" s="1695"/>
      <c r="I83" s="1695"/>
      <c r="J83" s="1695"/>
      <c r="K83" s="1695"/>
      <c r="L83" s="1695"/>
      <c r="M83" s="1695"/>
      <c r="N83" s="1695"/>
      <c r="O83" s="1695"/>
      <c r="P83" s="1695"/>
      <c r="Q83" s="1695"/>
      <c r="R83" s="1695"/>
      <c r="S83" s="1695"/>
      <c r="T83" s="1695"/>
      <c r="U83" s="1695"/>
      <c r="V83" s="1695"/>
      <c r="W83" s="1695"/>
    </row>
    <row r="84" spans="3:25" x14ac:dyDescent="0.35">
      <c r="E84" s="1695"/>
      <c r="F84" s="1695"/>
      <c r="G84" s="1695"/>
      <c r="H84" s="1695"/>
      <c r="I84" s="1695"/>
      <c r="J84" s="1695"/>
      <c r="K84" s="1695"/>
      <c r="L84" s="1695"/>
      <c r="M84" s="1695"/>
      <c r="N84" s="1695"/>
      <c r="O84" s="1695"/>
      <c r="P84" s="1695"/>
      <c r="Q84" s="1695"/>
      <c r="R84" s="1695"/>
      <c r="S84" s="1695"/>
      <c r="T84" s="1695"/>
      <c r="U84" s="1695"/>
      <c r="V84" s="1695"/>
      <c r="W84" s="1695"/>
    </row>
    <row r="85" spans="3:25" x14ac:dyDescent="0.35">
      <c r="E85" s="1695"/>
      <c r="F85" s="1695"/>
      <c r="G85" s="1695"/>
      <c r="H85" s="1695"/>
      <c r="I85" s="1695"/>
      <c r="J85" s="1695"/>
      <c r="K85" s="1695"/>
      <c r="L85" s="1695"/>
      <c r="M85" s="1695"/>
      <c r="N85" s="1695"/>
      <c r="O85" s="1695"/>
      <c r="P85" s="1695"/>
      <c r="Q85" s="1695"/>
      <c r="R85" s="1695"/>
      <c r="S85" s="1695"/>
      <c r="T85" s="1695"/>
      <c r="U85" s="1695"/>
      <c r="V85" s="1695"/>
      <c r="W85" s="1695"/>
    </row>
    <row r="86" spans="3:25" x14ac:dyDescent="0.35">
      <c r="E86" s="1695"/>
      <c r="F86" s="1695"/>
      <c r="G86" s="1695"/>
      <c r="H86" s="1695"/>
      <c r="I86" s="1695"/>
      <c r="J86" s="1695"/>
      <c r="K86" s="1695"/>
      <c r="L86" s="1695"/>
      <c r="M86" s="1695"/>
      <c r="N86" s="1695"/>
      <c r="O86" s="1695"/>
      <c r="P86" s="1695"/>
      <c r="Q86" s="1695"/>
      <c r="R86" s="1695"/>
      <c r="S86" s="1695"/>
      <c r="T86" s="1695"/>
      <c r="U86" s="1695"/>
      <c r="V86" s="1695"/>
      <c r="W86" s="1695"/>
    </row>
    <row r="87" spans="3:25" x14ac:dyDescent="0.35">
      <c r="E87" s="1695"/>
      <c r="F87" s="1695"/>
      <c r="G87" s="1695"/>
      <c r="H87" s="1695"/>
      <c r="I87" s="1695"/>
      <c r="J87" s="1695"/>
      <c r="K87" s="1695"/>
      <c r="L87" s="1695"/>
      <c r="M87" s="1695"/>
      <c r="N87" s="1695"/>
      <c r="O87" s="1695"/>
      <c r="P87" s="1695"/>
      <c r="Q87" s="1695"/>
      <c r="R87" s="1695"/>
      <c r="S87" s="1695"/>
      <c r="T87" s="1695"/>
      <c r="U87" s="1695"/>
      <c r="V87" s="1695"/>
      <c r="W87" s="1695"/>
    </row>
    <row r="88" spans="3:25" x14ac:dyDescent="0.35">
      <c r="E88" s="1695"/>
      <c r="F88" s="1695"/>
      <c r="G88" s="1695"/>
      <c r="H88" s="1695"/>
      <c r="I88" s="1695"/>
      <c r="J88" s="1695"/>
      <c r="K88" s="1695"/>
      <c r="L88" s="1695"/>
      <c r="M88" s="1695"/>
      <c r="N88" s="1695"/>
      <c r="O88" s="1695"/>
      <c r="P88" s="1695"/>
      <c r="Q88" s="1695"/>
      <c r="R88" s="1695"/>
      <c r="S88" s="1695"/>
      <c r="T88" s="1695"/>
      <c r="U88" s="1695"/>
      <c r="V88" s="1695"/>
      <c r="W88" s="1695"/>
    </row>
    <row r="89" spans="3:25" x14ac:dyDescent="0.35">
      <c r="E89" s="1695"/>
      <c r="F89" s="1695"/>
      <c r="G89" s="1695"/>
      <c r="H89" s="1695"/>
      <c r="I89" s="1695"/>
      <c r="J89" s="1695"/>
      <c r="K89" s="1695"/>
      <c r="L89" s="1695"/>
      <c r="M89" s="1695"/>
      <c r="N89" s="1695"/>
      <c r="O89" s="1695"/>
      <c r="P89" s="1695"/>
      <c r="Q89" s="1695"/>
      <c r="R89" s="1695"/>
      <c r="S89" s="1695"/>
      <c r="T89" s="1695"/>
      <c r="U89" s="1695"/>
      <c r="V89" s="1695"/>
      <c r="W89" s="1695"/>
    </row>
    <row r="90" spans="3:25" x14ac:dyDescent="0.35">
      <c r="E90" s="1695"/>
      <c r="F90" s="1695"/>
      <c r="G90" s="1695"/>
      <c r="H90" s="1695"/>
      <c r="I90" s="1695"/>
      <c r="J90" s="1695"/>
      <c r="K90" s="1695"/>
      <c r="L90" s="1695"/>
      <c r="M90" s="1695"/>
      <c r="N90" s="1695"/>
      <c r="O90" s="1695"/>
      <c r="P90" s="1695"/>
      <c r="Q90" s="1695"/>
      <c r="R90" s="1695"/>
      <c r="S90" s="1695"/>
      <c r="T90" s="1695"/>
      <c r="U90" s="1695"/>
      <c r="V90" s="1695"/>
      <c r="W90" s="1695"/>
    </row>
    <row r="91" spans="3:25" ht="24.5" x14ac:dyDescent="0.35">
      <c r="E91" s="1695"/>
      <c r="F91" s="1695"/>
      <c r="G91" s="1695"/>
      <c r="H91" s="1695"/>
      <c r="I91" s="1695"/>
      <c r="J91" s="1695"/>
      <c r="K91" s="1695"/>
      <c r="L91" s="1695"/>
      <c r="M91" s="1695"/>
      <c r="N91" s="1695"/>
      <c r="O91" s="1695"/>
      <c r="P91" s="1695"/>
      <c r="Q91" s="1695"/>
      <c r="R91" s="1695"/>
      <c r="S91" s="1695"/>
      <c r="T91" s="1695"/>
      <c r="U91" s="1695"/>
      <c r="V91" s="1695"/>
      <c r="W91" s="1695"/>
      <c r="Y91" s="385" t="s">
        <v>2684</v>
      </c>
    </row>
    <row r="93" spans="3:25" x14ac:dyDescent="0.35">
      <c r="C93" s="183" t="s">
        <v>3572</v>
      </c>
    </row>
    <row r="95" spans="3:25" x14ac:dyDescent="0.35">
      <c r="E95" s="23" t="s">
        <v>3573</v>
      </c>
    </row>
    <row r="96" spans="3:25" x14ac:dyDescent="0.35">
      <c r="E96" s="1694" t="s">
        <v>791</v>
      </c>
      <c r="F96" s="1695"/>
      <c r="G96" s="1695"/>
      <c r="H96" s="1695"/>
      <c r="I96" s="1695"/>
      <c r="J96" s="1695"/>
      <c r="K96" s="1695"/>
      <c r="L96" s="1695"/>
      <c r="M96" s="1695"/>
      <c r="N96" s="1695"/>
      <c r="O96" s="1695"/>
      <c r="P96" s="1695"/>
      <c r="Q96" s="1695"/>
      <c r="R96" s="1695"/>
      <c r="S96" s="1695"/>
      <c r="T96" s="1695"/>
      <c r="U96" s="1695"/>
      <c r="V96" s="1695"/>
      <c r="W96" s="1695"/>
    </row>
    <row r="97" spans="5:25" x14ac:dyDescent="0.35">
      <c r="E97" s="1695"/>
      <c r="F97" s="1695"/>
      <c r="G97" s="1695"/>
      <c r="H97" s="1695"/>
      <c r="I97" s="1695"/>
      <c r="J97" s="1695"/>
      <c r="K97" s="1695"/>
      <c r="L97" s="1695"/>
      <c r="M97" s="1695"/>
      <c r="N97" s="1695"/>
      <c r="O97" s="1695"/>
      <c r="P97" s="1695"/>
      <c r="Q97" s="1695"/>
      <c r="R97" s="1695"/>
      <c r="S97" s="1695"/>
      <c r="T97" s="1695"/>
      <c r="U97" s="1695"/>
      <c r="V97" s="1695"/>
      <c r="W97" s="1695"/>
    </row>
    <row r="98" spans="5:25" x14ac:dyDescent="0.35">
      <c r="E98" s="1695"/>
      <c r="F98" s="1695"/>
      <c r="G98" s="1695"/>
      <c r="H98" s="1695"/>
      <c r="I98" s="1695"/>
      <c r="J98" s="1695"/>
      <c r="K98" s="1695"/>
      <c r="L98" s="1695"/>
      <c r="M98" s="1695"/>
      <c r="N98" s="1695"/>
      <c r="O98" s="1695"/>
      <c r="P98" s="1695"/>
      <c r="Q98" s="1695"/>
      <c r="R98" s="1695"/>
      <c r="S98" s="1695"/>
      <c r="T98" s="1695"/>
      <c r="U98" s="1695"/>
      <c r="V98" s="1695"/>
      <c r="W98" s="1695"/>
    </row>
    <row r="99" spans="5:25" x14ac:dyDescent="0.35">
      <c r="E99" s="1695"/>
      <c r="F99" s="1695"/>
      <c r="G99" s="1695"/>
      <c r="H99" s="1695"/>
      <c r="I99" s="1695"/>
      <c r="J99" s="1695"/>
      <c r="K99" s="1695"/>
      <c r="L99" s="1695"/>
      <c r="M99" s="1695"/>
      <c r="N99" s="1695"/>
      <c r="O99" s="1695"/>
      <c r="P99" s="1695"/>
      <c r="Q99" s="1695"/>
      <c r="R99" s="1695"/>
      <c r="S99" s="1695"/>
      <c r="T99" s="1695"/>
      <c r="U99" s="1695"/>
      <c r="V99" s="1695"/>
      <c r="W99" s="1695"/>
    </row>
    <row r="100" spans="5:25" x14ac:dyDescent="0.35">
      <c r="E100" s="1695"/>
      <c r="F100" s="1695"/>
      <c r="G100" s="1695"/>
      <c r="H100" s="1695"/>
      <c r="I100" s="1695"/>
      <c r="J100" s="1695"/>
      <c r="K100" s="1695"/>
      <c r="L100" s="1695"/>
      <c r="M100" s="1695"/>
      <c r="N100" s="1695"/>
      <c r="O100" s="1695"/>
      <c r="P100" s="1695"/>
      <c r="Q100" s="1695"/>
      <c r="R100" s="1695"/>
      <c r="S100" s="1695"/>
      <c r="T100" s="1695"/>
      <c r="U100" s="1695"/>
      <c r="V100" s="1695"/>
      <c r="W100" s="1695"/>
    </row>
    <row r="101" spans="5:25" x14ac:dyDescent="0.35">
      <c r="E101" s="1695"/>
      <c r="F101" s="1695"/>
      <c r="G101" s="1695"/>
      <c r="H101" s="1695"/>
      <c r="I101" s="1695"/>
      <c r="J101" s="1695"/>
      <c r="K101" s="1695"/>
      <c r="L101" s="1695"/>
      <c r="M101" s="1695"/>
      <c r="N101" s="1695"/>
      <c r="O101" s="1695"/>
      <c r="P101" s="1695"/>
      <c r="Q101" s="1695"/>
      <c r="R101" s="1695"/>
      <c r="S101" s="1695"/>
      <c r="T101" s="1695"/>
      <c r="U101" s="1695"/>
      <c r="V101" s="1695"/>
      <c r="W101" s="1695"/>
    </row>
    <row r="102" spans="5:25" x14ac:dyDescent="0.35">
      <c r="E102" s="1695"/>
      <c r="F102" s="1695"/>
      <c r="G102" s="1695"/>
      <c r="H102" s="1695"/>
      <c r="I102" s="1695"/>
      <c r="J102" s="1695"/>
      <c r="K102" s="1695"/>
      <c r="L102" s="1695"/>
      <c r="M102" s="1695"/>
      <c r="N102" s="1695"/>
      <c r="O102" s="1695"/>
      <c r="P102" s="1695"/>
      <c r="Q102" s="1695"/>
      <c r="R102" s="1695"/>
      <c r="S102" s="1695"/>
      <c r="T102" s="1695"/>
      <c r="U102" s="1695"/>
      <c r="V102" s="1695"/>
      <c r="W102" s="1695"/>
    </row>
    <row r="103" spans="5:25" x14ac:dyDescent="0.35">
      <c r="E103" s="1695"/>
      <c r="F103" s="1695"/>
      <c r="G103" s="1695"/>
      <c r="H103" s="1695"/>
      <c r="I103" s="1695"/>
      <c r="J103" s="1695"/>
      <c r="K103" s="1695"/>
      <c r="L103" s="1695"/>
      <c r="M103" s="1695"/>
      <c r="N103" s="1695"/>
      <c r="O103" s="1695"/>
      <c r="P103" s="1695"/>
      <c r="Q103" s="1695"/>
      <c r="R103" s="1695"/>
      <c r="S103" s="1695"/>
      <c r="T103" s="1695"/>
      <c r="U103" s="1695"/>
      <c r="V103" s="1695"/>
      <c r="W103" s="1695"/>
    </row>
    <row r="104" spans="5:25" x14ac:dyDescent="0.35">
      <c r="E104" s="1695"/>
      <c r="F104" s="1695"/>
      <c r="G104" s="1695"/>
      <c r="H104" s="1695"/>
      <c r="I104" s="1695"/>
      <c r="J104" s="1695"/>
      <c r="K104" s="1695"/>
      <c r="L104" s="1695"/>
      <c r="M104" s="1695"/>
      <c r="N104" s="1695"/>
      <c r="O104" s="1695"/>
      <c r="P104" s="1695"/>
      <c r="Q104" s="1695"/>
      <c r="R104" s="1695"/>
      <c r="S104" s="1695"/>
      <c r="T104" s="1695"/>
      <c r="U104" s="1695"/>
      <c r="V104" s="1695"/>
      <c r="W104" s="1695"/>
    </row>
    <row r="105" spans="5:25" x14ac:dyDescent="0.35">
      <c r="E105" s="1695"/>
      <c r="F105" s="1695"/>
      <c r="G105" s="1695"/>
      <c r="H105" s="1695"/>
      <c r="I105" s="1695"/>
      <c r="J105" s="1695"/>
      <c r="K105" s="1695"/>
      <c r="L105" s="1695"/>
      <c r="M105" s="1695"/>
      <c r="N105" s="1695"/>
      <c r="O105" s="1695"/>
      <c r="P105" s="1695"/>
      <c r="Q105" s="1695"/>
      <c r="R105" s="1695"/>
      <c r="S105" s="1695"/>
      <c r="T105" s="1695"/>
      <c r="U105" s="1695"/>
      <c r="V105" s="1695"/>
      <c r="W105" s="1695"/>
    </row>
    <row r="106" spans="5:25" x14ac:dyDescent="0.35">
      <c r="E106" s="1695"/>
      <c r="F106" s="1695"/>
      <c r="G106" s="1695"/>
      <c r="H106" s="1695"/>
      <c r="I106" s="1695"/>
      <c r="J106" s="1695"/>
      <c r="K106" s="1695"/>
      <c r="L106" s="1695"/>
      <c r="M106" s="1695"/>
      <c r="N106" s="1695"/>
      <c r="O106" s="1695"/>
      <c r="P106" s="1695"/>
      <c r="Q106" s="1695"/>
      <c r="R106" s="1695"/>
      <c r="S106" s="1695"/>
      <c r="T106" s="1695"/>
      <c r="U106" s="1695"/>
      <c r="V106" s="1695"/>
      <c r="W106" s="1695"/>
    </row>
    <row r="107" spans="5:25" ht="24.5" x14ac:dyDescent="0.35">
      <c r="E107" s="1695"/>
      <c r="F107" s="1695"/>
      <c r="G107" s="1695"/>
      <c r="H107" s="1695"/>
      <c r="I107" s="1695"/>
      <c r="J107" s="1695"/>
      <c r="K107" s="1695"/>
      <c r="L107" s="1695"/>
      <c r="M107" s="1695"/>
      <c r="N107" s="1695"/>
      <c r="O107" s="1695"/>
      <c r="P107" s="1695"/>
      <c r="Q107" s="1695"/>
      <c r="R107" s="1695"/>
      <c r="S107" s="1695"/>
      <c r="T107" s="1695"/>
      <c r="U107" s="1695"/>
      <c r="V107" s="1695"/>
      <c r="W107" s="1695"/>
      <c r="Y107" s="385" t="s">
        <v>2684</v>
      </c>
    </row>
    <row r="109" spans="5:25" x14ac:dyDescent="0.35">
      <c r="E109" s="23" t="s">
        <v>3574</v>
      </c>
    </row>
    <row r="110" spans="5:25" x14ac:dyDescent="0.35">
      <c r="E110" s="1694" t="s">
        <v>791</v>
      </c>
      <c r="F110" s="1695"/>
      <c r="G110" s="1695"/>
      <c r="H110" s="1695"/>
      <c r="I110" s="1695"/>
      <c r="J110" s="1695"/>
      <c r="K110" s="1695"/>
      <c r="L110" s="1695"/>
      <c r="M110" s="1695"/>
      <c r="N110" s="1695"/>
      <c r="O110" s="1695"/>
      <c r="P110" s="1695"/>
      <c r="Q110" s="1695"/>
      <c r="R110" s="1695"/>
      <c r="S110" s="1695"/>
      <c r="T110" s="1695"/>
      <c r="U110" s="1695"/>
      <c r="V110" s="1695"/>
      <c r="W110" s="1695"/>
    </row>
    <row r="111" spans="5:25" x14ac:dyDescent="0.35">
      <c r="E111" s="1695"/>
      <c r="F111" s="1695"/>
      <c r="G111" s="1695"/>
      <c r="H111" s="1695"/>
      <c r="I111" s="1695"/>
      <c r="J111" s="1695"/>
      <c r="K111" s="1695"/>
      <c r="L111" s="1695"/>
      <c r="M111" s="1695"/>
      <c r="N111" s="1695"/>
      <c r="O111" s="1695"/>
      <c r="P111" s="1695"/>
      <c r="Q111" s="1695"/>
      <c r="R111" s="1695"/>
      <c r="S111" s="1695"/>
      <c r="T111" s="1695"/>
      <c r="U111" s="1695"/>
      <c r="V111" s="1695"/>
      <c r="W111" s="1695"/>
    </row>
    <row r="112" spans="5:25" x14ac:dyDescent="0.35">
      <c r="E112" s="1695"/>
      <c r="F112" s="1695"/>
      <c r="G112" s="1695"/>
      <c r="H112" s="1695"/>
      <c r="I112" s="1695"/>
      <c r="J112" s="1695"/>
      <c r="K112" s="1695"/>
      <c r="L112" s="1695"/>
      <c r="M112" s="1695"/>
      <c r="N112" s="1695"/>
      <c r="O112" s="1695"/>
      <c r="P112" s="1695"/>
      <c r="Q112" s="1695"/>
      <c r="R112" s="1695"/>
      <c r="S112" s="1695"/>
      <c r="T112" s="1695"/>
      <c r="U112" s="1695"/>
      <c r="V112" s="1695"/>
      <c r="W112" s="1695"/>
    </row>
    <row r="113" spans="3:25" x14ac:dyDescent="0.35">
      <c r="E113" s="1695"/>
      <c r="F113" s="1695"/>
      <c r="G113" s="1695"/>
      <c r="H113" s="1695"/>
      <c r="I113" s="1695"/>
      <c r="J113" s="1695"/>
      <c r="K113" s="1695"/>
      <c r="L113" s="1695"/>
      <c r="M113" s="1695"/>
      <c r="N113" s="1695"/>
      <c r="O113" s="1695"/>
      <c r="P113" s="1695"/>
      <c r="Q113" s="1695"/>
      <c r="R113" s="1695"/>
      <c r="S113" s="1695"/>
      <c r="T113" s="1695"/>
      <c r="U113" s="1695"/>
      <c r="V113" s="1695"/>
      <c r="W113" s="1695"/>
    </row>
    <row r="114" spans="3:25" x14ac:dyDescent="0.35">
      <c r="E114" s="1695"/>
      <c r="F114" s="1695"/>
      <c r="G114" s="1695"/>
      <c r="H114" s="1695"/>
      <c r="I114" s="1695"/>
      <c r="J114" s="1695"/>
      <c r="K114" s="1695"/>
      <c r="L114" s="1695"/>
      <c r="M114" s="1695"/>
      <c r="N114" s="1695"/>
      <c r="O114" s="1695"/>
      <c r="P114" s="1695"/>
      <c r="Q114" s="1695"/>
      <c r="R114" s="1695"/>
      <c r="S114" s="1695"/>
      <c r="T114" s="1695"/>
      <c r="U114" s="1695"/>
      <c r="V114" s="1695"/>
      <c r="W114" s="1695"/>
    </row>
    <row r="115" spans="3:25" x14ac:dyDescent="0.35">
      <c r="E115" s="1695"/>
      <c r="F115" s="1695"/>
      <c r="G115" s="1695"/>
      <c r="H115" s="1695"/>
      <c r="I115" s="1695"/>
      <c r="J115" s="1695"/>
      <c r="K115" s="1695"/>
      <c r="L115" s="1695"/>
      <c r="M115" s="1695"/>
      <c r="N115" s="1695"/>
      <c r="O115" s="1695"/>
      <c r="P115" s="1695"/>
      <c r="Q115" s="1695"/>
      <c r="R115" s="1695"/>
      <c r="S115" s="1695"/>
      <c r="T115" s="1695"/>
      <c r="U115" s="1695"/>
      <c r="V115" s="1695"/>
      <c r="W115" s="1695"/>
    </row>
    <row r="116" spans="3:25" x14ac:dyDescent="0.35">
      <c r="E116" s="1695"/>
      <c r="F116" s="1695"/>
      <c r="G116" s="1695"/>
      <c r="H116" s="1695"/>
      <c r="I116" s="1695"/>
      <c r="J116" s="1695"/>
      <c r="K116" s="1695"/>
      <c r="L116" s="1695"/>
      <c r="M116" s="1695"/>
      <c r="N116" s="1695"/>
      <c r="O116" s="1695"/>
      <c r="P116" s="1695"/>
      <c r="Q116" s="1695"/>
      <c r="R116" s="1695"/>
      <c r="S116" s="1695"/>
      <c r="T116" s="1695"/>
      <c r="U116" s="1695"/>
      <c r="V116" s="1695"/>
      <c r="W116" s="1695"/>
    </row>
    <row r="117" spans="3:25" x14ac:dyDescent="0.35">
      <c r="E117" s="1695"/>
      <c r="F117" s="1695"/>
      <c r="G117" s="1695"/>
      <c r="H117" s="1695"/>
      <c r="I117" s="1695"/>
      <c r="J117" s="1695"/>
      <c r="K117" s="1695"/>
      <c r="L117" s="1695"/>
      <c r="M117" s="1695"/>
      <c r="N117" s="1695"/>
      <c r="O117" s="1695"/>
      <c r="P117" s="1695"/>
      <c r="Q117" s="1695"/>
      <c r="R117" s="1695"/>
      <c r="S117" s="1695"/>
      <c r="T117" s="1695"/>
      <c r="U117" s="1695"/>
      <c r="V117" s="1695"/>
      <c r="W117" s="1695"/>
    </row>
    <row r="118" spans="3:25" x14ac:dyDescent="0.35">
      <c r="E118" s="1695"/>
      <c r="F118" s="1695"/>
      <c r="G118" s="1695"/>
      <c r="H118" s="1695"/>
      <c r="I118" s="1695"/>
      <c r="J118" s="1695"/>
      <c r="K118" s="1695"/>
      <c r="L118" s="1695"/>
      <c r="M118" s="1695"/>
      <c r="N118" s="1695"/>
      <c r="O118" s="1695"/>
      <c r="P118" s="1695"/>
      <c r="Q118" s="1695"/>
      <c r="R118" s="1695"/>
      <c r="S118" s="1695"/>
      <c r="T118" s="1695"/>
      <c r="U118" s="1695"/>
      <c r="V118" s="1695"/>
      <c r="W118" s="1695"/>
    </row>
    <row r="119" spans="3:25" x14ac:dyDescent="0.35">
      <c r="E119" s="1695"/>
      <c r="F119" s="1695"/>
      <c r="G119" s="1695"/>
      <c r="H119" s="1695"/>
      <c r="I119" s="1695"/>
      <c r="J119" s="1695"/>
      <c r="K119" s="1695"/>
      <c r="L119" s="1695"/>
      <c r="M119" s="1695"/>
      <c r="N119" s="1695"/>
      <c r="O119" s="1695"/>
      <c r="P119" s="1695"/>
      <c r="Q119" s="1695"/>
      <c r="R119" s="1695"/>
      <c r="S119" s="1695"/>
      <c r="T119" s="1695"/>
      <c r="U119" s="1695"/>
      <c r="V119" s="1695"/>
      <c r="W119" s="1695"/>
    </row>
    <row r="120" spans="3:25" x14ac:dyDescent="0.35">
      <c r="E120" s="1695"/>
      <c r="F120" s="1695"/>
      <c r="G120" s="1695"/>
      <c r="H120" s="1695"/>
      <c r="I120" s="1695"/>
      <c r="J120" s="1695"/>
      <c r="K120" s="1695"/>
      <c r="L120" s="1695"/>
      <c r="M120" s="1695"/>
      <c r="N120" s="1695"/>
      <c r="O120" s="1695"/>
      <c r="P120" s="1695"/>
      <c r="Q120" s="1695"/>
      <c r="R120" s="1695"/>
      <c r="S120" s="1695"/>
      <c r="T120" s="1695"/>
      <c r="U120" s="1695"/>
      <c r="V120" s="1695"/>
      <c r="W120" s="1695"/>
    </row>
    <row r="121" spans="3:25" ht="24.5" x14ac:dyDescent="0.35">
      <c r="E121" s="1695"/>
      <c r="F121" s="1695"/>
      <c r="G121" s="1695"/>
      <c r="H121" s="1695"/>
      <c r="I121" s="1695"/>
      <c r="J121" s="1695"/>
      <c r="K121" s="1695"/>
      <c r="L121" s="1695"/>
      <c r="M121" s="1695"/>
      <c r="N121" s="1695"/>
      <c r="O121" s="1695"/>
      <c r="P121" s="1695"/>
      <c r="Q121" s="1695"/>
      <c r="R121" s="1695"/>
      <c r="S121" s="1695"/>
      <c r="T121" s="1695"/>
      <c r="U121" s="1695"/>
      <c r="V121" s="1695"/>
      <c r="W121" s="1695"/>
      <c r="Y121" s="385" t="s">
        <v>2684</v>
      </c>
    </row>
    <row r="123" spans="3:25" x14ac:dyDescent="0.35">
      <c r="C123" s="183" t="s">
        <v>3575</v>
      </c>
    </row>
    <row r="125" spans="3:25" x14ac:dyDescent="0.35">
      <c r="E125" s="23" t="s">
        <v>3573</v>
      </c>
    </row>
    <row r="126" spans="3:25" x14ac:dyDescent="0.35">
      <c r="E126" s="1694" t="s">
        <v>791</v>
      </c>
      <c r="F126" s="1695"/>
      <c r="G126" s="1695"/>
      <c r="H126" s="1695"/>
      <c r="I126" s="1695"/>
      <c r="J126" s="1695"/>
      <c r="K126" s="1695"/>
      <c r="L126" s="1695"/>
      <c r="M126" s="1695"/>
      <c r="N126" s="1695"/>
      <c r="O126" s="1695"/>
      <c r="P126" s="1695"/>
      <c r="Q126" s="1695"/>
      <c r="R126" s="1695"/>
      <c r="S126" s="1695"/>
      <c r="T126" s="1695"/>
      <c r="U126" s="1695"/>
      <c r="V126" s="1695"/>
      <c r="W126" s="1695"/>
    </row>
    <row r="127" spans="3:25" x14ac:dyDescent="0.35">
      <c r="E127" s="1695"/>
      <c r="F127" s="1695"/>
      <c r="G127" s="1695"/>
      <c r="H127" s="1695"/>
      <c r="I127" s="1695"/>
      <c r="J127" s="1695"/>
      <c r="K127" s="1695"/>
      <c r="L127" s="1695"/>
      <c r="M127" s="1695"/>
      <c r="N127" s="1695"/>
      <c r="O127" s="1695"/>
      <c r="P127" s="1695"/>
      <c r="Q127" s="1695"/>
      <c r="R127" s="1695"/>
      <c r="S127" s="1695"/>
      <c r="T127" s="1695"/>
      <c r="U127" s="1695"/>
      <c r="V127" s="1695"/>
      <c r="W127" s="1695"/>
    </row>
    <row r="128" spans="3:25" x14ac:dyDescent="0.35">
      <c r="E128" s="1695"/>
      <c r="F128" s="1695"/>
      <c r="G128" s="1695"/>
      <c r="H128" s="1695"/>
      <c r="I128" s="1695"/>
      <c r="J128" s="1695"/>
      <c r="K128" s="1695"/>
      <c r="L128" s="1695"/>
      <c r="M128" s="1695"/>
      <c r="N128" s="1695"/>
      <c r="O128" s="1695"/>
      <c r="P128" s="1695"/>
      <c r="Q128" s="1695"/>
      <c r="R128" s="1695"/>
      <c r="S128" s="1695"/>
      <c r="T128" s="1695"/>
      <c r="U128" s="1695"/>
      <c r="V128" s="1695"/>
      <c r="W128" s="1695"/>
    </row>
    <row r="129" spans="5:25" x14ac:dyDescent="0.35">
      <c r="E129" s="1695"/>
      <c r="F129" s="1695"/>
      <c r="G129" s="1695"/>
      <c r="H129" s="1695"/>
      <c r="I129" s="1695"/>
      <c r="J129" s="1695"/>
      <c r="K129" s="1695"/>
      <c r="L129" s="1695"/>
      <c r="M129" s="1695"/>
      <c r="N129" s="1695"/>
      <c r="O129" s="1695"/>
      <c r="P129" s="1695"/>
      <c r="Q129" s="1695"/>
      <c r="R129" s="1695"/>
      <c r="S129" s="1695"/>
      <c r="T129" s="1695"/>
      <c r="U129" s="1695"/>
      <c r="V129" s="1695"/>
      <c r="W129" s="1695"/>
    </row>
    <row r="130" spans="5:25" x14ac:dyDescent="0.35">
      <c r="E130" s="1695"/>
      <c r="F130" s="1695"/>
      <c r="G130" s="1695"/>
      <c r="H130" s="1695"/>
      <c r="I130" s="1695"/>
      <c r="J130" s="1695"/>
      <c r="K130" s="1695"/>
      <c r="L130" s="1695"/>
      <c r="M130" s="1695"/>
      <c r="N130" s="1695"/>
      <c r="O130" s="1695"/>
      <c r="P130" s="1695"/>
      <c r="Q130" s="1695"/>
      <c r="R130" s="1695"/>
      <c r="S130" s="1695"/>
      <c r="T130" s="1695"/>
      <c r="U130" s="1695"/>
      <c r="V130" s="1695"/>
      <c r="W130" s="1695"/>
    </row>
    <row r="131" spans="5:25" x14ac:dyDescent="0.35">
      <c r="E131" s="1695"/>
      <c r="F131" s="1695"/>
      <c r="G131" s="1695"/>
      <c r="H131" s="1695"/>
      <c r="I131" s="1695"/>
      <c r="J131" s="1695"/>
      <c r="K131" s="1695"/>
      <c r="L131" s="1695"/>
      <c r="M131" s="1695"/>
      <c r="N131" s="1695"/>
      <c r="O131" s="1695"/>
      <c r="P131" s="1695"/>
      <c r="Q131" s="1695"/>
      <c r="R131" s="1695"/>
      <c r="S131" s="1695"/>
      <c r="T131" s="1695"/>
      <c r="U131" s="1695"/>
      <c r="V131" s="1695"/>
      <c r="W131" s="1695"/>
    </row>
    <row r="132" spans="5:25" x14ac:dyDescent="0.35">
      <c r="E132" s="1695"/>
      <c r="F132" s="1695"/>
      <c r="G132" s="1695"/>
      <c r="H132" s="1695"/>
      <c r="I132" s="1695"/>
      <c r="J132" s="1695"/>
      <c r="K132" s="1695"/>
      <c r="L132" s="1695"/>
      <c r="M132" s="1695"/>
      <c r="N132" s="1695"/>
      <c r="O132" s="1695"/>
      <c r="P132" s="1695"/>
      <c r="Q132" s="1695"/>
      <c r="R132" s="1695"/>
      <c r="S132" s="1695"/>
      <c r="T132" s="1695"/>
      <c r="U132" s="1695"/>
      <c r="V132" s="1695"/>
      <c r="W132" s="1695"/>
    </row>
    <row r="133" spans="5:25" x14ac:dyDescent="0.35">
      <c r="E133" s="1695"/>
      <c r="F133" s="1695"/>
      <c r="G133" s="1695"/>
      <c r="H133" s="1695"/>
      <c r="I133" s="1695"/>
      <c r="J133" s="1695"/>
      <c r="K133" s="1695"/>
      <c r="L133" s="1695"/>
      <c r="M133" s="1695"/>
      <c r="N133" s="1695"/>
      <c r="O133" s="1695"/>
      <c r="P133" s="1695"/>
      <c r="Q133" s="1695"/>
      <c r="R133" s="1695"/>
      <c r="S133" s="1695"/>
      <c r="T133" s="1695"/>
      <c r="U133" s="1695"/>
      <c r="V133" s="1695"/>
      <c r="W133" s="1695"/>
    </row>
    <row r="134" spans="5:25" x14ac:dyDescent="0.35">
      <c r="E134" s="1695"/>
      <c r="F134" s="1695"/>
      <c r="G134" s="1695"/>
      <c r="H134" s="1695"/>
      <c r="I134" s="1695"/>
      <c r="J134" s="1695"/>
      <c r="K134" s="1695"/>
      <c r="L134" s="1695"/>
      <c r="M134" s="1695"/>
      <c r="N134" s="1695"/>
      <c r="O134" s="1695"/>
      <c r="P134" s="1695"/>
      <c r="Q134" s="1695"/>
      <c r="R134" s="1695"/>
      <c r="S134" s="1695"/>
      <c r="T134" s="1695"/>
      <c r="U134" s="1695"/>
      <c r="V134" s="1695"/>
      <c r="W134" s="1695"/>
    </row>
    <row r="135" spans="5:25" x14ac:dyDescent="0.35">
      <c r="E135" s="1695"/>
      <c r="F135" s="1695"/>
      <c r="G135" s="1695"/>
      <c r="H135" s="1695"/>
      <c r="I135" s="1695"/>
      <c r="J135" s="1695"/>
      <c r="K135" s="1695"/>
      <c r="L135" s="1695"/>
      <c r="M135" s="1695"/>
      <c r="N135" s="1695"/>
      <c r="O135" s="1695"/>
      <c r="P135" s="1695"/>
      <c r="Q135" s="1695"/>
      <c r="R135" s="1695"/>
      <c r="S135" s="1695"/>
      <c r="T135" s="1695"/>
      <c r="U135" s="1695"/>
      <c r="V135" s="1695"/>
      <c r="W135" s="1695"/>
    </row>
    <row r="136" spans="5:25" x14ac:dyDescent="0.35">
      <c r="E136" s="1695"/>
      <c r="F136" s="1695"/>
      <c r="G136" s="1695"/>
      <c r="H136" s="1695"/>
      <c r="I136" s="1695"/>
      <c r="J136" s="1695"/>
      <c r="K136" s="1695"/>
      <c r="L136" s="1695"/>
      <c r="M136" s="1695"/>
      <c r="N136" s="1695"/>
      <c r="O136" s="1695"/>
      <c r="P136" s="1695"/>
      <c r="Q136" s="1695"/>
      <c r="R136" s="1695"/>
      <c r="S136" s="1695"/>
      <c r="T136" s="1695"/>
      <c r="U136" s="1695"/>
      <c r="V136" s="1695"/>
      <c r="W136" s="1695"/>
    </row>
    <row r="137" spans="5:25" ht="24.5" x14ac:dyDescent="0.35">
      <c r="E137" s="1695"/>
      <c r="F137" s="1695"/>
      <c r="G137" s="1695"/>
      <c r="H137" s="1695"/>
      <c r="I137" s="1695"/>
      <c r="J137" s="1695"/>
      <c r="K137" s="1695"/>
      <c r="L137" s="1695"/>
      <c r="M137" s="1695"/>
      <c r="N137" s="1695"/>
      <c r="O137" s="1695"/>
      <c r="P137" s="1695"/>
      <c r="Q137" s="1695"/>
      <c r="R137" s="1695"/>
      <c r="S137" s="1695"/>
      <c r="T137" s="1695"/>
      <c r="U137" s="1695"/>
      <c r="V137" s="1695"/>
      <c r="W137" s="1695"/>
      <c r="Y137" s="385" t="s">
        <v>2684</v>
      </c>
    </row>
    <row r="139" spans="5:25" x14ac:dyDescent="0.35">
      <c r="E139" s="23" t="s">
        <v>3574</v>
      </c>
    </row>
    <row r="140" spans="5:25" x14ac:dyDescent="0.35">
      <c r="E140" s="1694" t="s">
        <v>791</v>
      </c>
      <c r="F140" s="1695"/>
      <c r="G140" s="1695"/>
      <c r="H140" s="1695"/>
      <c r="I140" s="1695"/>
      <c r="J140" s="1695"/>
      <c r="K140" s="1695"/>
      <c r="L140" s="1695"/>
      <c r="M140" s="1695"/>
      <c r="N140" s="1695"/>
      <c r="O140" s="1695"/>
      <c r="P140" s="1695"/>
      <c r="Q140" s="1695"/>
      <c r="R140" s="1695"/>
      <c r="S140" s="1695"/>
      <c r="T140" s="1695"/>
      <c r="U140" s="1695"/>
      <c r="V140" s="1695"/>
      <c r="W140" s="1695"/>
    </row>
    <row r="141" spans="5:25" x14ac:dyDescent="0.35">
      <c r="E141" s="1695"/>
      <c r="F141" s="1695"/>
      <c r="G141" s="1695"/>
      <c r="H141" s="1695"/>
      <c r="I141" s="1695"/>
      <c r="J141" s="1695"/>
      <c r="K141" s="1695"/>
      <c r="L141" s="1695"/>
      <c r="M141" s="1695"/>
      <c r="N141" s="1695"/>
      <c r="O141" s="1695"/>
      <c r="P141" s="1695"/>
      <c r="Q141" s="1695"/>
      <c r="R141" s="1695"/>
      <c r="S141" s="1695"/>
      <c r="T141" s="1695"/>
      <c r="U141" s="1695"/>
      <c r="V141" s="1695"/>
      <c r="W141" s="1695"/>
    </row>
    <row r="142" spans="5:25" x14ac:dyDescent="0.35">
      <c r="E142" s="1695"/>
      <c r="F142" s="1695"/>
      <c r="G142" s="1695"/>
      <c r="H142" s="1695"/>
      <c r="I142" s="1695"/>
      <c r="J142" s="1695"/>
      <c r="K142" s="1695"/>
      <c r="L142" s="1695"/>
      <c r="M142" s="1695"/>
      <c r="N142" s="1695"/>
      <c r="O142" s="1695"/>
      <c r="P142" s="1695"/>
      <c r="Q142" s="1695"/>
      <c r="R142" s="1695"/>
      <c r="S142" s="1695"/>
      <c r="T142" s="1695"/>
      <c r="U142" s="1695"/>
      <c r="V142" s="1695"/>
      <c r="W142" s="1695"/>
    </row>
    <row r="143" spans="5:25" x14ac:dyDescent="0.35">
      <c r="E143" s="1695"/>
      <c r="F143" s="1695"/>
      <c r="G143" s="1695"/>
      <c r="H143" s="1695"/>
      <c r="I143" s="1695"/>
      <c r="J143" s="1695"/>
      <c r="K143" s="1695"/>
      <c r="L143" s="1695"/>
      <c r="M143" s="1695"/>
      <c r="N143" s="1695"/>
      <c r="O143" s="1695"/>
      <c r="P143" s="1695"/>
      <c r="Q143" s="1695"/>
      <c r="R143" s="1695"/>
      <c r="S143" s="1695"/>
      <c r="T143" s="1695"/>
      <c r="U143" s="1695"/>
      <c r="V143" s="1695"/>
      <c r="W143" s="1695"/>
    </row>
    <row r="144" spans="5:25" x14ac:dyDescent="0.35">
      <c r="E144" s="1695"/>
      <c r="F144" s="1695"/>
      <c r="G144" s="1695"/>
      <c r="H144" s="1695"/>
      <c r="I144" s="1695"/>
      <c r="J144" s="1695"/>
      <c r="K144" s="1695"/>
      <c r="L144" s="1695"/>
      <c r="M144" s="1695"/>
      <c r="N144" s="1695"/>
      <c r="O144" s="1695"/>
      <c r="P144" s="1695"/>
      <c r="Q144" s="1695"/>
      <c r="R144" s="1695"/>
      <c r="S144" s="1695"/>
      <c r="T144" s="1695"/>
      <c r="U144" s="1695"/>
      <c r="V144" s="1695"/>
      <c r="W144" s="1695"/>
    </row>
    <row r="145" spans="3:25" x14ac:dyDescent="0.35">
      <c r="E145" s="1695"/>
      <c r="F145" s="1695"/>
      <c r="G145" s="1695"/>
      <c r="H145" s="1695"/>
      <c r="I145" s="1695"/>
      <c r="J145" s="1695"/>
      <c r="K145" s="1695"/>
      <c r="L145" s="1695"/>
      <c r="M145" s="1695"/>
      <c r="N145" s="1695"/>
      <c r="O145" s="1695"/>
      <c r="P145" s="1695"/>
      <c r="Q145" s="1695"/>
      <c r="R145" s="1695"/>
      <c r="S145" s="1695"/>
      <c r="T145" s="1695"/>
      <c r="U145" s="1695"/>
      <c r="V145" s="1695"/>
      <c r="W145" s="1695"/>
    </row>
    <row r="146" spans="3:25" x14ac:dyDescent="0.35">
      <c r="E146" s="1695"/>
      <c r="F146" s="1695"/>
      <c r="G146" s="1695"/>
      <c r="H146" s="1695"/>
      <c r="I146" s="1695"/>
      <c r="J146" s="1695"/>
      <c r="K146" s="1695"/>
      <c r="L146" s="1695"/>
      <c r="M146" s="1695"/>
      <c r="N146" s="1695"/>
      <c r="O146" s="1695"/>
      <c r="P146" s="1695"/>
      <c r="Q146" s="1695"/>
      <c r="R146" s="1695"/>
      <c r="S146" s="1695"/>
      <c r="T146" s="1695"/>
      <c r="U146" s="1695"/>
      <c r="V146" s="1695"/>
      <c r="W146" s="1695"/>
    </row>
    <row r="147" spans="3:25" x14ac:dyDescent="0.35">
      <c r="E147" s="1695"/>
      <c r="F147" s="1695"/>
      <c r="G147" s="1695"/>
      <c r="H147" s="1695"/>
      <c r="I147" s="1695"/>
      <c r="J147" s="1695"/>
      <c r="K147" s="1695"/>
      <c r="L147" s="1695"/>
      <c r="M147" s="1695"/>
      <c r="N147" s="1695"/>
      <c r="O147" s="1695"/>
      <c r="P147" s="1695"/>
      <c r="Q147" s="1695"/>
      <c r="R147" s="1695"/>
      <c r="S147" s="1695"/>
      <c r="T147" s="1695"/>
      <c r="U147" s="1695"/>
      <c r="V147" s="1695"/>
      <c r="W147" s="1695"/>
    </row>
    <row r="148" spans="3:25" x14ac:dyDescent="0.35">
      <c r="E148" s="1695"/>
      <c r="F148" s="1695"/>
      <c r="G148" s="1695"/>
      <c r="H148" s="1695"/>
      <c r="I148" s="1695"/>
      <c r="J148" s="1695"/>
      <c r="K148" s="1695"/>
      <c r="L148" s="1695"/>
      <c r="M148" s="1695"/>
      <c r="N148" s="1695"/>
      <c r="O148" s="1695"/>
      <c r="P148" s="1695"/>
      <c r="Q148" s="1695"/>
      <c r="R148" s="1695"/>
      <c r="S148" s="1695"/>
      <c r="T148" s="1695"/>
      <c r="U148" s="1695"/>
      <c r="V148" s="1695"/>
      <c r="W148" s="1695"/>
    </row>
    <row r="149" spans="3:25" x14ac:dyDescent="0.35">
      <c r="E149" s="1695"/>
      <c r="F149" s="1695"/>
      <c r="G149" s="1695"/>
      <c r="H149" s="1695"/>
      <c r="I149" s="1695"/>
      <c r="J149" s="1695"/>
      <c r="K149" s="1695"/>
      <c r="L149" s="1695"/>
      <c r="M149" s="1695"/>
      <c r="N149" s="1695"/>
      <c r="O149" s="1695"/>
      <c r="P149" s="1695"/>
      <c r="Q149" s="1695"/>
      <c r="R149" s="1695"/>
      <c r="S149" s="1695"/>
      <c r="T149" s="1695"/>
      <c r="U149" s="1695"/>
      <c r="V149" s="1695"/>
      <c r="W149" s="1695"/>
    </row>
    <row r="150" spans="3:25" x14ac:dyDescent="0.35">
      <c r="E150" s="1695"/>
      <c r="F150" s="1695"/>
      <c r="G150" s="1695"/>
      <c r="H150" s="1695"/>
      <c r="I150" s="1695"/>
      <c r="J150" s="1695"/>
      <c r="K150" s="1695"/>
      <c r="L150" s="1695"/>
      <c r="M150" s="1695"/>
      <c r="N150" s="1695"/>
      <c r="O150" s="1695"/>
      <c r="P150" s="1695"/>
      <c r="Q150" s="1695"/>
      <c r="R150" s="1695"/>
      <c r="S150" s="1695"/>
      <c r="T150" s="1695"/>
      <c r="U150" s="1695"/>
      <c r="V150" s="1695"/>
      <c r="W150" s="1695"/>
    </row>
    <row r="151" spans="3:25" ht="24.5" x14ac:dyDescent="0.35">
      <c r="E151" s="1695"/>
      <c r="F151" s="1695"/>
      <c r="G151" s="1695"/>
      <c r="H151" s="1695"/>
      <c r="I151" s="1695"/>
      <c r="J151" s="1695"/>
      <c r="K151" s="1695"/>
      <c r="L151" s="1695"/>
      <c r="M151" s="1695"/>
      <c r="N151" s="1695"/>
      <c r="O151" s="1695"/>
      <c r="P151" s="1695"/>
      <c r="Q151" s="1695"/>
      <c r="R151" s="1695"/>
      <c r="S151" s="1695"/>
      <c r="T151" s="1695"/>
      <c r="U151" s="1695"/>
      <c r="V151" s="1695"/>
      <c r="W151" s="1695"/>
      <c r="Y151" s="385" t="s">
        <v>2684</v>
      </c>
    </row>
    <row r="153" spans="3:25" x14ac:dyDescent="0.35">
      <c r="C153" s="183" t="s">
        <v>3576</v>
      </c>
    </row>
    <row r="155" spans="3:25" x14ac:dyDescent="0.35">
      <c r="E155" s="23" t="s">
        <v>3573</v>
      </c>
    </row>
    <row r="156" spans="3:25" x14ac:dyDescent="0.35">
      <c r="E156" s="1694" t="s">
        <v>791</v>
      </c>
      <c r="F156" s="1695"/>
      <c r="G156" s="1695"/>
      <c r="H156" s="1695"/>
      <c r="I156" s="1695"/>
      <c r="J156" s="1695"/>
      <c r="K156" s="1695"/>
      <c r="L156" s="1695"/>
      <c r="M156" s="1695"/>
      <c r="N156" s="1695"/>
      <c r="O156" s="1695"/>
      <c r="P156" s="1695"/>
      <c r="Q156" s="1695"/>
      <c r="R156" s="1695"/>
      <c r="S156" s="1695"/>
      <c r="T156" s="1695"/>
      <c r="U156" s="1695"/>
      <c r="V156" s="1695"/>
      <c r="W156" s="1695"/>
    </row>
    <row r="157" spans="3:25" x14ac:dyDescent="0.35">
      <c r="E157" s="1695"/>
      <c r="F157" s="1695"/>
      <c r="G157" s="1695"/>
      <c r="H157" s="1695"/>
      <c r="I157" s="1695"/>
      <c r="J157" s="1695"/>
      <c r="K157" s="1695"/>
      <c r="L157" s="1695"/>
      <c r="M157" s="1695"/>
      <c r="N157" s="1695"/>
      <c r="O157" s="1695"/>
      <c r="P157" s="1695"/>
      <c r="Q157" s="1695"/>
      <c r="R157" s="1695"/>
      <c r="S157" s="1695"/>
      <c r="T157" s="1695"/>
      <c r="U157" s="1695"/>
      <c r="V157" s="1695"/>
      <c r="W157" s="1695"/>
    </row>
    <row r="158" spans="3:25" x14ac:dyDescent="0.35">
      <c r="E158" s="1695"/>
      <c r="F158" s="1695"/>
      <c r="G158" s="1695"/>
      <c r="H158" s="1695"/>
      <c r="I158" s="1695"/>
      <c r="J158" s="1695"/>
      <c r="K158" s="1695"/>
      <c r="L158" s="1695"/>
      <c r="M158" s="1695"/>
      <c r="N158" s="1695"/>
      <c r="O158" s="1695"/>
      <c r="P158" s="1695"/>
      <c r="Q158" s="1695"/>
      <c r="R158" s="1695"/>
      <c r="S158" s="1695"/>
      <c r="T158" s="1695"/>
      <c r="U158" s="1695"/>
      <c r="V158" s="1695"/>
      <c r="W158" s="1695"/>
    </row>
    <row r="159" spans="3:25" x14ac:dyDescent="0.35">
      <c r="E159" s="1695"/>
      <c r="F159" s="1695"/>
      <c r="G159" s="1695"/>
      <c r="H159" s="1695"/>
      <c r="I159" s="1695"/>
      <c r="J159" s="1695"/>
      <c r="K159" s="1695"/>
      <c r="L159" s="1695"/>
      <c r="M159" s="1695"/>
      <c r="N159" s="1695"/>
      <c r="O159" s="1695"/>
      <c r="P159" s="1695"/>
      <c r="Q159" s="1695"/>
      <c r="R159" s="1695"/>
      <c r="S159" s="1695"/>
      <c r="T159" s="1695"/>
      <c r="U159" s="1695"/>
      <c r="V159" s="1695"/>
      <c r="W159" s="1695"/>
    </row>
    <row r="160" spans="3:25" x14ac:dyDescent="0.35">
      <c r="E160" s="1695"/>
      <c r="F160" s="1695"/>
      <c r="G160" s="1695"/>
      <c r="H160" s="1695"/>
      <c r="I160" s="1695"/>
      <c r="J160" s="1695"/>
      <c r="K160" s="1695"/>
      <c r="L160" s="1695"/>
      <c r="M160" s="1695"/>
      <c r="N160" s="1695"/>
      <c r="O160" s="1695"/>
      <c r="P160" s="1695"/>
      <c r="Q160" s="1695"/>
      <c r="R160" s="1695"/>
      <c r="S160" s="1695"/>
      <c r="T160" s="1695"/>
      <c r="U160" s="1695"/>
      <c r="V160" s="1695"/>
      <c r="W160" s="1695"/>
    </row>
    <row r="161" spans="5:25" x14ac:dyDescent="0.35">
      <c r="E161" s="1695"/>
      <c r="F161" s="1695"/>
      <c r="G161" s="1695"/>
      <c r="H161" s="1695"/>
      <c r="I161" s="1695"/>
      <c r="J161" s="1695"/>
      <c r="K161" s="1695"/>
      <c r="L161" s="1695"/>
      <c r="M161" s="1695"/>
      <c r="N161" s="1695"/>
      <c r="O161" s="1695"/>
      <c r="P161" s="1695"/>
      <c r="Q161" s="1695"/>
      <c r="R161" s="1695"/>
      <c r="S161" s="1695"/>
      <c r="T161" s="1695"/>
      <c r="U161" s="1695"/>
      <c r="V161" s="1695"/>
      <c r="W161" s="1695"/>
    </row>
    <row r="162" spans="5:25" x14ac:dyDescent="0.35">
      <c r="E162" s="1695"/>
      <c r="F162" s="1695"/>
      <c r="G162" s="1695"/>
      <c r="H162" s="1695"/>
      <c r="I162" s="1695"/>
      <c r="J162" s="1695"/>
      <c r="K162" s="1695"/>
      <c r="L162" s="1695"/>
      <c r="M162" s="1695"/>
      <c r="N162" s="1695"/>
      <c r="O162" s="1695"/>
      <c r="P162" s="1695"/>
      <c r="Q162" s="1695"/>
      <c r="R162" s="1695"/>
      <c r="S162" s="1695"/>
      <c r="T162" s="1695"/>
      <c r="U162" s="1695"/>
      <c r="V162" s="1695"/>
      <c r="W162" s="1695"/>
    </row>
    <row r="163" spans="5:25" x14ac:dyDescent="0.35">
      <c r="E163" s="1695"/>
      <c r="F163" s="1695"/>
      <c r="G163" s="1695"/>
      <c r="H163" s="1695"/>
      <c r="I163" s="1695"/>
      <c r="J163" s="1695"/>
      <c r="K163" s="1695"/>
      <c r="L163" s="1695"/>
      <c r="M163" s="1695"/>
      <c r="N163" s="1695"/>
      <c r="O163" s="1695"/>
      <c r="P163" s="1695"/>
      <c r="Q163" s="1695"/>
      <c r="R163" s="1695"/>
      <c r="S163" s="1695"/>
      <c r="T163" s="1695"/>
      <c r="U163" s="1695"/>
      <c r="V163" s="1695"/>
      <c r="W163" s="1695"/>
    </row>
    <row r="164" spans="5:25" x14ac:dyDescent="0.35">
      <c r="E164" s="1695"/>
      <c r="F164" s="1695"/>
      <c r="G164" s="1695"/>
      <c r="H164" s="1695"/>
      <c r="I164" s="1695"/>
      <c r="J164" s="1695"/>
      <c r="K164" s="1695"/>
      <c r="L164" s="1695"/>
      <c r="M164" s="1695"/>
      <c r="N164" s="1695"/>
      <c r="O164" s="1695"/>
      <c r="P164" s="1695"/>
      <c r="Q164" s="1695"/>
      <c r="R164" s="1695"/>
      <c r="S164" s="1695"/>
      <c r="T164" s="1695"/>
      <c r="U164" s="1695"/>
      <c r="V164" s="1695"/>
      <c r="W164" s="1695"/>
    </row>
    <row r="165" spans="5:25" x14ac:dyDescent="0.35">
      <c r="E165" s="1695"/>
      <c r="F165" s="1695"/>
      <c r="G165" s="1695"/>
      <c r="H165" s="1695"/>
      <c r="I165" s="1695"/>
      <c r="J165" s="1695"/>
      <c r="K165" s="1695"/>
      <c r="L165" s="1695"/>
      <c r="M165" s="1695"/>
      <c r="N165" s="1695"/>
      <c r="O165" s="1695"/>
      <c r="P165" s="1695"/>
      <c r="Q165" s="1695"/>
      <c r="R165" s="1695"/>
      <c r="S165" s="1695"/>
      <c r="T165" s="1695"/>
      <c r="U165" s="1695"/>
      <c r="V165" s="1695"/>
      <c r="W165" s="1695"/>
    </row>
    <row r="166" spans="5:25" x14ac:dyDescent="0.35">
      <c r="E166" s="1695"/>
      <c r="F166" s="1695"/>
      <c r="G166" s="1695"/>
      <c r="H166" s="1695"/>
      <c r="I166" s="1695"/>
      <c r="J166" s="1695"/>
      <c r="K166" s="1695"/>
      <c r="L166" s="1695"/>
      <c r="M166" s="1695"/>
      <c r="N166" s="1695"/>
      <c r="O166" s="1695"/>
      <c r="P166" s="1695"/>
      <c r="Q166" s="1695"/>
      <c r="R166" s="1695"/>
      <c r="S166" s="1695"/>
      <c r="T166" s="1695"/>
      <c r="U166" s="1695"/>
      <c r="V166" s="1695"/>
      <c r="W166" s="1695"/>
    </row>
    <row r="167" spans="5:25" ht="24.5" x14ac:dyDescent="0.35">
      <c r="E167" s="1695"/>
      <c r="F167" s="1695"/>
      <c r="G167" s="1695"/>
      <c r="H167" s="1695"/>
      <c r="I167" s="1695"/>
      <c r="J167" s="1695"/>
      <c r="K167" s="1695"/>
      <c r="L167" s="1695"/>
      <c r="M167" s="1695"/>
      <c r="N167" s="1695"/>
      <c r="O167" s="1695"/>
      <c r="P167" s="1695"/>
      <c r="Q167" s="1695"/>
      <c r="R167" s="1695"/>
      <c r="S167" s="1695"/>
      <c r="T167" s="1695"/>
      <c r="U167" s="1695"/>
      <c r="V167" s="1695"/>
      <c r="W167" s="1695"/>
      <c r="Y167" s="385" t="s">
        <v>2684</v>
      </c>
    </row>
    <row r="169" spans="5:25" x14ac:dyDescent="0.35">
      <c r="E169" s="23" t="s">
        <v>3574</v>
      </c>
    </row>
    <row r="170" spans="5:25" x14ac:dyDescent="0.35">
      <c r="E170" s="1694" t="s">
        <v>791</v>
      </c>
      <c r="F170" s="1695"/>
      <c r="G170" s="1695"/>
      <c r="H170" s="1695"/>
      <c r="I170" s="1695"/>
      <c r="J170" s="1695"/>
      <c r="K170" s="1695"/>
      <c r="L170" s="1695"/>
      <c r="M170" s="1695"/>
      <c r="N170" s="1695"/>
      <c r="O170" s="1695"/>
      <c r="P170" s="1695"/>
      <c r="Q170" s="1695"/>
      <c r="R170" s="1695"/>
      <c r="S170" s="1695"/>
      <c r="T170" s="1695"/>
      <c r="U170" s="1695"/>
      <c r="V170" s="1695"/>
      <c r="W170" s="1695"/>
    </row>
    <row r="171" spans="5:25" x14ac:dyDescent="0.35">
      <c r="E171" s="1695"/>
      <c r="F171" s="1695"/>
      <c r="G171" s="1695"/>
      <c r="H171" s="1695"/>
      <c r="I171" s="1695"/>
      <c r="J171" s="1695"/>
      <c r="K171" s="1695"/>
      <c r="L171" s="1695"/>
      <c r="M171" s="1695"/>
      <c r="N171" s="1695"/>
      <c r="O171" s="1695"/>
      <c r="P171" s="1695"/>
      <c r="Q171" s="1695"/>
      <c r="R171" s="1695"/>
      <c r="S171" s="1695"/>
      <c r="T171" s="1695"/>
      <c r="U171" s="1695"/>
      <c r="V171" s="1695"/>
      <c r="W171" s="1695"/>
    </row>
    <row r="172" spans="5:25" x14ac:dyDescent="0.35">
      <c r="E172" s="1695"/>
      <c r="F172" s="1695"/>
      <c r="G172" s="1695"/>
      <c r="H172" s="1695"/>
      <c r="I172" s="1695"/>
      <c r="J172" s="1695"/>
      <c r="K172" s="1695"/>
      <c r="L172" s="1695"/>
      <c r="M172" s="1695"/>
      <c r="N172" s="1695"/>
      <c r="O172" s="1695"/>
      <c r="P172" s="1695"/>
      <c r="Q172" s="1695"/>
      <c r="R172" s="1695"/>
      <c r="S172" s="1695"/>
      <c r="T172" s="1695"/>
      <c r="U172" s="1695"/>
      <c r="V172" s="1695"/>
      <c r="W172" s="1695"/>
    </row>
    <row r="173" spans="5:25" x14ac:dyDescent="0.35">
      <c r="E173" s="1695"/>
      <c r="F173" s="1695"/>
      <c r="G173" s="1695"/>
      <c r="H173" s="1695"/>
      <c r="I173" s="1695"/>
      <c r="J173" s="1695"/>
      <c r="K173" s="1695"/>
      <c r="L173" s="1695"/>
      <c r="M173" s="1695"/>
      <c r="N173" s="1695"/>
      <c r="O173" s="1695"/>
      <c r="P173" s="1695"/>
      <c r="Q173" s="1695"/>
      <c r="R173" s="1695"/>
      <c r="S173" s="1695"/>
      <c r="T173" s="1695"/>
      <c r="U173" s="1695"/>
      <c r="V173" s="1695"/>
      <c r="W173" s="1695"/>
    </row>
    <row r="174" spans="5:25" x14ac:dyDescent="0.35">
      <c r="E174" s="1695"/>
      <c r="F174" s="1695"/>
      <c r="G174" s="1695"/>
      <c r="H174" s="1695"/>
      <c r="I174" s="1695"/>
      <c r="J174" s="1695"/>
      <c r="K174" s="1695"/>
      <c r="L174" s="1695"/>
      <c r="M174" s="1695"/>
      <c r="N174" s="1695"/>
      <c r="O174" s="1695"/>
      <c r="P174" s="1695"/>
      <c r="Q174" s="1695"/>
      <c r="R174" s="1695"/>
      <c r="S174" s="1695"/>
      <c r="T174" s="1695"/>
      <c r="U174" s="1695"/>
      <c r="V174" s="1695"/>
      <c r="W174" s="1695"/>
    </row>
    <row r="175" spans="5:25" x14ac:dyDescent="0.35">
      <c r="E175" s="1695"/>
      <c r="F175" s="1695"/>
      <c r="G175" s="1695"/>
      <c r="H175" s="1695"/>
      <c r="I175" s="1695"/>
      <c r="J175" s="1695"/>
      <c r="K175" s="1695"/>
      <c r="L175" s="1695"/>
      <c r="M175" s="1695"/>
      <c r="N175" s="1695"/>
      <c r="O175" s="1695"/>
      <c r="P175" s="1695"/>
      <c r="Q175" s="1695"/>
      <c r="R175" s="1695"/>
      <c r="S175" s="1695"/>
      <c r="T175" s="1695"/>
      <c r="U175" s="1695"/>
      <c r="V175" s="1695"/>
      <c r="W175" s="1695"/>
    </row>
    <row r="176" spans="5:25" x14ac:dyDescent="0.35">
      <c r="E176" s="1695"/>
      <c r="F176" s="1695"/>
      <c r="G176" s="1695"/>
      <c r="H176" s="1695"/>
      <c r="I176" s="1695"/>
      <c r="J176" s="1695"/>
      <c r="K176" s="1695"/>
      <c r="L176" s="1695"/>
      <c r="M176" s="1695"/>
      <c r="N176" s="1695"/>
      <c r="O176" s="1695"/>
      <c r="P176" s="1695"/>
      <c r="Q176" s="1695"/>
      <c r="R176" s="1695"/>
      <c r="S176" s="1695"/>
      <c r="T176" s="1695"/>
      <c r="U176" s="1695"/>
      <c r="V176" s="1695"/>
      <c r="W176" s="1695"/>
    </row>
    <row r="177" spans="3:25" x14ac:dyDescent="0.35">
      <c r="E177" s="1695"/>
      <c r="F177" s="1695"/>
      <c r="G177" s="1695"/>
      <c r="H177" s="1695"/>
      <c r="I177" s="1695"/>
      <c r="J177" s="1695"/>
      <c r="K177" s="1695"/>
      <c r="L177" s="1695"/>
      <c r="M177" s="1695"/>
      <c r="N177" s="1695"/>
      <c r="O177" s="1695"/>
      <c r="P177" s="1695"/>
      <c r="Q177" s="1695"/>
      <c r="R177" s="1695"/>
      <c r="S177" s="1695"/>
      <c r="T177" s="1695"/>
      <c r="U177" s="1695"/>
      <c r="V177" s="1695"/>
      <c r="W177" s="1695"/>
    </row>
    <row r="178" spans="3:25" x14ac:dyDescent="0.35">
      <c r="E178" s="1695"/>
      <c r="F178" s="1695"/>
      <c r="G178" s="1695"/>
      <c r="H178" s="1695"/>
      <c r="I178" s="1695"/>
      <c r="J178" s="1695"/>
      <c r="K178" s="1695"/>
      <c r="L178" s="1695"/>
      <c r="M178" s="1695"/>
      <c r="N178" s="1695"/>
      <c r="O178" s="1695"/>
      <c r="P178" s="1695"/>
      <c r="Q178" s="1695"/>
      <c r="R178" s="1695"/>
      <c r="S178" s="1695"/>
      <c r="T178" s="1695"/>
      <c r="U178" s="1695"/>
      <c r="V178" s="1695"/>
      <c r="W178" s="1695"/>
    </row>
    <row r="179" spans="3:25" x14ac:dyDescent="0.35">
      <c r="E179" s="1695"/>
      <c r="F179" s="1695"/>
      <c r="G179" s="1695"/>
      <c r="H179" s="1695"/>
      <c r="I179" s="1695"/>
      <c r="J179" s="1695"/>
      <c r="K179" s="1695"/>
      <c r="L179" s="1695"/>
      <c r="M179" s="1695"/>
      <c r="N179" s="1695"/>
      <c r="O179" s="1695"/>
      <c r="P179" s="1695"/>
      <c r="Q179" s="1695"/>
      <c r="R179" s="1695"/>
      <c r="S179" s="1695"/>
      <c r="T179" s="1695"/>
      <c r="U179" s="1695"/>
      <c r="V179" s="1695"/>
      <c r="W179" s="1695"/>
    </row>
    <row r="180" spans="3:25" x14ac:dyDescent="0.35">
      <c r="E180" s="1695"/>
      <c r="F180" s="1695"/>
      <c r="G180" s="1695"/>
      <c r="H180" s="1695"/>
      <c r="I180" s="1695"/>
      <c r="J180" s="1695"/>
      <c r="K180" s="1695"/>
      <c r="L180" s="1695"/>
      <c r="M180" s="1695"/>
      <c r="N180" s="1695"/>
      <c r="O180" s="1695"/>
      <c r="P180" s="1695"/>
      <c r="Q180" s="1695"/>
      <c r="R180" s="1695"/>
      <c r="S180" s="1695"/>
      <c r="T180" s="1695"/>
      <c r="U180" s="1695"/>
      <c r="V180" s="1695"/>
      <c r="W180" s="1695"/>
    </row>
    <row r="181" spans="3:25" ht="24.5" x14ac:dyDescent="0.35">
      <c r="E181" s="1695"/>
      <c r="F181" s="1695"/>
      <c r="G181" s="1695"/>
      <c r="H181" s="1695"/>
      <c r="I181" s="1695"/>
      <c r="J181" s="1695"/>
      <c r="K181" s="1695"/>
      <c r="L181" s="1695"/>
      <c r="M181" s="1695"/>
      <c r="N181" s="1695"/>
      <c r="O181" s="1695"/>
      <c r="P181" s="1695"/>
      <c r="Q181" s="1695"/>
      <c r="R181" s="1695"/>
      <c r="S181" s="1695"/>
      <c r="T181" s="1695"/>
      <c r="U181" s="1695"/>
      <c r="V181" s="1695"/>
      <c r="W181" s="1695"/>
      <c r="Y181" s="385" t="s">
        <v>2684</v>
      </c>
    </row>
    <row r="183" spans="3:25" x14ac:dyDescent="0.35">
      <c r="C183" s="183" t="s">
        <v>3577</v>
      </c>
    </row>
    <row r="185" spans="3:25" x14ac:dyDescent="0.35">
      <c r="E185" s="23" t="s">
        <v>3573</v>
      </c>
    </row>
    <row r="186" spans="3:25" x14ac:dyDescent="0.35">
      <c r="E186" s="1694" t="s">
        <v>3578</v>
      </c>
      <c r="F186" s="1695"/>
      <c r="G186" s="1695"/>
      <c r="H186" s="1695"/>
      <c r="I186" s="1695"/>
      <c r="J186" s="1695"/>
      <c r="K186" s="1695"/>
      <c r="L186" s="1695"/>
      <c r="M186" s="1695"/>
      <c r="N186" s="1695"/>
      <c r="O186" s="1695"/>
      <c r="P186" s="1695"/>
      <c r="Q186" s="1695"/>
      <c r="R186" s="1695"/>
      <c r="S186" s="1695"/>
      <c r="T186" s="1695"/>
      <c r="U186" s="1695"/>
      <c r="V186" s="1695"/>
      <c r="W186" s="1695"/>
    </row>
    <row r="187" spans="3:25" x14ac:dyDescent="0.35">
      <c r="E187" s="1695"/>
      <c r="F187" s="1695"/>
      <c r="G187" s="1695"/>
      <c r="H187" s="1695"/>
      <c r="I187" s="1695"/>
      <c r="J187" s="1695"/>
      <c r="K187" s="1695"/>
      <c r="L187" s="1695"/>
      <c r="M187" s="1695"/>
      <c r="N187" s="1695"/>
      <c r="O187" s="1695"/>
      <c r="P187" s="1695"/>
      <c r="Q187" s="1695"/>
      <c r="R187" s="1695"/>
      <c r="S187" s="1695"/>
      <c r="T187" s="1695"/>
      <c r="U187" s="1695"/>
      <c r="V187" s="1695"/>
      <c r="W187" s="1695"/>
    </row>
    <row r="188" spans="3:25" x14ac:dyDescent="0.35">
      <c r="E188" s="1695"/>
      <c r="F188" s="1695"/>
      <c r="G188" s="1695"/>
      <c r="H188" s="1695"/>
      <c r="I188" s="1695"/>
      <c r="J188" s="1695"/>
      <c r="K188" s="1695"/>
      <c r="L188" s="1695"/>
      <c r="M188" s="1695"/>
      <c r="N188" s="1695"/>
      <c r="O188" s="1695"/>
      <c r="P188" s="1695"/>
      <c r="Q188" s="1695"/>
      <c r="R188" s="1695"/>
      <c r="S188" s="1695"/>
      <c r="T188" s="1695"/>
      <c r="U188" s="1695"/>
      <c r="V188" s="1695"/>
      <c r="W188" s="1695"/>
    </row>
    <row r="189" spans="3:25" x14ac:dyDescent="0.35">
      <c r="E189" s="1695"/>
      <c r="F189" s="1695"/>
      <c r="G189" s="1695"/>
      <c r="H189" s="1695"/>
      <c r="I189" s="1695"/>
      <c r="J189" s="1695"/>
      <c r="K189" s="1695"/>
      <c r="L189" s="1695"/>
      <c r="M189" s="1695"/>
      <c r="N189" s="1695"/>
      <c r="O189" s="1695"/>
      <c r="P189" s="1695"/>
      <c r="Q189" s="1695"/>
      <c r="R189" s="1695"/>
      <c r="S189" s="1695"/>
      <c r="T189" s="1695"/>
      <c r="U189" s="1695"/>
      <c r="V189" s="1695"/>
      <c r="W189" s="1695"/>
    </row>
    <row r="190" spans="3:25" x14ac:dyDescent="0.35">
      <c r="E190" s="1695"/>
      <c r="F190" s="1695"/>
      <c r="G190" s="1695"/>
      <c r="H190" s="1695"/>
      <c r="I190" s="1695"/>
      <c r="J190" s="1695"/>
      <c r="K190" s="1695"/>
      <c r="L190" s="1695"/>
      <c r="M190" s="1695"/>
      <c r="N190" s="1695"/>
      <c r="O190" s="1695"/>
      <c r="P190" s="1695"/>
      <c r="Q190" s="1695"/>
      <c r="R190" s="1695"/>
      <c r="S190" s="1695"/>
      <c r="T190" s="1695"/>
      <c r="U190" s="1695"/>
      <c r="V190" s="1695"/>
      <c r="W190" s="1695"/>
    </row>
    <row r="191" spans="3:25" x14ac:dyDescent="0.35">
      <c r="E191" s="1695"/>
      <c r="F191" s="1695"/>
      <c r="G191" s="1695"/>
      <c r="H191" s="1695"/>
      <c r="I191" s="1695"/>
      <c r="J191" s="1695"/>
      <c r="K191" s="1695"/>
      <c r="L191" s="1695"/>
      <c r="M191" s="1695"/>
      <c r="N191" s="1695"/>
      <c r="O191" s="1695"/>
      <c r="P191" s="1695"/>
      <c r="Q191" s="1695"/>
      <c r="R191" s="1695"/>
      <c r="S191" s="1695"/>
      <c r="T191" s="1695"/>
      <c r="U191" s="1695"/>
      <c r="V191" s="1695"/>
      <c r="W191" s="1695"/>
    </row>
    <row r="192" spans="3:25" x14ac:dyDescent="0.35">
      <c r="E192" s="1695"/>
      <c r="F192" s="1695"/>
      <c r="G192" s="1695"/>
      <c r="H192" s="1695"/>
      <c r="I192" s="1695"/>
      <c r="J192" s="1695"/>
      <c r="K192" s="1695"/>
      <c r="L192" s="1695"/>
      <c r="M192" s="1695"/>
      <c r="N192" s="1695"/>
      <c r="O192" s="1695"/>
      <c r="P192" s="1695"/>
      <c r="Q192" s="1695"/>
      <c r="R192" s="1695"/>
      <c r="S192" s="1695"/>
      <c r="T192" s="1695"/>
      <c r="U192" s="1695"/>
      <c r="V192" s="1695"/>
      <c r="W192" s="1695"/>
    </row>
    <row r="193" spans="5:25" x14ac:dyDescent="0.35">
      <c r="E193" s="1695"/>
      <c r="F193" s="1695"/>
      <c r="G193" s="1695"/>
      <c r="H193" s="1695"/>
      <c r="I193" s="1695"/>
      <c r="J193" s="1695"/>
      <c r="K193" s="1695"/>
      <c r="L193" s="1695"/>
      <c r="M193" s="1695"/>
      <c r="N193" s="1695"/>
      <c r="O193" s="1695"/>
      <c r="P193" s="1695"/>
      <c r="Q193" s="1695"/>
      <c r="R193" s="1695"/>
      <c r="S193" s="1695"/>
      <c r="T193" s="1695"/>
      <c r="U193" s="1695"/>
      <c r="V193" s="1695"/>
      <c r="W193" s="1695"/>
    </row>
    <row r="194" spans="5:25" x14ac:dyDescent="0.35">
      <c r="E194" s="1695"/>
      <c r="F194" s="1695"/>
      <c r="G194" s="1695"/>
      <c r="H194" s="1695"/>
      <c r="I194" s="1695"/>
      <c r="J194" s="1695"/>
      <c r="K194" s="1695"/>
      <c r="L194" s="1695"/>
      <c r="M194" s="1695"/>
      <c r="N194" s="1695"/>
      <c r="O194" s="1695"/>
      <c r="P194" s="1695"/>
      <c r="Q194" s="1695"/>
      <c r="R194" s="1695"/>
      <c r="S194" s="1695"/>
      <c r="T194" s="1695"/>
      <c r="U194" s="1695"/>
      <c r="V194" s="1695"/>
      <c r="W194" s="1695"/>
    </row>
    <row r="195" spans="5:25" x14ac:dyDescent="0.35">
      <c r="E195" s="1695"/>
      <c r="F195" s="1695"/>
      <c r="G195" s="1695"/>
      <c r="H195" s="1695"/>
      <c r="I195" s="1695"/>
      <c r="J195" s="1695"/>
      <c r="K195" s="1695"/>
      <c r="L195" s="1695"/>
      <c r="M195" s="1695"/>
      <c r="N195" s="1695"/>
      <c r="O195" s="1695"/>
      <c r="P195" s="1695"/>
      <c r="Q195" s="1695"/>
      <c r="R195" s="1695"/>
      <c r="S195" s="1695"/>
      <c r="T195" s="1695"/>
      <c r="U195" s="1695"/>
      <c r="V195" s="1695"/>
      <c r="W195" s="1695"/>
    </row>
    <row r="196" spans="5:25" x14ac:dyDescent="0.35">
      <c r="E196" s="1695"/>
      <c r="F196" s="1695"/>
      <c r="G196" s="1695"/>
      <c r="H196" s="1695"/>
      <c r="I196" s="1695"/>
      <c r="J196" s="1695"/>
      <c r="K196" s="1695"/>
      <c r="L196" s="1695"/>
      <c r="M196" s="1695"/>
      <c r="N196" s="1695"/>
      <c r="O196" s="1695"/>
      <c r="P196" s="1695"/>
      <c r="Q196" s="1695"/>
      <c r="R196" s="1695"/>
      <c r="S196" s="1695"/>
      <c r="T196" s="1695"/>
      <c r="U196" s="1695"/>
      <c r="V196" s="1695"/>
      <c r="W196" s="1695"/>
    </row>
    <row r="197" spans="5:25" ht="24.5" x14ac:dyDescent="0.35">
      <c r="E197" s="1695"/>
      <c r="F197" s="1695"/>
      <c r="G197" s="1695"/>
      <c r="H197" s="1695"/>
      <c r="I197" s="1695"/>
      <c r="J197" s="1695"/>
      <c r="K197" s="1695"/>
      <c r="L197" s="1695"/>
      <c r="M197" s="1695"/>
      <c r="N197" s="1695"/>
      <c r="O197" s="1695"/>
      <c r="P197" s="1695"/>
      <c r="Q197" s="1695"/>
      <c r="R197" s="1695"/>
      <c r="S197" s="1695"/>
      <c r="T197" s="1695"/>
      <c r="U197" s="1695"/>
      <c r="V197" s="1695"/>
      <c r="W197" s="1695"/>
      <c r="Y197" s="385" t="s">
        <v>2684</v>
      </c>
    </row>
    <row r="199" spans="5:25" x14ac:dyDescent="0.35">
      <c r="E199" s="23" t="s">
        <v>3574</v>
      </c>
    </row>
    <row r="200" spans="5:25" x14ac:dyDescent="0.35">
      <c r="E200" s="1694" t="s">
        <v>791</v>
      </c>
      <c r="F200" s="1695"/>
      <c r="G200" s="1695"/>
      <c r="H200" s="1695"/>
      <c r="I200" s="1695"/>
      <c r="J200" s="1695"/>
      <c r="K200" s="1695"/>
      <c r="L200" s="1695"/>
      <c r="M200" s="1695"/>
      <c r="N200" s="1695"/>
      <c r="O200" s="1695"/>
      <c r="P200" s="1695"/>
      <c r="Q200" s="1695"/>
      <c r="R200" s="1695"/>
      <c r="S200" s="1695"/>
      <c r="T200" s="1695"/>
      <c r="U200" s="1695"/>
      <c r="V200" s="1695"/>
      <c r="W200" s="1695"/>
    </row>
    <row r="201" spans="5:25" x14ac:dyDescent="0.35">
      <c r="E201" s="1695"/>
      <c r="F201" s="1695"/>
      <c r="G201" s="1695"/>
      <c r="H201" s="1695"/>
      <c r="I201" s="1695"/>
      <c r="J201" s="1695"/>
      <c r="K201" s="1695"/>
      <c r="L201" s="1695"/>
      <c r="M201" s="1695"/>
      <c r="N201" s="1695"/>
      <c r="O201" s="1695"/>
      <c r="P201" s="1695"/>
      <c r="Q201" s="1695"/>
      <c r="R201" s="1695"/>
      <c r="S201" s="1695"/>
      <c r="T201" s="1695"/>
      <c r="U201" s="1695"/>
      <c r="V201" s="1695"/>
      <c r="W201" s="1695"/>
    </row>
    <row r="202" spans="5:25" x14ac:dyDescent="0.35">
      <c r="E202" s="1695"/>
      <c r="F202" s="1695"/>
      <c r="G202" s="1695"/>
      <c r="H202" s="1695"/>
      <c r="I202" s="1695"/>
      <c r="J202" s="1695"/>
      <c r="K202" s="1695"/>
      <c r="L202" s="1695"/>
      <c r="M202" s="1695"/>
      <c r="N202" s="1695"/>
      <c r="O202" s="1695"/>
      <c r="P202" s="1695"/>
      <c r="Q202" s="1695"/>
      <c r="R202" s="1695"/>
      <c r="S202" s="1695"/>
      <c r="T202" s="1695"/>
      <c r="U202" s="1695"/>
      <c r="V202" s="1695"/>
      <c r="W202" s="1695"/>
    </row>
    <row r="203" spans="5:25" x14ac:dyDescent="0.35">
      <c r="E203" s="1695"/>
      <c r="F203" s="1695"/>
      <c r="G203" s="1695"/>
      <c r="H203" s="1695"/>
      <c r="I203" s="1695"/>
      <c r="J203" s="1695"/>
      <c r="K203" s="1695"/>
      <c r="L203" s="1695"/>
      <c r="M203" s="1695"/>
      <c r="N203" s="1695"/>
      <c r="O203" s="1695"/>
      <c r="P203" s="1695"/>
      <c r="Q203" s="1695"/>
      <c r="R203" s="1695"/>
      <c r="S203" s="1695"/>
      <c r="T203" s="1695"/>
      <c r="U203" s="1695"/>
      <c r="V203" s="1695"/>
      <c r="W203" s="1695"/>
    </row>
    <row r="204" spans="5:25" x14ac:dyDescent="0.35">
      <c r="E204" s="1695"/>
      <c r="F204" s="1695"/>
      <c r="G204" s="1695"/>
      <c r="H204" s="1695"/>
      <c r="I204" s="1695"/>
      <c r="J204" s="1695"/>
      <c r="K204" s="1695"/>
      <c r="L204" s="1695"/>
      <c r="M204" s="1695"/>
      <c r="N204" s="1695"/>
      <c r="O204" s="1695"/>
      <c r="P204" s="1695"/>
      <c r="Q204" s="1695"/>
      <c r="R204" s="1695"/>
      <c r="S204" s="1695"/>
      <c r="T204" s="1695"/>
      <c r="U204" s="1695"/>
      <c r="V204" s="1695"/>
      <c r="W204" s="1695"/>
    </row>
    <row r="205" spans="5:25" x14ac:dyDescent="0.35">
      <c r="E205" s="1695"/>
      <c r="F205" s="1695"/>
      <c r="G205" s="1695"/>
      <c r="H205" s="1695"/>
      <c r="I205" s="1695"/>
      <c r="J205" s="1695"/>
      <c r="K205" s="1695"/>
      <c r="L205" s="1695"/>
      <c r="M205" s="1695"/>
      <c r="N205" s="1695"/>
      <c r="O205" s="1695"/>
      <c r="P205" s="1695"/>
      <c r="Q205" s="1695"/>
      <c r="R205" s="1695"/>
      <c r="S205" s="1695"/>
      <c r="T205" s="1695"/>
      <c r="U205" s="1695"/>
      <c r="V205" s="1695"/>
      <c r="W205" s="1695"/>
    </row>
    <row r="206" spans="5:25" x14ac:dyDescent="0.35">
      <c r="E206" s="1695"/>
      <c r="F206" s="1695"/>
      <c r="G206" s="1695"/>
      <c r="H206" s="1695"/>
      <c r="I206" s="1695"/>
      <c r="J206" s="1695"/>
      <c r="K206" s="1695"/>
      <c r="L206" s="1695"/>
      <c r="M206" s="1695"/>
      <c r="N206" s="1695"/>
      <c r="O206" s="1695"/>
      <c r="P206" s="1695"/>
      <c r="Q206" s="1695"/>
      <c r="R206" s="1695"/>
      <c r="S206" s="1695"/>
      <c r="T206" s="1695"/>
      <c r="U206" s="1695"/>
      <c r="V206" s="1695"/>
      <c r="W206" s="1695"/>
    </row>
    <row r="207" spans="5:25" x14ac:dyDescent="0.35">
      <c r="E207" s="1695"/>
      <c r="F207" s="1695"/>
      <c r="G207" s="1695"/>
      <c r="H207" s="1695"/>
      <c r="I207" s="1695"/>
      <c r="J207" s="1695"/>
      <c r="K207" s="1695"/>
      <c r="L207" s="1695"/>
      <c r="M207" s="1695"/>
      <c r="N207" s="1695"/>
      <c r="O207" s="1695"/>
      <c r="P207" s="1695"/>
      <c r="Q207" s="1695"/>
      <c r="R207" s="1695"/>
      <c r="S207" s="1695"/>
      <c r="T207" s="1695"/>
      <c r="U207" s="1695"/>
      <c r="V207" s="1695"/>
      <c r="W207" s="1695"/>
    </row>
    <row r="208" spans="5:25" x14ac:dyDescent="0.35">
      <c r="E208" s="1695"/>
      <c r="F208" s="1695"/>
      <c r="G208" s="1695"/>
      <c r="H208" s="1695"/>
      <c r="I208" s="1695"/>
      <c r="J208" s="1695"/>
      <c r="K208" s="1695"/>
      <c r="L208" s="1695"/>
      <c r="M208" s="1695"/>
      <c r="N208" s="1695"/>
      <c r="O208" s="1695"/>
      <c r="P208" s="1695"/>
      <c r="Q208" s="1695"/>
      <c r="R208" s="1695"/>
      <c r="S208" s="1695"/>
      <c r="T208" s="1695"/>
      <c r="U208" s="1695"/>
      <c r="V208" s="1695"/>
      <c r="W208" s="1695"/>
    </row>
    <row r="209" spans="3:25" x14ac:dyDescent="0.35">
      <c r="E209" s="1695"/>
      <c r="F209" s="1695"/>
      <c r="G209" s="1695"/>
      <c r="H209" s="1695"/>
      <c r="I209" s="1695"/>
      <c r="J209" s="1695"/>
      <c r="K209" s="1695"/>
      <c r="L209" s="1695"/>
      <c r="M209" s="1695"/>
      <c r="N209" s="1695"/>
      <c r="O209" s="1695"/>
      <c r="P209" s="1695"/>
      <c r="Q209" s="1695"/>
      <c r="R209" s="1695"/>
      <c r="S209" s="1695"/>
      <c r="T209" s="1695"/>
      <c r="U209" s="1695"/>
      <c r="V209" s="1695"/>
      <c r="W209" s="1695"/>
    </row>
    <row r="210" spans="3:25" x14ac:dyDescent="0.35">
      <c r="E210" s="1695"/>
      <c r="F210" s="1695"/>
      <c r="G210" s="1695"/>
      <c r="H210" s="1695"/>
      <c r="I210" s="1695"/>
      <c r="J210" s="1695"/>
      <c r="K210" s="1695"/>
      <c r="L210" s="1695"/>
      <c r="M210" s="1695"/>
      <c r="N210" s="1695"/>
      <c r="O210" s="1695"/>
      <c r="P210" s="1695"/>
      <c r="Q210" s="1695"/>
      <c r="R210" s="1695"/>
      <c r="S210" s="1695"/>
      <c r="T210" s="1695"/>
      <c r="U210" s="1695"/>
      <c r="V210" s="1695"/>
      <c r="W210" s="1695"/>
    </row>
    <row r="211" spans="3:25" ht="24.5" x14ac:dyDescent="0.35">
      <c r="E211" s="1695"/>
      <c r="F211" s="1695"/>
      <c r="G211" s="1695"/>
      <c r="H211" s="1695"/>
      <c r="I211" s="1695"/>
      <c r="J211" s="1695"/>
      <c r="K211" s="1695"/>
      <c r="L211" s="1695"/>
      <c r="M211" s="1695"/>
      <c r="N211" s="1695"/>
      <c r="O211" s="1695"/>
      <c r="P211" s="1695"/>
      <c r="Q211" s="1695"/>
      <c r="R211" s="1695"/>
      <c r="S211" s="1695"/>
      <c r="T211" s="1695"/>
      <c r="U211" s="1695"/>
      <c r="V211" s="1695"/>
      <c r="W211" s="1695"/>
      <c r="Y211" s="385" t="s">
        <v>2684</v>
      </c>
    </row>
    <row r="213" spans="3:25" x14ac:dyDescent="0.35">
      <c r="C213" s="54" t="s">
        <v>3579</v>
      </c>
    </row>
    <row r="214" spans="3:25" ht="15" thickBot="1" x14ac:dyDescent="0.4"/>
    <row r="215" spans="3:25" ht="15" thickBot="1" x14ac:dyDescent="0.4">
      <c r="E215" s="1648" t="s">
        <v>916</v>
      </c>
      <c r="F215" s="1648"/>
      <c r="G215" s="1648"/>
      <c r="H215" s="1281" t="s">
        <v>789</v>
      </c>
      <c r="I215" s="1281"/>
      <c r="J215" s="1281" t="s">
        <v>789</v>
      </c>
      <c r="K215" s="1281"/>
      <c r="L215" s="1281" t="s">
        <v>789</v>
      </c>
      <c r="M215" s="1281"/>
      <c r="N215" s="1281" t="s">
        <v>789</v>
      </c>
      <c r="O215" s="1281"/>
    </row>
    <row r="216" spans="3:25" ht="15.75" customHeight="1" thickBot="1" x14ac:dyDescent="0.4">
      <c r="E216" s="1648" t="s">
        <v>788</v>
      </c>
      <c r="F216" s="1648"/>
      <c r="G216" s="1648"/>
      <c r="H216" s="1281" t="s">
        <v>789</v>
      </c>
      <c r="I216" s="1281"/>
      <c r="J216" s="1281" t="s">
        <v>789</v>
      </c>
      <c r="K216" s="1281"/>
      <c r="L216" s="1281" t="s">
        <v>789</v>
      </c>
      <c r="M216" s="1281"/>
      <c r="N216" s="1281" t="s">
        <v>789</v>
      </c>
      <c r="O216" s="1281"/>
    </row>
    <row r="217" spans="3:25" ht="15" thickBot="1" x14ac:dyDescent="0.4">
      <c r="E217" s="1648" t="s">
        <v>795</v>
      </c>
      <c r="F217" s="1648"/>
      <c r="G217" s="1648"/>
      <c r="H217" s="1281" t="s">
        <v>791</v>
      </c>
      <c r="I217" s="1281"/>
      <c r="J217" s="1281" t="s">
        <v>791</v>
      </c>
      <c r="K217" s="1281"/>
      <c r="L217" s="1281" t="s">
        <v>791</v>
      </c>
      <c r="M217" s="1281"/>
      <c r="N217" s="1281" t="s">
        <v>791</v>
      </c>
      <c r="O217" s="1281"/>
    </row>
    <row r="218" spans="3:25" ht="15" thickBot="1" x14ac:dyDescent="0.4">
      <c r="E218" s="1648" t="s">
        <v>792</v>
      </c>
      <c r="F218" s="1648"/>
      <c r="G218" s="1648"/>
      <c r="H218" s="1281" t="s">
        <v>791</v>
      </c>
      <c r="I218" s="1281"/>
      <c r="J218" s="1281" t="s">
        <v>791</v>
      </c>
      <c r="K218" s="1281"/>
      <c r="L218" s="1281" t="s">
        <v>791</v>
      </c>
      <c r="M218" s="1281"/>
      <c r="N218" s="1281" t="s">
        <v>791</v>
      </c>
      <c r="O218" s="1281"/>
    </row>
    <row r="219" spans="3:25" ht="15" thickBot="1" x14ac:dyDescent="0.4">
      <c r="E219" s="1648" t="s">
        <v>793</v>
      </c>
      <c r="F219" s="1648"/>
      <c r="G219" s="1648"/>
      <c r="H219" s="1281" t="s">
        <v>789</v>
      </c>
      <c r="I219" s="1281"/>
      <c r="J219" s="1281" t="s">
        <v>789</v>
      </c>
      <c r="K219" s="1281"/>
      <c r="L219" s="1281" t="s">
        <v>789</v>
      </c>
      <c r="M219" s="1281"/>
      <c r="N219" s="1281" t="s">
        <v>789</v>
      </c>
      <c r="O219" s="1281"/>
    </row>
    <row r="220" spans="3:25" ht="15" thickBot="1" x14ac:dyDescent="0.4">
      <c r="E220" s="1648" t="s">
        <v>794</v>
      </c>
      <c r="F220" s="1648"/>
      <c r="G220" s="1648"/>
      <c r="H220" s="1281" t="s">
        <v>789</v>
      </c>
      <c r="I220" s="1281"/>
      <c r="J220" s="1281" t="s">
        <v>789</v>
      </c>
      <c r="K220" s="1281"/>
      <c r="L220" s="1281" t="s">
        <v>789</v>
      </c>
      <c r="M220" s="1281"/>
      <c r="N220" s="1281" t="s">
        <v>789</v>
      </c>
      <c r="O220" s="1281"/>
    </row>
    <row r="221" spans="3:25" ht="15" thickBot="1" x14ac:dyDescent="0.4">
      <c r="E221" s="1648" t="s">
        <v>380</v>
      </c>
      <c r="F221" s="1648"/>
      <c r="G221" s="1648"/>
      <c r="H221" s="1281"/>
      <c r="I221" s="1281"/>
      <c r="J221" s="1281"/>
      <c r="K221" s="1281"/>
      <c r="L221" s="1281"/>
      <c r="M221" s="1281"/>
      <c r="N221" s="1281"/>
      <c r="O221" s="1281"/>
    </row>
    <row r="222" spans="3:25" ht="15" thickBot="1" x14ac:dyDescent="0.4">
      <c r="E222" s="1649" t="s">
        <v>371</v>
      </c>
      <c r="F222" s="1649"/>
      <c r="G222" s="1649"/>
      <c r="H222" s="1531"/>
      <c r="I222" s="1531"/>
      <c r="J222" s="1531"/>
      <c r="K222" s="1531"/>
      <c r="L222" s="1531"/>
      <c r="M222" s="1531"/>
      <c r="N222" s="1531"/>
      <c r="O222" s="1531"/>
    </row>
    <row r="223" spans="3:25" ht="15" thickBot="1" x14ac:dyDescent="0.4">
      <c r="E223" s="1649" t="s">
        <v>372</v>
      </c>
      <c r="F223" s="1649"/>
      <c r="G223" s="1649"/>
      <c r="H223" s="1531"/>
      <c r="I223" s="1531"/>
      <c r="J223" s="1531"/>
      <c r="K223" s="1531"/>
      <c r="L223" s="1531"/>
      <c r="M223" s="1531"/>
      <c r="N223" s="1531"/>
      <c r="O223" s="1531"/>
    </row>
    <row r="224" spans="3:25" ht="15" thickBot="1" x14ac:dyDescent="0.4">
      <c r="E224" s="1649" t="s">
        <v>373</v>
      </c>
      <c r="F224" s="1649"/>
      <c r="G224" s="1649"/>
      <c r="H224" s="1531"/>
      <c r="I224" s="1531"/>
      <c r="J224" s="1531"/>
      <c r="K224" s="1531"/>
      <c r="L224" s="1531"/>
      <c r="M224" s="1531"/>
      <c r="N224" s="1531"/>
      <c r="O224" s="1531"/>
    </row>
    <row r="225" spans="5:15" ht="15" thickBot="1" x14ac:dyDescent="0.4">
      <c r="E225" s="1649" t="s">
        <v>374</v>
      </c>
      <c r="F225" s="1649"/>
      <c r="G225" s="1649"/>
      <c r="H225" s="1531"/>
      <c r="I225" s="1531"/>
      <c r="J225" s="1531"/>
      <c r="K225" s="1531"/>
      <c r="L225" s="1531"/>
      <c r="M225" s="1531"/>
      <c r="N225" s="1531"/>
      <c r="O225" s="1531"/>
    </row>
    <row r="226" spans="5:15" ht="15" thickBot="1" x14ac:dyDescent="0.4">
      <c r="E226" s="1649" t="s">
        <v>379</v>
      </c>
      <c r="F226" s="1649"/>
      <c r="G226" s="1649"/>
      <c r="H226" s="1531"/>
      <c r="I226" s="1531"/>
      <c r="J226" s="1531"/>
      <c r="K226" s="1531"/>
      <c r="L226" s="1531"/>
      <c r="M226" s="1531"/>
      <c r="N226" s="1531"/>
      <c r="O226" s="1531"/>
    </row>
    <row r="227" spans="5:15" ht="15" thickBot="1" x14ac:dyDescent="0.4">
      <c r="E227" s="1649" t="s">
        <v>375</v>
      </c>
      <c r="F227" s="1649"/>
      <c r="G227" s="1649"/>
      <c r="H227" s="1531"/>
      <c r="I227" s="1531"/>
      <c r="J227" s="1531"/>
      <c r="K227" s="1531"/>
      <c r="L227" s="1531"/>
      <c r="M227" s="1531"/>
      <c r="N227" s="1531"/>
      <c r="O227" s="1531"/>
    </row>
    <row r="228" spans="5:15" ht="15" thickBot="1" x14ac:dyDescent="0.4">
      <c r="E228" s="1649" t="s">
        <v>376</v>
      </c>
      <c r="F228" s="1649"/>
      <c r="G228" s="1649"/>
      <c r="H228" s="1531"/>
      <c r="I228" s="1531"/>
      <c r="J228" s="1531"/>
      <c r="K228" s="1531"/>
      <c r="L228" s="1531"/>
      <c r="M228" s="1531"/>
      <c r="N228" s="1531"/>
      <c r="O228" s="1531"/>
    </row>
    <row r="229" spans="5:15" ht="15" thickBot="1" x14ac:dyDescent="0.4">
      <c r="E229" s="1649" t="s">
        <v>377</v>
      </c>
      <c r="F229" s="1649"/>
      <c r="G229" s="1649"/>
      <c r="H229" s="1531"/>
      <c r="I229" s="1531"/>
      <c r="J229" s="1531"/>
      <c r="K229" s="1531"/>
      <c r="L229" s="1531"/>
      <c r="M229" s="1531"/>
      <c r="N229" s="1531"/>
      <c r="O229" s="1531"/>
    </row>
    <row r="230" spans="5:15" ht="15" thickBot="1" x14ac:dyDescent="0.4">
      <c r="E230" s="1649" t="s">
        <v>378</v>
      </c>
      <c r="F230" s="1649"/>
      <c r="G230" s="1649"/>
      <c r="H230" s="1531"/>
      <c r="I230" s="1531"/>
      <c r="J230" s="1531"/>
      <c r="K230" s="1531"/>
      <c r="L230" s="1531"/>
      <c r="M230" s="1531"/>
      <c r="N230" s="1531"/>
      <c r="O230" s="1531"/>
    </row>
    <row r="231" spans="5:15" ht="15" thickBot="1" x14ac:dyDescent="0.4">
      <c r="E231" s="1648" t="s">
        <v>381</v>
      </c>
      <c r="F231" s="1648"/>
      <c r="G231" s="1648"/>
      <c r="H231" s="1329"/>
      <c r="I231" s="1329"/>
      <c r="J231" s="1329"/>
      <c r="K231" s="1329"/>
      <c r="L231" s="1329"/>
      <c r="M231" s="1329"/>
      <c r="N231" s="1329"/>
      <c r="O231" s="1329"/>
    </row>
    <row r="232" spans="5:15" ht="15" thickBot="1" x14ac:dyDescent="0.4">
      <c r="E232" s="1649" t="s">
        <v>383</v>
      </c>
      <c r="F232" s="1649"/>
      <c r="G232" s="1649"/>
      <c r="H232" s="1531"/>
      <c r="I232" s="1531"/>
      <c r="J232" s="1531"/>
      <c r="K232" s="1531"/>
      <c r="L232" s="1531"/>
      <c r="M232" s="1531"/>
      <c r="N232" s="1531"/>
      <c r="O232" s="1531"/>
    </row>
    <row r="233" spans="5:15" ht="15" thickBot="1" x14ac:dyDescent="0.4">
      <c r="E233" s="1649" t="s">
        <v>384</v>
      </c>
      <c r="F233" s="1649"/>
      <c r="G233" s="1649"/>
      <c r="H233" s="1531"/>
      <c r="I233" s="1531"/>
      <c r="J233" s="1531"/>
      <c r="K233" s="1531"/>
      <c r="L233" s="1531"/>
      <c r="M233" s="1531"/>
      <c r="N233" s="1531"/>
      <c r="O233" s="1531"/>
    </row>
    <row r="234" spans="5:15" ht="15" thickBot="1" x14ac:dyDescent="0.4">
      <c r="E234" s="1649" t="s">
        <v>385</v>
      </c>
      <c r="F234" s="1649"/>
      <c r="G234" s="1649"/>
      <c r="H234" s="1531"/>
      <c r="I234" s="1531"/>
      <c r="J234" s="1531"/>
      <c r="K234" s="1531"/>
      <c r="L234" s="1531"/>
      <c r="M234" s="1531"/>
      <c r="N234" s="1531"/>
      <c r="O234" s="1531"/>
    </row>
    <row r="235" spans="5:15" ht="15" thickBot="1" x14ac:dyDescent="0.4">
      <c r="E235" s="1649" t="s">
        <v>386</v>
      </c>
      <c r="F235" s="1649"/>
      <c r="G235" s="1649"/>
      <c r="H235" s="1531"/>
      <c r="I235" s="1531"/>
      <c r="J235" s="1531"/>
      <c r="K235" s="1531"/>
      <c r="L235" s="1531"/>
      <c r="M235" s="1531"/>
      <c r="N235" s="1531"/>
      <c r="O235" s="1531"/>
    </row>
    <row r="236" spans="5:15" ht="15" thickBot="1" x14ac:dyDescent="0.4">
      <c r="E236" s="1648" t="s">
        <v>388</v>
      </c>
      <c r="F236" s="1648"/>
      <c r="G236" s="1648"/>
      <c r="H236" s="1329"/>
      <c r="I236" s="1329"/>
      <c r="J236" s="1329"/>
      <c r="K236" s="1329"/>
      <c r="L236" s="1329"/>
      <c r="M236" s="1329"/>
      <c r="N236" s="1329"/>
      <c r="O236" s="1329"/>
    </row>
    <row r="237" spans="5:15" ht="15" thickBot="1" x14ac:dyDescent="0.4">
      <c r="E237" s="1649" t="s">
        <v>389</v>
      </c>
      <c r="F237" s="1649"/>
      <c r="G237" s="1649"/>
      <c r="H237" s="1531"/>
      <c r="I237" s="1531"/>
      <c r="J237" s="1531"/>
      <c r="K237" s="1531"/>
      <c r="L237" s="1531"/>
      <c r="M237" s="1531"/>
      <c r="N237" s="1531"/>
      <c r="O237" s="1531"/>
    </row>
    <row r="238" spans="5:15" ht="15" thickBot="1" x14ac:dyDescent="0.4">
      <c r="E238" s="1650" t="s">
        <v>2728</v>
      </c>
      <c r="F238" s="1650"/>
      <c r="G238" s="1650"/>
      <c r="H238" s="1531"/>
      <c r="I238" s="1531"/>
      <c r="J238" s="1531"/>
      <c r="K238" s="1531"/>
      <c r="L238" s="1531"/>
      <c r="M238" s="1531"/>
      <c r="N238" s="1531"/>
      <c r="O238" s="1531"/>
    </row>
    <row r="239" spans="5:15" ht="15" thickBot="1" x14ac:dyDescent="0.4">
      <c r="E239" s="1650"/>
      <c r="F239" s="1650"/>
      <c r="G239" s="1650"/>
      <c r="H239" s="1531"/>
      <c r="I239" s="1531"/>
      <c r="J239" s="1531"/>
      <c r="K239" s="1531"/>
      <c r="L239" s="1531"/>
      <c r="M239" s="1531"/>
      <c r="N239" s="1531"/>
      <c r="O239" s="1531"/>
    </row>
    <row r="240" spans="5:15" ht="15" thickBot="1" x14ac:dyDescent="0.4">
      <c r="E240" s="1650" t="s">
        <v>390</v>
      </c>
      <c r="F240" s="1650"/>
      <c r="G240" s="1650"/>
      <c r="H240" s="1531"/>
      <c r="I240" s="1531"/>
      <c r="J240" s="1531"/>
      <c r="K240" s="1531"/>
      <c r="L240" s="1531"/>
      <c r="M240" s="1531"/>
      <c r="N240" s="1531"/>
      <c r="O240" s="1531"/>
    </row>
    <row r="241" spans="5:15" ht="15" thickBot="1" x14ac:dyDescent="0.4">
      <c r="E241" s="1650" t="s">
        <v>391</v>
      </c>
      <c r="F241" s="1650"/>
      <c r="G241" s="1650"/>
      <c r="H241" s="1531"/>
      <c r="I241" s="1531"/>
      <c r="J241" s="1531"/>
      <c r="K241" s="1531"/>
      <c r="L241" s="1531"/>
      <c r="M241" s="1531"/>
      <c r="N241" s="1531"/>
      <c r="O241" s="1531"/>
    </row>
    <row r="242" spans="5:15" ht="15" thickBot="1" x14ac:dyDescent="0.4">
      <c r="E242" s="1650" t="s">
        <v>392</v>
      </c>
      <c r="F242" s="1650"/>
      <c r="G242" s="1650"/>
      <c r="H242" s="1531"/>
      <c r="I242" s="1531"/>
      <c r="J242" s="1531"/>
      <c r="K242" s="1531"/>
      <c r="L242" s="1531"/>
      <c r="M242" s="1531"/>
      <c r="N242" s="1531"/>
      <c r="O242" s="1531"/>
    </row>
    <row r="243" spans="5:15" ht="15" thickBot="1" x14ac:dyDescent="0.4">
      <c r="E243" s="1650" t="s">
        <v>393</v>
      </c>
      <c r="F243" s="1650"/>
      <c r="G243" s="1650"/>
      <c r="H243" s="1531"/>
      <c r="I243" s="1531"/>
      <c r="J243" s="1531"/>
      <c r="K243" s="1531"/>
      <c r="L243" s="1531"/>
      <c r="M243" s="1531"/>
      <c r="N243" s="1531"/>
      <c r="O243" s="1531"/>
    </row>
    <row r="244" spans="5:15" ht="15" thickBot="1" x14ac:dyDescent="0.4">
      <c r="E244" s="1651" t="s">
        <v>395</v>
      </c>
      <c r="F244" s="1651"/>
      <c r="G244" s="1651"/>
      <c r="H244" s="1652"/>
      <c r="I244" s="1652"/>
      <c r="J244" s="1652"/>
      <c r="K244" s="1652"/>
      <c r="L244" s="1652"/>
      <c r="M244" s="1652"/>
      <c r="N244" s="1652"/>
      <c r="O244" s="1652"/>
    </row>
    <row r="245" spans="5:15" ht="15" thickBot="1" x14ac:dyDescent="0.4">
      <c r="E245" s="1653" t="s">
        <v>396</v>
      </c>
      <c r="F245" s="1653"/>
      <c r="G245" s="1653"/>
      <c r="H245" s="1531"/>
      <c r="I245" s="1531"/>
      <c r="J245" s="1531"/>
      <c r="K245" s="1531"/>
      <c r="L245" s="1531"/>
      <c r="M245" s="1531"/>
      <c r="N245" s="1531"/>
      <c r="O245" s="1531"/>
    </row>
    <row r="246" spans="5:15" ht="15" thickBot="1" x14ac:dyDescent="0.4">
      <c r="E246" s="1653" t="s">
        <v>397</v>
      </c>
      <c r="F246" s="1653"/>
      <c r="G246" s="1653"/>
      <c r="H246" s="1531"/>
      <c r="I246" s="1531"/>
      <c r="J246" s="1531"/>
      <c r="K246" s="1531"/>
      <c r="L246" s="1531"/>
      <c r="M246" s="1531"/>
      <c r="N246" s="1531"/>
      <c r="O246" s="1531"/>
    </row>
    <row r="247" spans="5:15" ht="15" thickBot="1" x14ac:dyDescent="0.4">
      <c r="E247" s="1653" t="s">
        <v>398</v>
      </c>
      <c r="F247" s="1653"/>
      <c r="G247" s="1653"/>
      <c r="H247" s="1531"/>
      <c r="I247" s="1531"/>
      <c r="J247" s="1531"/>
      <c r="K247" s="1531"/>
      <c r="L247" s="1531"/>
      <c r="M247" s="1531"/>
      <c r="N247" s="1531"/>
      <c r="O247" s="1531"/>
    </row>
    <row r="248" spans="5:15" ht="15" thickBot="1" x14ac:dyDescent="0.4">
      <c r="E248" s="1651" t="s">
        <v>402</v>
      </c>
      <c r="F248" s="1651"/>
      <c r="G248" s="1651"/>
      <c r="H248" s="1329"/>
      <c r="I248" s="1329"/>
      <c r="J248" s="1329"/>
      <c r="K248" s="1329"/>
      <c r="L248" s="1329"/>
      <c r="M248" s="1329"/>
      <c r="N248" s="1329"/>
      <c r="O248" s="1329"/>
    </row>
    <row r="249" spans="5:15" ht="15" thickBot="1" x14ac:dyDescent="0.4">
      <c r="E249" s="1653" t="s">
        <v>403</v>
      </c>
      <c r="F249" s="1653"/>
      <c r="G249" s="1653"/>
      <c r="H249" s="1531"/>
      <c r="I249" s="1531"/>
      <c r="J249" s="1531"/>
      <c r="K249" s="1531"/>
      <c r="L249" s="1531"/>
      <c r="M249" s="1531"/>
      <c r="N249" s="1531"/>
      <c r="O249" s="1531"/>
    </row>
    <row r="250" spans="5:15" ht="15" thickBot="1" x14ac:dyDescent="0.4">
      <c r="E250" s="1653" t="s">
        <v>404</v>
      </c>
      <c r="F250" s="1653"/>
      <c r="G250" s="1653"/>
      <c r="H250" s="1531"/>
      <c r="I250" s="1531"/>
      <c r="J250" s="1531"/>
      <c r="K250" s="1531"/>
      <c r="L250" s="1531"/>
      <c r="M250" s="1531"/>
      <c r="N250" s="1531"/>
      <c r="O250" s="1531"/>
    </row>
    <row r="251" spans="5:15" ht="15" thickBot="1" x14ac:dyDescent="0.4">
      <c r="E251" s="1651" t="s">
        <v>405</v>
      </c>
      <c r="F251" s="1651"/>
      <c r="G251" s="1651"/>
      <c r="H251" s="1329"/>
      <c r="I251" s="1329"/>
      <c r="J251" s="1329"/>
      <c r="K251" s="1329"/>
      <c r="L251" s="1329"/>
      <c r="M251" s="1329"/>
      <c r="N251" s="1329"/>
      <c r="O251" s="1329"/>
    </row>
    <row r="252" spans="5:15" ht="15" thickBot="1" x14ac:dyDescent="0.4">
      <c r="E252" s="1653" t="s">
        <v>406</v>
      </c>
      <c r="F252" s="1653"/>
      <c r="G252" s="1653"/>
      <c r="H252" s="1531"/>
      <c r="I252" s="1531"/>
      <c r="J252" s="1531"/>
      <c r="K252" s="1531"/>
      <c r="L252" s="1531"/>
      <c r="M252" s="1531"/>
      <c r="N252" s="1531"/>
      <c r="O252" s="1531"/>
    </row>
    <row r="253" spans="5:15" ht="15" thickBot="1" x14ac:dyDescent="0.4">
      <c r="E253" s="1653" t="s">
        <v>407</v>
      </c>
      <c r="F253" s="1653"/>
      <c r="G253" s="1653"/>
      <c r="H253" s="1531"/>
      <c r="I253" s="1531"/>
      <c r="J253" s="1531"/>
      <c r="K253" s="1531"/>
      <c r="L253" s="1531"/>
      <c r="M253" s="1531"/>
      <c r="N253" s="1531"/>
      <c r="O253" s="1531"/>
    </row>
    <row r="254" spans="5:15" x14ac:dyDescent="0.35">
      <c r="E254" s="23" t="s">
        <v>3580</v>
      </c>
    </row>
    <row r="256" spans="5:15" x14ac:dyDescent="0.35">
      <c r="E256" s="23" t="s">
        <v>3573</v>
      </c>
    </row>
    <row r="257" spans="5:25" x14ac:dyDescent="0.35">
      <c r="E257" s="1694" t="s">
        <v>3582</v>
      </c>
      <c r="F257" s="1695"/>
      <c r="G257" s="1695"/>
      <c r="H257" s="1695"/>
      <c r="I257" s="1695"/>
      <c r="J257" s="1695"/>
      <c r="K257" s="1695"/>
      <c r="L257" s="1695"/>
      <c r="M257" s="1695"/>
      <c r="N257" s="1695"/>
      <c r="O257" s="1695"/>
      <c r="P257" s="1695"/>
      <c r="Q257" s="1695"/>
      <c r="R257" s="1695"/>
      <c r="S257" s="1695"/>
      <c r="T257" s="1695"/>
      <c r="U257" s="1695"/>
      <c r="V257" s="1695"/>
      <c r="W257" s="1695"/>
    </row>
    <row r="258" spans="5:25" x14ac:dyDescent="0.35">
      <c r="E258" s="1695"/>
      <c r="F258" s="1695"/>
      <c r="G258" s="1695"/>
      <c r="H258" s="1695"/>
      <c r="I258" s="1695"/>
      <c r="J258" s="1695"/>
      <c r="K258" s="1695"/>
      <c r="L258" s="1695"/>
      <c r="M258" s="1695"/>
      <c r="N258" s="1695"/>
      <c r="O258" s="1695"/>
      <c r="P258" s="1695"/>
      <c r="Q258" s="1695"/>
      <c r="R258" s="1695"/>
      <c r="S258" s="1695"/>
      <c r="T258" s="1695"/>
      <c r="U258" s="1695"/>
      <c r="V258" s="1695"/>
      <c r="W258" s="1695"/>
    </row>
    <row r="259" spans="5:25" x14ac:dyDescent="0.35">
      <c r="E259" s="1695"/>
      <c r="F259" s="1695"/>
      <c r="G259" s="1695"/>
      <c r="H259" s="1695"/>
      <c r="I259" s="1695"/>
      <c r="J259" s="1695"/>
      <c r="K259" s="1695"/>
      <c r="L259" s="1695"/>
      <c r="M259" s="1695"/>
      <c r="N259" s="1695"/>
      <c r="O259" s="1695"/>
      <c r="P259" s="1695"/>
      <c r="Q259" s="1695"/>
      <c r="R259" s="1695"/>
      <c r="S259" s="1695"/>
      <c r="T259" s="1695"/>
      <c r="U259" s="1695"/>
      <c r="V259" s="1695"/>
      <c r="W259" s="1695"/>
    </row>
    <row r="260" spans="5:25" x14ac:dyDescent="0.35">
      <c r="E260" s="1695"/>
      <c r="F260" s="1695"/>
      <c r="G260" s="1695"/>
      <c r="H260" s="1695"/>
      <c r="I260" s="1695"/>
      <c r="J260" s="1695"/>
      <c r="K260" s="1695"/>
      <c r="L260" s="1695"/>
      <c r="M260" s="1695"/>
      <c r="N260" s="1695"/>
      <c r="O260" s="1695"/>
      <c r="P260" s="1695"/>
      <c r="Q260" s="1695"/>
      <c r="R260" s="1695"/>
      <c r="S260" s="1695"/>
      <c r="T260" s="1695"/>
      <c r="U260" s="1695"/>
      <c r="V260" s="1695"/>
      <c r="W260" s="1695"/>
    </row>
    <row r="261" spans="5:25" x14ac:dyDescent="0.35">
      <c r="E261" s="1695"/>
      <c r="F261" s="1695"/>
      <c r="G261" s="1695"/>
      <c r="H261" s="1695"/>
      <c r="I261" s="1695"/>
      <c r="J261" s="1695"/>
      <c r="K261" s="1695"/>
      <c r="L261" s="1695"/>
      <c r="M261" s="1695"/>
      <c r="N261" s="1695"/>
      <c r="O261" s="1695"/>
      <c r="P261" s="1695"/>
      <c r="Q261" s="1695"/>
      <c r="R261" s="1695"/>
      <c r="S261" s="1695"/>
      <c r="T261" s="1695"/>
      <c r="U261" s="1695"/>
      <c r="V261" s="1695"/>
      <c r="W261" s="1695"/>
    </row>
    <row r="262" spans="5:25" x14ac:dyDescent="0.35">
      <c r="E262" s="1695"/>
      <c r="F262" s="1695"/>
      <c r="G262" s="1695"/>
      <c r="H262" s="1695"/>
      <c r="I262" s="1695"/>
      <c r="J262" s="1695"/>
      <c r="K262" s="1695"/>
      <c r="L262" s="1695"/>
      <c r="M262" s="1695"/>
      <c r="N262" s="1695"/>
      <c r="O262" s="1695"/>
      <c r="P262" s="1695"/>
      <c r="Q262" s="1695"/>
      <c r="R262" s="1695"/>
      <c r="S262" s="1695"/>
      <c r="T262" s="1695"/>
      <c r="U262" s="1695"/>
      <c r="V262" s="1695"/>
      <c r="W262" s="1695"/>
    </row>
    <row r="263" spans="5:25" x14ac:dyDescent="0.35">
      <c r="E263" s="1695"/>
      <c r="F263" s="1695"/>
      <c r="G263" s="1695"/>
      <c r="H263" s="1695"/>
      <c r="I263" s="1695"/>
      <c r="J263" s="1695"/>
      <c r="K263" s="1695"/>
      <c r="L263" s="1695"/>
      <c r="M263" s="1695"/>
      <c r="N263" s="1695"/>
      <c r="O263" s="1695"/>
      <c r="P263" s="1695"/>
      <c r="Q263" s="1695"/>
      <c r="R263" s="1695"/>
      <c r="S263" s="1695"/>
      <c r="T263" s="1695"/>
      <c r="U263" s="1695"/>
      <c r="V263" s="1695"/>
      <c r="W263" s="1695"/>
    </row>
    <row r="264" spans="5:25" x14ac:dyDescent="0.35">
      <c r="E264" s="1695"/>
      <c r="F264" s="1695"/>
      <c r="G264" s="1695"/>
      <c r="H264" s="1695"/>
      <c r="I264" s="1695"/>
      <c r="J264" s="1695"/>
      <c r="K264" s="1695"/>
      <c r="L264" s="1695"/>
      <c r="M264" s="1695"/>
      <c r="N264" s="1695"/>
      <c r="O264" s="1695"/>
      <c r="P264" s="1695"/>
      <c r="Q264" s="1695"/>
      <c r="R264" s="1695"/>
      <c r="S264" s="1695"/>
      <c r="T264" s="1695"/>
      <c r="U264" s="1695"/>
      <c r="V264" s="1695"/>
      <c r="W264" s="1695"/>
    </row>
    <row r="265" spans="5:25" x14ac:dyDescent="0.35">
      <c r="E265" s="1695"/>
      <c r="F265" s="1695"/>
      <c r="G265" s="1695"/>
      <c r="H265" s="1695"/>
      <c r="I265" s="1695"/>
      <c r="J265" s="1695"/>
      <c r="K265" s="1695"/>
      <c r="L265" s="1695"/>
      <c r="M265" s="1695"/>
      <c r="N265" s="1695"/>
      <c r="O265" s="1695"/>
      <c r="P265" s="1695"/>
      <c r="Q265" s="1695"/>
      <c r="R265" s="1695"/>
      <c r="S265" s="1695"/>
      <c r="T265" s="1695"/>
      <c r="U265" s="1695"/>
      <c r="V265" s="1695"/>
      <c r="W265" s="1695"/>
    </row>
    <row r="266" spans="5:25" x14ac:dyDescent="0.35">
      <c r="E266" s="1695"/>
      <c r="F266" s="1695"/>
      <c r="G266" s="1695"/>
      <c r="H266" s="1695"/>
      <c r="I266" s="1695"/>
      <c r="J266" s="1695"/>
      <c r="K266" s="1695"/>
      <c r="L266" s="1695"/>
      <c r="M266" s="1695"/>
      <c r="N266" s="1695"/>
      <c r="O266" s="1695"/>
      <c r="P266" s="1695"/>
      <c r="Q266" s="1695"/>
      <c r="R266" s="1695"/>
      <c r="S266" s="1695"/>
      <c r="T266" s="1695"/>
      <c r="U266" s="1695"/>
      <c r="V266" s="1695"/>
      <c r="W266" s="1695"/>
    </row>
    <row r="267" spans="5:25" x14ac:dyDescent="0.35">
      <c r="E267" s="1695"/>
      <c r="F267" s="1695"/>
      <c r="G267" s="1695"/>
      <c r="H267" s="1695"/>
      <c r="I267" s="1695"/>
      <c r="J267" s="1695"/>
      <c r="K267" s="1695"/>
      <c r="L267" s="1695"/>
      <c r="M267" s="1695"/>
      <c r="N267" s="1695"/>
      <c r="O267" s="1695"/>
      <c r="P267" s="1695"/>
      <c r="Q267" s="1695"/>
      <c r="R267" s="1695"/>
      <c r="S267" s="1695"/>
      <c r="T267" s="1695"/>
      <c r="U267" s="1695"/>
      <c r="V267" s="1695"/>
      <c r="W267" s="1695"/>
    </row>
    <row r="268" spans="5:25" ht="24.5" x14ac:dyDescent="0.35">
      <c r="E268" s="1695"/>
      <c r="F268" s="1695"/>
      <c r="G268" s="1695"/>
      <c r="H268" s="1695"/>
      <c r="I268" s="1695"/>
      <c r="J268" s="1695"/>
      <c r="K268" s="1695"/>
      <c r="L268" s="1695"/>
      <c r="M268" s="1695"/>
      <c r="N268" s="1695"/>
      <c r="O268" s="1695"/>
      <c r="P268" s="1695"/>
      <c r="Q268" s="1695"/>
      <c r="R268" s="1695"/>
      <c r="S268" s="1695"/>
      <c r="T268" s="1695"/>
      <c r="U268" s="1695"/>
      <c r="V268" s="1695"/>
      <c r="W268" s="1695"/>
      <c r="Y268" s="385" t="s">
        <v>2684</v>
      </c>
    </row>
    <row r="270" spans="5:25" x14ac:dyDescent="0.35">
      <c r="E270" s="23" t="s">
        <v>3574</v>
      </c>
    </row>
    <row r="271" spans="5:25" x14ac:dyDescent="0.35">
      <c r="E271" s="1694" t="s">
        <v>791</v>
      </c>
      <c r="F271" s="1695"/>
      <c r="G271" s="1695"/>
      <c r="H271" s="1695"/>
      <c r="I271" s="1695"/>
      <c r="J271" s="1695"/>
      <c r="K271" s="1695"/>
      <c r="L271" s="1695"/>
      <c r="M271" s="1695"/>
      <c r="N271" s="1695"/>
      <c r="O271" s="1695"/>
      <c r="P271" s="1695"/>
      <c r="Q271" s="1695"/>
      <c r="R271" s="1695"/>
      <c r="S271" s="1695"/>
      <c r="T271" s="1695"/>
      <c r="U271" s="1695"/>
      <c r="V271" s="1695"/>
      <c r="W271" s="1695"/>
    </row>
    <row r="272" spans="5:25" x14ac:dyDescent="0.35">
      <c r="E272" s="1695"/>
      <c r="F272" s="1695"/>
      <c r="G272" s="1695"/>
      <c r="H272" s="1695"/>
      <c r="I272" s="1695"/>
      <c r="J272" s="1695"/>
      <c r="K272" s="1695"/>
      <c r="L272" s="1695"/>
      <c r="M272" s="1695"/>
      <c r="N272" s="1695"/>
      <c r="O272" s="1695"/>
      <c r="P272" s="1695"/>
      <c r="Q272" s="1695"/>
      <c r="R272" s="1695"/>
      <c r="S272" s="1695"/>
      <c r="T272" s="1695"/>
      <c r="U272" s="1695"/>
      <c r="V272" s="1695"/>
      <c r="W272" s="1695"/>
    </row>
    <row r="273" spans="3:25" x14ac:dyDescent="0.35">
      <c r="E273" s="1695"/>
      <c r="F273" s="1695"/>
      <c r="G273" s="1695"/>
      <c r="H273" s="1695"/>
      <c r="I273" s="1695"/>
      <c r="J273" s="1695"/>
      <c r="K273" s="1695"/>
      <c r="L273" s="1695"/>
      <c r="M273" s="1695"/>
      <c r="N273" s="1695"/>
      <c r="O273" s="1695"/>
      <c r="P273" s="1695"/>
      <c r="Q273" s="1695"/>
      <c r="R273" s="1695"/>
      <c r="S273" s="1695"/>
      <c r="T273" s="1695"/>
      <c r="U273" s="1695"/>
      <c r="V273" s="1695"/>
      <c r="W273" s="1695"/>
    </row>
    <row r="274" spans="3:25" x14ac:dyDescent="0.35">
      <c r="E274" s="1695"/>
      <c r="F274" s="1695"/>
      <c r="G274" s="1695"/>
      <c r="H274" s="1695"/>
      <c r="I274" s="1695"/>
      <c r="J274" s="1695"/>
      <c r="K274" s="1695"/>
      <c r="L274" s="1695"/>
      <c r="M274" s="1695"/>
      <c r="N274" s="1695"/>
      <c r="O274" s="1695"/>
      <c r="P274" s="1695"/>
      <c r="Q274" s="1695"/>
      <c r="R274" s="1695"/>
      <c r="S274" s="1695"/>
      <c r="T274" s="1695"/>
      <c r="U274" s="1695"/>
      <c r="V274" s="1695"/>
      <c r="W274" s="1695"/>
    </row>
    <row r="275" spans="3:25" x14ac:dyDescent="0.35">
      <c r="E275" s="1695"/>
      <c r="F275" s="1695"/>
      <c r="G275" s="1695"/>
      <c r="H275" s="1695"/>
      <c r="I275" s="1695"/>
      <c r="J275" s="1695"/>
      <c r="K275" s="1695"/>
      <c r="L275" s="1695"/>
      <c r="M275" s="1695"/>
      <c r="N275" s="1695"/>
      <c r="O275" s="1695"/>
      <c r="P275" s="1695"/>
      <c r="Q275" s="1695"/>
      <c r="R275" s="1695"/>
      <c r="S275" s="1695"/>
      <c r="T275" s="1695"/>
      <c r="U275" s="1695"/>
      <c r="V275" s="1695"/>
      <c r="W275" s="1695"/>
    </row>
    <row r="276" spans="3:25" x14ac:dyDescent="0.35">
      <c r="E276" s="1695"/>
      <c r="F276" s="1695"/>
      <c r="G276" s="1695"/>
      <c r="H276" s="1695"/>
      <c r="I276" s="1695"/>
      <c r="J276" s="1695"/>
      <c r="K276" s="1695"/>
      <c r="L276" s="1695"/>
      <c r="M276" s="1695"/>
      <c r="N276" s="1695"/>
      <c r="O276" s="1695"/>
      <c r="P276" s="1695"/>
      <c r="Q276" s="1695"/>
      <c r="R276" s="1695"/>
      <c r="S276" s="1695"/>
      <c r="T276" s="1695"/>
      <c r="U276" s="1695"/>
      <c r="V276" s="1695"/>
      <c r="W276" s="1695"/>
    </row>
    <row r="277" spans="3:25" x14ac:dyDescent="0.35">
      <c r="E277" s="1695"/>
      <c r="F277" s="1695"/>
      <c r="G277" s="1695"/>
      <c r="H277" s="1695"/>
      <c r="I277" s="1695"/>
      <c r="J277" s="1695"/>
      <c r="K277" s="1695"/>
      <c r="L277" s="1695"/>
      <c r="M277" s="1695"/>
      <c r="N277" s="1695"/>
      <c r="O277" s="1695"/>
      <c r="P277" s="1695"/>
      <c r="Q277" s="1695"/>
      <c r="R277" s="1695"/>
      <c r="S277" s="1695"/>
      <c r="T277" s="1695"/>
      <c r="U277" s="1695"/>
      <c r="V277" s="1695"/>
      <c r="W277" s="1695"/>
    </row>
    <row r="278" spans="3:25" x14ac:dyDescent="0.35">
      <c r="E278" s="1695"/>
      <c r="F278" s="1695"/>
      <c r="G278" s="1695"/>
      <c r="H278" s="1695"/>
      <c r="I278" s="1695"/>
      <c r="J278" s="1695"/>
      <c r="K278" s="1695"/>
      <c r="L278" s="1695"/>
      <c r="M278" s="1695"/>
      <c r="N278" s="1695"/>
      <c r="O278" s="1695"/>
      <c r="P278" s="1695"/>
      <c r="Q278" s="1695"/>
      <c r="R278" s="1695"/>
      <c r="S278" s="1695"/>
      <c r="T278" s="1695"/>
      <c r="U278" s="1695"/>
      <c r="V278" s="1695"/>
      <c r="W278" s="1695"/>
    </row>
    <row r="279" spans="3:25" x14ac:dyDescent="0.35">
      <c r="E279" s="1695"/>
      <c r="F279" s="1695"/>
      <c r="G279" s="1695"/>
      <c r="H279" s="1695"/>
      <c r="I279" s="1695"/>
      <c r="J279" s="1695"/>
      <c r="K279" s="1695"/>
      <c r="L279" s="1695"/>
      <c r="M279" s="1695"/>
      <c r="N279" s="1695"/>
      <c r="O279" s="1695"/>
      <c r="P279" s="1695"/>
      <c r="Q279" s="1695"/>
      <c r="R279" s="1695"/>
      <c r="S279" s="1695"/>
      <c r="T279" s="1695"/>
      <c r="U279" s="1695"/>
      <c r="V279" s="1695"/>
      <c r="W279" s="1695"/>
    </row>
    <row r="280" spans="3:25" x14ac:dyDescent="0.35">
      <c r="E280" s="1695"/>
      <c r="F280" s="1695"/>
      <c r="G280" s="1695"/>
      <c r="H280" s="1695"/>
      <c r="I280" s="1695"/>
      <c r="J280" s="1695"/>
      <c r="K280" s="1695"/>
      <c r="L280" s="1695"/>
      <c r="M280" s="1695"/>
      <c r="N280" s="1695"/>
      <c r="O280" s="1695"/>
      <c r="P280" s="1695"/>
      <c r="Q280" s="1695"/>
      <c r="R280" s="1695"/>
      <c r="S280" s="1695"/>
      <c r="T280" s="1695"/>
      <c r="U280" s="1695"/>
      <c r="V280" s="1695"/>
      <c r="W280" s="1695"/>
    </row>
    <row r="281" spans="3:25" x14ac:dyDescent="0.35">
      <c r="E281" s="1695"/>
      <c r="F281" s="1695"/>
      <c r="G281" s="1695"/>
      <c r="H281" s="1695"/>
      <c r="I281" s="1695"/>
      <c r="J281" s="1695"/>
      <c r="K281" s="1695"/>
      <c r="L281" s="1695"/>
      <c r="M281" s="1695"/>
      <c r="N281" s="1695"/>
      <c r="O281" s="1695"/>
      <c r="P281" s="1695"/>
      <c r="Q281" s="1695"/>
      <c r="R281" s="1695"/>
      <c r="S281" s="1695"/>
      <c r="T281" s="1695"/>
      <c r="U281" s="1695"/>
      <c r="V281" s="1695"/>
      <c r="W281" s="1695"/>
    </row>
    <row r="282" spans="3:25" ht="24.5" x14ac:dyDescent="0.35">
      <c r="E282" s="1695"/>
      <c r="F282" s="1695"/>
      <c r="G282" s="1695"/>
      <c r="H282" s="1695"/>
      <c r="I282" s="1695"/>
      <c r="J282" s="1695"/>
      <c r="K282" s="1695"/>
      <c r="L282" s="1695"/>
      <c r="M282" s="1695"/>
      <c r="N282" s="1695"/>
      <c r="O282" s="1695"/>
      <c r="P282" s="1695"/>
      <c r="Q282" s="1695"/>
      <c r="R282" s="1695"/>
      <c r="S282" s="1695"/>
      <c r="T282" s="1695"/>
      <c r="U282" s="1695"/>
      <c r="V282" s="1695"/>
      <c r="W282" s="1695"/>
      <c r="Y282" s="385" t="s">
        <v>2684</v>
      </c>
    </row>
    <row r="284" spans="3:25" x14ac:dyDescent="0.35">
      <c r="C284" s="54" t="s">
        <v>3581</v>
      </c>
    </row>
    <row r="286" spans="3:25" x14ac:dyDescent="0.35">
      <c r="E286" s="23" t="s">
        <v>3573</v>
      </c>
    </row>
    <row r="287" spans="3:25" x14ac:dyDescent="0.35">
      <c r="E287" s="1694" t="s">
        <v>3582</v>
      </c>
      <c r="F287" s="1695"/>
      <c r="G287" s="1695"/>
      <c r="H287" s="1695"/>
      <c r="I287" s="1695"/>
      <c r="J287" s="1695"/>
      <c r="K287" s="1695"/>
      <c r="L287" s="1695"/>
      <c r="M287" s="1695"/>
      <c r="N287" s="1695"/>
      <c r="O287" s="1695"/>
      <c r="P287" s="1695"/>
      <c r="Q287" s="1695"/>
      <c r="R287" s="1695"/>
      <c r="S287" s="1695"/>
      <c r="T287" s="1695"/>
      <c r="U287" s="1695"/>
      <c r="V287" s="1695"/>
      <c r="W287" s="1695"/>
    </row>
    <row r="288" spans="3:25" x14ac:dyDescent="0.35">
      <c r="E288" s="1695"/>
      <c r="F288" s="1695"/>
      <c r="G288" s="1695"/>
      <c r="H288" s="1695"/>
      <c r="I288" s="1695"/>
      <c r="J288" s="1695"/>
      <c r="K288" s="1695"/>
      <c r="L288" s="1695"/>
      <c r="M288" s="1695"/>
      <c r="N288" s="1695"/>
      <c r="O288" s="1695"/>
      <c r="P288" s="1695"/>
      <c r="Q288" s="1695"/>
      <c r="R288" s="1695"/>
      <c r="S288" s="1695"/>
      <c r="T288" s="1695"/>
      <c r="U288" s="1695"/>
      <c r="V288" s="1695"/>
      <c r="W288" s="1695"/>
    </row>
    <row r="289" spans="5:25" x14ac:dyDescent="0.35">
      <c r="E289" s="1695"/>
      <c r="F289" s="1695"/>
      <c r="G289" s="1695"/>
      <c r="H289" s="1695"/>
      <c r="I289" s="1695"/>
      <c r="J289" s="1695"/>
      <c r="K289" s="1695"/>
      <c r="L289" s="1695"/>
      <c r="M289" s="1695"/>
      <c r="N289" s="1695"/>
      <c r="O289" s="1695"/>
      <c r="P289" s="1695"/>
      <c r="Q289" s="1695"/>
      <c r="R289" s="1695"/>
      <c r="S289" s="1695"/>
      <c r="T289" s="1695"/>
      <c r="U289" s="1695"/>
      <c r="V289" s="1695"/>
      <c r="W289" s="1695"/>
    </row>
    <row r="290" spans="5:25" x14ac:dyDescent="0.35">
      <c r="E290" s="1695"/>
      <c r="F290" s="1695"/>
      <c r="G290" s="1695"/>
      <c r="H290" s="1695"/>
      <c r="I290" s="1695"/>
      <c r="J290" s="1695"/>
      <c r="K290" s="1695"/>
      <c r="L290" s="1695"/>
      <c r="M290" s="1695"/>
      <c r="N290" s="1695"/>
      <c r="O290" s="1695"/>
      <c r="P290" s="1695"/>
      <c r="Q290" s="1695"/>
      <c r="R290" s="1695"/>
      <c r="S290" s="1695"/>
      <c r="T290" s="1695"/>
      <c r="U290" s="1695"/>
      <c r="V290" s="1695"/>
      <c r="W290" s="1695"/>
    </row>
    <row r="291" spans="5:25" x14ac:dyDescent="0.35">
      <c r="E291" s="1695"/>
      <c r="F291" s="1695"/>
      <c r="G291" s="1695"/>
      <c r="H291" s="1695"/>
      <c r="I291" s="1695"/>
      <c r="J291" s="1695"/>
      <c r="K291" s="1695"/>
      <c r="L291" s="1695"/>
      <c r="M291" s="1695"/>
      <c r="N291" s="1695"/>
      <c r="O291" s="1695"/>
      <c r="P291" s="1695"/>
      <c r="Q291" s="1695"/>
      <c r="R291" s="1695"/>
      <c r="S291" s="1695"/>
      <c r="T291" s="1695"/>
      <c r="U291" s="1695"/>
      <c r="V291" s="1695"/>
      <c r="W291" s="1695"/>
    </row>
    <row r="292" spans="5:25" x14ac:dyDescent="0.35">
      <c r="E292" s="1695"/>
      <c r="F292" s="1695"/>
      <c r="G292" s="1695"/>
      <c r="H292" s="1695"/>
      <c r="I292" s="1695"/>
      <c r="J292" s="1695"/>
      <c r="K292" s="1695"/>
      <c r="L292" s="1695"/>
      <c r="M292" s="1695"/>
      <c r="N292" s="1695"/>
      <c r="O292" s="1695"/>
      <c r="P292" s="1695"/>
      <c r="Q292" s="1695"/>
      <c r="R292" s="1695"/>
      <c r="S292" s="1695"/>
      <c r="T292" s="1695"/>
      <c r="U292" s="1695"/>
      <c r="V292" s="1695"/>
      <c r="W292" s="1695"/>
    </row>
    <row r="293" spans="5:25" x14ac:dyDescent="0.35">
      <c r="E293" s="1695"/>
      <c r="F293" s="1695"/>
      <c r="G293" s="1695"/>
      <c r="H293" s="1695"/>
      <c r="I293" s="1695"/>
      <c r="J293" s="1695"/>
      <c r="K293" s="1695"/>
      <c r="L293" s="1695"/>
      <c r="M293" s="1695"/>
      <c r="N293" s="1695"/>
      <c r="O293" s="1695"/>
      <c r="P293" s="1695"/>
      <c r="Q293" s="1695"/>
      <c r="R293" s="1695"/>
      <c r="S293" s="1695"/>
      <c r="T293" s="1695"/>
      <c r="U293" s="1695"/>
      <c r="V293" s="1695"/>
      <c r="W293" s="1695"/>
    </row>
    <row r="294" spans="5:25" x14ac:dyDescent="0.35">
      <c r="E294" s="1695"/>
      <c r="F294" s="1695"/>
      <c r="G294" s="1695"/>
      <c r="H294" s="1695"/>
      <c r="I294" s="1695"/>
      <c r="J294" s="1695"/>
      <c r="K294" s="1695"/>
      <c r="L294" s="1695"/>
      <c r="M294" s="1695"/>
      <c r="N294" s="1695"/>
      <c r="O294" s="1695"/>
      <c r="P294" s="1695"/>
      <c r="Q294" s="1695"/>
      <c r="R294" s="1695"/>
      <c r="S294" s="1695"/>
      <c r="T294" s="1695"/>
      <c r="U294" s="1695"/>
      <c r="V294" s="1695"/>
      <c r="W294" s="1695"/>
    </row>
    <row r="295" spans="5:25" x14ac:dyDescent="0.35">
      <c r="E295" s="1695"/>
      <c r="F295" s="1695"/>
      <c r="G295" s="1695"/>
      <c r="H295" s="1695"/>
      <c r="I295" s="1695"/>
      <c r="J295" s="1695"/>
      <c r="K295" s="1695"/>
      <c r="L295" s="1695"/>
      <c r="M295" s="1695"/>
      <c r="N295" s="1695"/>
      <c r="O295" s="1695"/>
      <c r="P295" s="1695"/>
      <c r="Q295" s="1695"/>
      <c r="R295" s="1695"/>
      <c r="S295" s="1695"/>
      <c r="T295" s="1695"/>
      <c r="U295" s="1695"/>
      <c r="V295" s="1695"/>
      <c r="W295" s="1695"/>
    </row>
    <row r="296" spans="5:25" x14ac:dyDescent="0.35">
      <c r="E296" s="1695"/>
      <c r="F296" s="1695"/>
      <c r="G296" s="1695"/>
      <c r="H296" s="1695"/>
      <c r="I296" s="1695"/>
      <c r="J296" s="1695"/>
      <c r="K296" s="1695"/>
      <c r="L296" s="1695"/>
      <c r="M296" s="1695"/>
      <c r="N296" s="1695"/>
      <c r="O296" s="1695"/>
      <c r="P296" s="1695"/>
      <c r="Q296" s="1695"/>
      <c r="R296" s="1695"/>
      <c r="S296" s="1695"/>
      <c r="T296" s="1695"/>
      <c r="U296" s="1695"/>
      <c r="V296" s="1695"/>
      <c r="W296" s="1695"/>
    </row>
    <row r="297" spans="5:25" x14ac:dyDescent="0.35">
      <c r="E297" s="1695"/>
      <c r="F297" s="1695"/>
      <c r="G297" s="1695"/>
      <c r="H297" s="1695"/>
      <c r="I297" s="1695"/>
      <c r="J297" s="1695"/>
      <c r="K297" s="1695"/>
      <c r="L297" s="1695"/>
      <c r="M297" s="1695"/>
      <c r="N297" s="1695"/>
      <c r="O297" s="1695"/>
      <c r="P297" s="1695"/>
      <c r="Q297" s="1695"/>
      <c r="R297" s="1695"/>
      <c r="S297" s="1695"/>
      <c r="T297" s="1695"/>
      <c r="U297" s="1695"/>
      <c r="V297" s="1695"/>
      <c r="W297" s="1695"/>
    </row>
    <row r="298" spans="5:25" ht="24.5" x14ac:dyDescent="0.35">
      <c r="E298" s="1695"/>
      <c r="F298" s="1695"/>
      <c r="G298" s="1695"/>
      <c r="H298" s="1695"/>
      <c r="I298" s="1695"/>
      <c r="J298" s="1695"/>
      <c r="K298" s="1695"/>
      <c r="L298" s="1695"/>
      <c r="M298" s="1695"/>
      <c r="N298" s="1695"/>
      <c r="O298" s="1695"/>
      <c r="P298" s="1695"/>
      <c r="Q298" s="1695"/>
      <c r="R298" s="1695"/>
      <c r="S298" s="1695"/>
      <c r="T298" s="1695"/>
      <c r="U298" s="1695"/>
      <c r="V298" s="1695"/>
      <c r="W298" s="1695"/>
      <c r="Y298" s="385" t="s">
        <v>2684</v>
      </c>
    </row>
    <row r="300" spans="5:25" x14ac:dyDescent="0.35">
      <c r="E300" s="23" t="s">
        <v>3574</v>
      </c>
    </row>
    <row r="301" spans="5:25" x14ac:dyDescent="0.35">
      <c r="E301" s="1694" t="s">
        <v>791</v>
      </c>
      <c r="F301" s="1695"/>
      <c r="G301" s="1695"/>
      <c r="H301" s="1695"/>
      <c r="I301" s="1695"/>
      <c r="J301" s="1695"/>
      <c r="K301" s="1695"/>
      <c r="L301" s="1695"/>
      <c r="M301" s="1695"/>
      <c r="N301" s="1695"/>
      <c r="O301" s="1695"/>
      <c r="P301" s="1695"/>
      <c r="Q301" s="1695"/>
      <c r="R301" s="1695"/>
      <c r="S301" s="1695"/>
      <c r="T301" s="1695"/>
      <c r="U301" s="1695"/>
      <c r="V301" s="1695"/>
      <c r="W301" s="1695"/>
    </row>
    <row r="302" spans="5:25" x14ac:dyDescent="0.35">
      <c r="E302" s="1695"/>
      <c r="F302" s="1695"/>
      <c r="G302" s="1695"/>
      <c r="H302" s="1695"/>
      <c r="I302" s="1695"/>
      <c r="J302" s="1695"/>
      <c r="K302" s="1695"/>
      <c r="L302" s="1695"/>
      <c r="M302" s="1695"/>
      <c r="N302" s="1695"/>
      <c r="O302" s="1695"/>
      <c r="P302" s="1695"/>
      <c r="Q302" s="1695"/>
      <c r="R302" s="1695"/>
      <c r="S302" s="1695"/>
      <c r="T302" s="1695"/>
      <c r="U302" s="1695"/>
      <c r="V302" s="1695"/>
      <c r="W302" s="1695"/>
    </row>
    <row r="303" spans="5:25" x14ac:dyDescent="0.35">
      <c r="E303" s="1695"/>
      <c r="F303" s="1695"/>
      <c r="G303" s="1695"/>
      <c r="H303" s="1695"/>
      <c r="I303" s="1695"/>
      <c r="J303" s="1695"/>
      <c r="K303" s="1695"/>
      <c r="L303" s="1695"/>
      <c r="M303" s="1695"/>
      <c r="N303" s="1695"/>
      <c r="O303" s="1695"/>
      <c r="P303" s="1695"/>
      <c r="Q303" s="1695"/>
      <c r="R303" s="1695"/>
      <c r="S303" s="1695"/>
      <c r="T303" s="1695"/>
      <c r="U303" s="1695"/>
      <c r="V303" s="1695"/>
      <c r="W303" s="1695"/>
    </row>
    <row r="304" spans="5:25" x14ac:dyDescent="0.35">
      <c r="E304" s="1695"/>
      <c r="F304" s="1695"/>
      <c r="G304" s="1695"/>
      <c r="H304" s="1695"/>
      <c r="I304" s="1695"/>
      <c r="J304" s="1695"/>
      <c r="K304" s="1695"/>
      <c r="L304" s="1695"/>
      <c r="M304" s="1695"/>
      <c r="N304" s="1695"/>
      <c r="O304" s="1695"/>
      <c r="P304" s="1695"/>
      <c r="Q304" s="1695"/>
      <c r="R304" s="1695"/>
      <c r="S304" s="1695"/>
      <c r="T304" s="1695"/>
      <c r="U304" s="1695"/>
      <c r="V304" s="1695"/>
      <c r="W304" s="1695"/>
    </row>
    <row r="305" spans="2:25" x14ac:dyDescent="0.35">
      <c r="E305" s="1695"/>
      <c r="F305" s="1695"/>
      <c r="G305" s="1695"/>
      <c r="H305" s="1695"/>
      <c r="I305" s="1695"/>
      <c r="J305" s="1695"/>
      <c r="K305" s="1695"/>
      <c r="L305" s="1695"/>
      <c r="M305" s="1695"/>
      <c r="N305" s="1695"/>
      <c r="O305" s="1695"/>
      <c r="P305" s="1695"/>
      <c r="Q305" s="1695"/>
      <c r="R305" s="1695"/>
      <c r="S305" s="1695"/>
      <c r="T305" s="1695"/>
      <c r="U305" s="1695"/>
      <c r="V305" s="1695"/>
      <c r="W305" s="1695"/>
    </row>
    <row r="306" spans="2:25" x14ac:dyDescent="0.35">
      <c r="E306" s="1695"/>
      <c r="F306" s="1695"/>
      <c r="G306" s="1695"/>
      <c r="H306" s="1695"/>
      <c r="I306" s="1695"/>
      <c r="J306" s="1695"/>
      <c r="K306" s="1695"/>
      <c r="L306" s="1695"/>
      <c r="M306" s="1695"/>
      <c r="N306" s="1695"/>
      <c r="O306" s="1695"/>
      <c r="P306" s="1695"/>
      <c r="Q306" s="1695"/>
      <c r="R306" s="1695"/>
      <c r="S306" s="1695"/>
      <c r="T306" s="1695"/>
      <c r="U306" s="1695"/>
      <c r="V306" s="1695"/>
      <c r="W306" s="1695"/>
    </row>
    <row r="307" spans="2:25" x14ac:dyDescent="0.35">
      <c r="E307" s="1695"/>
      <c r="F307" s="1695"/>
      <c r="G307" s="1695"/>
      <c r="H307" s="1695"/>
      <c r="I307" s="1695"/>
      <c r="J307" s="1695"/>
      <c r="K307" s="1695"/>
      <c r="L307" s="1695"/>
      <c r="M307" s="1695"/>
      <c r="N307" s="1695"/>
      <c r="O307" s="1695"/>
      <c r="P307" s="1695"/>
      <c r="Q307" s="1695"/>
      <c r="R307" s="1695"/>
      <c r="S307" s="1695"/>
      <c r="T307" s="1695"/>
      <c r="U307" s="1695"/>
      <c r="V307" s="1695"/>
      <c r="W307" s="1695"/>
    </row>
    <row r="308" spans="2:25" x14ac:dyDescent="0.35">
      <c r="E308" s="1695"/>
      <c r="F308" s="1695"/>
      <c r="G308" s="1695"/>
      <c r="H308" s="1695"/>
      <c r="I308" s="1695"/>
      <c r="J308" s="1695"/>
      <c r="K308" s="1695"/>
      <c r="L308" s="1695"/>
      <c r="M308" s="1695"/>
      <c r="N308" s="1695"/>
      <c r="O308" s="1695"/>
      <c r="P308" s="1695"/>
      <c r="Q308" s="1695"/>
      <c r="R308" s="1695"/>
      <c r="S308" s="1695"/>
      <c r="T308" s="1695"/>
      <c r="U308" s="1695"/>
      <c r="V308" s="1695"/>
      <c r="W308" s="1695"/>
    </row>
    <row r="309" spans="2:25" x14ac:dyDescent="0.35">
      <c r="E309" s="1695"/>
      <c r="F309" s="1695"/>
      <c r="G309" s="1695"/>
      <c r="H309" s="1695"/>
      <c r="I309" s="1695"/>
      <c r="J309" s="1695"/>
      <c r="K309" s="1695"/>
      <c r="L309" s="1695"/>
      <c r="M309" s="1695"/>
      <c r="N309" s="1695"/>
      <c r="O309" s="1695"/>
      <c r="P309" s="1695"/>
      <c r="Q309" s="1695"/>
      <c r="R309" s="1695"/>
      <c r="S309" s="1695"/>
      <c r="T309" s="1695"/>
      <c r="U309" s="1695"/>
      <c r="V309" s="1695"/>
      <c r="W309" s="1695"/>
    </row>
    <row r="310" spans="2:25" x14ac:dyDescent="0.35">
      <c r="E310" s="1695"/>
      <c r="F310" s="1695"/>
      <c r="G310" s="1695"/>
      <c r="H310" s="1695"/>
      <c r="I310" s="1695"/>
      <c r="J310" s="1695"/>
      <c r="K310" s="1695"/>
      <c r="L310" s="1695"/>
      <c r="M310" s="1695"/>
      <c r="N310" s="1695"/>
      <c r="O310" s="1695"/>
      <c r="P310" s="1695"/>
      <c r="Q310" s="1695"/>
      <c r="R310" s="1695"/>
      <c r="S310" s="1695"/>
      <c r="T310" s="1695"/>
      <c r="U310" s="1695"/>
      <c r="V310" s="1695"/>
      <c r="W310" s="1695"/>
    </row>
    <row r="311" spans="2:25" x14ac:dyDescent="0.35">
      <c r="E311" s="1695"/>
      <c r="F311" s="1695"/>
      <c r="G311" s="1695"/>
      <c r="H311" s="1695"/>
      <c r="I311" s="1695"/>
      <c r="J311" s="1695"/>
      <c r="K311" s="1695"/>
      <c r="L311" s="1695"/>
      <c r="M311" s="1695"/>
      <c r="N311" s="1695"/>
      <c r="O311" s="1695"/>
      <c r="P311" s="1695"/>
      <c r="Q311" s="1695"/>
      <c r="R311" s="1695"/>
      <c r="S311" s="1695"/>
      <c r="T311" s="1695"/>
      <c r="U311" s="1695"/>
      <c r="V311" s="1695"/>
      <c r="W311" s="1695"/>
    </row>
    <row r="312" spans="2:25" ht="24.5" x14ac:dyDescent="0.35">
      <c r="E312" s="1695"/>
      <c r="F312" s="1695"/>
      <c r="G312" s="1695"/>
      <c r="H312" s="1695"/>
      <c r="I312" s="1695"/>
      <c r="J312" s="1695"/>
      <c r="K312" s="1695"/>
      <c r="L312" s="1695"/>
      <c r="M312" s="1695"/>
      <c r="N312" s="1695"/>
      <c r="O312" s="1695"/>
      <c r="P312" s="1695"/>
      <c r="Q312" s="1695"/>
      <c r="R312" s="1695"/>
      <c r="S312" s="1695"/>
      <c r="T312" s="1695"/>
      <c r="U312" s="1695"/>
      <c r="V312" s="1695"/>
      <c r="W312" s="1695"/>
      <c r="Y312" s="385" t="s">
        <v>2684</v>
      </c>
    </row>
    <row r="314" spans="2:25" ht="26" x14ac:dyDescent="0.6">
      <c r="B314" s="308"/>
      <c r="C314" s="308"/>
      <c r="D314" s="308"/>
      <c r="E314" s="308"/>
      <c r="F314" s="308"/>
      <c r="G314" s="308"/>
      <c r="H314" s="308"/>
      <c r="I314" s="308"/>
      <c r="J314" s="308"/>
      <c r="K314" s="308"/>
      <c r="L314" s="308"/>
      <c r="M314" s="308"/>
      <c r="N314" s="308"/>
      <c r="O314" s="308"/>
      <c r="P314" s="308"/>
      <c r="Q314" s="315"/>
      <c r="R314" s="387"/>
      <c r="S314" s="433" t="s">
        <v>2686</v>
      </c>
      <c r="T314" s="384">
        <v>4</v>
      </c>
      <c r="U314" s="385" t="s">
        <v>2684</v>
      </c>
      <c r="V314" s="2017" t="s">
        <v>4199</v>
      </c>
      <c r="W314" s="308"/>
    </row>
    <row r="316" spans="2:25" x14ac:dyDescent="0.35">
      <c r="B316" s="407"/>
      <c r="C316" s="415"/>
      <c r="D316" s="415"/>
      <c r="E316" s="389"/>
      <c r="F316" s="389"/>
      <c r="G316" s="389"/>
      <c r="H316" s="408"/>
      <c r="I316" s="408"/>
      <c r="R316" s="31"/>
      <c r="S316" s="31"/>
      <c r="T316" s="31"/>
      <c r="U316" s="31"/>
      <c r="W316" s="1070" t="s">
        <v>3775</v>
      </c>
      <c r="X316" s="1071"/>
    </row>
    <row r="317" spans="2:25" x14ac:dyDescent="0.35">
      <c r="B317" s="407"/>
      <c r="C317" s="415"/>
      <c r="D317" s="415"/>
      <c r="E317" s="389"/>
      <c r="F317" s="389"/>
      <c r="G317" s="389"/>
      <c r="H317" s="408"/>
      <c r="I317" s="408"/>
      <c r="S317" s="31"/>
      <c r="T317" s="31"/>
      <c r="U317" s="31"/>
      <c r="V317" s="31"/>
    </row>
    <row r="318" spans="2:25" x14ac:dyDescent="0.35">
      <c r="C318" s="1268" t="s">
        <v>786</v>
      </c>
      <c r="D318" s="1269"/>
      <c r="E318" s="1269"/>
      <c r="F318" s="1269"/>
      <c r="G318" s="1269"/>
      <c r="H318" s="1269"/>
      <c r="I318" s="1269"/>
      <c r="J318" s="1269"/>
      <c r="K318" s="1269"/>
      <c r="L318" s="1269"/>
      <c r="M318" s="1269"/>
      <c r="N318" s="1269"/>
      <c r="O318" s="1269"/>
      <c r="P318" s="1269"/>
      <c r="Q318" s="1269"/>
      <c r="R318" s="1269"/>
      <c r="S318" s="1269"/>
      <c r="T318" s="1269"/>
      <c r="U318" s="1269"/>
      <c r="V318" s="1269"/>
      <c r="W318" s="1269"/>
      <c r="X318" s="1269"/>
      <c r="Y318" s="1270"/>
    </row>
  </sheetData>
  <mergeCells count="253">
    <mergeCell ref="S1:T1"/>
    <mergeCell ref="U1:V1"/>
    <mergeCell ref="W1:X1"/>
    <mergeCell ref="B2:C2"/>
    <mergeCell ref="M2:P2"/>
    <mergeCell ref="R2:S2"/>
    <mergeCell ref="T2:U2"/>
    <mergeCell ref="V2:W2"/>
    <mergeCell ref="X2:Y2"/>
    <mergeCell ref="C1:E1"/>
    <mergeCell ref="F1:G1"/>
    <mergeCell ref="H1:I1"/>
    <mergeCell ref="J1:K1"/>
    <mergeCell ref="M1:P1"/>
    <mergeCell ref="Q1:R1"/>
    <mergeCell ref="C3:E3"/>
    <mergeCell ref="F3:G3"/>
    <mergeCell ref="H3:I3"/>
    <mergeCell ref="J3:K3"/>
    <mergeCell ref="M3:P3"/>
    <mergeCell ref="Q3:R3"/>
    <mergeCell ref="I28:L29"/>
    <mergeCell ref="E30:H30"/>
    <mergeCell ref="E31:H31"/>
    <mergeCell ref="M28:Q29"/>
    <mergeCell ref="O7:Q7"/>
    <mergeCell ref="E14:W25"/>
    <mergeCell ref="E28:H29"/>
    <mergeCell ref="S3:T3"/>
    <mergeCell ref="U3:V3"/>
    <mergeCell ref="W3:X3"/>
    <mergeCell ref="B5:C5"/>
    <mergeCell ref="E5:F5"/>
    <mergeCell ref="G5:H5"/>
    <mergeCell ref="E32:H32"/>
    <mergeCell ref="I30:L30"/>
    <mergeCell ref="E80:W91"/>
    <mergeCell ref="E96:W107"/>
    <mergeCell ref="E110:W121"/>
    <mergeCell ref="N217:O217"/>
    <mergeCell ref="E126:W137"/>
    <mergeCell ref="E140:W151"/>
    <mergeCell ref="E156:W167"/>
    <mergeCell ref="E170:W181"/>
    <mergeCell ref="E186:W197"/>
    <mergeCell ref="E200:W211"/>
    <mergeCell ref="E50:W61"/>
    <mergeCell ref="E65:W76"/>
    <mergeCell ref="N30:Q30"/>
    <mergeCell ref="N31:Q31"/>
    <mergeCell ref="N32:Q32"/>
    <mergeCell ref="I31:L31"/>
    <mergeCell ref="I32:L32"/>
    <mergeCell ref="E35:W46"/>
    <mergeCell ref="E218:G218"/>
    <mergeCell ref="H218:I218"/>
    <mergeCell ref="J218:K218"/>
    <mergeCell ref="L218:M218"/>
    <mergeCell ref="N218:O218"/>
    <mergeCell ref="E216:G216"/>
    <mergeCell ref="H216:I216"/>
    <mergeCell ref="J216:K216"/>
    <mergeCell ref="L216:M216"/>
    <mergeCell ref="N216:O216"/>
    <mergeCell ref="E217:G217"/>
    <mergeCell ref="H217:I217"/>
    <mergeCell ref="J217:K217"/>
    <mergeCell ref="L217:M217"/>
    <mergeCell ref="N219:O219"/>
    <mergeCell ref="E220:G220"/>
    <mergeCell ref="H220:I220"/>
    <mergeCell ref="J220:K220"/>
    <mergeCell ref="L220:M220"/>
    <mergeCell ref="N220:O220"/>
    <mergeCell ref="E219:G219"/>
    <mergeCell ref="H219:I219"/>
    <mergeCell ref="J219:K219"/>
    <mergeCell ref="L219:M219"/>
    <mergeCell ref="E223:G223"/>
    <mergeCell ref="H223:I223"/>
    <mergeCell ref="J223:K223"/>
    <mergeCell ref="L223:M223"/>
    <mergeCell ref="N223:O223"/>
    <mergeCell ref="E221:G221"/>
    <mergeCell ref="H221:I221"/>
    <mergeCell ref="J221:K221"/>
    <mergeCell ref="L221:M221"/>
    <mergeCell ref="N221:O221"/>
    <mergeCell ref="E222:G222"/>
    <mergeCell ref="H222:I222"/>
    <mergeCell ref="J222:K222"/>
    <mergeCell ref="L222:M222"/>
    <mergeCell ref="N222:O222"/>
    <mergeCell ref="E225:G225"/>
    <mergeCell ref="H225:I225"/>
    <mergeCell ref="J225:K225"/>
    <mergeCell ref="L225:M225"/>
    <mergeCell ref="N225:O225"/>
    <mergeCell ref="E224:G224"/>
    <mergeCell ref="H224:I224"/>
    <mergeCell ref="J224:K224"/>
    <mergeCell ref="L224:M224"/>
    <mergeCell ref="N224:O224"/>
    <mergeCell ref="E227:G227"/>
    <mergeCell ref="H227:I227"/>
    <mergeCell ref="J227:K227"/>
    <mergeCell ref="L227:M227"/>
    <mergeCell ref="N227:O227"/>
    <mergeCell ref="E226:G226"/>
    <mergeCell ref="H226:I226"/>
    <mergeCell ref="J226:K226"/>
    <mergeCell ref="L226:M226"/>
    <mergeCell ref="N226:O226"/>
    <mergeCell ref="E229:G229"/>
    <mergeCell ref="H229:I229"/>
    <mergeCell ref="J229:K229"/>
    <mergeCell ref="L229:M229"/>
    <mergeCell ref="N229:O229"/>
    <mergeCell ref="E228:G228"/>
    <mergeCell ref="H228:I228"/>
    <mergeCell ref="J228:K228"/>
    <mergeCell ref="L228:M228"/>
    <mergeCell ref="N228:O228"/>
    <mergeCell ref="E231:G231"/>
    <mergeCell ref="H231:I231"/>
    <mergeCell ref="J231:K231"/>
    <mergeCell ref="L231:M231"/>
    <mergeCell ref="N231:O231"/>
    <mergeCell ref="E230:G230"/>
    <mergeCell ref="H230:I230"/>
    <mergeCell ref="J230:K230"/>
    <mergeCell ref="L230:M230"/>
    <mergeCell ref="N230:O230"/>
    <mergeCell ref="E233:G233"/>
    <mergeCell ref="H233:I233"/>
    <mergeCell ref="J233:K233"/>
    <mergeCell ref="L233:M233"/>
    <mergeCell ref="N233:O233"/>
    <mergeCell ref="E232:G232"/>
    <mergeCell ref="H232:I232"/>
    <mergeCell ref="J232:K232"/>
    <mergeCell ref="L232:M232"/>
    <mergeCell ref="N232:O232"/>
    <mergeCell ref="E235:G235"/>
    <mergeCell ref="H235:I235"/>
    <mergeCell ref="J235:K235"/>
    <mergeCell ref="L235:M235"/>
    <mergeCell ref="N235:O235"/>
    <mergeCell ref="E234:G234"/>
    <mergeCell ref="H234:I234"/>
    <mergeCell ref="J234:K234"/>
    <mergeCell ref="L234:M234"/>
    <mergeCell ref="N234:O234"/>
    <mergeCell ref="E237:G237"/>
    <mergeCell ref="H237:I237"/>
    <mergeCell ref="J237:K237"/>
    <mergeCell ref="L237:M237"/>
    <mergeCell ref="N237:O237"/>
    <mergeCell ref="E236:G236"/>
    <mergeCell ref="H236:I236"/>
    <mergeCell ref="J236:K236"/>
    <mergeCell ref="L236:M236"/>
    <mergeCell ref="N236:O236"/>
    <mergeCell ref="E240:G240"/>
    <mergeCell ref="H240:I240"/>
    <mergeCell ref="J240:K240"/>
    <mergeCell ref="L240:M240"/>
    <mergeCell ref="N240:O240"/>
    <mergeCell ref="E238:G239"/>
    <mergeCell ref="H238:I238"/>
    <mergeCell ref="J238:K238"/>
    <mergeCell ref="L238:M238"/>
    <mergeCell ref="N238:O238"/>
    <mergeCell ref="H239:I239"/>
    <mergeCell ref="J239:K239"/>
    <mergeCell ref="L239:M239"/>
    <mergeCell ref="N239:O239"/>
    <mergeCell ref="E242:G242"/>
    <mergeCell ref="H242:I242"/>
    <mergeCell ref="J242:K242"/>
    <mergeCell ref="L242:M242"/>
    <mergeCell ref="N242:O242"/>
    <mergeCell ref="E241:G241"/>
    <mergeCell ref="H241:I241"/>
    <mergeCell ref="J241:K241"/>
    <mergeCell ref="L241:M241"/>
    <mergeCell ref="N241:O241"/>
    <mergeCell ref="E244:G244"/>
    <mergeCell ref="H244:I244"/>
    <mergeCell ref="J244:K244"/>
    <mergeCell ref="L244:M244"/>
    <mergeCell ref="N244:O244"/>
    <mergeCell ref="E243:G243"/>
    <mergeCell ref="H243:I243"/>
    <mergeCell ref="J243:K243"/>
    <mergeCell ref="L243:M243"/>
    <mergeCell ref="N243:O243"/>
    <mergeCell ref="E246:G246"/>
    <mergeCell ref="H246:I246"/>
    <mergeCell ref="J246:K246"/>
    <mergeCell ref="L246:M246"/>
    <mergeCell ref="N246:O246"/>
    <mergeCell ref="E245:G245"/>
    <mergeCell ref="H245:I245"/>
    <mergeCell ref="J245:K245"/>
    <mergeCell ref="L245:M245"/>
    <mergeCell ref="N245:O245"/>
    <mergeCell ref="E248:G248"/>
    <mergeCell ref="H248:I248"/>
    <mergeCell ref="J248:K248"/>
    <mergeCell ref="L248:M248"/>
    <mergeCell ref="N248:O248"/>
    <mergeCell ref="E247:G247"/>
    <mergeCell ref="H247:I247"/>
    <mergeCell ref="J247:K247"/>
    <mergeCell ref="L247:M247"/>
    <mergeCell ref="N247:O247"/>
    <mergeCell ref="L251:M251"/>
    <mergeCell ref="N251:O251"/>
    <mergeCell ref="E250:G250"/>
    <mergeCell ref="H250:I250"/>
    <mergeCell ref="J250:K250"/>
    <mergeCell ref="L250:M250"/>
    <mergeCell ref="N250:O250"/>
    <mergeCell ref="E249:G249"/>
    <mergeCell ref="H249:I249"/>
    <mergeCell ref="J249:K249"/>
    <mergeCell ref="L249:M249"/>
    <mergeCell ref="N249:O249"/>
    <mergeCell ref="W316:X316"/>
    <mergeCell ref="C318:Y318"/>
    <mergeCell ref="E271:W282"/>
    <mergeCell ref="E287:W298"/>
    <mergeCell ref="E301:W312"/>
    <mergeCell ref="E215:G215"/>
    <mergeCell ref="H215:I215"/>
    <mergeCell ref="J215:K215"/>
    <mergeCell ref="L215:M215"/>
    <mergeCell ref="N215:O215"/>
    <mergeCell ref="E257:W268"/>
    <mergeCell ref="E253:G253"/>
    <mergeCell ref="H253:I253"/>
    <mergeCell ref="J253:K253"/>
    <mergeCell ref="L253:M253"/>
    <mergeCell ref="N253:O253"/>
    <mergeCell ref="E252:G252"/>
    <mergeCell ref="H252:I252"/>
    <mergeCell ref="J252:K252"/>
    <mergeCell ref="L252:M252"/>
    <mergeCell ref="N252:O252"/>
    <mergeCell ref="E251:G251"/>
    <mergeCell ref="H251:I251"/>
    <mergeCell ref="J251:K251"/>
  </mergeCells>
  <hyperlinks>
    <hyperlink ref="V314" location="'H2. Tampilan 2.7 Module 2 (2)'!A1" display="'H2. Tampilan 2.7 Module 2 (2)'!A1"/>
  </hyperlinks>
  <pageMargins left="0.7" right="0.7" top="0.75" bottom="0.75"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225"/>
  <sheetViews>
    <sheetView topLeftCell="A194" zoomScale="70" zoomScaleNormal="70" workbookViewId="0">
      <selection activeCell="V221" sqref="V221"/>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45">
      <c r="A1" s="24"/>
      <c r="B1" s="280"/>
      <c r="C1" s="1238"/>
      <c r="D1" s="1239"/>
      <c r="E1" s="1239"/>
      <c r="F1" s="1240"/>
      <c r="G1" s="1241"/>
      <c r="H1" s="1242"/>
      <c r="I1" s="1243"/>
      <c r="J1" s="1244"/>
      <c r="K1" s="1245"/>
      <c r="L1" s="281"/>
      <c r="M1" s="1246"/>
      <c r="N1" s="1247"/>
      <c r="O1" s="1247"/>
      <c r="P1" s="1248"/>
      <c r="Q1" s="1249"/>
      <c r="R1" s="1250"/>
      <c r="S1" s="1219"/>
      <c r="T1" s="1220"/>
      <c r="U1" s="1221"/>
      <c r="V1" s="1222"/>
      <c r="W1" s="1223"/>
      <c r="X1" s="1224"/>
      <c r="Y1" s="282"/>
      <c r="Z1" s="24"/>
      <c r="AA1" s="24"/>
    </row>
    <row r="2" spans="1:27" x14ac:dyDescent="0.35">
      <c r="A2" s="24"/>
      <c r="B2" s="1225"/>
      <c r="C2" s="1226"/>
      <c r="D2" s="293"/>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1207"/>
      <c r="D3" s="1208"/>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1205" t="s">
        <v>737</v>
      </c>
      <c r="C5" s="1275"/>
      <c r="D5" s="305"/>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x14ac:dyDescent="0.35">
      <c r="B7" s="51" t="s">
        <v>771</v>
      </c>
      <c r="C7" s="51"/>
      <c r="D7" s="51"/>
      <c r="E7" s="51" t="s">
        <v>2688</v>
      </c>
      <c r="F7" s="52"/>
      <c r="G7" s="51" t="s">
        <v>774</v>
      </c>
      <c r="H7" s="51"/>
      <c r="I7" s="51" t="s">
        <v>772</v>
      </c>
      <c r="J7" s="51"/>
      <c r="K7" s="51" t="s">
        <v>3357</v>
      </c>
      <c r="L7" s="49"/>
      <c r="M7" s="51" t="s">
        <v>2687</v>
      </c>
      <c r="N7" s="49"/>
      <c r="O7" s="1152" t="s">
        <v>2697</v>
      </c>
      <c r="P7" s="1192"/>
      <c r="Q7" s="1153"/>
      <c r="R7" s="49"/>
      <c r="S7" s="49"/>
      <c r="T7" s="49"/>
      <c r="U7" s="49"/>
      <c r="V7" s="49"/>
      <c r="W7" s="42"/>
      <c r="X7" s="42"/>
      <c r="Y7" s="42"/>
    </row>
    <row r="8" spans="1:27" ht="26" x14ac:dyDescent="0.6">
      <c r="B8" s="198"/>
      <c r="C8" s="197"/>
      <c r="D8" s="197"/>
      <c r="E8" s="193"/>
      <c r="F8" s="194"/>
      <c r="G8" s="193"/>
      <c r="H8" s="193"/>
      <c r="I8" s="193"/>
      <c r="J8" s="193"/>
      <c r="K8" s="193"/>
      <c r="L8" s="195"/>
      <c r="M8" s="195"/>
      <c r="N8" s="195"/>
      <c r="O8" s="195"/>
      <c r="P8" s="195"/>
      <c r="Q8" s="195"/>
      <c r="R8" s="383"/>
      <c r="S8" s="383"/>
      <c r="T8" s="383"/>
      <c r="U8" s="383"/>
      <c r="V8" s="383"/>
      <c r="W8" s="196"/>
      <c r="X8" s="196"/>
      <c r="Y8" s="196"/>
    </row>
    <row r="9" spans="1:27" x14ac:dyDescent="0.35">
      <c r="B9" s="440" t="s">
        <v>3584</v>
      </c>
      <c r="C9" s="389"/>
      <c r="D9" s="389"/>
      <c r="E9" s="389"/>
      <c r="F9" s="389"/>
      <c r="G9" s="389"/>
      <c r="H9" s="408"/>
      <c r="I9" s="408"/>
    </row>
    <row r="11" spans="1:27" x14ac:dyDescent="0.35">
      <c r="C11" s="23" t="s">
        <v>3585</v>
      </c>
      <c r="D11" s="23" t="s">
        <v>3586</v>
      </c>
    </row>
    <row r="12" spans="1:27" x14ac:dyDescent="0.35">
      <c r="D12" s="23" t="s">
        <v>968</v>
      </c>
    </row>
    <row r="13" spans="1:27" ht="29.5" x14ac:dyDescent="0.55000000000000004">
      <c r="F13" s="500" t="s">
        <v>3587</v>
      </c>
      <c r="J13" s="500" t="s">
        <v>3588</v>
      </c>
    </row>
    <row r="15" spans="1:27" x14ac:dyDescent="0.35">
      <c r="D15" s="23" t="s">
        <v>969</v>
      </c>
    </row>
    <row r="16" spans="1:27" ht="29.5" x14ac:dyDescent="0.55000000000000004">
      <c r="F16" s="500" t="s">
        <v>3587</v>
      </c>
      <c r="J16" s="500" t="s">
        <v>3588</v>
      </c>
    </row>
    <row r="18" spans="3:22" x14ac:dyDescent="0.35">
      <c r="D18" s="23" t="s">
        <v>3589</v>
      </c>
    </row>
    <row r="19" spans="3:22" ht="29.5" x14ac:dyDescent="0.55000000000000004">
      <c r="F19" s="500" t="s">
        <v>3587</v>
      </c>
      <c r="J19" s="500" t="s">
        <v>3588</v>
      </c>
    </row>
    <row r="21" spans="3:22" x14ac:dyDescent="0.35">
      <c r="D21" s="23" t="s">
        <v>971</v>
      </c>
    </row>
    <row r="22" spans="3:22" ht="29.5" x14ac:dyDescent="0.55000000000000004">
      <c r="F22" s="500" t="s">
        <v>3587</v>
      </c>
      <c r="J22" s="500" t="s">
        <v>3588</v>
      </c>
    </row>
    <row r="23" spans="3:22" ht="15" thickBot="1" x14ac:dyDescent="0.4">
      <c r="D23" s="45"/>
      <c r="E23" s="45"/>
      <c r="F23" s="45"/>
      <c r="G23" s="45"/>
      <c r="H23" s="45"/>
      <c r="I23" s="45"/>
      <c r="J23" s="45"/>
      <c r="K23" s="45"/>
      <c r="L23" s="45"/>
      <c r="M23" s="45"/>
      <c r="N23" s="45"/>
      <c r="O23" s="45"/>
      <c r="P23" s="45"/>
    </row>
    <row r="24" spans="3:22" ht="15" thickBot="1" x14ac:dyDescent="0.4">
      <c r="C24" s="44"/>
      <c r="D24" s="1531" t="s">
        <v>689</v>
      </c>
      <c r="E24" s="1531"/>
      <c r="F24" s="1531"/>
      <c r="G24" s="1531"/>
      <c r="H24" s="1531"/>
      <c r="I24" s="1531"/>
      <c r="J24" s="1531"/>
      <c r="K24" s="1531"/>
      <c r="L24" s="1531"/>
      <c r="M24" s="1531" t="s">
        <v>972</v>
      </c>
      <c r="N24" s="1531"/>
      <c r="O24" s="1531"/>
      <c r="P24" s="1531"/>
      <c r="Q24" s="1531"/>
      <c r="R24" s="1531"/>
      <c r="S24" s="1531"/>
      <c r="T24" s="1531"/>
      <c r="U24" s="1531"/>
    </row>
    <row r="25" spans="3:22" x14ac:dyDescent="0.35">
      <c r="C25" s="44"/>
      <c r="D25" s="1577"/>
      <c r="E25" s="1578"/>
      <c r="F25" s="1578"/>
      <c r="G25" s="1578"/>
      <c r="H25" s="1578"/>
      <c r="I25" s="1578"/>
      <c r="J25" s="1578"/>
      <c r="K25" s="1578"/>
      <c r="L25" s="1579"/>
      <c r="M25" s="1577"/>
      <c r="N25" s="1578"/>
      <c r="O25" s="1578"/>
      <c r="P25" s="1578"/>
      <c r="Q25" s="1578"/>
      <c r="R25" s="1578"/>
      <c r="S25" s="1578"/>
      <c r="T25" s="1578"/>
      <c r="U25" s="1579"/>
      <c r="V25" s="46"/>
    </row>
    <row r="26" spans="3:22" x14ac:dyDescent="0.35">
      <c r="C26" s="44"/>
      <c r="D26" s="1580"/>
      <c r="E26" s="1581"/>
      <c r="F26" s="1581"/>
      <c r="G26" s="1581"/>
      <c r="H26" s="1581"/>
      <c r="I26" s="1581"/>
      <c r="J26" s="1581"/>
      <c r="K26" s="1581"/>
      <c r="L26" s="1582"/>
      <c r="M26" s="1580"/>
      <c r="N26" s="1581"/>
      <c r="O26" s="1581"/>
      <c r="P26" s="1581"/>
      <c r="Q26" s="1581"/>
      <c r="R26" s="1581"/>
      <c r="S26" s="1581"/>
      <c r="T26" s="1581"/>
      <c r="U26" s="1582"/>
      <c r="V26" s="46"/>
    </row>
    <row r="27" spans="3:22" x14ac:dyDescent="0.35">
      <c r="C27" s="44"/>
      <c r="D27" s="1580"/>
      <c r="E27" s="1581"/>
      <c r="F27" s="1581"/>
      <c r="G27" s="1581"/>
      <c r="H27" s="1581"/>
      <c r="I27" s="1581"/>
      <c r="J27" s="1581"/>
      <c r="K27" s="1581"/>
      <c r="L27" s="1582"/>
      <c r="M27" s="1580"/>
      <c r="N27" s="1581"/>
      <c r="O27" s="1581"/>
      <c r="P27" s="1581"/>
      <c r="Q27" s="1581"/>
      <c r="R27" s="1581"/>
      <c r="S27" s="1581"/>
      <c r="T27" s="1581"/>
      <c r="U27" s="1582"/>
      <c r="V27" s="46"/>
    </row>
    <row r="28" spans="3:22" x14ac:dyDescent="0.35">
      <c r="C28" s="44"/>
      <c r="D28" s="1580"/>
      <c r="E28" s="1581"/>
      <c r="F28" s="1581"/>
      <c r="G28" s="1581"/>
      <c r="H28" s="1581"/>
      <c r="I28" s="1581"/>
      <c r="J28" s="1581"/>
      <c r="K28" s="1581"/>
      <c r="L28" s="1582"/>
      <c r="M28" s="1580"/>
      <c r="N28" s="1581"/>
      <c r="O28" s="1581"/>
      <c r="P28" s="1581"/>
      <c r="Q28" s="1581"/>
      <c r="R28" s="1581"/>
      <c r="S28" s="1581"/>
      <c r="T28" s="1581"/>
      <c r="U28" s="1582"/>
      <c r="V28" s="46"/>
    </row>
    <row r="29" spans="3:22" x14ac:dyDescent="0.35">
      <c r="C29" s="44"/>
      <c r="D29" s="1580"/>
      <c r="E29" s="1581"/>
      <c r="F29" s="1581"/>
      <c r="G29" s="1581"/>
      <c r="H29" s="1581"/>
      <c r="I29" s="1581"/>
      <c r="J29" s="1581"/>
      <c r="K29" s="1581"/>
      <c r="L29" s="1582"/>
      <c r="M29" s="1580"/>
      <c r="N29" s="1581"/>
      <c r="O29" s="1581"/>
      <c r="P29" s="1581"/>
      <c r="Q29" s="1581"/>
      <c r="R29" s="1581"/>
      <c r="S29" s="1581"/>
      <c r="T29" s="1581"/>
      <c r="U29" s="1582"/>
      <c r="V29" s="46"/>
    </row>
    <row r="30" spans="3:22" x14ac:dyDescent="0.35">
      <c r="C30" s="44"/>
      <c r="D30" s="1580"/>
      <c r="E30" s="1581"/>
      <c r="F30" s="1581"/>
      <c r="G30" s="1581"/>
      <c r="H30" s="1581"/>
      <c r="I30" s="1581"/>
      <c r="J30" s="1581"/>
      <c r="K30" s="1581"/>
      <c r="L30" s="1582"/>
      <c r="M30" s="1580"/>
      <c r="N30" s="1581"/>
      <c r="O30" s="1581"/>
      <c r="P30" s="1581"/>
      <c r="Q30" s="1581"/>
      <c r="R30" s="1581"/>
      <c r="S30" s="1581"/>
      <c r="T30" s="1581"/>
      <c r="U30" s="1582"/>
      <c r="V30" s="46"/>
    </row>
    <row r="31" spans="3:22" ht="15" thickBot="1" x14ac:dyDescent="0.4">
      <c r="C31" s="44"/>
      <c r="D31" s="1583"/>
      <c r="E31" s="1584"/>
      <c r="F31" s="1584"/>
      <c r="G31" s="1584"/>
      <c r="H31" s="1584"/>
      <c r="I31" s="1584"/>
      <c r="J31" s="1584"/>
      <c r="K31" s="1584"/>
      <c r="L31" s="1585"/>
      <c r="M31" s="1583"/>
      <c r="N31" s="1584"/>
      <c r="O31" s="1584"/>
      <c r="P31" s="1584"/>
      <c r="Q31" s="1584"/>
      <c r="R31" s="1584"/>
      <c r="S31" s="1584"/>
      <c r="T31" s="1584"/>
      <c r="U31" s="1585"/>
      <c r="V31" s="46"/>
    </row>
    <row r="32" spans="3:22" x14ac:dyDescent="0.35">
      <c r="D32" s="501" t="s">
        <v>3590</v>
      </c>
      <c r="E32" s="31"/>
      <c r="F32" s="31"/>
      <c r="G32" s="31"/>
      <c r="H32" s="31"/>
      <c r="I32" s="31"/>
      <c r="J32" s="31"/>
      <c r="K32" s="31"/>
      <c r="L32" s="31"/>
      <c r="M32" s="31"/>
      <c r="N32" s="31"/>
      <c r="O32" s="31"/>
      <c r="P32" s="31"/>
      <c r="Q32" s="31"/>
      <c r="R32" s="31"/>
      <c r="S32" s="31"/>
      <c r="T32" s="31"/>
      <c r="U32" s="31"/>
    </row>
    <row r="34" spans="3:24" x14ac:dyDescent="0.35">
      <c r="C34" s="23" t="s">
        <v>3591</v>
      </c>
      <c r="D34" s="23" t="s">
        <v>3592</v>
      </c>
    </row>
    <row r="35" spans="3:24" x14ac:dyDescent="0.35">
      <c r="D35" s="1699" t="s">
        <v>791</v>
      </c>
      <c r="E35" s="1700"/>
      <c r="F35" s="1700"/>
      <c r="G35" s="1700"/>
      <c r="H35" s="1700"/>
      <c r="I35" s="1700"/>
      <c r="J35" s="1700"/>
      <c r="K35" s="1700"/>
      <c r="L35" s="1700"/>
      <c r="M35" s="1700"/>
      <c r="N35" s="1700"/>
      <c r="O35" s="1700"/>
      <c r="P35" s="1700"/>
      <c r="Q35" s="1700"/>
      <c r="R35" s="1700"/>
      <c r="S35" s="1700"/>
      <c r="T35" s="1700"/>
      <c r="U35" s="1700"/>
      <c r="V35" s="1700"/>
    </row>
    <row r="36" spans="3:24" x14ac:dyDescent="0.35">
      <c r="D36" s="1700"/>
      <c r="E36" s="1700"/>
      <c r="F36" s="1700"/>
      <c r="G36" s="1700"/>
      <c r="H36" s="1700"/>
      <c r="I36" s="1700"/>
      <c r="J36" s="1700"/>
      <c r="K36" s="1700"/>
      <c r="L36" s="1700"/>
      <c r="M36" s="1700"/>
      <c r="N36" s="1700"/>
      <c r="O36" s="1700"/>
      <c r="P36" s="1700"/>
      <c r="Q36" s="1700"/>
      <c r="R36" s="1700"/>
      <c r="S36" s="1700"/>
      <c r="T36" s="1700"/>
      <c r="U36" s="1700"/>
      <c r="V36" s="1700"/>
    </row>
    <row r="37" spans="3:24" x14ac:dyDescent="0.35">
      <c r="D37" s="1700"/>
      <c r="E37" s="1700"/>
      <c r="F37" s="1700"/>
      <c r="G37" s="1700"/>
      <c r="H37" s="1700"/>
      <c r="I37" s="1700"/>
      <c r="J37" s="1700"/>
      <c r="K37" s="1700"/>
      <c r="L37" s="1700"/>
      <c r="M37" s="1700"/>
      <c r="N37" s="1700"/>
      <c r="O37" s="1700"/>
      <c r="P37" s="1700"/>
      <c r="Q37" s="1700"/>
      <c r="R37" s="1700"/>
      <c r="S37" s="1700"/>
      <c r="T37" s="1700"/>
      <c r="U37" s="1700"/>
      <c r="V37" s="1700"/>
    </row>
    <row r="38" spans="3:24" x14ac:dyDescent="0.35">
      <c r="D38" s="1700"/>
      <c r="E38" s="1700"/>
      <c r="F38" s="1700"/>
      <c r="G38" s="1700"/>
      <c r="H38" s="1700"/>
      <c r="I38" s="1700"/>
      <c r="J38" s="1700"/>
      <c r="K38" s="1700"/>
      <c r="L38" s="1700"/>
      <c r="M38" s="1700"/>
      <c r="N38" s="1700"/>
      <c r="O38" s="1700"/>
      <c r="P38" s="1700"/>
      <c r="Q38" s="1700"/>
      <c r="R38" s="1700"/>
      <c r="S38" s="1700"/>
      <c r="T38" s="1700"/>
      <c r="U38" s="1700"/>
      <c r="V38" s="1700"/>
    </row>
    <row r="39" spans="3:24" x14ac:dyDescent="0.35">
      <c r="D39" s="1700"/>
      <c r="E39" s="1700"/>
      <c r="F39" s="1700"/>
      <c r="G39" s="1700"/>
      <c r="H39" s="1700"/>
      <c r="I39" s="1700"/>
      <c r="J39" s="1700"/>
      <c r="K39" s="1700"/>
      <c r="L39" s="1700"/>
      <c r="M39" s="1700"/>
      <c r="N39" s="1700"/>
      <c r="O39" s="1700"/>
      <c r="P39" s="1700"/>
      <c r="Q39" s="1700"/>
      <c r="R39" s="1700"/>
      <c r="S39" s="1700"/>
      <c r="T39" s="1700"/>
      <c r="U39" s="1700"/>
      <c r="V39" s="1700"/>
    </row>
    <row r="40" spans="3:24" x14ac:dyDescent="0.35">
      <c r="D40" s="1700"/>
      <c r="E40" s="1700"/>
      <c r="F40" s="1700"/>
      <c r="G40" s="1700"/>
      <c r="H40" s="1700"/>
      <c r="I40" s="1700"/>
      <c r="J40" s="1700"/>
      <c r="K40" s="1700"/>
      <c r="L40" s="1700"/>
      <c r="M40" s="1700"/>
      <c r="N40" s="1700"/>
      <c r="O40" s="1700"/>
      <c r="P40" s="1700"/>
      <c r="Q40" s="1700"/>
      <c r="R40" s="1700"/>
      <c r="S40" s="1700"/>
      <c r="T40" s="1700"/>
      <c r="U40" s="1700"/>
      <c r="V40" s="1700"/>
    </row>
    <row r="41" spans="3:24" x14ac:dyDescent="0.35">
      <c r="D41" s="1700"/>
      <c r="E41" s="1700"/>
      <c r="F41" s="1700"/>
      <c r="G41" s="1700"/>
      <c r="H41" s="1700"/>
      <c r="I41" s="1700"/>
      <c r="J41" s="1700"/>
      <c r="K41" s="1700"/>
      <c r="L41" s="1700"/>
      <c r="M41" s="1700"/>
      <c r="N41" s="1700"/>
      <c r="O41" s="1700"/>
      <c r="P41" s="1700"/>
      <c r="Q41" s="1700"/>
      <c r="R41" s="1700"/>
      <c r="S41" s="1700"/>
      <c r="T41" s="1700"/>
      <c r="U41" s="1700"/>
      <c r="V41" s="1700"/>
    </row>
    <row r="42" spans="3:24" x14ac:dyDescent="0.35">
      <c r="D42" s="1700"/>
      <c r="E42" s="1700"/>
      <c r="F42" s="1700"/>
      <c r="G42" s="1700"/>
      <c r="H42" s="1700"/>
      <c r="I42" s="1700"/>
      <c r="J42" s="1700"/>
      <c r="K42" s="1700"/>
      <c r="L42" s="1700"/>
      <c r="M42" s="1700"/>
      <c r="N42" s="1700"/>
      <c r="O42" s="1700"/>
      <c r="P42" s="1700"/>
      <c r="Q42" s="1700"/>
      <c r="R42" s="1700"/>
      <c r="S42" s="1700"/>
      <c r="T42" s="1700"/>
      <c r="U42" s="1700"/>
      <c r="V42" s="1700"/>
    </row>
    <row r="43" spans="3:24" x14ac:dyDescent="0.35">
      <c r="D43" s="1700"/>
      <c r="E43" s="1700"/>
      <c r="F43" s="1700"/>
      <c r="G43" s="1700"/>
      <c r="H43" s="1700"/>
      <c r="I43" s="1700"/>
      <c r="J43" s="1700"/>
      <c r="K43" s="1700"/>
      <c r="L43" s="1700"/>
      <c r="M43" s="1700"/>
      <c r="N43" s="1700"/>
      <c r="O43" s="1700"/>
      <c r="P43" s="1700"/>
      <c r="Q43" s="1700"/>
      <c r="R43" s="1700"/>
      <c r="S43" s="1700"/>
      <c r="T43" s="1700"/>
      <c r="U43" s="1700"/>
      <c r="V43" s="1700"/>
    </row>
    <row r="44" spans="3:24" x14ac:dyDescent="0.35">
      <c r="D44" s="1700"/>
      <c r="E44" s="1700"/>
      <c r="F44" s="1700"/>
      <c r="G44" s="1700"/>
      <c r="H44" s="1700"/>
      <c r="I44" s="1700"/>
      <c r="J44" s="1700"/>
      <c r="K44" s="1700"/>
      <c r="L44" s="1700"/>
      <c r="M44" s="1700"/>
      <c r="N44" s="1700"/>
      <c r="O44" s="1700"/>
      <c r="P44" s="1700"/>
      <c r="Q44" s="1700"/>
      <c r="R44" s="1700"/>
      <c r="S44" s="1700"/>
      <c r="T44" s="1700"/>
      <c r="U44" s="1700"/>
      <c r="V44" s="1700"/>
    </row>
    <row r="45" spans="3:24" x14ac:dyDescent="0.35">
      <c r="D45" s="1700"/>
      <c r="E45" s="1700"/>
      <c r="F45" s="1700"/>
      <c r="G45" s="1700"/>
      <c r="H45" s="1700"/>
      <c r="I45" s="1700"/>
      <c r="J45" s="1700"/>
      <c r="K45" s="1700"/>
      <c r="L45" s="1700"/>
      <c r="M45" s="1700"/>
      <c r="N45" s="1700"/>
      <c r="O45" s="1700"/>
      <c r="P45" s="1700"/>
      <c r="Q45" s="1700"/>
      <c r="R45" s="1700"/>
      <c r="S45" s="1700"/>
      <c r="T45" s="1700"/>
      <c r="U45" s="1700"/>
      <c r="V45" s="1700"/>
    </row>
    <row r="46" spans="3:24" ht="24.5" x14ac:dyDescent="0.35">
      <c r="D46" s="1700"/>
      <c r="E46" s="1700"/>
      <c r="F46" s="1700"/>
      <c r="G46" s="1700"/>
      <c r="H46" s="1700"/>
      <c r="I46" s="1700"/>
      <c r="J46" s="1700"/>
      <c r="K46" s="1700"/>
      <c r="L46" s="1700"/>
      <c r="M46" s="1700"/>
      <c r="N46" s="1700"/>
      <c r="O46" s="1700"/>
      <c r="P46" s="1700"/>
      <c r="Q46" s="1700"/>
      <c r="R46" s="1700"/>
      <c r="S46" s="1700"/>
      <c r="T46" s="1700"/>
      <c r="U46" s="1700"/>
      <c r="V46" s="1700"/>
      <c r="X46" s="385" t="s">
        <v>2684</v>
      </c>
    </row>
    <row r="48" spans="3:24" x14ac:dyDescent="0.35">
      <c r="D48" s="23" t="s">
        <v>3593</v>
      </c>
    </row>
    <row r="49" spans="3:24" x14ac:dyDescent="0.35">
      <c r="D49" s="1699" t="s">
        <v>791</v>
      </c>
      <c r="E49" s="1700"/>
      <c r="F49" s="1700"/>
      <c r="G49" s="1700"/>
      <c r="H49" s="1700"/>
      <c r="I49" s="1700"/>
      <c r="J49" s="1700"/>
      <c r="K49" s="1700"/>
      <c r="L49" s="1700"/>
      <c r="M49" s="1700"/>
      <c r="N49" s="1700"/>
      <c r="O49" s="1700"/>
      <c r="P49" s="1700"/>
      <c r="Q49" s="1700"/>
      <c r="R49" s="1700"/>
      <c r="S49" s="1700"/>
      <c r="T49" s="1700"/>
      <c r="U49" s="1700"/>
      <c r="V49" s="1700"/>
    </row>
    <row r="50" spans="3:24" x14ac:dyDescent="0.35">
      <c r="D50" s="1700"/>
      <c r="E50" s="1700"/>
      <c r="F50" s="1700"/>
      <c r="G50" s="1700"/>
      <c r="H50" s="1700"/>
      <c r="I50" s="1700"/>
      <c r="J50" s="1700"/>
      <c r="K50" s="1700"/>
      <c r="L50" s="1700"/>
      <c r="M50" s="1700"/>
      <c r="N50" s="1700"/>
      <c r="O50" s="1700"/>
      <c r="P50" s="1700"/>
      <c r="Q50" s="1700"/>
      <c r="R50" s="1700"/>
      <c r="S50" s="1700"/>
      <c r="T50" s="1700"/>
      <c r="U50" s="1700"/>
      <c r="V50" s="1700"/>
    </row>
    <row r="51" spans="3:24" x14ac:dyDescent="0.35">
      <c r="D51" s="1700"/>
      <c r="E51" s="1700"/>
      <c r="F51" s="1700"/>
      <c r="G51" s="1700"/>
      <c r="H51" s="1700"/>
      <c r="I51" s="1700"/>
      <c r="J51" s="1700"/>
      <c r="K51" s="1700"/>
      <c r="L51" s="1700"/>
      <c r="M51" s="1700"/>
      <c r="N51" s="1700"/>
      <c r="O51" s="1700"/>
      <c r="P51" s="1700"/>
      <c r="Q51" s="1700"/>
      <c r="R51" s="1700"/>
      <c r="S51" s="1700"/>
      <c r="T51" s="1700"/>
      <c r="U51" s="1700"/>
      <c r="V51" s="1700"/>
    </row>
    <row r="52" spans="3:24" x14ac:dyDescent="0.35">
      <c r="D52" s="1700"/>
      <c r="E52" s="1700"/>
      <c r="F52" s="1700"/>
      <c r="G52" s="1700"/>
      <c r="H52" s="1700"/>
      <c r="I52" s="1700"/>
      <c r="J52" s="1700"/>
      <c r="K52" s="1700"/>
      <c r="L52" s="1700"/>
      <c r="M52" s="1700"/>
      <c r="N52" s="1700"/>
      <c r="O52" s="1700"/>
      <c r="P52" s="1700"/>
      <c r="Q52" s="1700"/>
      <c r="R52" s="1700"/>
      <c r="S52" s="1700"/>
      <c r="T52" s="1700"/>
      <c r="U52" s="1700"/>
      <c r="V52" s="1700"/>
    </row>
    <row r="53" spans="3:24" x14ac:dyDescent="0.35">
      <c r="D53" s="1700"/>
      <c r="E53" s="1700"/>
      <c r="F53" s="1700"/>
      <c r="G53" s="1700"/>
      <c r="H53" s="1700"/>
      <c r="I53" s="1700"/>
      <c r="J53" s="1700"/>
      <c r="K53" s="1700"/>
      <c r="L53" s="1700"/>
      <c r="M53" s="1700"/>
      <c r="N53" s="1700"/>
      <c r="O53" s="1700"/>
      <c r="P53" s="1700"/>
      <c r="Q53" s="1700"/>
      <c r="R53" s="1700"/>
      <c r="S53" s="1700"/>
      <c r="T53" s="1700"/>
      <c r="U53" s="1700"/>
      <c r="V53" s="1700"/>
    </row>
    <row r="54" spans="3:24" x14ac:dyDescent="0.35">
      <c r="D54" s="1700"/>
      <c r="E54" s="1700"/>
      <c r="F54" s="1700"/>
      <c r="G54" s="1700"/>
      <c r="H54" s="1700"/>
      <c r="I54" s="1700"/>
      <c r="J54" s="1700"/>
      <c r="K54" s="1700"/>
      <c r="L54" s="1700"/>
      <c r="M54" s="1700"/>
      <c r="N54" s="1700"/>
      <c r="O54" s="1700"/>
      <c r="P54" s="1700"/>
      <c r="Q54" s="1700"/>
      <c r="R54" s="1700"/>
      <c r="S54" s="1700"/>
      <c r="T54" s="1700"/>
      <c r="U54" s="1700"/>
      <c r="V54" s="1700"/>
    </row>
    <row r="55" spans="3:24" x14ac:dyDescent="0.35">
      <c r="D55" s="1700"/>
      <c r="E55" s="1700"/>
      <c r="F55" s="1700"/>
      <c r="G55" s="1700"/>
      <c r="H55" s="1700"/>
      <c r="I55" s="1700"/>
      <c r="J55" s="1700"/>
      <c r="K55" s="1700"/>
      <c r="L55" s="1700"/>
      <c r="M55" s="1700"/>
      <c r="N55" s="1700"/>
      <c r="O55" s="1700"/>
      <c r="P55" s="1700"/>
      <c r="Q55" s="1700"/>
      <c r="R55" s="1700"/>
      <c r="S55" s="1700"/>
      <c r="T55" s="1700"/>
      <c r="U55" s="1700"/>
      <c r="V55" s="1700"/>
    </row>
    <row r="56" spans="3:24" x14ac:dyDescent="0.35">
      <c r="D56" s="1700"/>
      <c r="E56" s="1700"/>
      <c r="F56" s="1700"/>
      <c r="G56" s="1700"/>
      <c r="H56" s="1700"/>
      <c r="I56" s="1700"/>
      <c r="J56" s="1700"/>
      <c r="K56" s="1700"/>
      <c r="L56" s="1700"/>
      <c r="M56" s="1700"/>
      <c r="N56" s="1700"/>
      <c r="O56" s="1700"/>
      <c r="P56" s="1700"/>
      <c r="Q56" s="1700"/>
      <c r="R56" s="1700"/>
      <c r="S56" s="1700"/>
      <c r="T56" s="1700"/>
      <c r="U56" s="1700"/>
      <c r="V56" s="1700"/>
    </row>
    <row r="57" spans="3:24" x14ac:dyDescent="0.35">
      <c r="D57" s="1700"/>
      <c r="E57" s="1700"/>
      <c r="F57" s="1700"/>
      <c r="G57" s="1700"/>
      <c r="H57" s="1700"/>
      <c r="I57" s="1700"/>
      <c r="J57" s="1700"/>
      <c r="K57" s="1700"/>
      <c r="L57" s="1700"/>
      <c r="M57" s="1700"/>
      <c r="N57" s="1700"/>
      <c r="O57" s="1700"/>
      <c r="P57" s="1700"/>
      <c r="Q57" s="1700"/>
      <c r="R57" s="1700"/>
      <c r="S57" s="1700"/>
      <c r="T57" s="1700"/>
      <c r="U57" s="1700"/>
      <c r="V57" s="1700"/>
    </row>
    <row r="58" spans="3:24" x14ac:dyDescent="0.35">
      <c r="D58" s="1700"/>
      <c r="E58" s="1700"/>
      <c r="F58" s="1700"/>
      <c r="G58" s="1700"/>
      <c r="H58" s="1700"/>
      <c r="I58" s="1700"/>
      <c r="J58" s="1700"/>
      <c r="K58" s="1700"/>
      <c r="L58" s="1700"/>
      <c r="M58" s="1700"/>
      <c r="N58" s="1700"/>
      <c r="O58" s="1700"/>
      <c r="P58" s="1700"/>
      <c r="Q58" s="1700"/>
      <c r="R58" s="1700"/>
      <c r="S58" s="1700"/>
      <c r="T58" s="1700"/>
      <c r="U58" s="1700"/>
      <c r="V58" s="1700"/>
    </row>
    <row r="59" spans="3:24" x14ac:dyDescent="0.35">
      <c r="D59" s="1700"/>
      <c r="E59" s="1700"/>
      <c r="F59" s="1700"/>
      <c r="G59" s="1700"/>
      <c r="H59" s="1700"/>
      <c r="I59" s="1700"/>
      <c r="J59" s="1700"/>
      <c r="K59" s="1700"/>
      <c r="L59" s="1700"/>
      <c r="M59" s="1700"/>
      <c r="N59" s="1700"/>
      <c r="O59" s="1700"/>
      <c r="P59" s="1700"/>
      <c r="Q59" s="1700"/>
      <c r="R59" s="1700"/>
      <c r="S59" s="1700"/>
      <c r="T59" s="1700"/>
      <c r="U59" s="1700"/>
      <c r="V59" s="1700"/>
    </row>
    <row r="60" spans="3:24" ht="24.5" x14ac:dyDescent="0.35">
      <c r="D60" s="1700"/>
      <c r="E60" s="1700"/>
      <c r="F60" s="1700"/>
      <c r="G60" s="1700"/>
      <c r="H60" s="1700"/>
      <c r="I60" s="1700"/>
      <c r="J60" s="1700"/>
      <c r="K60" s="1700"/>
      <c r="L60" s="1700"/>
      <c r="M60" s="1700"/>
      <c r="N60" s="1700"/>
      <c r="O60" s="1700"/>
      <c r="P60" s="1700"/>
      <c r="Q60" s="1700"/>
      <c r="R60" s="1700"/>
      <c r="S60" s="1700"/>
      <c r="T60" s="1700"/>
      <c r="U60" s="1700"/>
      <c r="V60" s="1700"/>
      <c r="X60" s="385" t="s">
        <v>2684</v>
      </c>
    </row>
    <row r="61" spans="3:24" ht="15" thickBot="1" x14ac:dyDescent="0.4"/>
    <row r="62" spans="3:24" ht="15" thickBot="1" x14ac:dyDescent="0.4">
      <c r="C62" s="44"/>
      <c r="D62" s="1531" t="s">
        <v>689</v>
      </c>
      <c r="E62" s="1531"/>
      <c r="F62" s="1531"/>
      <c r="G62" s="1531"/>
      <c r="H62" s="1531"/>
      <c r="I62" s="1531"/>
      <c r="J62" s="1531"/>
      <c r="K62" s="1531"/>
      <c r="L62" s="1531"/>
      <c r="M62" s="1531" t="s">
        <v>972</v>
      </c>
      <c r="N62" s="1531"/>
      <c r="O62" s="1531"/>
      <c r="P62" s="1531"/>
      <c r="Q62" s="1531"/>
      <c r="R62" s="1531"/>
      <c r="S62" s="1531"/>
      <c r="T62" s="1531"/>
      <c r="U62" s="1531"/>
    </row>
    <row r="63" spans="3:24" x14ac:dyDescent="0.35">
      <c r="C63" s="44"/>
      <c r="D63" s="1577"/>
      <c r="E63" s="1578"/>
      <c r="F63" s="1578"/>
      <c r="G63" s="1578"/>
      <c r="H63" s="1578"/>
      <c r="I63" s="1578"/>
      <c r="J63" s="1578"/>
      <c r="K63" s="1578"/>
      <c r="L63" s="1579"/>
      <c r="M63" s="1577"/>
      <c r="N63" s="1578"/>
      <c r="O63" s="1578"/>
      <c r="P63" s="1578"/>
      <c r="Q63" s="1578"/>
      <c r="R63" s="1578"/>
      <c r="S63" s="1578"/>
      <c r="T63" s="1578"/>
      <c r="U63" s="1579"/>
      <c r="V63" s="46"/>
    </row>
    <row r="64" spans="3:24" x14ac:dyDescent="0.35">
      <c r="C64" s="44"/>
      <c r="D64" s="1580"/>
      <c r="E64" s="1581"/>
      <c r="F64" s="1581"/>
      <c r="G64" s="1581"/>
      <c r="H64" s="1581"/>
      <c r="I64" s="1581"/>
      <c r="J64" s="1581"/>
      <c r="K64" s="1581"/>
      <c r="L64" s="1582"/>
      <c r="M64" s="1580"/>
      <c r="N64" s="1581"/>
      <c r="O64" s="1581"/>
      <c r="P64" s="1581"/>
      <c r="Q64" s="1581"/>
      <c r="R64" s="1581"/>
      <c r="S64" s="1581"/>
      <c r="T64" s="1581"/>
      <c r="U64" s="1582"/>
      <c r="V64" s="46"/>
    </row>
    <row r="65" spans="3:22" x14ac:dyDescent="0.35">
      <c r="C65" s="44"/>
      <c r="D65" s="1580"/>
      <c r="E65" s="1581"/>
      <c r="F65" s="1581"/>
      <c r="G65" s="1581"/>
      <c r="H65" s="1581"/>
      <c r="I65" s="1581"/>
      <c r="J65" s="1581"/>
      <c r="K65" s="1581"/>
      <c r="L65" s="1582"/>
      <c r="M65" s="1580"/>
      <c r="N65" s="1581"/>
      <c r="O65" s="1581"/>
      <c r="P65" s="1581"/>
      <c r="Q65" s="1581"/>
      <c r="R65" s="1581"/>
      <c r="S65" s="1581"/>
      <c r="T65" s="1581"/>
      <c r="U65" s="1582"/>
      <c r="V65" s="46"/>
    </row>
    <row r="66" spans="3:22" x14ac:dyDescent="0.35">
      <c r="C66" s="44"/>
      <c r="D66" s="1580"/>
      <c r="E66" s="1581"/>
      <c r="F66" s="1581"/>
      <c r="G66" s="1581"/>
      <c r="H66" s="1581"/>
      <c r="I66" s="1581"/>
      <c r="J66" s="1581"/>
      <c r="K66" s="1581"/>
      <c r="L66" s="1582"/>
      <c r="M66" s="1580"/>
      <c r="N66" s="1581"/>
      <c r="O66" s="1581"/>
      <c r="P66" s="1581"/>
      <c r="Q66" s="1581"/>
      <c r="R66" s="1581"/>
      <c r="S66" s="1581"/>
      <c r="T66" s="1581"/>
      <c r="U66" s="1582"/>
      <c r="V66" s="46"/>
    </row>
    <row r="67" spans="3:22" x14ac:dyDescent="0.35">
      <c r="C67" s="44"/>
      <c r="D67" s="1580"/>
      <c r="E67" s="1581"/>
      <c r="F67" s="1581"/>
      <c r="G67" s="1581"/>
      <c r="H67" s="1581"/>
      <c r="I67" s="1581"/>
      <c r="J67" s="1581"/>
      <c r="K67" s="1581"/>
      <c r="L67" s="1582"/>
      <c r="M67" s="1580"/>
      <c r="N67" s="1581"/>
      <c r="O67" s="1581"/>
      <c r="P67" s="1581"/>
      <c r="Q67" s="1581"/>
      <c r="R67" s="1581"/>
      <c r="S67" s="1581"/>
      <c r="T67" s="1581"/>
      <c r="U67" s="1582"/>
      <c r="V67" s="46"/>
    </row>
    <row r="68" spans="3:22" x14ac:dyDescent="0.35">
      <c r="C68" s="44"/>
      <c r="D68" s="1580"/>
      <c r="E68" s="1581"/>
      <c r="F68" s="1581"/>
      <c r="G68" s="1581"/>
      <c r="H68" s="1581"/>
      <c r="I68" s="1581"/>
      <c r="J68" s="1581"/>
      <c r="K68" s="1581"/>
      <c r="L68" s="1582"/>
      <c r="M68" s="1580"/>
      <c r="N68" s="1581"/>
      <c r="O68" s="1581"/>
      <c r="P68" s="1581"/>
      <c r="Q68" s="1581"/>
      <c r="R68" s="1581"/>
      <c r="S68" s="1581"/>
      <c r="T68" s="1581"/>
      <c r="U68" s="1582"/>
      <c r="V68" s="46"/>
    </row>
    <row r="69" spans="3:22" ht="15" thickBot="1" x14ac:dyDescent="0.4">
      <c r="C69" s="44"/>
      <c r="D69" s="1583"/>
      <c r="E69" s="1584"/>
      <c r="F69" s="1584"/>
      <c r="G69" s="1584"/>
      <c r="H69" s="1584"/>
      <c r="I69" s="1584"/>
      <c r="J69" s="1584"/>
      <c r="K69" s="1584"/>
      <c r="L69" s="1585"/>
      <c r="M69" s="1583"/>
      <c r="N69" s="1584"/>
      <c r="O69" s="1584"/>
      <c r="P69" s="1584"/>
      <c r="Q69" s="1584"/>
      <c r="R69" s="1584"/>
      <c r="S69" s="1584"/>
      <c r="T69" s="1584"/>
      <c r="U69" s="1585"/>
      <c r="V69" s="46"/>
    </row>
    <row r="70" spans="3:22" x14ac:dyDescent="0.35">
      <c r="D70" s="332" t="s">
        <v>3594</v>
      </c>
    </row>
    <row r="71" spans="3:22" x14ac:dyDescent="0.35">
      <c r="D71" s="502" t="s">
        <v>3595</v>
      </c>
      <c r="E71" s="332" t="s">
        <v>3596</v>
      </c>
      <c r="F71" s="256"/>
    </row>
    <row r="72" spans="3:22" x14ac:dyDescent="0.35">
      <c r="E72" s="503" t="s">
        <v>3597</v>
      </c>
      <c r="F72" s="256"/>
    </row>
    <row r="73" spans="3:22" x14ac:dyDescent="0.35">
      <c r="E73" s="503" t="s">
        <v>3598</v>
      </c>
      <c r="F73" s="256"/>
    </row>
    <row r="74" spans="3:22" x14ac:dyDescent="0.35">
      <c r="E74" s="503" t="s">
        <v>3599</v>
      </c>
      <c r="F74" s="256"/>
    </row>
    <row r="75" spans="3:22" x14ac:dyDescent="0.35">
      <c r="D75" s="502" t="s">
        <v>3595</v>
      </c>
      <c r="E75" s="332" t="s">
        <v>3600</v>
      </c>
      <c r="F75" s="256"/>
    </row>
    <row r="77" spans="3:22" x14ac:dyDescent="0.35">
      <c r="C77" s="23" t="s">
        <v>3601</v>
      </c>
      <c r="D77" s="23" t="s">
        <v>3602</v>
      </c>
    </row>
    <row r="78" spans="3:22" x14ac:dyDescent="0.35">
      <c r="D78" s="23" t="s">
        <v>979</v>
      </c>
    </row>
    <row r="79" spans="3:22" ht="29.5" x14ac:dyDescent="0.55000000000000004">
      <c r="F79" s="500" t="s">
        <v>3587</v>
      </c>
      <c r="J79" s="500" t="s">
        <v>3588</v>
      </c>
    </row>
    <row r="81" spans="3:22" x14ac:dyDescent="0.35">
      <c r="D81" s="23" t="s">
        <v>980</v>
      </c>
    </row>
    <row r="82" spans="3:22" ht="29.5" x14ac:dyDescent="0.55000000000000004">
      <c r="F82" s="500" t="s">
        <v>3587</v>
      </c>
      <c r="J82" s="500" t="s">
        <v>3588</v>
      </c>
    </row>
    <row r="84" spans="3:22" x14ac:dyDescent="0.35">
      <c r="D84" s="23" t="s">
        <v>981</v>
      </c>
    </row>
    <row r="85" spans="3:22" ht="29.5" x14ac:dyDescent="0.55000000000000004">
      <c r="F85" s="500" t="s">
        <v>3587</v>
      </c>
      <c r="J85" s="500" t="s">
        <v>3588</v>
      </c>
    </row>
    <row r="86" spans="3:22" ht="15" thickBot="1" x14ac:dyDescent="0.4"/>
    <row r="87" spans="3:22" ht="15" thickBot="1" x14ac:dyDescent="0.4">
      <c r="C87" s="44"/>
      <c r="D87" s="1531" t="s">
        <v>689</v>
      </c>
      <c r="E87" s="1531"/>
      <c r="F87" s="1531"/>
      <c r="G87" s="1531"/>
      <c r="H87" s="1531"/>
      <c r="I87" s="1531"/>
      <c r="J87" s="1531"/>
      <c r="K87" s="1531"/>
      <c r="L87" s="1531"/>
      <c r="M87" s="1531" t="s">
        <v>972</v>
      </c>
      <c r="N87" s="1531"/>
      <c r="O87" s="1531"/>
      <c r="P87" s="1531"/>
      <c r="Q87" s="1531"/>
      <c r="R87" s="1531"/>
      <c r="S87" s="1531"/>
      <c r="T87" s="1531"/>
      <c r="U87" s="1531"/>
    </row>
    <row r="88" spans="3:22" x14ac:dyDescent="0.35">
      <c r="C88" s="44"/>
      <c r="D88" s="1577"/>
      <c r="E88" s="1578"/>
      <c r="F88" s="1578"/>
      <c r="G88" s="1578"/>
      <c r="H88" s="1578"/>
      <c r="I88" s="1578"/>
      <c r="J88" s="1578"/>
      <c r="K88" s="1578"/>
      <c r="L88" s="1579"/>
      <c r="M88" s="1577"/>
      <c r="N88" s="1578"/>
      <c r="O88" s="1578"/>
      <c r="P88" s="1578"/>
      <c r="Q88" s="1578"/>
      <c r="R88" s="1578"/>
      <c r="S88" s="1578"/>
      <c r="T88" s="1578"/>
      <c r="U88" s="1579"/>
      <c r="V88" s="46"/>
    </row>
    <row r="89" spans="3:22" x14ac:dyDescent="0.35">
      <c r="C89" s="44"/>
      <c r="D89" s="1580"/>
      <c r="E89" s="1581"/>
      <c r="F89" s="1581"/>
      <c r="G89" s="1581"/>
      <c r="H89" s="1581"/>
      <c r="I89" s="1581"/>
      <c r="J89" s="1581"/>
      <c r="K89" s="1581"/>
      <c r="L89" s="1582"/>
      <c r="M89" s="1580"/>
      <c r="N89" s="1581"/>
      <c r="O89" s="1581"/>
      <c r="P89" s="1581"/>
      <c r="Q89" s="1581"/>
      <c r="R89" s="1581"/>
      <c r="S89" s="1581"/>
      <c r="T89" s="1581"/>
      <c r="U89" s="1582"/>
      <c r="V89" s="46"/>
    </row>
    <row r="90" spans="3:22" x14ac:dyDescent="0.35">
      <c r="C90" s="44"/>
      <c r="D90" s="1580"/>
      <c r="E90" s="1581"/>
      <c r="F90" s="1581"/>
      <c r="G90" s="1581"/>
      <c r="H90" s="1581"/>
      <c r="I90" s="1581"/>
      <c r="J90" s="1581"/>
      <c r="K90" s="1581"/>
      <c r="L90" s="1582"/>
      <c r="M90" s="1580"/>
      <c r="N90" s="1581"/>
      <c r="O90" s="1581"/>
      <c r="P90" s="1581"/>
      <c r="Q90" s="1581"/>
      <c r="R90" s="1581"/>
      <c r="S90" s="1581"/>
      <c r="T90" s="1581"/>
      <c r="U90" s="1582"/>
      <c r="V90" s="46"/>
    </row>
    <row r="91" spans="3:22" x14ac:dyDescent="0.35">
      <c r="C91" s="44"/>
      <c r="D91" s="1580"/>
      <c r="E91" s="1581"/>
      <c r="F91" s="1581"/>
      <c r="G91" s="1581"/>
      <c r="H91" s="1581"/>
      <c r="I91" s="1581"/>
      <c r="J91" s="1581"/>
      <c r="K91" s="1581"/>
      <c r="L91" s="1582"/>
      <c r="M91" s="1580"/>
      <c r="N91" s="1581"/>
      <c r="O91" s="1581"/>
      <c r="P91" s="1581"/>
      <c r="Q91" s="1581"/>
      <c r="R91" s="1581"/>
      <c r="S91" s="1581"/>
      <c r="T91" s="1581"/>
      <c r="U91" s="1582"/>
      <c r="V91" s="46"/>
    </row>
    <row r="92" spans="3:22" x14ac:dyDescent="0.35">
      <c r="C92" s="44"/>
      <c r="D92" s="1580"/>
      <c r="E92" s="1581"/>
      <c r="F92" s="1581"/>
      <c r="G92" s="1581"/>
      <c r="H92" s="1581"/>
      <c r="I92" s="1581"/>
      <c r="J92" s="1581"/>
      <c r="K92" s="1581"/>
      <c r="L92" s="1582"/>
      <c r="M92" s="1580"/>
      <c r="N92" s="1581"/>
      <c r="O92" s="1581"/>
      <c r="P92" s="1581"/>
      <c r="Q92" s="1581"/>
      <c r="R92" s="1581"/>
      <c r="S92" s="1581"/>
      <c r="T92" s="1581"/>
      <c r="U92" s="1582"/>
      <c r="V92" s="46"/>
    </row>
    <row r="93" spans="3:22" x14ac:dyDescent="0.35">
      <c r="C93" s="44"/>
      <c r="D93" s="1580"/>
      <c r="E93" s="1581"/>
      <c r="F93" s="1581"/>
      <c r="G93" s="1581"/>
      <c r="H93" s="1581"/>
      <c r="I93" s="1581"/>
      <c r="J93" s="1581"/>
      <c r="K93" s="1581"/>
      <c r="L93" s="1582"/>
      <c r="M93" s="1580"/>
      <c r="N93" s="1581"/>
      <c r="O93" s="1581"/>
      <c r="P93" s="1581"/>
      <c r="Q93" s="1581"/>
      <c r="R93" s="1581"/>
      <c r="S93" s="1581"/>
      <c r="T93" s="1581"/>
      <c r="U93" s="1582"/>
      <c r="V93" s="46"/>
    </row>
    <row r="94" spans="3:22" ht="15" thickBot="1" x14ac:dyDescent="0.4">
      <c r="C94" s="44"/>
      <c r="D94" s="1583"/>
      <c r="E94" s="1584"/>
      <c r="F94" s="1584"/>
      <c r="G94" s="1584"/>
      <c r="H94" s="1584"/>
      <c r="I94" s="1584"/>
      <c r="J94" s="1584"/>
      <c r="K94" s="1584"/>
      <c r="L94" s="1585"/>
      <c r="M94" s="1583"/>
      <c r="N94" s="1584"/>
      <c r="O94" s="1584"/>
      <c r="P94" s="1584"/>
      <c r="Q94" s="1584"/>
      <c r="R94" s="1584"/>
      <c r="S94" s="1584"/>
      <c r="T94" s="1584"/>
      <c r="U94" s="1585"/>
      <c r="V94" s="46"/>
    </row>
    <row r="96" spans="3:22" x14ac:dyDescent="0.35">
      <c r="C96" s="23" t="s">
        <v>983</v>
      </c>
    </row>
    <row r="97" spans="3:22" x14ac:dyDescent="0.35">
      <c r="D97" s="23" t="s">
        <v>3603</v>
      </c>
    </row>
    <row r="98" spans="3:22" ht="29.5" x14ac:dyDescent="0.55000000000000004">
      <c r="F98" s="500" t="s">
        <v>3587</v>
      </c>
      <c r="J98" s="500" t="s">
        <v>3588</v>
      </c>
    </row>
    <row r="100" spans="3:22" x14ac:dyDescent="0.35">
      <c r="D100" s="23" t="s">
        <v>3604</v>
      </c>
    </row>
    <row r="101" spans="3:22" ht="29.5" x14ac:dyDescent="0.55000000000000004">
      <c r="F101" s="500" t="s">
        <v>3587</v>
      </c>
      <c r="J101" s="500" t="s">
        <v>3588</v>
      </c>
    </row>
    <row r="102" spans="3:22" ht="15" thickBot="1" x14ac:dyDescent="0.4"/>
    <row r="103" spans="3:22" ht="15" thickBot="1" x14ac:dyDescent="0.4">
      <c r="C103" s="44"/>
      <c r="D103" s="1531" t="s">
        <v>689</v>
      </c>
      <c r="E103" s="1531"/>
      <c r="F103" s="1531"/>
      <c r="G103" s="1531"/>
      <c r="H103" s="1531"/>
      <c r="I103" s="1531"/>
      <c r="J103" s="1531"/>
      <c r="K103" s="1531"/>
      <c r="L103" s="1531"/>
      <c r="M103" s="1531" t="s">
        <v>972</v>
      </c>
      <c r="N103" s="1531"/>
      <c r="O103" s="1531"/>
      <c r="P103" s="1531"/>
      <c r="Q103" s="1531"/>
      <c r="R103" s="1531"/>
      <c r="S103" s="1531"/>
      <c r="T103" s="1531"/>
      <c r="U103" s="1531"/>
    </row>
    <row r="104" spans="3:22" x14ac:dyDescent="0.35">
      <c r="C104" s="44"/>
      <c r="D104" s="1577"/>
      <c r="E104" s="1578"/>
      <c r="F104" s="1578"/>
      <c r="G104" s="1578"/>
      <c r="H104" s="1578"/>
      <c r="I104" s="1578"/>
      <c r="J104" s="1578"/>
      <c r="K104" s="1578"/>
      <c r="L104" s="1579"/>
      <c r="M104" s="1577"/>
      <c r="N104" s="1578"/>
      <c r="O104" s="1578"/>
      <c r="P104" s="1578"/>
      <c r="Q104" s="1578"/>
      <c r="R104" s="1578"/>
      <c r="S104" s="1578"/>
      <c r="T104" s="1578"/>
      <c r="U104" s="1579"/>
      <c r="V104" s="46"/>
    </row>
    <row r="105" spans="3:22" x14ac:dyDescent="0.35">
      <c r="C105" s="44"/>
      <c r="D105" s="1580"/>
      <c r="E105" s="1581"/>
      <c r="F105" s="1581"/>
      <c r="G105" s="1581"/>
      <c r="H105" s="1581"/>
      <c r="I105" s="1581"/>
      <c r="J105" s="1581"/>
      <c r="K105" s="1581"/>
      <c r="L105" s="1582"/>
      <c r="M105" s="1580"/>
      <c r="N105" s="1581"/>
      <c r="O105" s="1581"/>
      <c r="P105" s="1581"/>
      <c r="Q105" s="1581"/>
      <c r="R105" s="1581"/>
      <c r="S105" s="1581"/>
      <c r="T105" s="1581"/>
      <c r="U105" s="1582"/>
      <c r="V105" s="46"/>
    </row>
    <row r="106" spans="3:22" x14ac:dyDescent="0.35">
      <c r="C106" s="44"/>
      <c r="D106" s="1580"/>
      <c r="E106" s="1581"/>
      <c r="F106" s="1581"/>
      <c r="G106" s="1581"/>
      <c r="H106" s="1581"/>
      <c r="I106" s="1581"/>
      <c r="J106" s="1581"/>
      <c r="K106" s="1581"/>
      <c r="L106" s="1582"/>
      <c r="M106" s="1580"/>
      <c r="N106" s="1581"/>
      <c r="O106" s="1581"/>
      <c r="P106" s="1581"/>
      <c r="Q106" s="1581"/>
      <c r="R106" s="1581"/>
      <c r="S106" s="1581"/>
      <c r="T106" s="1581"/>
      <c r="U106" s="1582"/>
      <c r="V106" s="46"/>
    </row>
    <row r="107" spans="3:22" x14ac:dyDescent="0.35">
      <c r="C107" s="44"/>
      <c r="D107" s="1580"/>
      <c r="E107" s="1581"/>
      <c r="F107" s="1581"/>
      <c r="G107" s="1581"/>
      <c r="H107" s="1581"/>
      <c r="I107" s="1581"/>
      <c r="J107" s="1581"/>
      <c r="K107" s="1581"/>
      <c r="L107" s="1582"/>
      <c r="M107" s="1580"/>
      <c r="N107" s="1581"/>
      <c r="O107" s="1581"/>
      <c r="P107" s="1581"/>
      <c r="Q107" s="1581"/>
      <c r="R107" s="1581"/>
      <c r="S107" s="1581"/>
      <c r="T107" s="1581"/>
      <c r="U107" s="1582"/>
      <c r="V107" s="46"/>
    </row>
    <row r="108" spans="3:22" x14ac:dyDescent="0.35">
      <c r="C108" s="44"/>
      <c r="D108" s="1580"/>
      <c r="E108" s="1581"/>
      <c r="F108" s="1581"/>
      <c r="G108" s="1581"/>
      <c r="H108" s="1581"/>
      <c r="I108" s="1581"/>
      <c r="J108" s="1581"/>
      <c r="K108" s="1581"/>
      <c r="L108" s="1582"/>
      <c r="M108" s="1580"/>
      <c r="N108" s="1581"/>
      <c r="O108" s="1581"/>
      <c r="P108" s="1581"/>
      <c r="Q108" s="1581"/>
      <c r="R108" s="1581"/>
      <c r="S108" s="1581"/>
      <c r="T108" s="1581"/>
      <c r="U108" s="1582"/>
      <c r="V108" s="46"/>
    </row>
    <row r="109" spans="3:22" x14ac:dyDescent="0.35">
      <c r="C109" s="44"/>
      <c r="D109" s="1580"/>
      <c r="E109" s="1581"/>
      <c r="F109" s="1581"/>
      <c r="G109" s="1581"/>
      <c r="H109" s="1581"/>
      <c r="I109" s="1581"/>
      <c r="J109" s="1581"/>
      <c r="K109" s="1581"/>
      <c r="L109" s="1582"/>
      <c r="M109" s="1580"/>
      <c r="N109" s="1581"/>
      <c r="O109" s="1581"/>
      <c r="P109" s="1581"/>
      <c r="Q109" s="1581"/>
      <c r="R109" s="1581"/>
      <c r="S109" s="1581"/>
      <c r="T109" s="1581"/>
      <c r="U109" s="1582"/>
      <c r="V109" s="46"/>
    </row>
    <row r="110" spans="3:22" ht="15" thickBot="1" x14ac:dyDescent="0.4">
      <c r="C110" s="44"/>
      <c r="D110" s="1583"/>
      <c r="E110" s="1584"/>
      <c r="F110" s="1584"/>
      <c r="G110" s="1584"/>
      <c r="H110" s="1584"/>
      <c r="I110" s="1584"/>
      <c r="J110" s="1584"/>
      <c r="K110" s="1584"/>
      <c r="L110" s="1585"/>
      <c r="M110" s="1583"/>
      <c r="N110" s="1584"/>
      <c r="O110" s="1584"/>
      <c r="P110" s="1584"/>
      <c r="Q110" s="1584"/>
      <c r="R110" s="1584"/>
      <c r="S110" s="1584"/>
      <c r="T110" s="1584"/>
      <c r="U110" s="1585"/>
      <c r="V110" s="46"/>
    </row>
    <row r="112" spans="3:22" x14ac:dyDescent="0.35">
      <c r="D112" s="23" t="s">
        <v>3605</v>
      </c>
    </row>
    <row r="113" spans="3:24" x14ac:dyDescent="0.35">
      <c r="D113" s="1699" t="s">
        <v>791</v>
      </c>
      <c r="E113" s="1700"/>
      <c r="F113" s="1700"/>
      <c r="G113" s="1700"/>
      <c r="H113" s="1700"/>
      <c r="I113" s="1700"/>
      <c r="J113" s="1700"/>
      <c r="K113" s="1700"/>
      <c r="L113" s="1700"/>
      <c r="M113" s="1700"/>
      <c r="N113" s="1700"/>
      <c r="O113" s="1700"/>
      <c r="P113" s="1700"/>
      <c r="Q113" s="1700"/>
      <c r="R113" s="1700"/>
      <c r="S113" s="1700"/>
      <c r="T113" s="1700"/>
      <c r="U113" s="1700"/>
      <c r="V113" s="1700"/>
    </row>
    <row r="114" spans="3:24" x14ac:dyDescent="0.35">
      <c r="D114" s="1700"/>
      <c r="E114" s="1700"/>
      <c r="F114" s="1700"/>
      <c r="G114" s="1700"/>
      <c r="H114" s="1700"/>
      <c r="I114" s="1700"/>
      <c r="J114" s="1700"/>
      <c r="K114" s="1700"/>
      <c r="L114" s="1700"/>
      <c r="M114" s="1700"/>
      <c r="N114" s="1700"/>
      <c r="O114" s="1700"/>
      <c r="P114" s="1700"/>
      <c r="Q114" s="1700"/>
      <c r="R114" s="1700"/>
      <c r="S114" s="1700"/>
      <c r="T114" s="1700"/>
      <c r="U114" s="1700"/>
      <c r="V114" s="1700"/>
    </row>
    <row r="115" spans="3:24" x14ac:dyDescent="0.35">
      <c r="D115" s="1700"/>
      <c r="E115" s="1700"/>
      <c r="F115" s="1700"/>
      <c r="G115" s="1700"/>
      <c r="H115" s="1700"/>
      <c r="I115" s="1700"/>
      <c r="J115" s="1700"/>
      <c r="K115" s="1700"/>
      <c r="L115" s="1700"/>
      <c r="M115" s="1700"/>
      <c r="N115" s="1700"/>
      <c r="O115" s="1700"/>
      <c r="P115" s="1700"/>
      <c r="Q115" s="1700"/>
      <c r="R115" s="1700"/>
      <c r="S115" s="1700"/>
      <c r="T115" s="1700"/>
      <c r="U115" s="1700"/>
      <c r="V115" s="1700"/>
    </row>
    <row r="116" spans="3:24" x14ac:dyDescent="0.35">
      <c r="D116" s="1700"/>
      <c r="E116" s="1700"/>
      <c r="F116" s="1700"/>
      <c r="G116" s="1700"/>
      <c r="H116" s="1700"/>
      <c r="I116" s="1700"/>
      <c r="J116" s="1700"/>
      <c r="K116" s="1700"/>
      <c r="L116" s="1700"/>
      <c r="M116" s="1700"/>
      <c r="N116" s="1700"/>
      <c r="O116" s="1700"/>
      <c r="P116" s="1700"/>
      <c r="Q116" s="1700"/>
      <c r="R116" s="1700"/>
      <c r="S116" s="1700"/>
      <c r="T116" s="1700"/>
      <c r="U116" s="1700"/>
      <c r="V116" s="1700"/>
    </row>
    <row r="117" spans="3:24" x14ac:dyDescent="0.35">
      <c r="D117" s="1700"/>
      <c r="E117" s="1700"/>
      <c r="F117" s="1700"/>
      <c r="G117" s="1700"/>
      <c r="H117" s="1700"/>
      <c r="I117" s="1700"/>
      <c r="J117" s="1700"/>
      <c r="K117" s="1700"/>
      <c r="L117" s="1700"/>
      <c r="M117" s="1700"/>
      <c r="N117" s="1700"/>
      <c r="O117" s="1700"/>
      <c r="P117" s="1700"/>
      <c r="Q117" s="1700"/>
      <c r="R117" s="1700"/>
      <c r="S117" s="1700"/>
      <c r="T117" s="1700"/>
      <c r="U117" s="1700"/>
      <c r="V117" s="1700"/>
    </row>
    <row r="118" spans="3:24" x14ac:dyDescent="0.35">
      <c r="D118" s="1700"/>
      <c r="E118" s="1700"/>
      <c r="F118" s="1700"/>
      <c r="G118" s="1700"/>
      <c r="H118" s="1700"/>
      <c r="I118" s="1700"/>
      <c r="J118" s="1700"/>
      <c r="K118" s="1700"/>
      <c r="L118" s="1700"/>
      <c r="M118" s="1700"/>
      <c r="N118" s="1700"/>
      <c r="O118" s="1700"/>
      <c r="P118" s="1700"/>
      <c r="Q118" s="1700"/>
      <c r="R118" s="1700"/>
      <c r="S118" s="1700"/>
      <c r="T118" s="1700"/>
      <c r="U118" s="1700"/>
      <c r="V118" s="1700"/>
    </row>
    <row r="119" spans="3:24" x14ac:dyDescent="0.35">
      <c r="D119" s="1700"/>
      <c r="E119" s="1700"/>
      <c r="F119" s="1700"/>
      <c r="G119" s="1700"/>
      <c r="H119" s="1700"/>
      <c r="I119" s="1700"/>
      <c r="J119" s="1700"/>
      <c r="K119" s="1700"/>
      <c r="L119" s="1700"/>
      <c r="M119" s="1700"/>
      <c r="N119" s="1700"/>
      <c r="O119" s="1700"/>
      <c r="P119" s="1700"/>
      <c r="Q119" s="1700"/>
      <c r="R119" s="1700"/>
      <c r="S119" s="1700"/>
      <c r="T119" s="1700"/>
      <c r="U119" s="1700"/>
      <c r="V119" s="1700"/>
    </row>
    <row r="120" spans="3:24" x14ac:dyDescent="0.35">
      <c r="D120" s="1700"/>
      <c r="E120" s="1700"/>
      <c r="F120" s="1700"/>
      <c r="G120" s="1700"/>
      <c r="H120" s="1700"/>
      <c r="I120" s="1700"/>
      <c r="J120" s="1700"/>
      <c r="K120" s="1700"/>
      <c r="L120" s="1700"/>
      <c r="M120" s="1700"/>
      <c r="N120" s="1700"/>
      <c r="O120" s="1700"/>
      <c r="P120" s="1700"/>
      <c r="Q120" s="1700"/>
      <c r="R120" s="1700"/>
      <c r="S120" s="1700"/>
      <c r="T120" s="1700"/>
      <c r="U120" s="1700"/>
      <c r="V120" s="1700"/>
    </row>
    <row r="121" spans="3:24" x14ac:dyDescent="0.35">
      <c r="D121" s="1700"/>
      <c r="E121" s="1700"/>
      <c r="F121" s="1700"/>
      <c r="G121" s="1700"/>
      <c r="H121" s="1700"/>
      <c r="I121" s="1700"/>
      <c r="J121" s="1700"/>
      <c r="K121" s="1700"/>
      <c r="L121" s="1700"/>
      <c r="M121" s="1700"/>
      <c r="N121" s="1700"/>
      <c r="O121" s="1700"/>
      <c r="P121" s="1700"/>
      <c r="Q121" s="1700"/>
      <c r="R121" s="1700"/>
      <c r="S121" s="1700"/>
      <c r="T121" s="1700"/>
      <c r="U121" s="1700"/>
      <c r="V121" s="1700"/>
    </row>
    <row r="122" spans="3:24" x14ac:dyDescent="0.35">
      <c r="D122" s="1700"/>
      <c r="E122" s="1700"/>
      <c r="F122" s="1700"/>
      <c r="G122" s="1700"/>
      <c r="H122" s="1700"/>
      <c r="I122" s="1700"/>
      <c r="J122" s="1700"/>
      <c r="K122" s="1700"/>
      <c r="L122" s="1700"/>
      <c r="M122" s="1700"/>
      <c r="N122" s="1700"/>
      <c r="O122" s="1700"/>
      <c r="P122" s="1700"/>
      <c r="Q122" s="1700"/>
      <c r="R122" s="1700"/>
      <c r="S122" s="1700"/>
      <c r="T122" s="1700"/>
      <c r="U122" s="1700"/>
      <c r="V122" s="1700"/>
    </row>
    <row r="123" spans="3:24" x14ac:dyDescent="0.35">
      <c r="D123" s="1700"/>
      <c r="E123" s="1700"/>
      <c r="F123" s="1700"/>
      <c r="G123" s="1700"/>
      <c r="H123" s="1700"/>
      <c r="I123" s="1700"/>
      <c r="J123" s="1700"/>
      <c r="K123" s="1700"/>
      <c r="L123" s="1700"/>
      <c r="M123" s="1700"/>
      <c r="N123" s="1700"/>
      <c r="O123" s="1700"/>
      <c r="P123" s="1700"/>
      <c r="Q123" s="1700"/>
      <c r="R123" s="1700"/>
      <c r="S123" s="1700"/>
      <c r="T123" s="1700"/>
      <c r="U123" s="1700"/>
      <c r="V123" s="1700"/>
    </row>
    <row r="124" spans="3:24" ht="24.5" x14ac:dyDescent="0.35">
      <c r="D124" s="1700"/>
      <c r="E124" s="1700"/>
      <c r="F124" s="1700"/>
      <c r="G124" s="1700"/>
      <c r="H124" s="1700"/>
      <c r="I124" s="1700"/>
      <c r="J124" s="1700"/>
      <c r="K124" s="1700"/>
      <c r="L124" s="1700"/>
      <c r="M124" s="1700"/>
      <c r="N124" s="1700"/>
      <c r="O124" s="1700"/>
      <c r="P124" s="1700"/>
      <c r="Q124" s="1700"/>
      <c r="R124" s="1700"/>
      <c r="S124" s="1700"/>
      <c r="T124" s="1700"/>
      <c r="U124" s="1700"/>
      <c r="V124" s="1700"/>
      <c r="X124" s="385" t="s">
        <v>2684</v>
      </c>
    </row>
    <row r="125" spans="3:24" x14ac:dyDescent="0.35">
      <c r="D125" s="332" t="s">
        <v>3606</v>
      </c>
    </row>
    <row r="127" spans="3:24" x14ac:dyDescent="0.35">
      <c r="C127" s="23" t="s">
        <v>983</v>
      </c>
    </row>
    <row r="128" spans="3:24" x14ac:dyDescent="0.35">
      <c r="D128" s="23" t="s">
        <v>3603</v>
      </c>
    </row>
    <row r="129" spans="3:22" ht="29.5" x14ac:dyDescent="0.55000000000000004">
      <c r="F129" s="500" t="s">
        <v>3607</v>
      </c>
      <c r="J129" s="500" t="s">
        <v>3608</v>
      </c>
      <c r="O129" s="500" t="s">
        <v>3609</v>
      </c>
    </row>
    <row r="130" spans="3:22" ht="15" thickBot="1" x14ac:dyDescent="0.4"/>
    <row r="131" spans="3:22" ht="15" thickBot="1" x14ac:dyDescent="0.4">
      <c r="C131" s="44"/>
      <c r="D131" s="1531" t="s">
        <v>689</v>
      </c>
      <c r="E131" s="1531"/>
      <c r="F131" s="1531"/>
      <c r="G131" s="1531"/>
      <c r="H131" s="1531"/>
      <c r="I131" s="1531"/>
      <c r="J131" s="1531"/>
      <c r="K131" s="1531"/>
      <c r="L131" s="1531"/>
      <c r="M131" s="1531" t="s">
        <v>972</v>
      </c>
      <c r="N131" s="1531"/>
      <c r="O131" s="1531"/>
      <c r="P131" s="1531"/>
      <c r="Q131" s="1531"/>
      <c r="R131" s="1531"/>
      <c r="S131" s="1531"/>
      <c r="T131" s="1531"/>
      <c r="U131" s="1531"/>
    </row>
    <row r="132" spans="3:22" x14ac:dyDescent="0.35">
      <c r="C132" s="44"/>
      <c r="D132" s="1577"/>
      <c r="E132" s="1578"/>
      <c r="F132" s="1578"/>
      <c r="G132" s="1578"/>
      <c r="H132" s="1578"/>
      <c r="I132" s="1578"/>
      <c r="J132" s="1578"/>
      <c r="K132" s="1578"/>
      <c r="L132" s="1579"/>
      <c r="M132" s="1577"/>
      <c r="N132" s="1578"/>
      <c r="O132" s="1578"/>
      <c r="P132" s="1578"/>
      <c r="Q132" s="1578"/>
      <c r="R132" s="1578"/>
      <c r="S132" s="1578"/>
      <c r="T132" s="1578"/>
      <c r="U132" s="1579"/>
      <c r="V132" s="46"/>
    </row>
    <row r="133" spans="3:22" x14ac:dyDescent="0.35">
      <c r="C133" s="44"/>
      <c r="D133" s="1580"/>
      <c r="E133" s="1581"/>
      <c r="F133" s="1581"/>
      <c r="G133" s="1581"/>
      <c r="H133" s="1581"/>
      <c r="I133" s="1581"/>
      <c r="J133" s="1581"/>
      <c r="K133" s="1581"/>
      <c r="L133" s="1582"/>
      <c r="M133" s="1580"/>
      <c r="N133" s="1581"/>
      <c r="O133" s="1581"/>
      <c r="P133" s="1581"/>
      <c r="Q133" s="1581"/>
      <c r="R133" s="1581"/>
      <c r="S133" s="1581"/>
      <c r="T133" s="1581"/>
      <c r="U133" s="1582"/>
      <c r="V133" s="46"/>
    </row>
    <row r="134" spans="3:22" x14ac:dyDescent="0.35">
      <c r="C134" s="44"/>
      <c r="D134" s="1580"/>
      <c r="E134" s="1581"/>
      <c r="F134" s="1581"/>
      <c r="G134" s="1581"/>
      <c r="H134" s="1581"/>
      <c r="I134" s="1581"/>
      <c r="J134" s="1581"/>
      <c r="K134" s="1581"/>
      <c r="L134" s="1582"/>
      <c r="M134" s="1580"/>
      <c r="N134" s="1581"/>
      <c r="O134" s="1581"/>
      <c r="P134" s="1581"/>
      <c r="Q134" s="1581"/>
      <c r="R134" s="1581"/>
      <c r="S134" s="1581"/>
      <c r="T134" s="1581"/>
      <c r="U134" s="1582"/>
      <c r="V134" s="46"/>
    </row>
    <row r="135" spans="3:22" x14ac:dyDescent="0.35">
      <c r="C135" s="44"/>
      <c r="D135" s="1580"/>
      <c r="E135" s="1581"/>
      <c r="F135" s="1581"/>
      <c r="G135" s="1581"/>
      <c r="H135" s="1581"/>
      <c r="I135" s="1581"/>
      <c r="J135" s="1581"/>
      <c r="K135" s="1581"/>
      <c r="L135" s="1582"/>
      <c r="M135" s="1580"/>
      <c r="N135" s="1581"/>
      <c r="O135" s="1581"/>
      <c r="P135" s="1581"/>
      <c r="Q135" s="1581"/>
      <c r="R135" s="1581"/>
      <c r="S135" s="1581"/>
      <c r="T135" s="1581"/>
      <c r="U135" s="1582"/>
      <c r="V135" s="46"/>
    </row>
    <row r="136" spans="3:22" x14ac:dyDescent="0.35">
      <c r="C136" s="44"/>
      <c r="D136" s="1580"/>
      <c r="E136" s="1581"/>
      <c r="F136" s="1581"/>
      <c r="G136" s="1581"/>
      <c r="H136" s="1581"/>
      <c r="I136" s="1581"/>
      <c r="J136" s="1581"/>
      <c r="K136" s="1581"/>
      <c r="L136" s="1582"/>
      <c r="M136" s="1580"/>
      <c r="N136" s="1581"/>
      <c r="O136" s="1581"/>
      <c r="P136" s="1581"/>
      <c r="Q136" s="1581"/>
      <c r="R136" s="1581"/>
      <c r="S136" s="1581"/>
      <c r="T136" s="1581"/>
      <c r="U136" s="1582"/>
      <c r="V136" s="46"/>
    </row>
    <row r="137" spans="3:22" x14ac:dyDescent="0.35">
      <c r="C137" s="44"/>
      <c r="D137" s="1580"/>
      <c r="E137" s="1581"/>
      <c r="F137" s="1581"/>
      <c r="G137" s="1581"/>
      <c r="H137" s="1581"/>
      <c r="I137" s="1581"/>
      <c r="J137" s="1581"/>
      <c r="K137" s="1581"/>
      <c r="L137" s="1582"/>
      <c r="M137" s="1580"/>
      <c r="N137" s="1581"/>
      <c r="O137" s="1581"/>
      <c r="P137" s="1581"/>
      <c r="Q137" s="1581"/>
      <c r="R137" s="1581"/>
      <c r="S137" s="1581"/>
      <c r="T137" s="1581"/>
      <c r="U137" s="1582"/>
      <c r="V137" s="46"/>
    </row>
    <row r="138" spans="3:22" ht="15" thickBot="1" x14ac:dyDescent="0.4">
      <c r="C138" s="44"/>
      <c r="D138" s="1583"/>
      <c r="E138" s="1584"/>
      <c r="F138" s="1584"/>
      <c r="G138" s="1584"/>
      <c r="H138" s="1584"/>
      <c r="I138" s="1584"/>
      <c r="J138" s="1584"/>
      <c r="K138" s="1584"/>
      <c r="L138" s="1585"/>
      <c r="M138" s="1583"/>
      <c r="N138" s="1584"/>
      <c r="O138" s="1584"/>
      <c r="P138" s="1584"/>
      <c r="Q138" s="1584"/>
      <c r="R138" s="1584"/>
      <c r="S138" s="1584"/>
      <c r="T138" s="1584"/>
      <c r="U138" s="1585"/>
      <c r="V138" s="46"/>
    </row>
    <row r="139" spans="3:22" x14ac:dyDescent="0.35">
      <c r="D139" s="256" t="s">
        <v>2184</v>
      </c>
      <c r="E139" s="226"/>
      <c r="F139" s="226"/>
      <c r="G139" s="226"/>
      <c r="H139" s="226"/>
      <c r="I139" s="226"/>
      <c r="J139" s="226"/>
    </row>
    <row r="140" spans="3:22" x14ac:dyDescent="0.35">
      <c r="D140" s="226"/>
      <c r="E140" s="504" t="s">
        <v>3612</v>
      </c>
      <c r="F140" s="332"/>
      <c r="G140" s="332"/>
      <c r="H140" s="332"/>
      <c r="I140" s="226"/>
      <c r="J140" s="226"/>
    </row>
    <row r="141" spans="3:22" x14ac:dyDescent="0.35">
      <c r="D141" s="226"/>
      <c r="E141" s="505" t="s">
        <v>3610</v>
      </c>
      <c r="F141" s="332"/>
      <c r="G141" s="332"/>
      <c r="H141" s="332"/>
      <c r="I141" s="226"/>
      <c r="J141" s="226"/>
    </row>
    <row r="142" spans="3:22" x14ac:dyDescent="0.35">
      <c r="D142" s="226"/>
      <c r="E142" s="504" t="s">
        <v>3611</v>
      </c>
      <c r="F142" s="332"/>
      <c r="G142" s="332"/>
      <c r="H142" s="332"/>
      <c r="I142" s="226"/>
      <c r="J142" s="226"/>
    </row>
    <row r="144" spans="3:22" x14ac:dyDescent="0.35">
      <c r="D144" s="23" t="s">
        <v>992</v>
      </c>
    </row>
    <row r="145" spans="5:15" ht="15" thickBot="1" x14ac:dyDescent="0.4"/>
    <row r="146" spans="5:15" ht="15" thickBot="1" x14ac:dyDescent="0.4">
      <c r="E146" s="1648" t="s">
        <v>916</v>
      </c>
      <c r="F146" s="1648"/>
      <c r="G146" s="1648"/>
      <c r="H146" s="1281" t="s">
        <v>789</v>
      </c>
      <c r="I146" s="1281"/>
      <c r="J146" s="1281" t="s">
        <v>789</v>
      </c>
      <c r="K146" s="1281"/>
      <c r="L146" s="1281" t="s">
        <v>789</v>
      </c>
      <c r="M146" s="1281"/>
      <c r="N146" s="1281" t="s">
        <v>789</v>
      </c>
      <c r="O146" s="1281"/>
    </row>
    <row r="147" spans="5:15" ht="15.75" customHeight="1" thickBot="1" x14ac:dyDescent="0.4">
      <c r="E147" s="1648" t="s">
        <v>788</v>
      </c>
      <c r="F147" s="1648"/>
      <c r="G147" s="1648"/>
      <c r="H147" s="1281" t="s">
        <v>789</v>
      </c>
      <c r="I147" s="1281"/>
      <c r="J147" s="1281" t="s">
        <v>789</v>
      </c>
      <c r="K147" s="1281"/>
      <c r="L147" s="1281" t="s">
        <v>789</v>
      </c>
      <c r="M147" s="1281"/>
      <c r="N147" s="1281" t="s">
        <v>789</v>
      </c>
      <c r="O147" s="1281"/>
    </row>
    <row r="148" spans="5:15" ht="15" thickBot="1" x14ac:dyDescent="0.4">
      <c r="E148" s="1648" t="s">
        <v>795</v>
      </c>
      <c r="F148" s="1648"/>
      <c r="G148" s="1648"/>
      <c r="H148" s="1281" t="s">
        <v>791</v>
      </c>
      <c r="I148" s="1281"/>
      <c r="J148" s="1281" t="s">
        <v>791</v>
      </c>
      <c r="K148" s="1281"/>
      <c r="L148" s="1281" t="s">
        <v>791</v>
      </c>
      <c r="M148" s="1281"/>
      <c r="N148" s="1281" t="s">
        <v>791</v>
      </c>
      <c r="O148" s="1281"/>
    </row>
    <row r="149" spans="5:15" ht="15" thickBot="1" x14ac:dyDescent="0.4">
      <c r="E149" s="1648" t="s">
        <v>792</v>
      </c>
      <c r="F149" s="1648"/>
      <c r="G149" s="1648"/>
      <c r="H149" s="1281" t="s">
        <v>791</v>
      </c>
      <c r="I149" s="1281"/>
      <c r="J149" s="1281" t="s">
        <v>791</v>
      </c>
      <c r="K149" s="1281"/>
      <c r="L149" s="1281" t="s">
        <v>791</v>
      </c>
      <c r="M149" s="1281"/>
      <c r="N149" s="1281" t="s">
        <v>791</v>
      </c>
      <c r="O149" s="1281"/>
    </row>
    <row r="150" spans="5:15" ht="15" thickBot="1" x14ac:dyDescent="0.4">
      <c r="E150" s="1648" t="s">
        <v>793</v>
      </c>
      <c r="F150" s="1648"/>
      <c r="G150" s="1648"/>
      <c r="H150" s="1281" t="s">
        <v>789</v>
      </c>
      <c r="I150" s="1281"/>
      <c r="J150" s="1281" t="s">
        <v>789</v>
      </c>
      <c r="K150" s="1281"/>
      <c r="L150" s="1281" t="s">
        <v>789</v>
      </c>
      <c r="M150" s="1281"/>
      <c r="N150" s="1281" t="s">
        <v>789</v>
      </c>
      <c r="O150" s="1281"/>
    </row>
    <row r="151" spans="5:15" ht="15" thickBot="1" x14ac:dyDescent="0.4">
      <c r="E151" s="1648" t="s">
        <v>794</v>
      </c>
      <c r="F151" s="1648"/>
      <c r="G151" s="1648"/>
      <c r="H151" s="1281" t="s">
        <v>789</v>
      </c>
      <c r="I151" s="1281"/>
      <c r="J151" s="1281" t="s">
        <v>789</v>
      </c>
      <c r="K151" s="1281"/>
      <c r="L151" s="1281" t="s">
        <v>789</v>
      </c>
      <c r="M151" s="1281"/>
      <c r="N151" s="1281" t="s">
        <v>789</v>
      </c>
      <c r="O151" s="1281"/>
    </row>
    <row r="152" spans="5:15" ht="15" thickBot="1" x14ac:dyDescent="0.4">
      <c r="E152" s="1648" t="s">
        <v>380</v>
      </c>
      <c r="F152" s="1648"/>
      <c r="G152" s="1648"/>
      <c r="H152" s="1281"/>
      <c r="I152" s="1281"/>
      <c r="J152" s="1281"/>
      <c r="K152" s="1281"/>
      <c r="L152" s="1281"/>
      <c r="M152" s="1281"/>
      <c r="N152" s="1281"/>
      <c r="O152" s="1281"/>
    </row>
    <row r="153" spans="5:15" ht="15" thickBot="1" x14ac:dyDescent="0.4">
      <c r="E153" s="1649" t="s">
        <v>371</v>
      </c>
      <c r="F153" s="1649"/>
      <c r="G153" s="1649"/>
      <c r="H153" s="1531"/>
      <c r="I153" s="1531"/>
      <c r="J153" s="1531"/>
      <c r="K153" s="1531"/>
      <c r="L153" s="1531"/>
      <c r="M153" s="1531"/>
      <c r="N153" s="1531"/>
      <c r="O153" s="1531"/>
    </row>
    <row r="154" spans="5:15" ht="15" thickBot="1" x14ac:dyDescent="0.4">
      <c r="E154" s="1649" t="s">
        <v>372</v>
      </c>
      <c r="F154" s="1649"/>
      <c r="G154" s="1649"/>
      <c r="H154" s="1531"/>
      <c r="I154" s="1531"/>
      <c r="J154" s="1531"/>
      <c r="K154" s="1531"/>
      <c r="L154" s="1531"/>
      <c r="M154" s="1531"/>
      <c r="N154" s="1531"/>
      <c r="O154" s="1531"/>
    </row>
    <row r="155" spans="5:15" ht="15" thickBot="1" x14ac:dyDescent="0.4">
      <c r="E155" s="1649" t="s">
        <v>373</v>
      </c>
      <c r="F155" s="1649"/>
      <c r="G155" s="1649"/>
      <c r="H155" s="1531"/>
      <c r="I155" s="1531"/>
      <c r="J155" s="1531"/>
      <c r="K155" s="1531"/>
      <c r="L155" s="1531"/>
      <c r="M155" s="1531"/>
      <c r="N155" s="1531"/>
      <c r="O155" s="1531"/>
    </row>
    <row r="156" spans="5:15" ht="15" thickBot="1" x14ac:dyDescent="0.4">
      <c r="E156" s="1649" t="s">
        <v>374</v>
      </c>
      <c r="F156" s="1649"/>
      <c r="G156" s="1649"/>
      <c r="H156" s="1531"/>
      <c r="I156" s="1531"/>
      <c r="J156" s="1531"/>
      <c r="K156" s="1531"/>
      <c r="L156" s="1531"/>
      <c r="M156" s="1531"/>
      <c r="N156" s="1531"/>
      <c r="O156" s="1531"/>
    </row>
    <row r="157" spans="5:15" ht="15" thickBot="1" x14ac:dyDescent="0.4">
      <c r="E157" s="1649" t="s">
        <v>379</v>
      </c>
      <c r="F157" s="1649"/>
      <c r="G157" s="1649"/>
      <c r="H157" s="1531"/>
      <c r="I157" s="1531"/>
      <c r="J157" s="1531"/>
      <c r="K157" s="1531"/>
      <c r="L157" s="1531"/>
      <c r="M157" s="1531"/>
      <c r="N157" s="1531"/>
      <c r="O157" s="1531"/>
    </row>
    <row r="158" spans="5:15" ht="15" thickBot="1" x14ac:dyDescent="0.4">
      <c r="E158" s="1649" t="s">
        <v>375</v>
      </c>
      <c r="F158" s="1649"/>
      <c r="G158" s="1649"/>
      <c r="H158" s="1531"/>
      <c r="I158" s="1531"/>
      <c r="J158" s="1531"/>
      <c r="K158" s="1531"/>
      <c r="L158" s="1531"/>
      <c r="M158" s="1531"/>
      <c r="N158" s="1531"/>
      <c r="O158" s="1531"/>
    </row>
    <row r="159" spans="5:15" ht="15" thickBot="1" x14ac:dyDescent="0.4">
      <c r="E159" s="1649" t="s">
        <v>376</v>
      </c>
      <c r="F159" s="1649"/>
      <c r="G159" s="1649"/>
      <c r="H159" s="1531"/>
      <c r="I159" s="1531"/>
      <c r="J159" s="1531"/>
      <c r="K159" s="1531"/>
      <c r="L159" s="1531"/>
      <c r="M159" s="1531"/>
      <c r="N159" s="1531"/>
      <c r="O159" s="1531"/>
    </row>
    <row r="160" spans="5:15" ht="15" thickBot="1" x14ac:dyDescent="0.4">
      <c r="E160" s="1649" t="s">
        <v>377</v>
      </c>
      <c r="F160" s="1649"/>
      <c r="G160" s="1649"/>
      <c r="H160" s="1531"/>
      <c r="I160" s="1531"/>
      <c r="J160" s="1531"/>
      <c r="K160" s="1531"/>
      <c r="L160" s="1531"/>
      <c r="M160" s="1531"/>
      <c r="N160" s="1531"/>
      <c r="O160" s="1531"/>
    </row>
    <row r="161" spans="5:15" ht="15" thickBot="1" x14ac:dyDescent="0.4">
      <c r="E161" s="1649" t="s">
        <v>378</v>
      </c>
      <c r="F161" s="1649"/>
      <c r="G161" s="1649"/>
      <c r="H161" s="1531"/>
      <c r="I161" s="1531"/>
      <c r="J161" s="1531"/>
      <c r="K161" s="1531"/>
      <c r="L161" s="1531"/>
      <c r="M161" s="1531"/>
      <c r="N161" s="1531"/>
      <c r="O161" s="1531"/>
    </row>
    <row r="162" spans="5:15" ht="15" thickBot="1" x14ac:dyDescent="0.4">
      <c r="E162" s="1648" t="s">
        <v>381</v>
      </c>
      <c r="F162" s="1648"/>
      <c r="G162" s="1648"/>
      <c r="H162" s="1329"/>
      <c r="I162" s="1329"/>
      <c r="J162" s="1329"/>
      <c r="K162" s="1329"/>
      <c r="L162" s="1329"/>
      <c r="M162" s="1329"/>
      <c r="N162" s="1329"/>
      <c r="O162" s="1329"/>
    </row>
    <row r="163" spans="5:15" ht="15" thickBot="1" x14ac:dyDescent="0.4">
      <c r="E163" s="1649" t="s">
        <v>383</v>
      </c>
      <c r="F163" s="1649"/>
      <c r="G163" s="1649"/>
      <c r="H163" s="1531"/>
      <c r="I163" s="1531"/>
      <c r="J163" s="1531"/>
      <c r="K163" s="1531"/>
      <c r="L163" s="1531"/>
      <c r="M163" s="1531"/>
      <c r="N163" s="1531"/>
      <c r="O163" s="1531"/>
    </row>
    <row r="164" spans="5:15" ht="15" thickBot="1" x14ac:dyDescent="0.4">
      <c r="E164" s="1649" t="s">
        <v>384</v>
      </c>
      <c r="F164" s="1649"/>
      <c r="G164" s="1649"/>
      <c r="H164" s="1531"/>
      <c r="I164" s="1531"/>
      <c r="J164" s="1531"/>
      <c r="K164" s="1531"/>
      <c r="L164" s="1531"/>
      <c r="M164" s="1531"/>
      <c r="N164" s="1531"/>
      <c r="O164" s="1531"/>
    </row>
    <row r="165" spans="5:15" ht="15" thickBot="1" x14ac:dyDescent="0.4">
      <c r="E165" s="1649" t="s">
        <v>385</v>
      </c>
      <c r="F165" s="1649"/>
      <c r="G165" s="1649"/>
      <c r="H165" s="1531"/>
      <c r="I165" s="1531"/>
      <c r="J165" s="1531"/>
      <c r="K165" s="1531"/>
      <c r="L165" s="1531"/>
      <c r="M165" s="1531"/>
      <c r="N165" s="1531"/>
      <c r="O165" s="1531"/>
    </row>
    <row r="166" spans="5:15" ht="15" thickBot="1" x14ac:dyDescent="0.4">
      <c r="E166" s="1649" t="s">
        <v>386</v>
      </c>
      <c r="F166" s="1649"/>
      <c r="G166" s="1649"/>
      <c r="H166" s="1531"/>
      <c r="I166" s="1531"/>
      <c r="J166" s="1531"/>
      <c r="K166" s="1531"/>
      <c r="L166" s="1531"/>
      <c r="M166" s="1531"/>
      <c r="N166" s="1531"/>
      <c r="O166" s="1531"/>
    </row>
    <row r="167" spans="5:15" ht="15" thickBot="1" x14ac:dyDescent="0.4">
      <c r="E167" s="1648" t="s">
        <v>388</v>
      </c>
      <c r="F167" s="1648"/>
      <c r="G167" s="1648"/>
      <c r="H167" s="1329"/>
      <c r="I167" s="1329"/>
      <c r="J167" s="1329"/>
      <c r="K167" s="1329"/>
      <c r="L167" s="1329"/>
      <c r="M167" s="1329"/>
      <c r="N167" s="1329"/>
      <c r="O167" s="1329"/>
    </row>
    <row r="168" spans="5:15" ht="15" thickBot="1" x14ac:dyDescent="0.4">
      <c r="E168" s="1649" t="s">
        <v>389</v>
      </c>
      <c r="F168" s="1649"/>
      <c r="G168" s="1649"/>
      <c r="H168" s="1531"/>
      <c r="I168" s="1531"/>
      <c r="J168" s="1531"/>
      <c r="K168" s="1531"/>
      <c r="L168" s="1531"/>
      <c r="M168" s="1531"/>
      <c r="N168" s="1531"/>
      <c r="O168" s="1531"/>
    </row>
    <row r="169" spans="5:15" ht="15" thickBot="1" x14ac:dyDescent="0.4">
      <c r="E169" s="1650" t="s">
        <v>2728</v>
      </c>
      <c r="F169" s="1650"/>
      <c r="G169" s="1650"/>
      <c r="H169" s="1531"/>
      <c r="I169" s="1531"/>
      <c r="J169" s="1531"/>
      <c r="K169" s="1531"/>
      <c r="L169" s="1531"/>
      <c r="M169" s="1531"/>
      <c r="N169" s="1531"/>
      <c r="O169" s="1531"/>
    </row>
    <row r="170" spans="5:15" ht="15" thickBot="1" x14ac:dyDescent="0.4">
      <c r="E170" s="1650"/>
      <c r="F170" s="1650"/>
      <c r="G170" s="1650"/>
      <c r="H170" s="1531"/>
      <c r="I170" s="1531"/>
      <c r="J170" s="1531"/>
      <c r="K170" s="1531"/>
      <c r="L170" s="1531"/>
      <c r="M170" s="1531"/>
      <c r="N170" s="1531"/>
      <c r="O170" s="1531"/>
    </row>
    <row r="171" spans="5:15" ht="15" thickBot="1" x14ac:dyDescent="0.4">
      <c r="E171" s="1650" t="s">
        <v>390</v>
      </c>
      <c r="F171" s="1650"/>
      <c r="G171" s="1650"/>
      <c r="H171" s="1531"/>
      <c r="I171" s="1531"/>
      <c r="J171" s="1531"/>
      <c r="K171" s="1531"/>
      <c r="L171" s="1531"/>
      <c r="M171" s="1531"/>
      <c r="N171" s="1531"/>
      <c r="O171" s="1531"/>
    </row>
    <row r="172" spans="5:15" ht="15" thickBot="1" x14ac:dyDescent="0.4">
      <c r="E172" s="1650" t="s">
        <v>391</v>
      </c>
      <c r="F172" s="1650"/>
      <c r="G172" s="1650"/>
      <c r="H172" s="1531"/>
      <c r="I172" s="1531"/>
      <c r="J172" s="1531"/>
      <c r="K172" s="1531"/>
      <c r="L172" s="1531"/>
      <c r="M172" s="1531"/>
      <c r="N172" s="1531"/>
      <c r="O172" s="1531"/>
    </row>
    <row r="173" spans="5:15" ht="15" thickBot="1" x14ac:dyDescent="0.4">
      <c r="E173" s="1650" t="s">
        <v>392</v>
      </c>
      <c r="F173" s="1650"/>
      <c r="G173" s="1650"/>
      <c r="H173" s="1531"/>
      <c r="I173" s="1531"/>
      <c r="J173" s="1531"/>
      <c r="K173" s="1531"/>
      <c r="L173" s="1531"/>
      <c r="M173" s="1531"/>
      <c r="N173" s="1531"/>
      <c r="O173" s="1531"/>
    </row>
    <row r="174" spans="5:15" ht="15" thickBot="1" x14ac:dyDescent="0.4">
      <c r="E174" s="1650" t="s">
        <v>393</v>
      </c>
      <c r="F174" s="1650"/>
      <c r="G174" s="1650"/>
      <c r="H174" s="1531"/>
      <c r="I174" s="1531"/>
      <c r="J174" s="1531"/>
      <c r="K174" s="1531"/>
      <c r="L174" s="1531"/>
      <c r="M174" s="1531"/>
      <c r="N174" s="1531"/>
      <c r="O174" s="1531"/>
    </row>
    <row r="175" spans="5:15" ht="15" thickBot="1" x14ac:dyDescent="0.4">
      <c r="E175" s="1651" t="s">
        <v>395</v>
      </c>
      <c r="F175" s="1651"/>
      <c r="G175" s="1651"/>
      <c r="H175" s="1652"/>
      <c r="I175" s="1652"/>
      <c r="J175" s="1652"/>
      <c r="K175" s="1652"/>
      <c r="L175" s="1652"/>
      <c r="M175" s="1652"/>
      <c r="N175" s="1652"/>
      <c r="O175" s="1652"/>
    </row>
    <row r="176" spans="5:15" ht="15" thickBot="1" x14ac:dyDescent="0.4">
      <c r="E176" s="1653" t="s">
        <v>396</v>
      </c>
      <c r="F176" s="1653"/>
      <c r="G176" s="1653"/>
      <c r="H176" s="1531"/>
      <c r="I176" s="1531"/>
      <c r="J176" s="1531"/>
      <c r="K176" s="1531"/>
      <c r="L176" s="1531"/>
      <c r="M176" s="1531"/>
      <c r="N176" s="1531"/>
      <c r="O176" s="1531"/>
    </row>
    <row r="177" spans="3:22" ht="15" thickBot="1" x14ac:dyDescent="0.4">
      <c r="E177" s="1653" t="s">
        <v>397</v>
      </c>
      <c r="F177" s="1653"/>
      <c r="G177" s="1653"/>
      <c r="H177" s="1531"/>
      <c r="I177" s="1531"/>
      <c r="J177" s="1531"/>
      <c r="K177" s="1531"/>
      <c r="L177" s="1531"/>
      <c r="M177" s="1531"/>
      <c r="N177" s="1531"/>
      <c r="O177" s="1531"/>
    </row>
    <row r="178" spans="3:22" ht="15" thickBot="1" x14ac:dyDescent="0.4">
      <c r="E178" s="1653" t="s">
        <v>398</v>
      </c>
      <c r="F178" s="1653"/>
      <c r="G178" s="1653"/>
      <c r="H178" s="1531"/>
      <c r="I178" s="1531"/>
      <c r="J178" s="1531"/>
      <c r="K178" s="1531"/>
      <c r="L178" s="1531"/>
      <c r="M178" s="1531"/>
      <c r="N178" s="1531"/>
      <c r="O178" s="1531"/>
    </row>
    <row r="179" spans="3:22" ht="15" thickBot="1" x14ac:dyDescent="0.4">
      <c r="E179" s="1651" t="s">
        <v>402</v>
      </c>
      <c r="F179" s="1651"/>
      <c r="G179" s="1651"/>
      <c r="H179" s="1329"/>
      <c r="I179" s="1329"/>
      <c r="J179" s="1329"/>
      <c r="K179" s="1329"/>
      <c r="L179" s="1329"/>
      <c r="M179" s="1329"/>
      <c r="N179" s="1329"/>
      <c r="O179" s="1329"/>
    </row>
    <row r="180" spans="3:22" ht="15" thickBot="1" x14ac:dyDescent="0.4">
      <c r="E180" s="1653" t="s">
        <v>403</v>
      </c>
      <c r="F180" s="1653"/>
      <c r="G180" s="1653"/>
      <c r="H180" s="1531"/>
      <c r="I180" s="1531"/>
      <c r="J180" s="1531"/>
      <c r="K180" s="1531"/>
      <c r="L180" s="1531"/>
      <c r="M180" s="1531"/>
      <c r="N180" s="1531"/>
      <c r="O180" s="1531"/>
    </row>
    <row r="181" spans="3:22" ht="15" thickBot="1" x14ac:dyDescent="0.4">
      <c r="E181" s="1653" t="s">
        <v>404</v>
      </c>
      <c r="F181" s="1653"/>
      <c r="G181" s="1653"/>
      <c r="H181" s="1531"/>
      <c r="I181" s="1531"/>
      <c r="J181" s="1531"/>
      <c r="K181" s="1531"/>
      <c r="L181" s="1531"/>
      <c r="M181" s="1531"/>
      <c r="N181" s="1531"/>
      <c r="O181" s="1531"/>
    </row>
    <row r="182" spans="3:22" ht="15" thickBot="1" x14ac:dyDescent="0.4">
      <c r="E182" s="1651" t="s">
        <v>405</v>
      </c>
      <c r="F182" s="1651"/>
      <c r="G182" s="1651"/>
      <c r="H182" s="1329"/>
      <c r="I182" s="1329"/>
      <c r="J182" s="1329"/>
      <c r="K182" s="1329"/>
      <c r="L182" s="1329"/>
      <c r="M182" s="1329"/>
      <c r="N182" s="1329"/>
      <c r="O182" s="1329"/>
    </row>
    <row r="183" spans="3:22" ht="15" thickBot="1" x14ac:dyDescent="0.4">
      <c r="E183" s="1653" t="s">
        <v>406</v>
      </c>
      <c r="F183" s="1653"/>
      <c r="G183" s="1653"/>
      <c r="H183" s="1531"/>
      <c r="I183" s="1531"/>
      <c r="J183" s="1531"/>
      <c r="K183" s="1531"/>
      <c r="L183" s="1531"/>
      <c r="M183" s="1531"/>
      <c r="N183" s="1531"/>
      <c r="O183" s="1531"/>
    </row>
    <row r="184" spans="3:22" ht="15" thickBot="1" x14ac:dyDescent="0.4">
      <c r="E184" s="1653" t="s">
        <v>407</v>
      </c>
      <c r="F184" s="1653"/>
      <c r="G184" s="1653"/>
      <c r="H184" s="1531"/>
      <c r="I184" s="1531"/>
      <c r="J184" s="1531"/>
      <c r="K184" s="1531"/>
      <c r="L184" s="1531"/>
      <c r="M184" s="1531"/>
      <c r="N184" s="1531"/>
      <c r="O184" s="1531"/>
    </row>
    <row r="185" spans="3:22" x14ac:dyDescent="0.35">
      <c r="E185" s="23" t="s">
        <v>3580</v>
      </c>
    </row>
    <row r="186" spans="3:22" ht="15" thickBot="1" x14ac:dyDescent="0.4"/>
    <row r="187" spans="3:22" ht="15" thickBot="1" x14ac:dyDescent="0.4">
      <c r="C187" s="44"/>
      <c r="D187" s="1531" t="s">
        <v>689</v>
      </c>
      <c r="E187" s="1531"/>
      <c r="F187" s="1531"/>
      <c r="G187" s="1531"/>
      <c r="H187" s="1531"/>
      <c r="I187" s="1531"/>
      <c r="J187" s="1531"/>
      <c r="K187" s="1531"/>
      <c r="L187" s="1531"/>
      <c r="M187" s="1531" t="s">
        <v>972</v>
      </c>
      <c r="N187" s="1531"/>
      <c r="O187" s="1531"/>
      <c r="P187" s="1531"/>
      <c r="Q187" s="1531"/>
      <c r="R187" s="1531"/>
      <c r="S187" s="1531"/>
      <c r="T187" s="1531"/>
      <c r="U187" s="1531"/>
    </row>
    <row r="188" spans="3:22" x14ac:dyDescent="0.35">
      <c r="C188" s="44"/>
      <c r="D188" s="1577"/>
      <c r="E188" s="1578"/>
      <c r="F188" s="1578"/>
      <c r="G188" s="1578"/>
      <c r="H188" s="1578"/>
      <c r="I188" s="1578"/>
      <c r="J188" s="1578"/>
      <c r="K188" s="1578"/>
      <c r="L188" s="1579"/>
      <c r="M188" s="1577"/>
      <c r="N188" s="1578"/>
      <c r="O188" s="1578"/>
      <c r="P188" s="1578"/>
      <c r="Q188" s="1578"/>
      <c r="R188" s="1578"/>
      <c r="S188" s="1578"/>
      <c r="T188" s="1578"/>
      <c r="U188" s="1579"/>
      <c r="V188" s="46"/>
    </row>
    <row r="189" spans="3:22" x14ac:dyDescent="0.35">
      <c r="C189" s="44"/>
      <c r="D189" s="1580"/>
      <c r="E189" s="1581"/>
      <c r="F189" s="1581"/>
      <c r="G189" s="1581"/>
      <c r="H189" s="1581"/>
      <c r="I189" s="1581"/>
      <c r="J189" s="1581"/>
      <c r="K189" s="1581"/>
      <c r="L189" s="1582"/>
      <c r="M189" s="1580"/>
      <c r="N189" s="1581"/>
      <c r="O189" s="1581"/>
      <c r="P189" s="1581"/>
      <c r="Q189" s="1581"/>
      <c r="R189" s="1581"/>
      <c r="S189" s="1581"/>
      <c r="T189" s="1581"/>
      <c r="U189" s="1582"/>
      <c r="V189" s="46"/>
    </row>
    <row r="190" spans="3:22" x14ac:dyDescent="0.35">
      <c r="C190" s="44"/>
      <c r="D190" s="1580"/>
      <c r="E190" s="1581"/>
      <c r="F190" s="1581"/>
      <c r="G190" s="1581"/>
      <c r="H190" s="1581"/>
      <c r="I190" s="1581"/>
      <c r="J190" s="1581"/>
      <c r="K190" s="1581"/>
      <c r="L190" s="1582"/>
      <c r="M190" s="1580"/>
      <c r="N190" s="1581"/>
      <c r="O190" s="1581"/>
      <c r="P190" s="1581"/>
      <c r="Q190" s="1581"/>
      <c r="R190" s="1581"/>
      <c r="S190" s="1581"/>
      <c r="T190" s="1581"/>
      <c r="U190" s="1582"/>
      <c r="V190" s="46"/>
    </row>
    <row r="191" spans="3:22" x14ac:dyDescent="0.35">
      <c r="C191" s="44"/>
      <c r="D191" s="1580"/>
      <c r="E191" s="1581"/>
      <c r="F191" s="1581"/>
      <c r="G191" s="1581"/>
      <c r="H191" s="1581"/>
      <c r="I191" s="1581"/>
      <c r="J191" s="1581"/>
      <c r="K191" s="1581"/>
      <c r="L191" s="1582"/>
      <c r="M191" s="1580"/>
      <c r="N191" s="1581"/>
      <c r="O191" s="1581"/>
      <c r="P191" s="1581"/>
      <c r="Q191" s="1581"/>
      <c r="R191" s="1581"/>
      <c r="S191" s="1581"/>
      <c r="T191" s="1581"/>
      <c r="U191" s="1582"/>
      <c r="V191" s="46"/>
    </row>
    <row r="192" spans="3:22" x14ac:dyDescent="0.35">
      <c r="C192" s="44"/>
      <c r="D192" s="1580"/>
      <c r="E192" s="1581"/>
      <c r="F192" s="1581"/>
      <c r="G192" s="1581"/>
      <c r="H192" s="1581"/>
      <c r="I192" s="1581"/>
      <c r="J192" s="1581"/>
      <c r="K192" s="1581"/>
      <c r="L192" s="1582"/>
      <c r="M192" s="1580"/>
      <c r="N192" s="1581"/>
      <c r="O192" s="1581"/>
      <c r="P192" s="1581"/>
      <c r="Q192" s="1581"/>
      <c r="R192" s="1581"/>
      <c r="S192" s="1581"/>
      <c r="T192" s="1581"/>
      <c r="U192" s="1582"/>
      <c r="V192" s="46"/>
    </row>
    <row r="193" spans="3:22" x14ac:dyDescent="0.35">
      <c r="C193" s="44"/>
      <c r="D193" s="1580"/>
      <c r="E193" s="1581"/>
      <c r="F193" s="1581"/>
      <c r="G193" s="1581"/>
      <c r="H193" s="1581"/>
      <c r="I193" s="1581"/>
      <c r="J193" s="1581"/>
      <c r="K193" s="1581"/>
      <c r="L193" s="1582"/>
      <c r="M193" s="1580"/>
      <c r="N193" s="1581"/>
      <c r="O193" s="1581"/>
      <c r="P193" s="1581"/>
      <c r="Q193" s="1581"/>
      <c r="R193" s="1581"/>
      <c r="S193" s="1581"/>
      <c r="T193" s="1581"/>
      <c r="U193" s="1582"/>
      <c r="V193" s="46"/>
    </row>
    <row r="194" spans="3:22" ht="15" thickBot="1" x14ac:dyDescent="0.4">
      <c r="C194" s="44"/>
      <c r="D194" s="1583"/>
      <c r="E194" s="1584"/>
      <c r="F194" s="1584"/>
      <c r="G194" s="1584"/>
      <c r="H194" s="1584"/>
      <c r="I194" s="1584"/>
      <c r="J194" s="1584"/>
      <c r="K194" s="1584"/>
      <c r="L194" s="1585"/>
      <c r="M194" s="1583"/>
      <c r="N194" s="1584"/>
      <c r="O194" s="1584"/>
      <c r="P194" s="1584"/>
      <c r="Q194" s="1584"/>
      <c r="R194" s="1584"/>
      <c r="S194" s="1584"/>
      <c r="T194" s="1584"/>
      <c r="U194" s="1585"/>
      <c r="V194" s="46"/>
    </row>
    <row r="195" spans="3:22" x14ac:dyDescent="0.35">
      <c r="D195" s="506" t="s">
        <v>3613</v>
      </c>
    </row>
    <row r="196" spans="3:22" x14ac:dyDescent="0.35">
      <c r="F196" s="45"/>
    </row>
    <row r="197" spans="3:22" ht="15" thickBot="1" x14ac:dyDescent="0.4">
      <c r="D197" s="23" t="s">
        <v>993</v>
      </c>
    </row>
    <row r="198" spans="3:22" ht="15" thickBot="1" x14ac:dyDescent="0.4">
      <c r="C198" s="44"/>
      <c r="D198" s="1531" t="s">
        <v>689</v>
      </c>
      <c r="E198" s="1531"/>
      <c r="F198" s="1531"/>
      <c r="G198" s="1531"/>
      <c r="H198" s="1531"/>
      <c r="I198" s="1531"/>
      <c r="J198" s="1531"/>
      <c r="K198" s="1531"/>
      <c r="L198" s="1531"/>
      <c r="M198" s="1531" t="s">
        <v>972</v>
      </c>
      <c r="N198" s="1531"/>
      <c r="O198" s="1531"/>
      <c r="P198" s="1531"/>
      <c r="Q198" s="1531"/>
      <c r="R198" s="1531"/>
      <c r="S198" s="1531"/>
      <c r="T198" s="1531"/>
      <c r="U198" s="1531"/>
    </row>
    <row r="199" spans="3:22" x14ac:dyDescent="0.35">
      <c r="C199" s="44"/>
      <c r="D199" s="1577"/>
      <c r="E199" s="1578"/>
      <c r="F199" s="1578"/>
      <c r="G199" s="1578"/>
      <c r="H199" s="1578"/>
      <c r="I199" s="1578"/>
      <c r="J199" s="1578"/>
      <c r="K199" s="1578"/>
      <c r="L199" s="1579"/>
      <c r="M199" s="1577"/>
      <c r="N199" s="1578"/>
      <c r="O199" s="1578"/>
      <c r="P199" s="1578"/>
      <c r="Q199" s="1578"/>
      <c r="R199" s="1578"/>
      <c r="S199" s="1578"/>
      <c r="T199" s="1578"/>
      <c r="U199" s="1579"/>
      <c r="V199" s="46"/>
    </row>
    <row r="200" spans="3:22" x14ac:dyDescent="0.35">
      <c r="C200" s="44"/>
      <c r="D200" s="1580"/>
      <c r="E200" s="1581"/>
      <c r="F200" s="1581"/>
      <c r="G200" s="1581"/>
      <c r="H200" s="1581"/>
      <c r="I200" s="1581"/>
      <c r="J200" s="1581"/>
      <c r="K200" s="1581"/>
      <c r="L200" s="1582"/>
      <c r="M200" s="1580"/>
      <c r="N200" s="1581"/>
      <c r="O200" s="1581"/>
      <c r="P200" s="1581"/>
      <c r="Q200" s="1581"/>
      <c r="R200" s="1581"/>
      <c r="S200" s="1581"/>
      <c r="T200" s="1581"/>
      <c r="U200" s="1582"/>
      <c r="V200" s="46"/>
    </row>
    <row r="201" spans="3:22" x14ac:dyDescent="0.35">
      <c r="C201" s="44"/>
      <c r="D201" s="1580"/>
      <c r="E201" s="1581"/>
      <c r="F201" s="1581"/>
      <c r="G201" s="1581"/>
      <c r="H201" s="1581"/>
      <c r="I201" s="1581"/>
      <c r="J201" s="1581"/>
      <c r="K201" s="1581"/>
      <c r="L201" s="1582"/>
      <c r="M201" s="1580"/>
      <c r="N201" s="1581"/>
      <c r="O201" s="1581"/>
      <c r="P201" s="1581"/>
      <c r="Q201" s="1581"/>
      <c r="R201" s="1581"/>
      <c r="S201" s="1581"/>
      <c r="T201" s="1581"/>
      <c r="U201" s="1582"/>
      <c r="V201" s="46"/>
    </row>
    <row r="202" spans="3:22" x14ac:dyDescent="0.35">
      <c r="C202" s="44"/>
      <c r="D202" s="1580"/>
      <c r="E202" s="1581"/>
      <c r="F202" s="1581"/>
      <c r="G202" s="1581"/>
      <c r="H202" s="1581"/>
      <c r="I202" s="1581"/>
      <c r="J202" s="1581"/>
      <c r="K202" s="1581"/>
      <c r="L202" s="1582"/>
      <c r="M202" s="1580"/>
      <c r="N202" s="1581"/>
      <c r="O202" s="1581"/>
      <c r="P202" s="1581"/>
      <c r="Q202" s="1581"/>
      <c r="R202" s="1581"/>
      <c r="S202" s="1581"/>
      <c r="T202" s="1581"/>
      <c r="U202" s="1582"/>
      <c r="V202" s="46"/>
    </row>
    <row r="203" spans="3:22" x14ac:dyDescent="0.35">
      <c r="C203" s="44"/>
      <c r="D203" s="1580"/>
      <c r="E203" s="1581"/>
      <c r="F203" s="1581"/>
      <c r="G203" s="1581"/>
      <c r="H203" s="1581"/>
      <c r="I203" s="1581"/>
      <c r="J203" s="1581"/>
      <c r="K203" s="1581"/>
      <c r="L203" s="1582"/>
      <c r="M203" s="1580"/>
      <c r="N203" s="1581"/>
      <c r="O203" s="1581"/>
      <c r="P203" s="1581"/>
      <c r="Q203" s="1581"/>
      <c r="R203" s="1581"/>
      <c r="S203" s="1581"/>
      <c r="T203" s="1581"/>
      <c r="U203" s="1582"/>
      <c r="V203" s="46"/>
    </row>
    <row r="204" spans="3:22" x14ac:dyDescent="0.35">
      <c r="C204" s="44"/>
      <c r="D204" s="1580"/>
      <c r="E204" s="1581"/>
      <c r="F204" s="1581"/>
      <c r="G204" s="1581"/>
      <c r="H204" s="1581"/>
      <c r="I204" s="1581"/>
      <c r="J204" s="1581"/>
      <c r="K204" s="1581"/>
      <c r="L204" s="1582"/>
      <c r="M204" s="1580"/>
      <c r="N204" s="1581"/>
      <c r="O204" s="1581"/>
      <c r="P204" s="1581"/>
      <c r="Q204" s="1581"/>
      <c r="R204" s="1581"/>
      <c r="S204" s="1581"/>
      <c r="T204" s="1581"/>
      <c r="U204" s="1582"/>
      <c r="V204" s="46"/>
    </row>
    <row r="205" spans="3:22" ht="15" thickBot="1" x14ac:dyDescent="0.4">
      <c r="C205" s="44"/>
      <c r="D205" s="1583"/>
      <c r="E205" s="1584"/>
      <c r="F205" s="1584"/>
      <c r="G205" s="1584"/>
      <c r="H205" s="1584"/>
      <c r="I205" s="1584"/>
      <c r="J205" s="1584"/>
      <c r="K205" s="1584"/>
      <c r="L205" s="1585"/>
      <c r="M205" s="1583"/>
      <c r="N205" s="1584"/>
      <c r="O205" s="1584"/>
      <c r="P205" s="1584"/>
      <c r="Q205" s="1584"/>
      <c r="R205" s="1584"/>
      <c r="S205" s="1584"/>
      <c r="T205" s="1584"/>
      <c r="U205" s="1585"/>
      <c r="V205" s="46"/>
    </row>
    <row r="207" spans="3:22" x14ac:dyDescent="0.35">
      <c r="C207" s="23" t="s">
        <v>995</v>
      </c>
    </row>
    <row r="208" spans="3:22" x14ac:dyDescent="0.35">
      <c r="D208" s="1699" t="s">
        <v>791</v>
      </c>
      <c r="E208" s="1700"/>
      <c r="F208" s="1700"/>
      <c r="G208" s="1700"/>
      <c r="H208" s="1700"/>
      <c r="I208" s="1700"/>
      <c r="J208" s="1700"/>
      <c r="K208" s="1700"/>
      <c r="L208" s="1700"/>
      <c r="M208" s="1700"/>
      <c r="N208" s="1700"/>
      <c r="O208" s="1700"/>
      <c r="P208" s="1700"/>
      <c r="Q208" s="1700"/>
      <c r="R208" s="1700"/>
      <c r="S208" s="1700"/>
      <c r="T208" s="1700"/>
      <c r="U208" s="1700"/>
      <c r="V208" s="1700"/>
    </row>
    <row r="209" spans="2:24" x14ac:dyDescent="0.35">
      <c r="D209" s="1700"/>
      <c r="E209" s="1700"/>
      <c r="F209" s="1700"/>
      <c r="G209" s="1700"/>
      <c r="H209" s="1700"/>
      <c r="I209" s="1700"/>
      <c r="J209" s="1700"/>
      <c r="K209" s="1700"/>
      <c r="L209" s="1700"/>
      <c r="M209" s="1700"/>
      <c r="N209" s="1700"/>
      <c r="O209" s="1700"/>
      <c r="P209" s="1700"/>
      <c r="Q209" s="1700"/>
      <c r="R209" s="1700"/>
      <c r="S209" s="1700"/>
      <c r="T209" s="1700"/>
      <c r="U209" s="1700"/>
      <c r="V209" s="1700"/>
    </row>
    <row r="210" spans="2:24" x14ac:dyDescent="0.35">
      <c r="D210" s="1700"/>
      <c r="E210" s="1700"/>
      <c r="F210" s="1700"/>
      <c r="G210" s="1700"/>
      <c r="H210" s="1700"/>
      <c r="I210" s="1700"/>
      <c r="J210" s="1700"/>
      <c r="K210" s="1700"/>
      <c r="L210" s="1700"/>
      <c r="M210" s="1700"/>
      <c r="N210" s="1700"/>
      <c r="O210" s="1700"/>
      <c r="P210" s="1700"/>
      <c r="Q210" s="1700"/>
      <c r="R210" s="1700"/>
      <c r="S210" s="1700"/>
      <c r="T210" s="1700"/>
      <c r="U210" s="1700"/>
      <c r="V210" s="1700"/>
    </row>
    <row r="211" spans="2:24" x14ac:dyDescent="0.35">
      <c r="D211" s="1700"/>
      <c r="E211" s="1700"/>
      <c r="F211" s="1700"/>
      <c r="G211" s="1700"/>
      <c r="H211" s="1700"/>
      <c r="I211" s="1700"/>
      <c r="J211" s="1700"/>
      <c r="K211" s="1700"/>
      <c r="L211" s="1700"/>
      <c r="M211" s="1700"/>
      <c r="N211" s="1700"/>
      <c r="O211" s="1700"/>
      <c r="P211" s="1700"/>
      <c r="Q211" s="1700"/>
      <c r="R211" s="1700"/>
      <c r="S211" s="1700"/>
      <c r="T211" s="1700"/>
      <c r="U211" s="1700"/>
      <c r="V211" s="1700"/>
    </row>
    <row r="212" spans="2:24" x14ac:dyDescent="0.35">
      <c r="D212" s="1700"/>
      <c r="E212" s="1700"/>
      <c r="F212" s="1700"/>
      <c r="G212" s="1700"/>
      <c r="H212" s="1700"/>
      <c r="I212" s="1700"/>
      <c r="J212" s="1700"/>
      <c r="K212" s="1700"/>
      <c r="L212" s="1700"/>
      <c r="M212" s="1700"/>
      <c r="N212" s="1700"/>
      <c r="O212" s="1700"/>
      <c r="P212" s="1700"/>
      <c r="Q212" s="1700"/>
      <c r="R212" s="1700"/>
      <c r="S212" s="1700"/>
      <c r="T212" s="1700"/>
      <c r="U212" s="1700"/>
      <c r="V212" s="1700"/>
    </row>
    <row r="213" spans="2:24" x14ac:dyDescent="0.35">
      <c r="D213" s="1700"/>
      <c r="E213" s="1700"/>
      <c r="F213" s="1700"/>
      <c r="G213" s="1700"/>
      <c r="H213" s="1700"/>
      <c r="I213" s="1700"/>
      <c r="J213" s="1700"/>
      <c r="K213" s="1700"/>
      <c r="L213" s="1700"/>
      <c r="M213" s="1700"/>
      <c r="N213" s="1700"/>
      <c r="O213" s="1700"/>
      <c r="P213" s="1700"/>
      <c r="Q213" s="1700"/>
      <c r="R213" s="1700"/>
      <c r="S213" s="1700"/>
      <c r="T213" s="1700"/>
      <c r="U213" s="1700"/>
      <c r="V213" s="1700"/>
    </row>
    <row r="214" spans="2:24" x14ac:dyDescent="0.35">
      <c r="D214" s="1700"/>
      <c r="E214" s="1700"/>
      <c r="F214" s="1700"/>
      <c r="G214" s="1700"/>
      <c r="H214" s="1700"/>
      <c r="I214" s="1700"/>
      <c r="J214" s="1700"/>
      <c r="K214" s="1700"/>
      <c r="L214" s="1700"/>
      <c r="M214" s="1700"/>
      <c r="N214" s="1700"/>
      <c r="O214" s="1700"/>
      <c r="P214" s="1700"/>
      <c r="Q214" s="1700"/>
      <c r="R214" s="1700"/>
      <c r="S214" s="1700"/>
      <c r="T214" s="1700"/>
      <c r="U214" s="1700"/>
      <c r="V214" s="1700"/>
    </row>
    <row r="215" spans="2:24" x14ac:dyDescent="0.35">
      <c r="D215" s="1700"/>
      <c r="E215" s="1700"/>
      <c r="F215" s="1700"/>
      <c r="G215" s="1700"/>
      <c r="H215" s="1700"/>
      <c r="I215" s="1700"/>
      <c r="J215" s="1700"/>
      <c r="K215" s="1700"/>
      <c r="L215" s="1700"/>
      <c r="M215" s="1700"/>
      <c r="N215" s="1700"/>
      <c r="O215" s="1700"/>
      <c r="P215" s="1700"/>
      <c r="Q215" s="1700"/>
      <c r="R215" s="1700"/>
      <c r="S215" s="1700"/>
      <c r="T215" s="1700"/>
      <c r="U215" s="1700"/>
      <c r="V215" s="1700"/>
    </row>
    <row r="216" spans="2:24" x14ac:dyDescent="0.35">
      <c r="D216" s="1700"/>
      <c r="E216" s="1700"/>
      <c r="F216" s="1700"/>
      <c r="G216" s="1700"/>
      <c r="H216" s="1700"/>
      <c r="I216" s="1700"/>
      <c r="J216" s="1700"/>
      <c r="K216" s="1700"/>
      <c r="L216" s="1700"/>
      <c r="M216" s="1700"/>
      <c r="N216" s="1700"/>
      <c r="O216" s="1700"/>
      <c r="P216" s="1700"/>
      <c r="Q216" s="1700"/>
      <c r="R216" s="1700"/>
      <c r="S216" s="1700"/>
      <c r="T216" s="1700"/>
      <c r="U216" s="1700"/>
      <c r="V216" s="1700"/>
    </row>
    <row r="217" spans="2:24" x14ac:dyDescent="0.35">
      <c r="D217" s="1700"/>
      <c r="E217" s="1700"/>
      <c r="F217" s="1700"/>
      <c r="G217" s="1700"/>
      <c r="H217" s="1700"/>
      <c r="I217" s="1700"/>
      <c r="J217" s="1700"/>
      <c r="K217" s="1700"/>
      <c r="L217" s="1700"/>
      <c r="M217" s="1700"/>
      <c r="N217" s="1700"/>
      <c r="O217" s="1700"/>
      <c r="P217" s="1700"/>
      <c r="Q217" s="1700"/>
      <c r="R217" s="1700"/>
      <c r="S217" s="1700"/>
      <c r="T217" s="1700"/>
      <c r="U217" s="1700"/>
      <c r="V217" s="1700"/>
    </row>
    <row r="218" spans="2:24" x14ac:dyDescent="0.35">
      <c r="D218" s="1700"/>
      <c r="E218" s="1700"/>
      <c r="F218" s="1700"/>
      <c r="G218" s="1700"/>
      <c r="H218" s="1700"/>
      <c r="I218" s="1700"/>
      <c r="J218" s="1700"/>
      <c r="K218" s="1700"/>
      <c r="L218" s="1700"/>
      <c r="M218" s="1700"/>
      <c r="N218" s="1700"/>
      <c r="O218" s="1700"/>
      <c r="P218" s="1700"/>
      <c r="Q218" s="1700"/>
      <c r="R218" s="1700"/>
      <c r="S218" s="1700"/>
      <c r="T218" s="1700"/>
      <c r="U218" s="1700"/>
      <c r="V218" s="1700"/>
    </row>
    <row r="219" spans="2:24" ht="24.5" x14ac:dyDescent="0.35">
      <c r="D219" s="1700"/>
      <c r="E219" s="1700"/>
      <c r="F219" s="1700"/>
      <c r="G219" s="1700"/>
      <c r="H219" s="1700"/>
      <c r="I219" s="1700"/>
      <c r="J219" s="1700"/>
      <c r="K219" s="1700"/>
      <c r="L219" s="1700"/>
      <c r="M219" s="1700"/>
      <c r="N219" s="1700"/>
      <c r="O219" s="1700"/>
      <c r="P219" s="1700"/>
      <c r="Q219" s="1700"/>
      <c r="R219" s="1700"/>
      <c r="S219" s="1700"/>
      <c r="T219" s="1700"/>
      <c r="U219" s="1700"/>
      <c r="V219" s="1700"/>
      <c r="X219" s="385" t="s">
        <v>2684</v>
      </c>
    </row>
    <row r="221" spans="2:24" ht="26" x14ac:dyDescent="0.6">
      <c r="B221" s="308"/>
      <c r="C221" s="308"/>
      <c r="D221" s="308"/>
      <c r="E221" s="308"/>
      <c r="F221" s="308"/>
      <c r="G221" s="308"/>
      <c r="H221" s="308"/>
      <c r="I221" s="308"/>
      <c r="J221" s="308"/>
      <c r="K221" s="308"/>
      <c r="L221" s="308"/>
      <c r="M221" s="308"/>
      <c r="N221" s="308"/>
      <c r="O221" s="308"/>
      <c r="P221" s="308"/>
      <c r="Q221" s="315"/>
      <c r="R221" s="387"/>
      <c r="S221" s="433" t="s">
        <v>2686</v>
      </c>
      <c r="T221" s="384">
        <v>4</v>
      </c>
      <c r="U221" s="385" t="s">
        <v>2684</v>
      </c>
      <c r="V221" s="2017" t="s">
        <v>4200</v>
      </c>
      <c r="W221" s="308"/>
    </row>
    <row r="223" spans="2:24" x14ac:dyDescent="0.35">
      <c r="B223" s="407"/>
      <c r="C223" s="415"/>
      <c r="D223" s="415"/>
      <c r="E223" s="389"/>
      <c r="F223" s="389"/>
      <c r="G223" s="389"/>
      <c r="H223" s="408"/>
      <c r="I223" s="408"/>
      <c r="R223" s="31"/>
      <c r="S223" s="31"/>
      <c r="T223" s="31"/>
      <c r="U223" s="31"/>
      <c r="W223" s="1070" t="s">
        <v>3775</v>
      </c>
      <c r="X223" s="1071"/>
    </row>
    <row r="224" spans="2:24" x14ac:dyDescent="0.35">
      <c r="B224" s="407"/>
      <c r="C224" s="415"/>
      <c r="D224" s="415"/>
      <c r="E224" s="389"/>
      <c r="F224" s="389"/>
      <c r="G224" s="389"/>
      <c r="H224" s="408"/>
      <c r="I224" s="408"/>
      <c r="S224" s="31"/>
      <c r="T224" s="31"/>
      <c r="U224" s="31"/>
      <c r="V224" s="31"/>
    </row>
    <row r="225" spans="3:25" x14ac:dyDescent="0.35">
      <c r="C225" s="1268" t="s">
        <v>786</v>
      </c>
      <c r="D225" s="1269"/>
      <c r="E225" s="1269"/>
      <c r="F225" s="1269"/>
      <c r="G225" s="1269"/>
      <c r="H225" s="1269"/>
      <c r="I225" s="1269"/>
      <c r="J225" s="1269"/>
      <c r="K225" s="1269"/>
      <c r="L225" s="1269"/>
      <c r="M225" s="1269"/>
      <c r="N225" s="1269"/>
      <c r="O225" s="1269"/>
      <c r="P225" s="1269"/>
      <c r="Q225" s="1269"/>
      <c r="R225" s="1269"/>
      <c r="S225" s="1269"/>
      <c r="T225" s="1269"/>
      <c r="U225" s="1269"/>
      <c r="V225" s="1269"/>
      <c r="W225" s="1269"/>
      <c r="X225" s="1269"/>
      <c r="Y225" s="1270"/>
    </row>
  </sheetData>
  <mergeCells count="256">
    <mergeCell ref="S1:T1"/>
    <mergeCell ref="U1:V1"/>
    <mergeCell ref="W1:X1"/>
    <mergeCell ref="B2:C2"/>
    <mergeCell ref="M2:P2"/>
    <mergeCell ref="R2:S2"/>
    <mergeCell ref="T2:U2"/>
    <mergeCell ref="V2:W2"/>
    <mergeCell ref="X2:Y2"/>
    <mergeCell ref="C1:E1"/>
    <mergeCell ref="F1:G1"/>
    <mergeCell ref="H1:I1"/>
    <mergeCell ref="J1:K1"/>
    <mergeCell ref="M1:P1"/>
    <mergeCell ref="Q1:R1"/>
    <mergeCell ref="O7:Q7"/>
    <mergeCell ref="S3:T3"/>
    <mergeCell ref="U3:V3"/>
    <mergeCell ref="W3:X3"/>
    <mergeCell ref="B5:C5"/>
    <mergeCell ref="E5:F5"/>
    <mergeCell ref="G5:H5"/>
    <mergeCell ref="C3:E3"/>
    <mergeCell ref="F3:G3"/>
    <mergeCell ref="H3:I3"/>
    <mergeCell ref="J3:K3"/>
    <mergeCell ref="M3:P3"/>
    <mergeCell ref="Q3:R3"/>
    <mergeCell ref="C225:Y225"/>
    <mergeCell ref="D24:L24"/>
    <mergeCell ref="E146:G146"/>
    <mergeCell ref="H146:I146"/>
    <mergeCell ref="J146:K146"/>
    <mergeCell ref="L146:M146"/>
    <mergeCell ref="D62:L62"/>
    <mergeCell ref="M62:U62"/>
    <mergeCell ref="D63:L69"/>
    <mergeCell ref="M63:U69"/>
    <mergeCell ref="D87:L87"/>
    <mergeCell ref="M87:U87"/>
    <mergeCell ref="D88:L94"/>
    <mergeCell ref="M88:U94"/>
    <mergeCell ref="D103:L103"/>
    <mergeCell ref="M103:U103"/>
    <mergeCell ref="M24:U24"/>
    <mergeCell ref="D25:L31"/>
    <mergeCell ref="M25:U31"/>
    <mergeCell ref="D35:V46"/>
    <mergeCell ref="D49:V60"/>
    <mergeCell ref="N146:O146"/>
    <mergeCell ref="E147:G147"/>
    <mergeCell ref="H147:I147"/>
    <mergeCell ref="J147:K147"/>
    <mergeCell ref="L147:M147"/>
    <mergeCell ref="N147:O147"/>
    <mergeCell ref="D104:L110"/>
    <mergeCell ref="M104:U110"/>
    <mergeCell ref="D113:V124"/>
    <mergeCell ref="D131:L131"/>
    <mergeCell ref="M131:U131"/>
    <mergeCell ref="D132:L138"/>
    <mergeCell ref="M132:U138"/>
    <mergeCell ref="E148:G148"/>
    <mergeCell ref="H148:I148"/>
    <mergeCell ref="J148:K148"/>
    <mergeCell ref="L148:M148"/>
    <mergeCell ref="N148:O148"/>
    <mergeCell ref="E149:G149"/>
    <mergeCell ref="H149:I149"/>
    <mergeCell ref="J149:K149"/>
    <mergeCell ref="L149:M149"/>
    <mergeCell ref="N149:O149"/>
    <mergeCell ref="E150:G150"/>
    <mergeCell ref="H150:I150"/>
    <mergeCell ref="J150:K150"/>
    <mergeCell ref="L150:M150"/>
    <mergeCell ref="N150:O150"/>
    <mergeCell ref="E151:G151"/>
    <mergeCell ref="H151:I151"/>
    <mergeCell ref="J151:K151"/>
    <mergeCell ref="L151:M151"/>
    <mergeCell ref="N151:O151"/>
    <mergeCell ref="E152:G152"/>
    <mergeCell ref="H152:I152"/>
    <mergeCell ref="J152:K152"/>
    <mergeCell ref="L152:M152"/>
    <mergeCell ref="N152:O152"/>
    <mergeCell ref="E153:G153"/>
    <mergeCell ref="H153:I153"/>
    <mergeCell ref="J153:K153"/>
    <mergeCell ref="L153:M153"/>
    <mergeCell ref="N153:O153"/>
    <mergeCell ref="E154:G154"/>
    <mergeCell ref="H154:I154"/>
    <mergeCell ref="J154:K154"/>
    <mergeCell ref="L154:M154"/>
    <mergeCell ref="N154:O154"/>
    <mergeCell ref="E155:G155"/>
    <mergeCell ref="H155:I155"/>
    <mergeCell ref="J155:K155"/>
    <mergeCell ref="L155:M155"/>
    <mergeCell ref="N155:O155"/>
    <mergeCell ref="E156:G156"/>
    <mergeCell ref="H156:I156"/>
    <mergeCell ref="J156:K156"/>
    <mergeCell ref="L156:M156"/>
    <mergeCell ref="N156:O156"/>
    <mergeCell ref="E157:G157"/>
    <mergeCell ref="H157:I157"/>
    <mergeCell ref="J157:K157"/>
    <mergeCell ref="L157:M157"/>
    <mergeCell ref="N157:O157"/>
    <mergeCell ref="E158:G158"/>
    <mergeCell ref="H158:I158"/>
    <mergeCell ref="J158:K158"/>
    <mergeCell ref="L158:M158"/>
    <mergeCell ref="N158:O158"/>
    <mergeCell ref="E159:G159"/>
    <mergeCell ref="H159:I159"/>
    <mergeCell ref="J159:K159"/>
    <mergeCell ref="L159:M159"/>
    <mergeCell ref="N159:O159"/>
    <mergeCell ref="E160:G160"/>
    <mergeCell ref="H160:I160"/>
    <mergeCell ref="J160:K160"/>
    <mergeCell ref="L160:M160"/>
    <mergeCell ref="N160:O160"/>
    <mergeCell ref="E161:G161"/>
    <mergeCell ref="H161:I161"/>
    <mergeCell ref="J161:K161"/>
    <mergeCell ref="L161:M161"/>
    <mergeCell ref="N161:O161"/>
    <mergeCell ref="E162:G162"/>
    <mergeCell ref="H162:I162"/>
    <mergeCell ref="J162:K162"/>
    <mergeCell ref="L162:M162"/>
    <mergeCell ref="N162:O162"/>
    <mergeCell ref="E163:G163"/>
    <mergeCell ref="H163:I163"/>
    <mergeCell ref="J163:K163"/>
    <mergeCell ref="L163:M163"/>
    <mergeCell ref="N163:O163"/>
    <mergeCell ref="E164:G164"/>
    <mergeCell ref="H164:I164"/>
    <mergeCell ref="J164:K164"/>
    <mergeCell ref="L164:M164"/>
    <mergeCell ref="N164:O164"/>
    <mergeCell ref="E165:G165"/>
    <mergeCell ref="H165:I165"/>
    <mergeCell ref="J165:K165"/>
    <mergeCell ref="L165:M165"/>
    <mergeCell ref="N165:O165"/>
    <mergeCell ref="E166:G166"/>
    <mergeCell ref="H166:I166"/>
    <mergeCell ref="J166:K166"/>
    <mergeCell ref="L166:M166"/>
    <mergeCell ref="N166:O166"/>
    <mergeCell ref="E167:G167"/>
    <mergeCell ref="H167:I167"/>
    <mergeCell ref="J167:K167"/>
    <mergeCell ref="L167:M167"/>
    <mergeCell ref="N167:O167"/>
    <mergeCell ref="E168:G168"/>
    <mergeCell ref="H168:I168"/>
    <mergeCell ref="J168:K168"/>
    <mergeCell ref="L168:M168"/>
    <mergeCell ref="N168:O168"/>
    <mergeCell ref="E169:G170"/>
    <mergeCell ref="H169:I169"/>
    <mergeCell ref="J169:K169"/>
    <mergeCell ref="L169:M169"/>
    <mergeCell ref="N169:O169"/>
    <mergeCell ref="H170:I170"/>
    <mergeCell ref="J170:K170"/>
    <mergeCell ref="L170:M170"/>
    <mergeCell ref="N170:O170"/>
    <mergeCell ref="E171:G171"/>
    <mergeCell ref="H171:I171"/>
    <mergeCell ref="J171:K171"/>
    <mergeCell ref="L171:M171"/>
    <mergeCell ref="N171:O171"/>
    <mergeCell ref="E172:G172"/>
    <mergeCell ref="H172:I172"/>
    <mergeCell ref="J172:K172"/>
    <mergeCell ref="L172:M172"/>
    <mergeCell ref="N172:O172"/>
    <mergeCell ref="E173:G173"/>
    <mergeCell ref="H173:I173"/>
    <mergeCell ref="J173:K173"/>
    <mergeCell ref="L173:M173"/>
    <mergeCell ref="N173:O173"/>
    <mergeCell ref="E174:G174"/>
    <mergeCell ref="H174:I174"/>
    <mergeCell ref="J174:K174"/>
    <mergeCell ref="L174:M174"/>
    <mergeCell ref="N174:O174"/>
    <mergeCell ref="E175:G175"/>
    <mergeCell ref="H175:I175"/>
    <mergeCell ref="J175:K175"/>
    <mergeCell ref="L175:M175"/>
    <mergeCell ref="N175:O175"/>
    <mergeCell ref="E176:G176"/>
    <mergeCell ref="H176:I176"/>
    <mergeCell ref="J176:K176"/>
    <mergeCell ref="L176:M176"/>
    <mergeCell ref="N176:O176"/>
    <mergeCell ref="E177:G177"/>
    <mergeCell ref="H177:I177"/>
    <mergeCell ref="J177:K177"/>
    <mergeCell ref="L177:M177"/>
    <mergeCell ref="N177:O177"/>
    <mergeCell ref="E178:G178"/>
    <mergeCell ref="H178:I178"/>
    <mergeCell ref="J178:K178"/>
    <mergeCell ref="L178:M178"/>
    <mergeCell ref="N178:O178"/>
    <mergeCell ref="E179:G179"/>
    <mergeCell ref="H179:I179"/>
    <mergeCell ref="J179:K179"/>
    <mergeCell ref="L179:M179"/>
    <mergeCell ref="N179:O179"/>
    <mergeCell ref="E180:G180"/>
    <mergeCell ref="H180:I180"/>
    <mergeCell ref="J180:K180"/>
    <mergeCell ref="L180:M180"/>
    <mergeCell ref="N180:O180"/>
    <mergeCell ref="E181:G181"/>
    <mergeCell ref="H181:I181"/>
    <mergeCell ref="J181:K181"/>
    <mergeCell ref="L181:M181"/>
    <mergeCell ref="N181:O181"/>
    <mergeCell ref="E182:G182"/>
    <mergeCell ref="H182:I182"/>
    <mergeCell ref="J182:K182"/>
    <mergeCell ref="L182:M182"/>
    <mergeCell ref="N182:O182"/>
    <mergeCell ref="W223:X223"/>
    <mergeCell ref="E183:G183"/>
    <mergeCell ref="H183:I183"/>
    <mergeCell ref="J183:K183"/>
    <mergeCell ref="L183:M183"/>
    <mergeCell ref="N183:O183"/>
    <mergeCell ref="D208:V219"/>
    <mergeCell ref="D188:L194"/>
    <mergeCell ref="M188:U194"/>
    <mergeCell ref="D198:L198"/>
    <mergeCell ref="M198:U198"/>
    <mergeCell ref="D199:L205"/>
    <mergeCell ref="M199:U205"/>
    <mergeCell ref="E184:G184"/>
    <mergeCell ref="H184:I184"/>
    <mergeCell ref="J184:K184"/>
    <mergeCell ref="L184:M184"/>
    <mergeCell ref="N184:O184"/>
    <mergeCell ref="D187:L187"/>
    <mergeCell ref="M187:U187"/>
  </mergeCells>
  <hyperlinks>
    <hyperlink ref="V221" location="'H3. Tampilan 2.7 Module 2 (3)'!A1" display="'H3. Tampilan 2.7 Module 2 (3)'!A1"/>
  </hyperlinks>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115"/>
  <sheetViews>
    <sheetView topLeftCell="A85" zoomScale="70" zoomScaleNormal="70" workbookViewId="0">
      <selection activeCell="V111" sqref="V111"/>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45">
      <c r="A1" s="24"/>
      <c r="B1" s="280"/>
      <c r="C1" s="1238"/>
      <c r="D1" s="1239"/>
      <c r="E1" s="1239"/>
      <c r="F1" s="1240"/>
      <c r="G1" s="1241"/>
      <c r="H1" s="1242"/>
      <c r="I1" s="1243"/>
      <c r="J1" s="1244"/>
      <c r="K1" s="1245"/>
      <c r="L1" s="281"/>
      <c r="M1" s="1246"/>
      <c r="N1" s="1247"/>
      <c r="O1" s="1247"/>
      <c r="P1" s="1248"/>
      <c r="Q1" s="1249"/>
      <c r="R1" s="1250"/>
      <c r="S1" s="1219"/>
      <c r="T1" s="1220"/>
      <c r="U1" s="1221"/>
      <c r="V1" s="1222"/>
      <c r="W1" s="1223"/>
      <c r="X1" s="1224"/>
      <c r="Y1" s="282"/>
      <c r="Z1" s="24"/>
      <c r="AA1" s="24"/>
    </row>
    <row r="2" spans="1:27" x14ac:dyDescent="0.35">
      <c r="A2" s="24"/>
      <c r="B2" s="1225"/>
      <c r="C2" s="1226"/>
      <c r="D2" s="293"/>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1207"/>
      <c r="D3" s="1208"/>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1205" t="s">
        <v>737</v>
      </c>
      <c r="C5" s="1275"/>
      <c r="D5" s="305"/>
      <c r="E5" s="1152" t="s">
        <v>738</v>
      </c>
      <c r="F5" s="1153"/>
      <c r="G5" s="1154" t="s">
        <v>3897</v>
      </c>
      <c r="H5" s="1155"/>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x14ac:dyDescent="0.35">
      <c r="B7" s="51" t="s">
        <v>771</v>
      </c>
      <c r="C7" s="51"/>
      <c r="D7" s="51"/>
      <c r="E7" s="51" t="s">
        <v>2688</v>
      </c>
      <c r="F7" s="52"/>
      <c r="G7" s="51" t="s">
        <v>774</v>
      </c>
      <c r="H7" s="51"/>
      <c r="I7" s="51" t="s">
        <v>772</v>
      </c>
      <c r="J7" s="51"/>
      <c r="K7" s="51" t="s">
        <v>3357</v>
      </c>
      <c r="L7" s="49"/>
      <c r="M7" s="51" t="s">
        <v>2687</v>
      </c>
      <c r="N7" s="49"/>
      <c r="O7" s="1152" t="s">
        <v>2697</v>
      </c>
      <c r="P7" s="1192"/>
      <c r="Q7" s="1153"/>
      <c r="R7" s="49"/>
      <c r="S7" s="49"/>
      <c r="T7" s="49"/>
      <c r="U7" s="49"/>
      <c r="V7" s="49"/>
      <c r="W7" s="42"/>
      <c r="X7" s="42"/>
      <c r="Y7" s="42"/>
    </row>
    <row r="8" spans="1:27" ht="26" x14ac:dyDescent="0.6">
      <c r="B8" s="198"/>
      <c r="C8" s="197"/>
      <c r="D8" s="197"/>
      <c r="E8" s="193"/>
      <c r="F8" s="194"/>
      <c r="G8" s="193"/>
      <c r="H8" s="193"/>
      <c r="I8" s="193"/>
      <c r="J8" s="193"/>
      <c r="K8" s="193"/>
      <c r="L8" s="195"/>
      <c r="M8" s="195"/>
      <c r="N8" s="195"/>
      <c r="O8" s="195"/>
      <c r="P8" s="195"/>
      <c r="Q8" s="195"/>
      <c r="R8" s="383"/>
      <c r="S8" s="383"/>
      <c r="T8" s="383"/>
      <c r="U8" s="383"/>
      <c r="V8" s="383"/>
      <c r="W8" s="196"/>
      <c r="X8" s="196"/>
      <c r="Y8" s="196"/>
    </row>
    <row r="9" spans="1:27" x14ac:dyDescent="0.35">
      <c r="B9" s="54" t="s">
        <v>3583</v>
      </c>
    </row>
    <row r="11" spans="1:27" x14ac:dyDescent="0.35">
      <c r="C11" s="23" t="s">
        <v>1019</v>
      </c>
    </row>
    <row r="12" spans="1:27" x14ac:dyDescent="0.35">
      <c r="C12" s="1658" t="s">
        <v>3614</v>
      </c>
      <c r="D12" s="1353"/>
      <c r="E12" s="1353"/>
      <c r="F12" s="1353"/>
      <c r="G12" s="1353"/>
      <c r="H12" s="1353"/>
      <c r="I12" s="1353"/>
      <c r="J12" s="1353"/>
      <c r="K12" s="1353"/>
      <c r="L12" s="1353"/>
      <c r="M12" s="1353"/>
      <c r="N12" s="1353"/>
      <c r="O12" s="1353"/>
      <c r="P12" s="1353"/>
      <c r="Q12" s="1353"/>
      <c r="R12" s="1353"/>
      <c r="S12" s="1353"/>
      <c r="T12" s="1353"/>
      <c r="U12" s="1354"/>
    </row>
    <row r="13" spans="1:27" x14ac:dyDescent="0.35">
      <c r="C13" s="1355"/>
      <c r="D13" s="1356"/>
      <c r="E13" s="1356"/>
      <c r="F13" s="1356"/>
      <c r="G13" s="1356"/>
      <c r="H13" s="1356"/>
      <c r="I13" s="1356"/>
      <c r="J13" s="1356"/>
      <c r="K13" s="1356"/>
      <c r="L13" s="1356"/>
      <c r="M13" s="1356"/>
      <c r="N13" s="1356"/>
      <c r="O13" s="1356"/>
      <c r="P13" s="1356"/>
      <c r="Q13" s="1356"/>
      <c r="R13" s="1356"/>
      <c r="S13" s="1356"/>
      <c r="T13" s="1356"/>
      <c r="U13" s="1357"/>
    </row>
    <row r="14" spans="1:27" x14ac:dyDescent="0.35">
      <c r="C14" s="1355"/>
      <c r="D14" s="1356"/>
      <c r="E14" s="1356"/>
      <c r="F14" s="1356"/>
      <c r="G14" s="1356"/>
      <c r="H14" s="1356"/>
      <c r="I14" s="1356"/>
      <c r="J14" s="1356"/>
      <c r="K14" s="1356"/>
      <c r="L14" s="1356"/>
      <c r="M14" s="1356"/>
      <c r="N14" s="1356"/>
      <c r="O14" s="1356"/>
      <c r="P14" s="1356"/>
      <c r="Q14" s="1356"/>
      <c r="R14" s="1356"/>
      <c r="S14" s="1356"/>
      <c r="T14" s="1356"/>
      <c r="U14" s="1357"/>
    </row>
    <row r="15" spans="1:27" x14ac:dyDescent="0.35">
      <c r="C15" s="1355"/>
      <c r="D15" s="1356"/>
      <c r="E15" s="1356"/>
      <c r="F15" s="1356"/>
      <c r="G15" s="1356"/>
      <c r="H15" s="1356"/>
      <c r="I15" s="1356"/>
      <c r="J15" s="1356"/>
      <c r="K15" s="1356"/>
      <c r="L15" s="1356"/>
      <c r="M15" s="1356"/>
      <c r="N15" s="1356"/>
      <c r="O15" s="1356"/>
      <c r="P15" s="1356"/>
      <c r="Q15" s="1356"/>
      <c r="R15" s="1356"/>
      <c r="S15" s="1356"/>
      <c r="T15" s="1356"/>
      <c r="U15" s="1357"/>
    </row>
    <row r="16" spans="1:27" x14ac:dyDescent="0.35">
      <c r="C16" s="1355"/>
      <c r="D16" s="1356"/>
      <c r="E16" s="1356"/>
      <c r="F16" s="1356"/>
      <c r="G16" s="1356"/>
      <c r="H16" s="1356"/>
      <c r="I16" s="1356"/>
      <c r="J16" s="1356"/>
      <c r="K16" s="1356"/>
      <c r="L16" s="1356"/>
      <c r="M16" s="1356"/>
      <c r="N16" s="1356"/>
      <c r="O16" s="1356"/>
      <c r="P16" s="1356"/>
      <c r="Q16" s="1356"/>
      <c r="R16" s="1356"/>
      <c r="S16" s="1356"/>
      <c r="T16" s="1356"/>
      <c r="U16" s="1357"/>
    </row>
    <row r="17" spans="3:23" x14ac:dyDescent="0.35">
      <c r="C17" s="1355"/>
      <c r="D17" s="1356"/>
      <c r="E17" s="1356"/>
      <c r="F17" s="1356"/>
      <c r="G17" s="1356"/>
      <c r="H17" s="1356"/>
      <c r="I17" s="1356"/>
      <c r="J17" s="1356"/>
      <c r="K17" s="1356"/>
      <c r="L17" s="1356"/>
      <c r="M17" s="1356"/>
      <c r="N17" s="1356"/>
      <c r="O17" s="1356"/>
      <c r="P17" s="1356"/>
      <c r="Q17" s="1356"/>
      <c r="R17" s="1356"/>
      <c r="S17" s="1356"/>
      <c r="T17" s="1356"/>
      <c r="U17" s="1357"/>
    </row>
    <row r="18" spans="3:23" x14ac:dyDescent="0.35">
      <c r="C18" s="1355"/>
      <c r="D18" s="1356"/>
      <c r="E18" s="1356"/>
      <c r="F18" s="1356"/>
      <c r="G18" s="1356"/>
      <c r="H18" s="1356"/>
      <c r="I18" s="1356"/>
      <c r="J18" s="1356"/>
      <c r="K18" s="1356"/>
      <c r="L18" s="1356"/>
      <c r="M18" s="1356"/>
      <c r="N18" s="1356"/>
      <c r="O18" s="1356"/>
      <c r="P18" s="1356"/>
      <c r="Q18" s="1356"/>
      <c r="R18" s="1356"/>
      <c r="S18" s="1356"/>
      <c r="T18" s="1356"/>
      <c r="U18" s="1357"/>
    </row>
    <row r="19" spans="3:23" x14ac:dyDescent="0.35">
      <c r="C19" s="1355"/>
      <c r="D19" s="1356"/>
      <c r="E19" s="1356"/>
      <c r="F19" s="1356"/>
      <c r="G19" s="1356"/>
      <c r="H19" s="1356"/>
      <c r="I19" s="1356"/>
      <c r="J19" s="1356"/>
      <c r="K19" s="1356"/>
      <c r="L19" s="1356"/>
      <c r="M19" s="1356"/>
      <c r="N19" s="1356"/>
      <c r="O19" s="1356"/>
      <c r="P19" s="1356"/>
      <c r="Q19" s="1356"/>
      <c r="R19" s="1356"/>
      <c r="S19" s="1356"/>
      <c r="T19" s="1356"/>
      <c r="U19" s="1357"/>
    </row>
    <row r="20" spans="3:23" x14ac:dyDescent="0.35">
      <c r="C20" s="1355"/>
      <c r="D20" s="1356"/>
      <c r="E20" s="1356"/>
      <c r="F20" s="1356"/>
      <c r="G20" s="1356"/>
      <c r="H20" s="1356"/>
      <c r="I20" s="1356"/>
      <c r="J20" s="1356"/>
      <c r="K20" s="1356"/>
      <c r="L20" s="1356"/>
      <c r="M20" s="1356"/>
      <c r="N20" s="1356"/>
      <c r="O20" s="1356"/>
      <c r="P20" s="1356"/>
      <c r="Q20" s="1356"/>
      <c r="R20" s="1356"/>
      <c r="S20" s="1356"/>
      <c r="T20" s="1356"/>
      <c r="U20" s="1357"/>
    </row>
    <row r="21" spans="3:23" x14ac:dyDescent="0.35">
      <c r="C21" s="1355"/>
      <c r="D21" s="1356"/>
      <c r="E21" s="1356"/>
      <c r="F21" s="1356"/>
      <c r="G21" s="1356"/>
      <c r="H21" s="1356"/>
      <c r="I21" s="1356"/>
      <c r="J21" s="1356"/>
      <c r="K21" s="1356"/>
      <c r="L21" s="1356"/>
      <c r="M21" s="1356"/>
      <c r="N21" s="1356"/>
      <c r="O21" s="1356"/>
      <c r="P21" s="1356"/>
      <c r="Q21" s="1356"/>
      <c r="R21" s="1356"/>
      <c r="S21" s="1356"/>
      <c r="T21" s="1356"/>
      <c r="U21" s="1357"/>
    </row>
    <row r="22" spans="3:23" x14ac:dyDescent="0.35">
      <c r="C22" s="1355"/>
      <c r="D22" s="1356"/>
      <c r="E22" s="1356"/>
      <c r="F22" s="1356"/>
      <c r="G22" s="1356"/>
      <c r="H22" s="1356"/>
      <c r="I22" s="1356"/>
      <c r="J22" s="1356"/>
      <c r="K22" s="1356"/>
      <c r="L22" s="1356"/>
      <c r="M22" s="1356"/>
      <c r="N22" s="1356"/>
      <c r="O22" s="1356"/>
      <c r="P22" s="1356"/>
      <c r="Q22" s="1356"/>
      <c r="R22" s="1356"/>
      <c r="S22" s="1356"/>
      <c r="T22" s="1356"/>
      <c r="U22" s="1357"/>
    </row>
    <row r="23" spans="3:23" ht="24.5" x14ac:dyDescent="0.35">
      <c r="C23" s="1358"/>
      <c r="D23" s="1359"/>
      <c r="E23" s="1359"/>
      <c r="F23" s="1359"/>
      <c r="G23" s="1359"/>
      <c r="H23" s="1359"/>
      <c r="I23" s="1359"/>
      <c r="J23" s="1359"/>
      <c r="K23" s="1359"/>
      <c r="L23" s="1359"/>
      <c r="M23" s="1359"/>
      <c r="N23" s="1359"/>
      <c r="O23" s="1359"/>
      <c r="P23" s="1359"/>
      <c r="Q23" s="1359"/>
      <c r="R23" s="1359"/>
      <c r="S23" s="1359"/>
      <c r="T23" s="1359"/>
      <c r="U23" s="1360"/>
      <c r="W23" s="385" t="s">
        <v>2684</v>
      </c>
    </row>
    <row r="24" spans="3:23" x14ac:dyDescent="0.35">
      <c r="C24" s="256" t="s">
        <v>2184</v>
      </c>
    </row>
    <row r="25" spans="3:23" x14ac:dyDescent="0.35">
      <c r="C25" s="256" t="s">
        <v>3615</v>
      </c>
    </row>
    <row r="27" spans="3:23" x14ac:dyDescent="0.35">
      <c r="C27" s="23" t="s">
        <v>1018</v>
      </c>
    </row>
    <row r="28" spans="3:23" x14ac:dyDescent="0.35">
      <c r="C28" s="1352" t="s">
        <v>750</v>
      </c>
      <c r="D28" s="1353"/>
      <c r="E28" s="1353"/>
      <c r="F28" s="1353"/>
      <c r="G28" s="1353"/>
      <c r="H28" s="1353"/>
      <c r="I28" s="1353"/>
      <c r="J28" s="1353"/>
      <c r="K28" s="1353"/>
      <c r="L28" s="1353"/>
      <c r="M28" s="1353"/>
      <c r="N28" s="1353"/>
      <c r="O28" s="1353"/>
      <c r="P28" s="1353"/>
      <c r="Q28" s="1353"/>
      <c r="R28" s="1353"/>
      <c r="S28" s="1353"/>
      <c r="T28" s="1353"/>
      <c r="U28" s="1354"/>
    </row>
    <row r="29" spans="3:23" x14ac:dyDescent="0.35">
      <c r="C29" s="1355"/>
      <c r="D29" s="1356"/>
      <c r="E29" s="1356"/>
      <c r="F29" s="1356"/>
      <c r="G29" s="1356"/>
      <c r="H29" s="1356"/>
      <c r="I29" s="1356"/>
      <c r="J29" s="1356"/>
      <c r="K29" s="1356"/>
      <c r="L29" s="1356"/>
      <c r="M29" s="1356"/>
      <c r="N29" s="1356"/>
      <c r="O29" s="1356"/>
      <c r="P29" s="1356"/>
      <c r="Q29" s="1356"/>
      <c r="R29" s="1356"/>
      <c r="S29" s="1356"/>
      <c r="T29" s="1356"/>
      <c r="U29" s="1357"/>
    </row>
    <row r="30" spans="3:23" x14ac:dyDescent="0.35">
      <c r="C30" s="1355"/>
      <c r="D30" s="1356"/>
      <c r="E30" s="1356"/>
      <c r="F30" s="1356"/>
      <c r="G30" s="1356"/>
      <c r="H30" s="1356"/>
      <c r="I30" s="1356"/>
      <c r="J30" s="1356"/>
      <c r="K30" s="1356"/>
      <c r="L30" s="1356"/>
      <c r="M30" s="1356"/>
      <c r="N30" s="1356"/>
      <c r="O30" s="1356"/>
      <c r="P30" s="1356"/>
      <c r="Q30" s="1356"/>
      <c r="R30" s="1356"/>
      <c r="S30" s="1356"/>
      <c r="T30" s="1356"/>
      <c r="U30" s="1357"/>
    </row>
    <row r="31" spans="3:23" x14ac:dyDescent="0.35">
      <c r="C31" s="1355"/>
      <c r="D31" s="1356"/>
      <c r="E31" s="1356"/>
      <c r="F31" s="1356"/>
      <c r="G31" s="1356"/>
      <c r="H31" s="1356"/>
      <c r="I31" s="1356"/>
      <c r="J31" s="1356"/>
      <c r="K31" s="1356"/>
      <c r="L31" s="1356"/>
      <c r="M31" s="1356"/>
      <c r="N31" s="1356"/>
      <c r="O31" s="1356"/>
      <c r="P31" s="1356"/>
      <c r="Q31" s="1356"/>
      <c r="R31" s="1356"/>
      <c r="S31" s="1356"/>
      <c r="T31" s="1356"/>
      <c r="U31" s="1357"/>
    </row>
    <row r="32" spans="3:23" x14ac:dyDescent="0.35">
      <c r="C32" s="1355"/>
      <c r="D32" s="1356"/>
      <c r="E32" s="1356"/>
      <c r="F32" s="1356"/>
      <c r="G32" s="1356"/>
      <c r="H32" s="1356"/>
      <c r="I32" s="1356"/>
      <c r="J32" s="1356"/>
      <c r="K32" s="1356"/>
      <c r="L32" s="1356"/>
      <c r="M32" s="1356"/>
      <c r="N32" s="1356"/>
      <c r="O32" s="1356"/>
      <c r="P32" s="1356"/>
      <c r="Q32" s="1356"/>
      <c r="R32" s="1356"/>
      <c r="S32" s="1356"/>
      <c r="T32" s="1356"/>
      <c r="U32" s="1357"/>
    </row>
    <row r="33" spans="3:23" x14ac:dyDescent="0.35">
      <c r="C33" s="1355"/>
      <c r="D33" s="1356"/>
      <c r="E33" s="1356"/>
      <c r="F33" s="1356"/>
      <c r="G33" s="1356"/>
      <c r="H33" s="1356"/>
      <c r="I33" s="1356"/>
      <c r="J33" s="1356"/>
      <c r="K33" s="1356"/>
      <c r="L33" s="1356"/>
      <c r="M33" s="1356"/>
      <c r="N33" s="1356"/>
      <c r="O33" s="1356"/>
      <c r="P33" s="1356"/>
      <c r="Q33" s="1356"/>
      <c r="R33" s="1356"/>
      <c r="S33" s="1356"/>
      <c r="T33" s="1356"/>
      <c r="U33" s="1357"/>
    </row>
    <row r="34" spans="3:23" x14ac:dyDescent="0.35">
      <c r="C34" s="1355"/>
      <c r="D34" s="1356"/>
      <c r="E34" s="1356"/>
      <c r="F34" s="1356"/>
      <c r="G34" s="1356"/>
      <c r="H34" s="1356"/>
      <c r="I34" s="1356"/>
      <c r="J34" s="1356"/>
      <c r="K34" s="1356"/>
      <c r="L34" s="1356"/>
      <c r="M34" s="1356"/>
      <c r="N34" s="1356"/>
      <c r="O34" s="1356"/>
      <c r="P34" s="1356"/>
      <c r="Q34" s="1356"/>
      <c r="R34" s="1356"/>
      <c r="S34" s="1356"/>
      <c r="T34" s="1356"/>
      <c r="U34" s="1357"/>
    </row>
    <row r="35" spans="3:23" x14ac:dyDescent="0.35">
      <c r="C35" s="1355"/>
      <c r="D35" s="1356"/>
      <c r="E35" s="1356"/>
      <c r="F35" s="1356"/>
      <c r="G35" s="1356"/>
      <c r="H35" s="1356"/>
      <c r="I35" s="1356"/>
      <c r="J35" s="1356"/>
      <c r="K35" s="1356"/>
      <c r="L35" s="1356"/>
      <c r="M35" s="1356"/>
      <c r="N35" s="1356"/>
      <c r="O35" s="1356"/>
      <c r="P35" s="1356"/>
      <c r="Q35" s="1356"/>
      <c r="R35" s="1356"/>
      <c r="S35" s="1356"/>
      <c r="T35" s="1356"/>
      <c r="U35" s="1357"/>
    </row>
    <row r="36" spans="3:23" x14ac:dyDescent="0.35">
      <c r="C36" s="1355"/>
      <c r="D36" s="1356"/>
      <c r="E36" s="1356"/>
      <c r="F36" s="1356"/>
      <c r="G36" s="1356"/>
      <c r="H36" s="1356"/>
      <c r="I36" s="1356"/>
      <c r="J36" s="1356"/>
      <c r="K36" s="1356"/>
      <c r="L36" s="1356"/>
      <c r="M36" s="1356"/>
      <c r="N36" s="1356"/>
      <c r="O36" s="1356"/>
      <c r="P36" s="1356"/>
      <c r="Q36" s="1356"/>
      <c r="R36" s="1356"/>
      <c r="S36" s="1356"/>
      <c r="T36" s="1356"/>
      <c r="U36" s="1357"/>
    </row>
    <row r="37" spans="3:23" x14ac:dyDescent="0.35">
      <c r="C37" s="1355"/>
      <c r="D37" s="1356"/>
      <c r="E37" s="1356"/>
      <c r="F37" s="1356"/>
      <c r="G37" s="1356"/>
      <c r="H37" s="1356"/>
      <c r="I37" s="1356"/>
      <c r="J37" s="1356"/>
      <c r="K37" s="1356"/>
      <c r="L37" s="1356"/>
      <c r="M37" s="1356"/>
      <c r="N37" s="1356"/>
      <c r="O37" s="1356"/>
      <c r="P37" s="1356"/>
      <c r="Q37" s="1356"/>
      <c r="R37" s="1356"/>
      <c r="S37" s="1356"/>
      <c r="T37" s="1356"/>
      <c r="U37" s="1357"/>
    </row>
    <row r="38" spans="3:23" x14ac:dyDescent="0.35">
      <c r="C38" s="1355"/>
      <c r="D38" s="1356"/>
      <c r="E38" s="1356"/>
      <c r="F38" s="1356"/>
      <c r="G38" s="1356"/>
      <c r="H38" s="1356"/>
      <c r="I38" s="1356"/>
      <c r="J38" s="1356"/>
      <c r="K38" s="1356"/>
      <c r="L38" s="1356"/>
      <c r="M38" s="1356"/>
      <c r="N38" s="1356"/>
      <c r="O38" s="1356"/>
      <c r="P38" s="1356"/>
      <c r="Q38" s="1356"/>
      <c r="R38" s="1356"/>
      <c r="S38" s="1356"/>
      <c r="T38" s="1356"/>
      <c r="U38" s="1357"/>
    </row>
    <row r="39" spans="3:23" ht="24.5" x14ac:dyDescent="0.35">
      <c r="C39" s="1358"/>
      <c r="D39" s="1359"/>
      <c r="E39" s="1359"/>
      <c r="F39" s="1359"/>
      <c r="G39" s="1359"/>
      <c r="H39" s="1359"/>
      <c r="I39" s="1359"/>
      <c r="J39" s="1359"/>
      <c r="K39" s="1359"/>
      <c r="L39" s="1359"/>
      <c r="M39" s="1359"/>
      <c r="N39" s="1359"/>
      <c r="O39" s="1359"/>
      <c r="P39" s="1359"/>
      <c r="Q39" s="1359"/>
      <c r="R39" s="1359"/>
      <c r="S39" s="1359"/>
      <c r="T39" s="1359"/>
      <c r="U39" s="1360"/>
      <c r="W39" s="385" t="s">
        <v>2684</v>
      </c>
    </row>
    <row r="41" spans="3:23" x14ac:dyDescent="0.35">
      <c r="C41" s="23" t="s">
        <v>1020</v>
      </c>
    </row>
    <row r="42" spans="3:23" x14ac:dyDescent="0.35">
      <c r="C42" s="1352" t="s">
        <v>750</v>
      </c>
      <c r="D42" s="1353"/>
      <c r="E42" s="1353"/>
      <c r="F42" s="1353"/>
      <c r="G42" s="1353"/>
      <c r="H42" s="1353"/>
      <c r="I42" s="1353"/>
      <c r="J42" s="1353"/>
      <c r="K42" s="1353"/>
      <c r="L42" s="1353"/>
      <c r="M42" s="1353"/>
      <c r="N42" s="1353"/>
      <c r="O42" s="1353"/>
      <c r="P42" s="1353"/>
      <c r="Q42" s="1353"/>
      <c r="R42" s="1353"/>
      <c r="S42" s="1353"/>
      <c r="T42" s="1353"/>
      <c r="U42" s="1354"/>
    </row>
    <row r="43" spans="3:23" x14ac:dyDescent="0.35">
      <c r="C43" s="1355"/>
      <c r="D43" s="1356"/>
      <c r="E43" s="1356"/>
      <c r="F43" s="1356"/>
      <c r="G43" s="1356"/>
      <c r="H43" s="1356"/>
      <c r="I43" s="1356"/>
      <c r="J43" s="1356"/>
      <c r="K43" s="1356"/>
      <c r="L43" s="1356"/>
      <c r="M43" s="1356"/>
      <c r="N43" s="1356"/>
      <c r="O43" s="1356"/>
      <c r="P43" s="1356"/>
      <c r="Q43" s="1356"/>
      <c r="R43" s="1356"/>
      <c r="S43" s="1356"/>
      <c r="T43" s="1356"/>
      <c r="U43" s="1357"/>
    </row>
    <row r="44" spans="3:23" x14ac:dyDescent="0.35">
      <c r="C44" s="1355"/>
      <c r="D44" s="1356"/>
      <c r="E44" s="1356"/>
      <c r="F44" s="1356"/>
      <c r="G44" s="1356"/>
      <c r="H44" s="1356"/>
      <c r="I44" s="1356"/>
      <c r="J44" s="1356"/>
      <c r="K44" s="1356"/>
      <c r="L44" s="1356"/>
      <c r="M44" s="1356"/>
      <c r="N44" s="1356"/>
      <c r="O44" s="1356"/>
      <c r="P44" s="1356"/>
      <c r="Q44" s="1356"/>
      <c r="R44" s="1356"/>
      <c r="S44" s="1356"/>
      <c r="T44" s="1356"/>
      <c r="U44" s="1357"/>
    </row>
    <row r="45" spans="3:23" x14ac:dyDescent="0.35">
      <c r="C45" s="1355"/>
      <c r="D45" s="1356"/>
      <c r="E45" s="1356"/>
      <c r="F45" s="1356"/>
      <c r="G45" s="1356"/>
      <c r="H45" s="1356"/>
      <c r="I45" s="1356"/>
      <c r="J45" s="1356"/>
      <c r="K45" s="1356"/>
      <c r="L45" s="1356"/>
      <c r="M45" s="1356"/>
      <c r="N45" s="1356"/>
      <c r="O45" s="1356"/>
      <c r="P45" s="1356"/>
      <c r="Q45" s="1356"/>
      <c r="R45" s="1356"/>
      <c r="S45" s="1356"/>
      <c r="T45" s="1356"/>
      <c r="U45" s="1357"/>
    </row>
    <row r="46" spans="3:23" x14ac:dyDescent="0.35">
      <c r="C46" s="1355"/>
      <c r="D46" s="1356"/>
      <c r="E46" s="1356"/>
      <c r="F46" s="1356"/>
      <c r="G46" s="1356"/>
      <c r="H46" s="1356"/>
      <c r="I46" s="1356"/>
      <c r="J46" s="1356"/>
      <c r="K46" s="1356"/>
      <c r="L46" s="1356"/>
      <c r="M46" s="1356"/>
      <c r="N46" s="1356"/>
      <c r="O46" s="1356"/>
      <c r="P46" s="1356"/>
      <c r="Q46" s="1356"/>
      <c r="R46" s="1356"/>
      <c r="S46" s="1356"/>
      <c r="T46" s="1356"/>
      <c r="U46" s="1357"/>
    </row>
    <row r="47" spans="3:23" x14ac:dyDescent="0.35">
      <c r="C47" s="1355"/>
      <c r="D47" s="1356"/>
      <c r="E47" s="1356"/>
      <c r="F47" s="1356"/>
      <c r="G47" s="1356"/>
      <c r="H47" s="1356"/>
      <c r="I47" s="1356"/>
      <c r="J47" s="1356"/>
      <c r="K47" s="1356"/>
      <c r="L47" s="1356"/>
      <c r="M47" s="1356"/>
      <c r="N47" s="1356"/>
      <c r="O47" s="1356"/>
      <c r="P47" s="1356"/>
      <c r="Q47" s="1356"/>
      <c r="R47" s="1356"/>
      <c r="S47" s="1356"/>
      <c r="T47" s="1356"/>
      <c r="U47" s="1357"/>
    </row>
    <row r="48" spans="3:23" x14ac:dyDescent="0.35">
      <c r="C48" s="1355"/>
      <c r="D48" s="1356"/>
      <c r="E48" s="1356"/>
      <c r="F48" s="1356"/>
      <c r="G48" s="1356"/>
      <c r="H48" s="1356"/>
      <c r="I48" s="1356"/>
      <c r="J48" s="1356"/>
      <c r="K48" s="1356"/>
      <c r="L48" s="1356"/>
      <c r="M48" s="1356"/>
      <c r="N48" s="1356"/>
      <c r="O48" s="1356"/>
      <c r="P48" s="1356"/>
      <c r="Q48" s="1356"/>
      <c r="R48" s="1356"/>
      <c r="S48" s="1356"/>
      <c r="T48" s="1356"/>
      <c r="U48" s="1357"/>
    </row>
    <row r="49" spans="3:23" x14ac:dyDescent="0.35">
      <c r="C49" s="1355"/>
      <c r="D49" s="1356"/>
      <c r="E49" s="1356"/>
      <c r="F49" s="1356"/>
      <c r="G49" s="1356"/>
      <c r="H49" s="1356"/>
      <c r="I49" s="1356"/>
      <c r="J49" s="1356"/>
      <c r="K49" s="1356"/>
      <c r="L49" s="1356"/>
      <c r="M49" s="1356"/>
      <c r="N49" s="1356"/>
      <c r="O49" s="1356"/>
      <c r="P49" s="1356"/>
      <c r="Q49" s="1356"/>
      <c r="R49" s="1356"/>
      <c r="S49" s="1356"/>
      <c r="T49" s="1356"/>
      <c r="U49" s="1357"/>
    </row>
    <row r="50" spans="3:23" x14ac:dyDescent="0.35">
      <c r="C50" s="1355"/>
      <c r="D50" s="1356"/>
      <c r="E50" s="1356"/>
      <c r="F50" s="1356"/>
      <c r="G50" s="1356"/>
      <c r="H50" s="1356"/>
      <c r="I50" s="1356"/>
      <c r="J50" s="1356"/>
      <c r="K50" s="1356"/>
      <c r="L50" s="1356"/>
      <c r="M50" s="1356"/>
      <c r="N50" s="1356"/>
      <c r="O50" s="1356"/>
      <c r="P50" s="1356"/>
      <c r="Q50" s="1356"/>
      <c r="R50" s="1356"/>
      <c r="S50" s="1356"/>
      <c r="T50" s="1356"/>
      <c r="U50" s="1357"/>
    </row>
    <row r="51" spans="3:23" x14ac:dyDescent="0.35">
      <c r="C51" s="1355"/>
      <c r="D51" s="1356"/>
      <c r="E51" s="1356"/>
      <c r="F51" s="1356"/>
      <c r="G51" s="1356"/>
      <c r="H51" s="1356"/>
      <c r="I51" s="1356"/>
      <c r="J51" s="1356"/>
      <c r="K51" s="1356"/>
      <c r="L51" s="1356"/>
      <c r="M51" s="1356"/>
      <c r="N51" s="1356"/>
      <c r="O51" s="1356"/>
      <c r="P51" s="1356"/>
      <c r="Q51" s="1356"/>
      <c r="R51" s="1356"/>
      <c r="S51" s="1356"/>
      <c r="T51" s="1356"/>
      <c r="U51" s="1357"/>
    </row>
    <row r="52" spans="3:23" x14ac:dyDescent="0.35">
      <c r="C52" s="1355"/>
      <c r="D52" s="1356"/>
      <c r="E52" s="1356"/>
      <c r="F52" s="1356"/>
      <c r="G52" s="1356"/>
      <c r="H52" s="1356"/>
      <c r="I52" s="1356"/>
      <c r="J52" s="1356"/>
      <c r="K52" s="1356"/>
      <c r="L52" s="1356"/>
      <c r="M52" s="1356"/>
      <c r="N52" s="1356"/>
      <c r="O52" s="1356"/>
      <c r="P52" s="1356"/>
      <c r="Q52" s="1356"/>
      <c r="R52" s="1356"/>
      <c r="S52" s="1356"/>
      <c r="T52" s="1356"/>
      <c r="U52" s="1357"/>
    </row>
    <row r="53" spans="3:23" ht="24.5" x14ac:dyDescent="0.35">
      <c r="C53" s="1358"/>
      <c r="D53" s="1359"/>
      <c r="E53" s="1359"/>
      <c r="F53" s="1359"/>
      <c r="G53" s="1359"/>
      <c r="H53" s="1359"/>
      <c r="I53" s="1359"/>
      <c r="J53" s="1359"/>
      <c r="K53" s="1359"/>
      <c r="L53" s="1359"/>
      <c r="M53" s="1359"/>
      <c r="N53" s="1359"/>
      <c r="O53" s="1359"/>
      <c r="P53" s="1359"/>
      <c r="Q53" s="1359"/>
      <c r="R53" s="1359"/>
      <c r="S53" s="1359"/>
      <c r="T53" s="1359"/>
      <c r="U53" s="1360"/>
      <c r="W53" s="385" t="s">
        <v>2684</v>
      </c>
    </row>
    <row r="55" spans="3:23" x14ac:dyDescent="0.35">
      <c r="C55" s="23" t="s">
        <v>1021</v>
      </c>
    </row>
    <row r="56" spans="3:23" x14ac:dyDescent="0.35">
      <c r="C56" s="1352" t="s">
        <v>750</v>
      </c>
      <c r="D56" s="1353"/>
      <c r="E56" s="1353"/>
      <c r="F56" s="1353"/>
      <c r="G56" s="1353"/>
      <c r="H56" s="1353"/>
      <c r="I56" s="1353"/>
      <c r="J56" s="1353"/>
      <c r="K56" s="1353"/>
      <c r="L56" s="1353"/>
      <c r="M56" s="1353"/>
      <c r="N56" s="1353"/>
      <c r="O56" s="1353"/>
      <c r="P56" s="1353"/>
      <c r="Q56" s="1353"/>
      <c r="R56" s="1353"/>
      <c r="S56" s="1353"/>
      <c r="T56" s="1353"/>
      <c r="U56" s="1354"/>
    </row>
    <row r="57" spans="3:23" x14ac:dyDescent="0.35">
      <c r="C57" s="1355"/>
      <c r="D57" s="1356"/>
      <c r="E57" s="1356"/>
      <c r="F57" s="1356"/>
      <c r="G57" s="1356"/>
      <c r="H57" s="1356"/>
      <c r="I57" s="1356"/>
      <c r="J57" s="1356"/>
      <c r="K57" s="1356"/>
      <c r="L57" s="1356"/>
      <c r="M57" s="1356"/>
      <c r="N57" s="1356"/>
      <c r="O57" s="1356"/>
      <c r="P57" s="1356"/>
      <c r="Q57" s="1356"/>
      <c r="R57" s="1356"/>
      <c r="S57" s="1356"/>
      <c r="T57" s="1356"/>
      <c r="U57" s="1357"/>
    </row>
    <row r="58" spans="3:23" x14ac:dyDescent="0.35">
      <c r="C58" s="1355"/>
      <c r="D58" s="1356"/>
      <c r="E58" s="1356"/>
      <c r="F58" s="1356"/>
      <c r="G58" s="1356"/>
      <c r="H58" s="1356"/>
      <c r="I58" s="1356"/>
      <c r="J58" s="1356"/>
      <c r="K58" s="1356"/>
      <c r="L58" s="1356"/>
      <c r="M58" s="1356"/>
      <c r="N58" s="1356"/>
      <c r="O58" s="1356"/>
      <c r="P58" s="1356"/>
      <c r="Q58" s="1356"/>
      <c r="R58" s="1356"/>
      <c r="S58" s="1356"/>
      <c r="T58" s="1356"/>
      <c r="U58" s="1357"/>
    </row>
    <row r="59" spans="3:23" x14ac:dyDescent="0.35">
      <c r="C59" s="1355"/>
      <c r="D59" s="1356"/>
      <c r="E59" s="1356"/>
      <c r="F59" s="1356"/>
      <c r="G59" s="1356"/>
      <c r="H59" s="1356"/>
      <c r="I59" s="1356"/>
      <c r="J59" s="1356"/>
      <c r="K59" s="1356"/>
      <c r="L59" s="1356"/>
      <c r="M59" s="1356"/>
      <c r="N59" s="1356"/>
      <c r="O59" s="1356"/>
      <c r="P59" s="1356"/>
      <c r="Q59" s="1356"/>
      <c r="R59" s="1356"/>
      <c r="S59" s="1356"/>
      <c r="T59" s="1356"/>
      <c r="U59" s="1357"/>
    </row>
    <row r="60" spans="3:23" x14ac:dyDescent="0.35">
      <c r="C60" s="1355"/>
      <c r="D60" s="1356"/>
      <c r="E60" s="1356"/>
      <c r="F60" s="1356"/>
      <c r="G60" s="1356"/>
      <c r="H60" s="1356"/>
      <c r="I60" s="1356"/>
      <c r="J60" s="1356"/>
      <c r="K60" s="1356"/>
      <c r="L60" s="1356"/>
      <c r="M60" s="1356"/>
      <c r="N60" s="1356"/>
      <c r="O60" s="1356"/>
      <c r="P60" s="1356"/>
      <c r="Q60" s="1356"/>
      <c r="R60" s="1356"/>
      <c r="S60" s="1356"/>
      <c r="T60" s="1356"/>
      <c r="U60" s="1357"/>
    </row>
    <row r="61" spans="3:23" x14ac:dyDescent="0.35">
      <c r="C61" s="1355"/>
      <c r="D61" s="1356"/>
      <c r="E61" s="1356"/>
      <c r="F61" s="1356"/>
      <c r="G61" s="1356"/>
      <c r="H61" s="1356"/>
      <c r="I61" s="1356"/>
      <c r="J61" s="1356"/>
      <c r="K61" s="1356"/>
      <c r="L61" s="1356"/>
      <c r="M61" s="1356"/>
      <c r="N61" s="1356"/>
      <c r="O61" s="1356"/>
      <c r="P61" s="1356"/>
      <c r="Q61" s="1356"/>
      <c r="R61" s="1356"/>
      <c r="S61" s="1356"/>
      <c r="T61" s="1356"/>
      <c r="U61" s="1357"/>
    </row>
    <row r="62" spans="3:23" x14ac:dyDescent="0.35">
      <c r="C62" s="1355"/>
      <c r="D62" s="1356"/>
      <c r="E62" s="1356"/>
      <c r="F62" s="1356"/>
      <c r="G62" s="1356"/>
      <c r="H62" s="1356"/>
      <c r="I62" s="1356"/>
      <c r="J62" s="1356"/>
      <c r="K62" s="1356"/>
      <c r="L62" s="1356"/>
      <c r="M62" s="1356"/>
      <c r="N62" s="1356"/>
      <c r="O62" s="1356"/>
      <c r="P62" s="1356"/>
      <c r="Q62" s="1356"/>
      <c r="R62" s="1356"/>
      <c r="S62" s="1356"/>
      <c r="T62" s="1356"/>
      <c r="U62" s="1357"/>
    </row>
    <row r="63" spans="3:23" x14ac:dyDescent="0.35">
      <c r="C63" s="1355"/>
      <c r="D63" s="1356"/>
      <c r="E63" s="1356"/>
      <c r="F63" s="1356"/>
      <c r="G63" s="1356"/>
      <c r="H63" s="1356"/>
      <c r="I63" s="1356"/>
      <c r="J63" s="1356"/>
      <c r="K63" s="1356"/>
      <c r="L63" s="1356"/>
      <c r="M63" s="1356"/>
      <c r="N63" s="1356"/>
      <c r="O63" s="1356"/>
      <c r="P63" s="1356"/>
      <c r="Q63" s="1356"/>
      <c r="R63" s="1356"/>
      <c r="S63" s="1356"/>
      <c r="T63" s="1356"/>
      <c r="U63" s="1357"/>
    </row>
    <row r="64" spans="3:23" x14ac:dyDescent="0.35">
      <c r="C64" s="1355"/>
      <c r="D64" s="1356"/>
      <c r="E64" s="1356"/>
      <c r="F64" s="1356"/>
      <c r="G64" s="1356"/>
      <c r="H64" s="1356"/>
      <c r="I64" s="1356"/>
      <c r="J64" s="1356"/>
      <c r="K64" s="1356"/>
      <c r="L64" s="1356"/>
      <c r="M64" s="1356"/>
      <c r="N64" s="1356"/>
      <c r="O64" s="1356"/>
      <c r="P64" s="1356"/>
      <c r="Q64" s="1356"/>
      <c r="R64" s="1356"/>
      <c r="S64" s="1356"/>
      <c r="T64" s="1356"/>
      <c r="U64" s="1357"/>
    </row>
    <row r="65" spans="3:23" x14ac:dyDescent="0.35">
      <c r="C65" s="1355"/>
      <c r="D65" s="1356"/>
      <c r="E65" s="1356"/>
      <c r="F65" s="1356"/>
      <c r="G65" s="1356"/>
      <c r="H65" s="1356"/>
      <c r="I65" s="1356"/>
      <c r="J65" s="1356"/>
      <c r="K65" s="1356"/>
      <c r="L65" s="1356"/>
      <c r="M65" s="1356"/>
      <c r="N65" s="1356"/>
      <c r="O65" s="1356"/>
      <c r="P65" s="1356"/>
      <c r="Q65" s="1356"/>
      <c r="R65" s="1356"/>
      <c r="S65" s="1356"/>
      <c r="T65" s="1356"/>
      <c r="U65" s="1357"/>
    </row>
    <row r="66" spans="3:23" x14ac:dyDescent="0.35">
      <c r="C66" s="1355"/>
      <c r="D66" s="1356"/>
      <c r="E66" s="1356"/>
      <c r="F66" s="1356"/>
      <c r="G66" s="1356"/>
      <c r="H66" s="1356"/>
      <c r="I66" s="1356"/>
      <c r="J66" s="1356"/>
      <c r="K66" s="1356"/>
      <c r="L66" s="1356"/>
      <c r="M66" s="1356"/>
      <c r="N66" s="1356"/>
      <c r="O66" s="1356"/>
      <c r="P66" s="1356"/>
      <c r="Q66" s="1356"/>
      <c r="R66" s="1356"/>
      <c r="S66" s="1356"/>
      <c r="T66" s="1356"/>
      <c r="U66" s="1357"/>
    </row>
    <row r="67" spans="3:23" ht="24.5" x14ac:dyDescent="0.35">
      <c r="C67" s="1358"/>
      <c r="D67" s="1359"/>
      <c r="E67" s="1359"/>
      <c r="F67" s="1359"/>
      <c r="G67" s="1359"/>
      <c r="H67" s="1359"/>
      <c r="I67" s="1359"/>
      <c r="J67" s="1359"/>
      <c r="K67" s="1359"/>
      <c r="L67" s="1359"/>
      <c r="M67" s="1359"/>
      <c r="N67" s="1359"/>
      <c r="O67" s="1359"/>
      <c r="P67" s="1359"/>
      <c r="Q67" s="1359"/>
      <c r="R67" s="1359"/>
      <c r="S67" s="1359"/>
      <c r="T67" s="1359"/>
      <c r="U67" s="1360"/>
      <c r="W67" s="385" t="s">
        <v>2684</v>
      </c>
    </row>
    <row r="69" spans="3:23" x14ac:dyDescent="0.35">
      <c r="C69" s="23" t="s">
        <v>1022</v>
      </c>
    </row>
    <row r="70" spans="3:23" x14ac:dyDescent="0.35">
      <c r="C70" s="1352" t="s">
        <v>750</v>
      </c>
      <c r="D70" s="1353"/>
      <c r="E70" s="1353"/>
      <c r="F70" s="1353"/>
      <c r="G70" s="1353"/>
      <c r="H70" s="1353"/>
      <c r="I70" s="1353"/>
      <c r="J70" s="1353"/>
      <c r="K70" s="1353"/>
      <c r="L70" s="1353"/>
      <c r="M70" s="1353"/>
      <c r="N70" s="1353"/>
      <c r="O70" s="1353"/>
      <c r="P70" s="1353"/>
      <c r="Q70" s="1353"/>
      <c r="R70" s="1353"/>
      <c r="S70" s="1353"/>
      <c r="T70" s="1353"/>
      <c r="U70" s="1354"/>
    </row>
    <row r="71" spans="3:23" x14ac:dyDescent="0.35">
      <c r="C71" s="1355"/>
      <c r="D71" s="1356"/>
      <c r="E71" s="1356"/>
      <c r="F71" s="1356"/>
      <c r="G71" s="1356"/>
      <c r="H71" s="1356"/>
      <c r="I71" s="1356"/>
      <c r="J71" s="1356"/>
      <c r="K71" s="1356"/>
      <c r="L71" s="1356"/>
      <c r="M71" s="1356"/>
      <c r="N71" s="1356"/>
      <c r="O71" s="1356"/>
      <c r="P71" s="1356"/>
      <c r="Q71" s="1356"/>
      <c r="R71" s="1356"/>
      <c r="S71" s="1356"/>
      <c r="T71" s="1356"/>
      <c r="U71" s="1357"/>
    </row>
    <row r="72" spans="3:23" x14ac:dyDescent="0.35">
      <c r="C72" s="1355"/>
      <c r="D72" s="1356"/>
      <c r="E72" s="1356"/>
      <c r="F72" s="1356"/>
      <c r="G72" s="1356"/>
      <c r="H72" s="1356"/>
      <c r="I72" s="1356"/>
      <c r="J72" s="1356"/>
      <c r="K72" s="1356"/>
      <c r="L72" s="1356"/>
      <c r="M72" s="1356"/>
      <c r="N72" s="1356"/>
      <c r="O72" s="1356"/>
      <c r="P72" s="1356"/>
      <c r="Q72" s="1356"/>
      <c r="R72" s="1356"/>
      <c r="S72" s="1356"/>
      <c r="T72" s="1356"/>
      <c r="U72" s="1357"/>
    </row>
    <row r="73" spans="3:23" x14ac:dyDescent="0.35">
      <c r="C73" s="1355"/>
      <c r="D73" s="1356"/>
      <c r="E73" s="1356"/>
      <c r="F73" s="1356"/>
      <c r="G73" s="1356"/>
      <c r="H73" s="1356"/>
      <c r="I73" s="1356"/>
      <c r="J73" s="1356"/>
      <c r="K73" s="1356"/>
      <c r="L73" s="1356"/>
      <c r="M73" s="1356"/>
      <c r="N73" s="1356"/>
      <c r="O73" s="1356"/>
      <c r="P73" s="1356"/>
      <c r="Q73" s="1356"/>
      <c r="R73" s="1356"/>
      <c r="S73" s="1356"/>
      <c r="T73" s="1356"/>
      <c r="U73" s="1357"/>
    </row>
    <row r="74" spans="3:23" x14ac:dyDescent="0.35">
      <c r="C74" s="1355"/>
      <c r="D74" s="1356"/>
      <c r="E74" s="1356"/>
      <c r="F74" s="1356"/>
      <c r="G74" s="1356"/>
      <c r="H74" s="1356"/>
      <c r="I74" s="1356"/>
      <c r="J74" s="1356"/>
      <c r="K74" s="1356"/>
      <c r="L74" s="1356"/>
      <c r="M74" s="1356"/>
      <c r="N74" s="1356"/>
      <c r="O74" s="1356"/>
      <c r="P74" s="1356"/>
      <c r="Q74" s="1356"/>
      <c r="R74" s="1356"/>
      <c r="S74" s="1356"/>
      <c r="T74" s="1356"/>
      <c r="U74" s="1357"/>
    </row>
    <row r="75" spans="3:23" x14ac:dyDescent="0.35">
      <c r="C75" s="1355"/>
      <c r="D75" s="1356"/>
      <c r="E75" s="1356"/>
      <c r="F75" s="1356"/>
      <c r="G75" s="1356"/>
      <c r="H75" s="1356"/>
      <c r="I75" s="1356"/>
      <c r="J75" s="1356"/>
      <c r="K75" s="1356"/>
      <c r="L75" s="1356"/>
      <c r="M75" s="1356"/>
      <c r="N75" s="1356"/>
      <c r="O75" s="1356"/>
      <c r="P75" s="1356"/>
      <c r="Q75" s="1356"/>
      <c r="R75" s="1356"/>
      <c r="S75" s="1356"/>
      <c r="T75" s="1356"/>
      <c r="U75" s="1357"/>
    </row>
    <row r="76" spans="3:23" x14ac:dyDescent="0.35">
      <c r="C76" s="1355"/>
      <c r="D76" s="1356"/>
      <c r="E76" s="1356"/>
      <c r="F76" s="1356"/>
      <c r="G76" s="1356"/>
      <c r="H76" s="1356"/>
      <c r="I76" s="1356"/>
      <c r="J76" s="1356"/>
      <c r="K76" s="1356"/>
      <c r="L76" s="1356"/>
      <c r="M76" s="1356"/>
      <c r="N76" s="1356"/>
      <c r="O76" s="1356"/>
      <c r="P76" s="1356"/>
      <c r="Q76" s="1356"/>
      <c r="R76" s="1356"/>
      <c r="S76" s="1356"/>
      <c r="T76" s="1356"/>
      <c r="U76" s="1357"/>
    </row>
    <row r="77" spans="3:23" x14ac:dyDescent="0.35">
      <c r="C77" s="1355"/>
      <c r="D77" s="1356"/>
      <c r="E77" s="1356"/>
      <c r="F77" s="1356"/>
      <c r="G77" s="1356"/>
      <c r="H77" s="1356"/>
      <c r="I77" s="1356"/>
      <c r="J77" s="1356"/>
      <c r="K77" s="1356"/>
      <c r="L77" s="1356"/>
      <c r="M77" s="1356"/>
      <c r="N77" s="1356"/>
      <c r="O77" s="1356"/>
      <c r="P77" s="1356"/>
      <c r="Q77" s="1356"/>
      <c r="R77" s="1356"/>
      <c r="S77" s="1356"/>
      <c r="T77" s="1356"/>
      <c r="U77" s="1357"/>
    </row>
    <row r="78" spans="3:23" x14ac:dyDescent="0.35">
      <c r="C78" s="1355"/>
      <c r="D78" s="1356"/>
      <c r="E78" s="1356"/>
      <c r="F78" s="1356"/>
      <c r="G78" s="1356"/>
      <c r="H78" s="1356"/>
      <c r="I78" s="1356"/>
      <c r="J78" s="1356"/>
      <c r="K78" s="1356"/>
      <c r="L78" s="1356"/>
      <c r="M78" s="1356"/>
      <c r="N78" s="1356"/>
      <c r="O78" s="1356"/>
      <c r="P78" s="1356"/>
      <c r="Q78" s="1356"/>
      <c r="R78" s="1356"/>
      <c r="S78" s="1356"/>
      <c r="T78" s="1356"/>
      <c r="U78" s="1357"/>
    </row>
    <row r="79" spans="3:23" x14ac:dyDescent="0.35">
      <c r="C79" s="1355"/>
      <c r="D79" s="1356"/>
      <c r="E79" s="1356"/>
      <c r="F79" s="1356"/>
      <c r="G79" s="1356"/>
      <c r="H79" s="1356"/>
      <c r="I79" s="1356"/>
      <c r="J79" s="1356"/>
      <c r="K79" s="1356"/>
      <c r="L79" s="1356"/>
      <c r="M79" s="1356"/>
      <c r="N79" s="1356"/>
      <c r="O79" s="1356"/>
      <c r="P79" s="1356"/>
      <c r="Q79" s="1356"/>
      <c r="R79" s="1356"/>
      <c r="S79" s="1356"/>
      <c r="T79" s="1356"/>
      <c r="U79" s="1357"/>
    </row>
    <row r="80" spans="3:23" x14ac:dyDescent="0.35">
      <c r="C80" s="1355"/>
      <c r="D80" s="1356"/>
      <c r="E80" s="1356"/>
      <c r="F80" s="1356"/>
      <c r="G80" s="1356"/>
      <c r="H80" s="1356"/>
      <c r="I80" s="1356"/>
      <c r="J80" s="1356"/>
      <c r="K80" s="1356"/>
      <c r="L80" s="1356"/>
      <c r="M80" s="1356"/>
      <c r="N80" s="1356"/>
      <c r="O80" s="1356"/>
      <c r="P80" s="1356"/>
      <c r="Q80" s="1356"/>
      <c r="R80" s="1356"/>
      <c r="S80" s="1356"/>
      <c r="T80" s="1356"/>
      <c r="U80" s="1357"/>
    </row>
    <row r="81" spans="3:23" ht="24.5" x14ac:dyDescent="0.35">
      <c r="C81" s="1358"/>
      <c r="D81" s="1359"/>
      <c r="E81" s="1359"/>
      <c r="F81" s="1359"/>
      <c r="G81" s="1359"/>
      <c r="H81" s="1359"/>
      <c r="I81" s="1359"/>
      <c r="J81" s="1359"/>
      <c r="K81" s="1359"/>
      <c r="L81" s="1359"/>
      <c r="M81" s="1359"/>
      <c r="N81" s="1359"/>
      <c r="O81" s="1359"/>
      <c r="P81" s="1359"/>
      <c r="Q81" s="1359"/>
      <c r="R81" s="1359"/>
      <c r="S81" s="1359"/>
      <c r="T81" s="1359"/>
      <c r="U81" s="1360"/>
      <c r="W81" s="385" t="s">
        <v>2684</v>
      </c>
    </row>
    <row r="83" spans="3:23" x14ac:dyDescent="0.35">
      <c r="C83" s="23" t="s">
        <v>1023</v>
      </c>
    </row>
    <row r="84" spans="3:23" x14ac:dyDescent="0.35">
      <c r="C84" s="1352" t="s">
        <v>750</v>
      </c>
      <c r="D84" s="1353"/>
      <c r="E84" s="1353"/>
      <c r="F84" s="1353"/>
      <c r="G84" s="1353"/>
      <c r="H84" s="1353"/>
      <c r="I84" s="1353"/>
      <c r="J84" s="1353"/>
      <c r="K84" s="1353"/>
      <c r="L84" s="1353"/>
      <c r="M84" s="1353"/>
      <c r="N84" s="1353"/>
      <c r="O84" s="1353"/>
      <c r="P84" s="1353"/>
      <c r="Q84" s="1353"/>
      <c r="R84" s="1353"/>
      <c r="S84" s="1353"/>
      <c r="T84" s="1353"/>
      <c r="U84" s="1354"/>
    </row>
    <row r="85" spans="3:23" x14ac:dyDescent="0.35">
      <c r="C85" s="1355"/>
      <c r="D85" s="1356"/>
      <c r="E85" s="1356"/>
      <c r="F85" s="1356"/>
      <c r="G85" s="1356"/>
      <c r="H85" s="1356"/>
      <c r="I85" s="1356"/>
      <c r="J85" s="1356"/>
      <c r="K85" s="1356"/>
      <c r="L85" s="1356"/>
      <c r="M85" s="1356"/>
      <c r="N85" s="1356"/>
      <c r="O85" s="1356"/>
      <c r="P85" s="1356"/>
      <c r="Q85" s="1356"/>
      <c r="R85" s="1356"/>
      <c r="S85" s="1356"/>
      <c r="T85" s="1356"/>
      <c r="U85" s="1357"/>
    </row>
    <row r="86" spans="3:23" x14ac:dyDescent="0.35">
      <c r="C86" s="1355"/>
      <c r="D86" s="1356"/>
      <c r="E86" s="1356"/>
      <c r="F86" s="1356"/>
      <c r="G86" s="1356"/>
      <c r="H86" s="1356"/>
      <c r="I86" s="1356"/>
      <c r="J86" s="1356"/>
      <c r="K86" s="1356"/>
      <c r="L86" s="1356"/>
      <c r="M86" s="1356"/>
      <c r="N86" s="1356"/>
      <c r="O86" s="1356"/>
      <c r="P86" s="1356"/>
      <c r="Q86" s="1356"/>
      <c r="R86" s="1356"/>
      <c r="S86" s="1356"/>
      <c r="T86" s="1356"/>
      <c r="U86" s="1357"/>
    </row>
    <row r="87" spans="3:23" x14ac:dyDescent="0.35">
      <c r="C87" s="1355"/>
      <c r="D87" s="1356"/>
      <c r="E87" s="1356"/>
      <c r="F87" s="1356"/>
      <c r="G87" s="1356"/>
      <c r="H87" s="1356"/>
      <c r="I87" s="1356"/>
      <c r="J87" s="1356"/>
      <c r="K87" s="1356"/>
      <c r="L87" s="1356"/>
      <c r="M87" s="1356"/>
      <c r="N87" s="1356"/>
      <c r="O87" s="1356"/>
      <c r="P87" s="1356"/>
      <c r="Q87" s="1356"/>
      <c r="R87" s="1356"/>
      <c r="S87" s="1356"/>
      <c r="T87" s="1356"/>
      <c r="U87" s="1357"/>
    </row>
    <row r="88" spans="3:23" x14ac:dyDescent="0.35">
      <c r="C88" s="1355"/>
      <c r="D88" s="1356"/>
      <c r="E88" s="1356"/>
      <c r="F88" s="1356"/>
      <c r="G88" s="1356"/>
      <c r="H88" s="1356"/>
      <c r="I88" s="1356"/>
      <c r="J88" s="1356"/>
      <c r="K88" s="1356"/>
      <c r="L88" s="1356"/>
      <c r="M88" s="1356"/>
      <c r="N88" s="1356"/>
      <c r="O88" s="1356"/>
      <c r="P88" s="1356"/>
      <c r="Q88" s="1356"/>
      <c r="R88" s="1356"/>
      <c r="S88" s="1356"/>
      <c r="T88" s="1356"/>
      <c r="U88" s="1357"/>
    </row>
    <row r="89" spans="3:23" x14ac:dyDescent="0.35">
      <c r="C89" s="1355"/>
      <c r="D89" s="1356"/>
      <c r="E89" s="1356"/>
      <c r="F89" s="1356"/>
      <c r="G89" s="1356"/>
      <c r="H89" s="1356"/>
      <c r="I89" s="1356"/>
      <c r="J89" s="1356"/>
      <c r="K89" s="1356"/>
      <c r="L89" s="1356"/>
      <c r="M89" s="1356"/>
      <c r="N89" s="1356"/>
      <c r="O89" s="1356"/>
      <c r="P89" s="1356"/>
      <c r="Q89" s="1356"/>
      <c r="R89" s="1356"/>
      <c r="S89" s="1356"/>
      <c r="T89" s="1356"/>
      <c r="U89" s="1357"/>
    </row>
    <row r="90" spans="3:23" x14ac:dyDescent="0.35">
      <c r="C90" s="1355"/>
      <c r="D90" s="1356"/>
      <c r="E90" s="1356"/>
      <c r="F90" s="1356"/>
      <c r="G90" s="1356"/>
      <c r="H90" s="1356"/>
      <c r="I90" s="1356"/>
      <c r="J90" s="1356"/>
      <c r="K90" s="1356"/>
      <c r="L90" s="1356"/>
      <c r="M90" s="1356"/>
      <c r="N90" s="1356"/>
      <c r="O90" s="1356"/>
      <c r="P90" s="1356"/>
      <c r="Q90" s="1356"/>
      <c r="R90" s="1356"/>
      <c r="S90" s="1356"/>
      <c r="T90" s="1356"/>
      <c r="U90" s="1357"/>
    </row>
    <row r="91" spans="3:23" x14ac:dyDescent="0.35">
      <c r="C91" s="1355"/>
      <c r="D91" s="1356"/>
      <c r="E91" s="1356"/>
      <c r="F91" s="1356"/>
      <c r="G91" s="1356"/>
      <c r="H91" s="1356"/>
      <c r="I91" s="1356"/>
      <c r="J91" s="1356"/>
      <c r="K91" s="1356"/>
      <c r="L91" s="1356"/>
      <c r="M91" s="1356"/>
      <c r="N91" s="1356"/>
      <c r="O91" s="1356"/>
      <c r="P91" s="1356"/>
      <c r="Q91" s="1356"/>
      <c r="R91" s="1356"/>
      <c r="S91" s="1356"/>
      <c r="T91" s="1356"/>
      <c r="U91" s="1357"/>
    </row>
    <row r="92" spans="3:23" x14ac:dyDescent="0.35">
      <c r="C92" s="1355"/>
      <c r="D92" s="1356"/>
      <c r="E92" s="1356"/>
      <c r="F92" s="1356"/>
      <c r="G92" s="1356"/>
      <c r="H92" s="1356"/>
      <c r="I92" s="1356"/>
      <c r="J92" s="1356"/>
      <c r="K92" s="1356"/>
      <c r="L92" s="1356"/>
      <c r="M92" s="1356"/>
      <c r="N92" s="1356"/>
      <c r="O92" s="1356"/>
      <c r="P92" s="1356"/>
      <c r="Q92" s="1356"/>
      <c r="R92" s="1356"/>
      <c r="S92" s="1356"/>
      <c r="T92" s="1356"/>
      <c r="U92" s="1357"/>
    </row>
    <row r="93" spans="3:23" x14ac:dyDescent="0.35">
      <c r="C93" s="1355"/>
      <c r="D93" s="1356"/>
      <c r="E93" s="1356"/>
      <c r="F93" s="1356"/>
      <c r="G93" s="1356"/>
      <c r="H93" s="1356"/>
      <c r="I93" s="1356"/>
      <c r="J93" s="1356"/>
      <c r="K93" s="1356"/>
      <c r="L93" s="1356"/>
      <c r="M93" s="1356"/>
      <c r="N93" s="1356"/>
      <c r="O93" s="1356"/>
      <c r="P93" s="1356"/>
      <c r="Q93" s="1356"/>
      <c r="R93" s="1356"/>
      <c r="S93" s="1356"/>
      <c r="T93" s="1356"/>
      <c r="U93" s="1357"/>
    </row>
    <row r="94" spans="3:23" x14ac:dyDescent="0.35">
      <c r="C94" s="1355"/>
      <c r="D94" s="1356"/>
      <c r="E94" s="1356"/>
      <c r="F94" s="1356"/>
      <c r="G94" s="1356"/>
      <c r="H94" s="1356"/>
      <c r="I94" s="1356"/>
      <c r="J94" s="1356"/>
      <c r="K94" s="1356"/>
      <c r="L94" s="1356"/>
      <c r="M94" s="1356"/>
      <c r="N94" s="1356"/>
      <c r="O94" s="1356"/>
      <c r="P94" s="1356"/>
      <c r="Q94" s="1356"/>
      <c r="R94" s="1356"/>
      <c r="S94" s="1356"/>
      <c r="T94" s="1356"/>
      <c r="U94" s="1357"/>
    </row>
    <row r="95" spans="3:23" ht="24.5" x14ac:dyDescent="0.35">
      <c r="C95" s="1358"/>
      <c r="D95" s="1359"/>
      <c r="E95" s="1359"/>
      <c r="F95" s="1359"/>
      <c r="G95" s="1359"/>
      <c r="H95" s="1359"/>
      <c r="I95" s="1359"/>
      <c r="J95" s="1359"/>
      <c r="K95" s="1359"/>
      <c r="L95" s="1359"/>
      <c r="M95" s="1359"/>
      <c r="N95" s="1359"/>
      <c r="O95" s="1359"/>
      <c r="P95" s="1359"/>
      <c r="Q95" s="1359"/>
      <c r="R95" s="1359"/>
      <c r="S95" s="1359"/>
      <c r="T95" s="1359"/>
      <c r="U95" s="1360"/>
      <c r="W95" s="385" t="s">
        <v>2684</v>
      </c>
    </row>
    <row r="97" spans="2:23" x14ac:dyDescent="0.35">
      <c r="C97" s="23" t="s">
        <v>1024</v>
      </c>
    </row>
    <row r="98" spans="2:23" x14ac:dyDescent="0.35">
      <c r="C98" s="1352" t="s">
        <v>750</v>
      </c>
      <c r="D98" s="1353"/>
      <c r="E98" s="1353"/>
      <c r="F98" s="1353"/>
      <c r="G98" s="1353"/>
      <c r="H98" s="1353"/>
      <c r="I98" s="1353"/>
      <c r="J98" s="1353"/>
      <c r="K98" s="1353"/>
      <c r="L98" s="1353"/>
      <c r="M98" s="1353"/>
      <c r="N98" s="1353"/>
      <c r="O98" s="1353"/>
      <c r="P98" s="1353"/>
      <c r="Q98" s="1353"/>
      <c r="R98" s="1353"/>
      <c r="S98" s="1353"/>
      <c r="T98" s="1353"/>
      <c r="U98" s="1354"/>
    </row>
    <row r="99" spans="2:23" x14ac:dyDescent="0.35">
      <c r="C99" s="1355"/>
      <c r="D99" s="1356"/>
      <c r="E99" s="1356"/>
      <c r="F99" s="1356"/>
      <c r="G99" s="1356"/>
      <c r="H99" s="1356"/>
      <c r="I99" s="1356"/>
      <c r="J99" s="1356"/>
      <c r="K99" s="1356"/>
      <c r="L99" s="1356"/>
      <c r="M99" s="1356"/>
      <c r="N99" s="1356"/>
      <c r="O99" s="1356"/>
      <c r="P99" s="1356"/>
      <c r="Q99" s="1356"/>
      <c r="R99" s="1356"/>
      <c r="S99" s="1356"/>
      <c r="T99" s="1356"/>
      <c r="U99" s="1357"/>
    </row>
    <row r="100" spans="2:23" x14ac:dyDescent="0.35">
      <c r="C100" s="1355"/>
      <c r="D100" s="1356"/>
      <c r="E100" s="1356"/>
      <c r="F100" s="1356"/>
      <c r="G100" s="1356"/>
      <c r="H100" s="1356"/>
      <c r="I100" s="1356"/>
      <c r="J100" s="1356"/>
      <c r="K100" s="1356"/>
      <c r="L100" s="1356"/>
      <c r="M100" s="1356"/>
      <c r="N100" s="1356"/>
      <c r="O100" s="1356"/>
      <c r="P100" s="1356"/>
      <c r="Q100" s="1356"/>
      <c r="R100" s="1356"/>
      <c r="S100" s="1356"/>
      <c r="T100" s="1356"/>
      <c r="U100" s="1357"/>
    </row>
    <row r="101" spans="2:23" x14ac:dyDescent="0.35">
      <c r="C101" s="1355"/>
      <c r="D101" s="1356"/>
      <c r="E101" s="1356"/>
      <c r="F101" s="1356"/>
      <c r="G101" s="1356"/>
      <c r="H101" s="1356"/>
      <c r="I101" s="1356"/>
      <c r="J101" s="1356"/>
      <c r="K101" s="1356"/>
      <c r="L101" s="1356"/>
      <c r="M101" s="1356"/>
      <c r="N101" s="1356"/>
      <c r="O101" s="1356"/>
      <c r="P101" s="1356"/>
      <c r="Q101" s="1356"/>
      <c r="R101" s="1356"/>
      <c r="S101" s="1356"/>
      <c r="T101" s="1356"/>
      <c r="U101" s="1357"/>
    </row>
    <row r="102" spans="2:23" x14ac:dyDescent="0.35">
      <c r="C102" s="1355"/>
      <c r="D102" s="1356"/>
      <c r="E102" s="1356"/>
      <c r="F102" s="1356"/>
      <c r="G102" s="1356"/>
      <c r="H102" s="1356"/>
      <c r="I102" s="1356"/>
      <c r="J102" s="1356"/>
      <c r="K102" s="1356"/>
      <c r="L102" s="1356"/>
      <c r="M102" s="1356"/>
      <c r="N102" s="1356"/>
      <c r="O102" s="1356"/>
      <c r="P102" s="1356"/>
      <c r="Q102" s="1356"/>
      <c r="R102" s="1356"/>
      <c r="S102" s="1356"/>
      <c r="T102" s="1356"/>
      <c r="U102" s="1357"/>
    </row>
    <row r="103" spans="2:23" x14ac:dyDescent="0.35">
      <c r="C103" s="1355"/>
      <c r="D103" s="1356"/>
      <c r="E103" s="1356"/>
      <c r="F103" s="1356"/>
      <c r="G103" s="1356"/>
      <c r="H103" s="1356"/>
      <c r="I103" s="1356"/>
      <c r="J103" s="1356"/>
      <c r="K103" s="1356"/>
      <c r="L103" s="1356"/>
      <c r="M103" s="1356"/>
      <c r="N103" s="1356"/>
      <c r="O103" s="1356"/>
      <c r="P103" s="1356"/>
      <c r="Q103" s="1356"/>
      <c r="R103" s="1356"/>
      <c r="S103" s="1356"/>
      <c r="T103" s="1356"/>
      <c r="U103" s="1357"/>
    </row>
    <row r="104" spans="2:23" x14ac:dyDescent="0.35">
      <c r="C104" s="1355"/>
      <c r="D104" s="1356"/>
      <c r="E104" s="1356"/>
      <c r="F104" s="1356"/>
      <c r="G104" s="1356"/>
      <c r="H104" s="1356"/>
      <c r="I104" s="1356"/>
      <c r="J104" s="1356"/>
      <c r="K104" s="1356"/>
      <c r="L104" s="1356"/>
      <c r="M104" s="1356"/>
      <c r="N104" s="1356"/>
      <c r="O104" s="1356"/>
      <c r="P104" s="1356"/>
      <c r="Q104" s="1356"/>
      <c r="R104" s="1356"/>
      <c r="S104" s="1356"/>
      <c r="T104" s="1356"/>
      <c r="U104" s="1357"/>
    </row>
    <row r="105" spans="2:23" x14ac:dyDescent="0.35">
      <c r="C105" s="1355"/>
      <c r="D105" s="1356"/>
      <c r="E105" s="1356"/>
      <c r="F105" s="1356"/>
      <c r="G105" s="1356"/>
      <c r="H105" s="1356"/>
      <c r="I105" s="1356"/>
      <c r="J105" s="1356"/>
      <c r="K105" s="1356"/>
      <c r="L105" s="1356"/>
      <c r="M105" s="1356"/>
      <c r="N105" s="1356"/>
      <c r="O105" s="1356"/>
      <c r="P105" s="1356"/>
      <c r="Q105" s="1356"/>
      <c r="R105" s="1356"/>
      <c r="S105" s="1356"/>
      <c r="T105" s="1356"/>
      <c r="U105" s="1357"/>
    </row>
    <row r="106" spans="2:23" x14ac:dyDescent="0.35">
      <c r="C106" s="1355"/>
      <c r="D106" s="1356"/>
      <c r="E106" s="1356"/>
      <c r="F106" s="1356"/>
      <c r="G106" s="1356"/>
      <c r="H106" s="1356"/>
      <c r="I106" s="1356"/>
      <c r="J106" s="1356"/>
      <c r="K106" s="1356"/>
      <c r="L106" s="1356"/>
      <c r="M106" s="1356"/>
      <c r="N106" s="1356"/>
      <c r="O106" s="1356"/>
      <c r="P106" s="1356"/>
      <c r="Q106" s="1356"/>
      <c r="R106" s="1356"/>
      <c r="S106" s="1356"/>
      <c r="T106" s="1356"/>
      <c r="U106" s="1357"/>
    </row>
    <row r="107" spans="2:23" x14ac:dyDescent="0.35">
      <c r="C107" s="1355"/>
      <c r="D107" s="1356"/>
      <c r="E107" s="1356"/>
      <c r="F107" s="1356"/>
      <c r="G107" s="1356"/>
      <c r="H107" s="1356"/>
      <c r="I107" s="1356"/>
      <c r="J107" s="1356"/>
      <c r="K107" s="1356"/>
      <c r="L107" s="1356"/>
      <c r="M107" s="1356"/>
      <c r="N107" s="1356"/>
      <c r="O107" s="1356"/>
      <c r="P107" s="1356"/>
      <c r="Q107" s="1356"/>
      <c r="R107" s="1356"/>
      <c r="S107" s="1356"/>
      <c r="T107" s="1356"/>
      <c r="U107" s="1357"/>
    </row>
    <row r="108" spans="2:23" x14ac:dyDescent="0.35">
      <c r="C108" s="1355"/>
      <c r="D108" s="1356"/>
      <c r="E108" s="1356"/>
      <c r="F108" s="1356"/>
      <c r="G108" s="1356"/>
      <c r="H108" s="1356"/>
      <c r="I108" s="1356"/>
      <c r="J108" s="1356"/>
      <c r="K108" s="1356"/>
      <c r="L108" s="1356"/>
      <c r="M108" s="1356"/>
      <c r="N108" s="1356"/>
      <c r="O108" s="1356"/>
      <c r="P108" s="1356"/>
      <c r="Q108" s="1356"/>
      <c r="R108" s="1356"/>
      <c r="S108" s="1356"/>
      <c r="T108" s="1356"/>
      <c r="U108" s="1357"/>
    </row>
    <row r="109" spans="2:23" ht="24.5" x14ac:dyDescent="0.35">
      <c r="C109" s="1358"/>
      <c r="D109" s="1359"/>
      <c r="E109" s="1359"/>
      <c r="F109" s="1359"/>
      <c r="G109" s="1359"/>
      <c r="H109" s="1359"/>
      <c r="I109" s="1359"/>
      <c r="J109" s="1359"/>
      <c r="K109" s="1359"/>
      <c r="L109" s="1359"/>
      <c r="M109" s="1359"/>
      <c r="N109" s="1359"/>
      <c r="O109" s="1359"/>
      <c r="P109" s="1359"/>
      <c r="Q109" s="1359"/>
      <c r="R109" s="1359"/>
      <c r="S109" s="1359"/>
      <c r="T109" s="1359"/>
      <c r="U109" s="1360"/>
      <c r="W109" s="385" t="s">
        <v>2684</v>
      </c>
    </row>
    <row r="111" spans="2:23" ht="26" x14ac:dyDescent="0.6">
      <c r="B111" s="308"/>
      <c r="C111" s="308"/>
      <c r="D111" s="308"/>
      <c r="E111" s="308"/>
      <c r="F111" s="308"/>
      <c r="G111" s="308"/>
      <c r="H111" s="308"/>
      <c r="I111" s="308"/>
      <c r="J111" s="308"/>
      <c r="K111" s="308"/>
      <c r="L111" s="308"/>
      <c r="M111" s="308"/>
      <c r="N111" s="308"/>
      <c r="O111" s="308"/>
      <c r="P111" s="308"/>
      <c r="Q111" s="315"/>
      <c r="R111" s="387"/>
      <c r="S111" s="433" t="s">
        <v>2686</v>
      </c>
      <c r="T111" s="384">
        <v>4</v>
      </c>
      <c r="U111" s="385" t="s">
        <v>2684</v>
      </c>
      <c r="V111" s="2017" t="s">
        <v>4201</v>
      </c>
      <c r="W111" s="308"/>
    </row>
    <row r="113" spans="2:25" x14ac:dyDescent="0.35">
      <c r="B113" s="407"/>
      <c r="C113" s="415"/>
      <c r="D113" s="415"/>
      <c r="E113" s="389"/>
      <c r="F113" s="389"/>
      <c r="G113" s="389"/>
      <c r="H113" s="408"/>
      <c r="I113" s="408"/>
      <c r="R113" s="31"/>
      <c r="S113" s="31"/>
      <c r="T113" s="31"/>
      <c r="U113" s="31"/>
      <c r="W113" s="1070" t="s">
        <v>3775</v>
      </c>
      <c r="X113" s="1071"/>
    </row>
    <row r="114" spans="2:25" x14ac:dyDescent="0.35">
      <c r="B114" s="407"/>
      <c r="C114" s="415"/>
      <c r="D114" s="415"/>
      <c r="E114" s="389"/>
      <c r="F114" s="389"/>
      <c r="G114" s="389"/>
      <c r="H114" s="408"/>
      <c r="I114" s="408"/>
      <c r="S114" s="31"/>
      <c r="T114" s="31"/>
      <c r="U114" s="31"/>
      <c r="V114" s="31"/>
    </row>
    <row r="115" spans="2:25" x14ac:dyDescent="0.35">
      <c r="C115" s="1268" t="s">
        <v>786</v>
      </c>
      <c r="D115" s="1269"/>
      <c r="E115" s="1269"/>
      <c r="F115" s="1269"/>
      <c r="G115" s="1269"/>
      <c r="H115" s="1269"/>
      <c r="I115" s="1269"/>
      <c r="J115" s="1269"/>
      <c r="K115" s="1269"/>
      <c r="L115" s="1269"/>
      <c r="M115" s="1269"/>
      <c r="N115" s="1269"/>
      <c r="O115" s="1269"/>
      <c r="P115" s="1269"/>
      <c r="Q115" s="1269"/>
      <c r="R115" s="1269"/>
      <c r="S115" s="1269"/>
      <c r="T115" s="1269"/>
      <c r="U115" s="1269"/>
      <c r="V115" s="1269"/>
      <c r="W115" s="1269"/>
      <c r="X115" s="1269"/>
      <c r="Y115" s="1270"/>
    </row>
  </sheetData>
  <mergeCells count="37">
    <mergeCell ref="S1:T1"/>
    <mergeCell ref="U1:V1"/>
    <mergeCell ref="W1:X1"/>
    <mergeCell ref="B2:C2"/>
    <mergeCell ref="M2:P2"/>
    <mergeCell ref="R2:S2"/>
    <mergeCell ref="T2:U2"/>
    <mergeCell ref="V2:W2"/>
    <mergeCell ref="X2:Y2"/>
    <mergeCell ref="C1:E1"/>
    <mergeCell ref="F1:G1"/>
    <mergeCell ref="H1:I1"/>
    <mergeCell ref="J1:K1"/>
    <mergeCell ref="M1:P1"/>
    <mergeCell ref="Q1:R1"/>
    <mergeCell ref="O7:Q7"/>
    <mergeCell ref="S3:T3"/>
    <mergeCell ref="U3:V3"/>
    <mergeCell ref="W3:X3"/>
    <mergeCell ref="B5:C5"/>
    <mergeCell ref="E5:F5"/>
    <mergeCell ref="G5:H5"/>
    <mergeCell ref="C3:E3"/>
    <mergeCell ref="F3:G3"/>
    <mergeCell ref="H3:I3"/>
    <mergeCell ref="J3:K3"/>
    <mergeCell ref="M3:P3"/>
    <mergeCell ref="Q3:R3"/>
    <mergeCell ref="C115:Y115"/>
    <mergeCell ref="C12:U23"/>
    <mergeCell ref="C28:U39"/>
    <mergeCell ref="C42:U53"/>
    <mergeCell ref="C56:U67"/>
    <mergeCell ref="C70:U81"/>
    <mergeCell ref="C84:U95"/>
    <mergeCell ref="C98:U109"/>
    <mergeCell ref="W113:X113"/>
  </mergeCells>
  <hyperlinks>
    <hyperlink ref="V111" location="'O. Tampilan TL BU Review'!A1" display="'O. Tampilan TL BU Review'!A1"/>
  </hyperlinks>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38"/>
  <sheetViews>
    <sheetView zoomScale="70" zoomScaleNormal="70" workbookViewId="0">
      <selection activeCell="C21" sqref="C21"/>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507" t="s">
        <v>738</v>
      </c>
      <c r="F5" s="200"/>
      <c r="G5" s="1154" t="s">
        <v>3897</v>
      </c>
      <c r="H5" s="1155"/>
      <c r="I5" s="1152" t="s">
        <v>3895</v>
      </c>
      <c r="J5" s="1153"/>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1152" t="s">
        <v>2241</v>
      </c>
      <c r="C7" s="1192"/>
      <c r="D7" s="1192"/>
      <c r="E7" s="1153"/>
      <c r="F7" s="51"/>
      <c r="G7" s="51" t="s">
        <v>3617</v>
      </c>
      <c r="H7" s="51"/>
      <c r="I7" s="51"/>
      <c r="J7" s="51"/>
      <c r="K7" s="51" t="s">
        <v>3814</v>
      </c>
      <c r="L7" s="49"/>
      <c r="M7" s="51"/>
      <c r="N7" s="49"/>
      <c r="O7" s="51"/>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x14ac:dyDescent="0.35">
      <c r="A9" s="44" t="s">
        <v>3909</v>
      </c>
      <c r="B9" s="54" t="s">
        <v>3616</v>
      </c>
      <c r="C9" s="444"/>
      <c r="D9" s="226"/>
      <c r="E9" s="226"/>
      <c r="F9" s="226"/>
      <c r="G9" s="226"/>
      <c r="H9" s="225" t="s">
        <v>2733</v>
      </c>
      <c r="I9" s="226"/>
      <c r="J9" s="226"/>
      <c r="K9" s="322"/>
      <c r="L9" s="226"/>
      <c r="M9" s="226"/>
      <c r="N9" s="226"/>
      <c r="O9" s="226"/>
      <c r="P9" s="226"/>
      <c r="Q9" s="226"/>
      <c r="R9" s="226"/>
      <c r="S9" s="226"/>
      <c r="T9" s="226"/>
      <c r="U9" s="226"/>
      <c r="V9" s="226"/>
      <c r="W9" s="226"/>
      <c r="X9" s="226"/>
      <c r="Y9" s="226"/>
    </row>
    <row r="10" spans="1:27" x14ac:dyDescent="0.35">
      <c r="A10" s="44"/>
      <c r="B10" s="54"/>
      <c r="C10" s="444"/>
      <c r="D10" s="226"/>
      <c r="E10" s="226"/>
      <c r="F10" s="226"/>
      <c r="G10" s="226"/>
      <c r="H10" s="225"/>
      <c r="I10" s="226"/>
      <c r="J10" s="226"/>
      <c r="K10" s="322"/>
      <c r="L10" s="226"/>
      <c r="M10" s="226"/>
      <c r="N10" s="226"/>
      <c r="O10" s="226"/>
      <c r="P10" s="226"/>
      <c r="Q10" s="226"/>
      <c r="R10" s="226"/>
      <c r="S10" s="226"/>
      <c r="T10" s="226"/>
      <c r="U10" s="226"/>
      <c r="V10" s="226"/>
      <c r="W10" s="226"/>
      <c r="X10" s="226"/>
      <c r="Y10" s="226"/>
    </row>
    <row r="11" spans="1:27" x14ac:dyDescent="0.35">
      <c r="A11" s="44"/>
      <c r="B11" s="54" t="s">
        <v>3618</v>
      </c>
      <c r="C11" s="444"/>
      <c r="D11" s="226"/>
      <c r="E11" s="226"/>
      <c r="F11" s="226"/>
      <c r="G11" s="226"/>
      <c r="H11" s="226"/>
      <c r="I11" s="226"/>
      <c r="J11" s="226"/>
      <c r="K11" s="322"/>
      <c r="L11" s="226"/>
      <c r="M11" s="226"/>
      <c r="N11" s="226"/>
      <c r="O11" s="226"/>
      <c r="P11" s="226"/>
      <c r="Q11" s="226"/>
      <c r="R11" s="226"/>
      <c r="S11" s="226"/>
      <c r="T11" s="226"/>
      <c r="U11" s="226"/>
      <c r="V11" s="226"/>
      <c r="W11" s="226"/>
      <c r="X11" s="226"/>
      <c r="Y11" s="226"/>
    </row>
    <row r="12" spans="1:27" ht="29.5" x14ac:dyDescent="0.55000000000000004">
      <c r="A12" s="44" t="s">
        <v>3909</v>
      </c>
      <c r="B12" s="54"/>
      <c r="C12" s="389" t="s">
        <v>3619</v>
      </c>
      <c r="D12" s="226"/>
      <c r="E12" s="226"/>
      <c r="F12" s="226"/>
      <c r="H12" s="500" t="s">
        <v>3587</v>
      </c>
      <c r="L12" s="500" t="s">
        <v>3588</v>
      </c>
      <c r="O12" s="226"/>
      <c r="P12" s="226"/>
      <c r="Q12" s="226"/>
      <c r="R12" s="226"/>
      <c r="S12" s="226"/>
      <c r="T12" s="226"/>
      <c r="U12" s="226"/>
      <c r="V12" s="226"/>
      <c r="W12" s="226"/>
      <c r="X12" s="226"/>
      <c r="Y12" s="226"/>
    </row>
    <row r="13" spans="1:27" x14ac:dyDescent="0.35">
      <c r="A13" s="44"/>
      <c r="H13" s="225" t="s">
        <v>2733</v>
      </c>
    </row>
    <row r="14" spans="1:27" ht="29.5" x14ac:dyDescent="0.55000000000000004">
      <c r="A14" s="44" t="s">
        <v>3909</v>
      </c>
      <c r="B14" s="54"/>
      <c r="C14" s="389" t="s">
        <v>3620</v>
      </c>
      <c r="D14" s="226"/>
      <c r="E14" s="226"/>
      <c r="F14" s="226"/>
      <c r="H14" s="500" t="s">
        <v>3587</v>
      </c>
      <c r="L14" s="500" t="s">
        <v>3588</v>
      </c>
      <c r="O14" s="226"/>
      <c r="P14" s="226"/>
      <c r="Q14" s="226"/>
      <c r="R14" s="226"/>
      <c r="S14" s="226"/>
      <c r="T14" s="226"/>
      <c r="U14" s="226"/>
      <c r="V14" s="226"/>
      <c r="W14" s="226"/>
      <c r="X14" s="226"/>
      <c r="Y14" s="226"/>
    </row>
    <row r="15" spans="1:27" x14ac:dyDescent="0.35">
      <c r="A15" s="44"/>
      <c r="H15" s="225" t="s">
        <v>2733</v>
      </c>
    </row>
    <row r="16" spans="1:27" x14ac:dyDescent="0.35">
      <c r="A16" s="44"/>
      <c r="E16" s="45" t="s">
        <v>3385</v>
      </c>
      <c r="F16" s="45"/>
      <c r="G16" s="45"/>
      <c r="H16" s="508" t="s">
        <v>2733</v>
      </c>
      <c r="I16" s="45"/>
      <c r="J16" s="45"/>
      <c r="K16" s="45"/>
      <c r="L16" s="45" t="s">
        <v>3386</v>
      </c>
      <c r="M16" s="45"/>
      <c r="N16" s="45"/>
      <c r="O16" s="508" t="s">
        <v>3621</v>
      </c>
    </row>
    <row r="17" spans="1:25" x14ac:dyDescent="0.35">
      <c r="A17" s="44" t="s">
        <v>3909</v>
      </c>
      <c r="D17" s="44"/>
      <c r="E17" s="1707" t="s">
        <v>3623</v>
      </c>
      <c r="F17" s="1708"/>
      <c r="G17" s="1707" t="s">
        <v>3622</v>
      </c>
      <c r="H17" s="1708"/>
      <c r="I17" s="1707" t="s">
        <v>667</v>
      </c>
      <c r="J17" s="1708"/>
      <c r="K17" s="1711" t="s">
        <v>668</v>
      </c>
      <c r="L17" s="1712"/>
      <c r="M17" s="1707" t="s">
        <v>669</v>
      </c>
      <c r="N17" s="1715"/>
      <c r="O17" s="1708"/>
      <c r="P17" s="46"/>
    </row>
    <row r="18" spans="1:25" x14ac:dyDescent="0.35">
      <c r="A18" s="44"/>
      <c r="D18" s="44"/>
      <c r="E18" s="1709"/>
      <c r="F18" s="1710"/>
      <c r="G18" s="1709"/>
      <c r="H18" s="1710"/>
      <c r="I18" s="1709"/>
      <c r="J18" s="1710"/>
      <c r="K18" s="1713"/>
      <c r="L18" s="1714"/>
      <c r="M18" s="1709"/>
      <c r="N18" s="1716"/>
      <c r="O18" s="1710"/>
      <c r="P18" s="46"/>
    </row>
    <row r="19" spans="1:25" x14ac:dyDescent="0.35">
      <c r="A19" s="44"/>
      <c r="D19" s="44"/>
      <c r="E19" s="1072"/>
      <c r="F19" s="1073"/>
      <c r="G19" s="1072"/>
      <c r="H19" s="1073"/>
      <c r="I19" s="1072"/>
      <c r="J19" s="1073"/>
      <c r="K19" s="1072"/>
      <c r="L19" s="1073"/>
      <c r="M19" s="1072"/>
      <c r="N19" s="1077"/>
      <c r="O19" s="1073"/>
      <c r="P19" s="46"/>
    </row>
    <row r="20" spans="1:25" x14ac:dyDescent="0.35">
      <c r="A20" s="44"/>
      <c r="E20" s="23" t="s">
        <v>2242</v>
      </c>
    </row>
    <row r="21" spans="1:25" ht="29.5" x14ac:dyDescent="0.55000000000000004">
      <c r="A21" s="44" t="s">
        <v>3909</v>
      </c>
      <c r="B21" s="54"/>
      <c r="C21" s="389" t="s">
        <v>3624</v>
      </c>
      <c r="D21" s="226"/>
      <c r="E21" s="226"/>
      <c r="F21" s="226"/>
      <c r="H21" s="500" t="s">
        <v>3587</v>
      </c>
      <c r="L21" s="500" t="s">
        <v>3588</v>
      </c>
      <c r="O21" s="226"/>
      <c r="P21" s="226"/>
      <c r="Q21" s="226"/>
      <c r="R21" s="226"/>
      <c r="S21" s="226"/>
      <c r="T21" s="226"/>
      <c r="U21" s="226"/>
      <c r="V21" s="226"/>
      <c r="W21" s="226"/>
      <c r="X21" s="226"/>
      <c r="Y21" s="226"/>
    </row>
    <row r="22" spans="1:25" x14ac:dyDescent="0.35">
      <c r="A22" s="44"/>
      <c r="H22" s="225" t="s">
        <v>2733</v>
      </c>
    </row>
    <row r="23" spans="1:25" ht="29.5" x14ac:dyDescent="0.55000000000000004">
      <c r="A23" s="44" t="s">
        <v>3909</v>
      </c>
      <c r="B23" s="54"/>
      <c r="C23" s="389" t="s">
        <v>3625</v>
      </c>
      <c r="D23" s="226"/>
      <c r="E23" s="226"/>
      <c r="F23" s="226"/>
      <c r="H23" s="500" t="s">
        <v>3587</v>
      </c>
      <c r="L23" s="500" t="s">
        <v>3588</v>
      </c>
      <c r="O23" s="226"/>
      <c r="P23" s="226"/>
      <c r="Q23" s="226"/>
      <c r="R23" s="226"/>
      <c r="S23" s="226"/>
      <c r="T23" s="226"/>
      <c r="U23" s="226"/>
      <c r="V23" s="226"/>
      <c r="W23" s="226"/>
      <c r="X23" s="226"/>
      <c r="Y23" s="226"/>
    </row>
    <row r="24" spans="1:25" x14ac:dyDescent="0.35">
      <c r="A24" s="44"/>
      <c r="H24" s="225" t="s">
        <v>2733</v>
      </c>
    </row>
    <row r="25" spans="1:25" ht="29.5" x14ac:dyDescent="0.55000000000000004">
      <c r="A25" s="44" t="s">
        <v>3909</v>
      </c>
      <c r="B25" s="54"/>
      <c r="C25" s="389" t="s">
        <v>3626</v>
      </c>
      <c r="D25" s="226"/>
      <c r="E25" s="226"/>
      <c r="F25" s="226"/>
      <c r="H25" s="500" t="s">
        <v>3587</v>
      </c>
      <c r="L25" s="500" t="s">
        <v>3588</v>
      </c>
      <c r="O25" s="226"/>
      <c r="P25" s="226"/>
      <c r="Q25" s="226"/>
      <c r="R25" s="226"/>
      <c r="S25" s="226"/>
      <c r="T25" s="226"/>
      <c r="U25" s="226"/>
      <c r="V25" s="226"/>
      <c r="W25" s="226"/>
      <c r="X25" s="226"/>
      <c r="Y25" s="226"/>
    </row>
    <row r="26" spans="1:25" x14ac:dyDescent="0.35">
      <c r="A26" s="44"/>
      <c r="H26" s="225" t="s">
        <v>2733</v>
      </c>
    </row>
    <row r="27" spans="1:25" ht="29.5" x14ac:dyDescent="0.55000000000000004">
      <c r="A27" s="44" t="s">
        <v>3909</v>
      </c>
      <c r="B27" s="54"/>
      <c r="C27" s="389" t="s">
        <v>3627</v>
      </c>
      <c r="D27" s="226"/>
      <c r="E27" s="226"/>
      <c r="F27" s="226"/>
      <c r="H27" s="500" t="s">
        <v>3587</v>
      </c>
      <c r="L27" s="500" t="s">
        <v>3588</v>
      </c>
      <c r="O27" s="226"/>
      <c r="P27" s="226"/>
      <c r="Q27" s="226"/>
      <c r="R27" s="226"/>
      <c r="S27" s="226"/>
      <c r="T27" s="226"/>
      <c r="U27" s="226"/>
      <c r="V27" s="226"/>
      <c r="W27" s="226"/>
      <c r="X27" s="226"/>
      <c r="Y27" s="226"/>
    </row>
    <row r="28" spans="1:25" x14ac:dyDescent="0.35">
      <c r="A28" s="44"/>
      <c r="H28" s="225" t="s">
        <v>2733</v>
      </c>
    </row>
    <row r="29" spans="1:25" ht="29.5" x14ac:dyDescent="0.55000000000000004">
      <c r="A29" s="44" t="s">
        <v>3909</v>
      </c>
      <c r="B29" s="54"/>
      <c r="C29" s="389" t="s">
        <v>3628</v>
      </c>
      <c r="D29" s="226"/>
      <c r="E29" s="226"/>
      <c r="F29" s="226"/>
      <c r="H29" s="500" t="s">
        <v>3587</v>
      </c>
      <c r="L29" s="500" t="s">
        <v>3588</v>
      </c>
      <c r="O29" s="226"/>
      <c r="P29" s="226"/>
      <c r="Q29" s="226"/>
      <c r="R29" s="226"/>
      <c r="S29" s="226"/>
      <c r="T29" s="226"/>
      <c r="U29" s="226"/>
      <c r="V29" s="226"/>
      <c r="W29" s="226"/>
      <c r="X29" s="226"/>
      <c r="Y29" s="226"/>
    </row>
    <row r="30" spans="1:25" x14ac:dyDescent="0.35">
      <c r="A30" s="44"/>
      <c r="H30" s="225" t="s">
        <v>2733</v>
      </c>
    </row>
    <row r="31" spans="1:25" ht="29.5" x14ac:dyDescent="0.55000000000000004">
      <c r="A31" s="44" t="s">
        <v>3909</v>
      </c>
      <c r="B31" s="54"/>
      <c r="C31" s="389" t="s">
        <v>3629</v>
      </c>
      <c r="D31" s="226"/>
      <c r="E31" s="226"/>
      <c r="F31" s="226"/>
      <c r="H31" s="500" t="s">
        <v>3630</v>
      </c>
      <c r="J31" s="500" t="s">
        <v>3631</v>
      </c>
      <c r="L31" s="500" t="s">
        <v>3632</v>
      </c>
      <c r="N31" s="500" t="s">
        <v>3633</v>
      </c>
      <c r="O31" s="226"/>
      <c r="P31" s="500" t="s">
        <v>3634</v>
      </c>
      <c r="Q31" s="226"/>
      <c r="R31" s="500" t="s">
        <v>3635</v>
      </c>
      <c r="S31" s="226"/>
      <c r="T31" s="226"/>
      <c r="U31" s="226"/>
      <c r="V31" s="226"/>
      <c r="W31" s="226"/>
      <c r="X31" s="226"/>
      <c r="Y31" s="226"/>
    </row>
    <row r="32" spans="1:25" x14ac:dyDescent="0.35">
      <c r="A32" s="44"/>
      <c r="H32" s="225" t="s">
        <v>2733</v>
      </c>
    </row>
    <row r="33" spans="1:25" x14ac:dyDescent="0.35">
      <c r="A33" s="44"/>
    </row>
    <row r="34" spans="1:25" ht="26" x14ac:dyDescent="0.6">
      <c r="A34" s="44"/>
      <c r="B34" s="308"/>
      <c r="C34" s="308"/>
      <c r="D34" s="308"/>
      <c r="E34" s="308"/>
      <c r="F34" s="308"/>
      <c r="G34" s="308"/>
      <c r="H34" s="308"/>
      <c r="I34" s="308"/>
      <c r="J34" s="308"/>
      <c r="K34" s="308"/>
      <c r="L34" s="308"/>
      <c r="M34" s="308"/>
      <c r="N34" s="308"/>
      <c r="O34" s="308"/>
      <c r="P34" s="308"/>
      <c r="Q34" s="315"/>
      <c r="R34" s="387"/>
      <c r="S34" s="433" t="s">
        <v>2686</v>
      </c>
      <c r="T34" s="385" t="s">
        <v>2684</v>
      </c>
      <c r="U34" s="226"/>
      <c r="V34" s="308"/>
    </row>
    <row r="36" spans="1:25" x14ac:dyDescent="0.35">
      <c r="B36" s="407"/>
      <c r="C36" s="415"/>
      <c r="D36" s="415"/>
      <c r="E36" s="389"/>
      <c r="F36" s="389"/>
      <c r="G36" s="389"/>
      <c r="H36" s="408"/>
      <c r="I36" s="408"/>
      <c r="S36" s="31"/>
      <c r="T36" s="31"/>
      <c r="U36" s="31"/>
      <c r="V36" s="31"/>
      <c r="X36" s="1070" t="s">
        <v>3775</v>
      </c>
      <c r="Y36" s="1071"/>
    </row>
    <row r="38" spans="1:25" x14ac:dyDescent="0.35">
      <c r="C38" s="1282" t="s">
        <v>786</v>
      </c>
      <c r="D38" s="1283"/>
      <c r="E38" s="1283"/>
      <c r="F38" s="1283"/>
      <c r="G38" s="1283"/>
      <c r="H38" s="1283"/>
      <c r="I38" s="1283"/>
      <c r="J38" s="1283"/>
      <c r="K38" s="1283"/>
      <c r="L38" s="1283"/>
      <c r="M38" s="1283"/>
      <c r="N38" s="1283"/>
      <c r="O38" s="1283"/>
      <c r="P38" s="1283"/>
      <c r="Q38" s="1283"/>
      <c r="R38" s="1283"/>
      <c r="S38" s="1283"/>
      <c r="T38" s="1283"/>
      <c r="U38" s="1283"/>
      <c r="V38" s="1283"/>
      <c r="W38" s="1283"/>
      <c r="X38" s="1283"/>
      <c r="Y38" s="1283"/>
    </row>
  </sheetData>
  <mergeCells count="39">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S3:T3"/>
    <mergeCell ref="U3:V3"/>
    <mergeCell ref="W3:X3"/>
    <mergeCell ref="G5:H5"/>
    <mergeCell ref="D3:E3"/>
    <mergeCell ref="F3:G3"/>
    <mergeCell ref="H3:I3"/>
    <mergeCell ref="J3:K3"/>
    <mergeCell ref="M3:P3"/>
    <mergeCell ref="Q3:R3"/>
    <mergeCell ref="C38:Y38"/>
    <mergeCell ref="I5:J5"/>
    <mergeCell ref="B7:E7"/>
    <mergeCell ref="E17:F18"/>
    <mergeCell ref="G17:H18"/>
    <mergeCell ref="I17:J18"/>
    <mergeCell ref="K17:L18"/>
    <mergeCell ref="M17:O18"/>
    <mergeCell ref="E19:F19"/>
    <mergeCell ref="G19:H19"/>
    <mergeCell ref="I19:J19"/>
    <mergeCell ref="K19:L19"/>
    <mergeCell ref="M19:O19"/>
    <mergeCell ref="X36:Y36"/>
  </mergeCells>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C186"/>
  <sheetViews>
    <sheetView zoomScale="70" zoomScaleNormal="70" workbookViewId="0">
      <selection activeCell="Y26" sqref="Y26:AA27"/>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507" t="s">
        <v>738</v>
      </c>
      <c r="F5" s="200"/>
      <c r="G5" s="1154" t="s">
        <v>3897</v>
      </c>
      <c r="H5" s="1155"/>
      <c r="I5" s="1152" t="s">
        <v>3895</v>
      </c>
      <c r="J5" s="1153"/>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51" t="s">
        <v>2241</v>
      </c>
      <c r="C7" s="51"/>
      <c r="D7" s="51"/>
      <c r="E7" s="51"/>
      <c r="F7" s="51"/>
      <c r="G7" s="1152" t="s">
        <v>3617</v>
      </c>
      <c r="H7" s="1192"/>
      <c r="I7" s="1192"/>
      <c r="J7" s="1153"/>
      <c r="K7" s="51" t="s">
        <v>3814</v>
      </c>
      <c r="L7" s="49"/>
      <c r="M7" s="51"/>
      <c r="N7" s="49"/>
      <c r="O7" s="51"/>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x14ac:dyDescent="0.35">
      <c r="B9" s="54" t="s">
        <v>3636</v>
      </c>
    </row>
    <row r="11" spans="1:27" x14ac:dyDescent="0.35">
      <c r="C11" s="23" t="s">
        <v>3637</v>
      </c>
    </row>
    <row r="12" spans="1:27" x14ac:dyDescent="0.35">
      <c r="C12" s="1352"/>
      <c r="D12" s="1353"/>
      <c r="E12" s="1353"/>
      <c r="F12" s="1353"/>
      <c r="G12" s="1353"/>
      <c r="H12" s="1353"/>
      <c r="I12" s="1353"/>
      <c r="J12" s="1353"/>
      <c r="K12" s="1353"/>
      <c r="L12" s="1353"/>
      <c r="M12" s="1353"/>
      <c r="N12" s="1353"/>
      <c r="O12" s="1353"/>
      <c r="P12" s="1353"/>
      <c r="Q12" s="1353"/>
      <c r="R12" s="1353"/>
      <c r="S12" s="1353"/>
      <c r="T12" s="1353"/>
      <c r="U12" s="1354"/>
    </row>
    <row r="13" spans="1:27" x14ac:dyDescent="0.35">
      <c r="C13" s="1355"/>
      <c r="D13" s="1356"/>
      <c r="E13" s="1356"/>
      <c r="F13" s="1356"/>
      <c r="G13" s="1356"/>
      <c r="H13" s="1356"/>
      <c r="I13" s="1356"/>
      <c r="J13" s="1356"/>
      <c r="K13" s="1356"/>
      <c r="L13" s="1356"/>
      <c r="M13" s="1356"/>
      <c r="N13" s="1356"/>
      <c r="O13" s="1356"/>
      <c r="P13" s="1356"/>
      <c r="Q13" s="1356"/>
      <c r="R13" s="1356"/>
      <c r="S13" s="1356"/>
      <c r="T13" s="1356"/>
      <c r="U13" s="1357"/>
    </row>
    <row r="14" spans="1:27" x14ac:dyDescent="0.35">
      <c r="C14" s="1355"/>
      <c r="D14" s="1356"/>
      <c r="E14" s="1356"/>
      <c r="F14" s="1356"/>
      <c r="G14" s="1356"/>
      <c r="H14" s="1356"/>
      <c r="I14" s="1356"/>
      <c r="J14" s="1356"/>
      <c r="K14" s="1356"/>
      <c r="L14" s="1356"/>
      <c r="M14" s="1356"/>
      <c r="N14" s="1356"/>
      <c r="O14" s="1356"/>
      <c r="P14" s="1356"/>
      <c r="Q14" s="1356"/>
      <c r="R14" s="1356"/>
      <c r="S14" s="1356"/>
      <c r="T14" s="1356"/>
      <c r="U14" s="1357"/>
    </row>
    <row r="15" spans="1:27" x14ac:dyDescent="0.35">
      <c r="C15" s="1355"/>
      <c r="D15" s="1356"/>
      <c r="E15" s="1356"/>
      <c r="F15" s="1356"/>
      <c r="G15" s="1356"/>
      <c r="H15" s="1356"/>
      <c r="I15" s="1356"/>
      <c r="J15" s="1356"/>
      <c r="K15" s="1356"/>
      <c r="L15" s="1356"/>
      <c r="M15" s="1356"/>
      <c r="N15" s="1356"/>
      <c r="O15" s="1356"/>
      <c r="P15" s="1356"/>
      <c r="Q15" s="1356"/>
      <c r="R15" s="1356"/>
      <c r="S15" s="1356"/>
      <c r="T15" s="1356"/>
      <c r="U15" s="1357"/>
    </row>
    <row r="16" spans="1:27" x14ac:dyDescent="0.35">
      <c r="C16" s="1355"/>
      <c r="D16" s="1356"/>
      <c r="E16" s="1356"/>
      <c r="F16" s="1356"/>
      <c r="G16" s="1356"/>
      <c r="H16" s="1356"/>
      <c r="I16" s="1356"/>
      <c r="J16" s="1356"/>
      <c r="K16" s="1356"/>
      <c r="L16" s="1356"/>
      <c r="M16" s="1356"/>
      <c r="N16" s="1356"/>
      <c r="O16" s="1356"/>
      <c r="P16" s="1356"/>
      <c r="Q16" s="1356"/>
      <c r="R16" s="1356"/>
      <c r="S16" s="1356"/>
      <c r="T16" s="1356"/>
      <c r="U16" s="1357"/>
    </row>
    <row r="17" spans="2:27" x14ac:dyDescent="0.35">
      <c r="C17" s="1355"/>
      <c r="D17" s="1356"/>
      <c r="E17" s="1356"/>
      <c r="F17" s="1356"/>
      <c r="G17" s="1356"/>
      <c r="H17" s="1356"/>
      <c r="I17" s="1356"/>
      <c r="J17" s="1356"/>
      <c r="K17" s="1356"/>
      <c r="L17" s="1356"/>
      <c r="M17" s="1356"/>
      <c r="N17" s="1356"/>
      <c r="O17" s="1356"/>
      <c r="P17" s="1356"/>
      <c r="Q17" s="1356"/>
      <c r="R17" s="1356"/>
      <c r="S17" s="1356"/>
      <c r="T17" s="1356"/>
      <c r="U17" s="1357"/>
    </row>
    <row r="18" spans="2:27" x14ac:dyDescent="0.35">
      <c r="C18" s="1355"/>
      <c r="D18" s="1356"/>
      <c r="E18" s="1356"/>
      <c r="F18" s="1356"/>
      <c r="G18" s="1356"/>
      <c r="H18" s="1356"/>
      <c r="I18" s="1356"/>
      <c r="J18" s="1356"/>
      <c r="K18" s="1356"/>
      <c r="L18" s="1356"/>
      <c r="M18" s="1356"/>
      <c r="N18" s="1356"/>
      <c r="O18" s="1356"/>
      <c r="P18" s="1356"/>
      <c r="Q18" s="1356"/>
      <c r="R18" s="1356"/>
      <c r="S18" s="1356"/>
      <c r="T18" s="1356"/>
      <c r="U18" s="1357"/>
    </row>
    <row r="19" spans="2:27" x14ac:dyDescent="0.35">
      <c r="C19" s="1355"/>
      <c r="D19" s="1356"/>
      <c r="E19" s="1356"/>
      <c r="F19" s="1356"/>
      <c r="G19" s="1356"/>
      <c r="H19" s="1356"/>
      <c r="I19" s="1356"/>
      <c r="J19" s="1356"/>
      <c r="K19" s="1356"/>
      <c r="L19" s="1356"/>
      <c r="M19" s="1356"/>
      <c r="N19" s="1356"/>
      <c r="O19" s="1356"/>
      <c r="P19" s="1356"/>
      <c r="Q19" s="1356"/>
      <c r="R19" s="1356"/>
      <c r="S19" s="1356"/>
      <c r="T19" s="1356"/>
      <c r="U19" s="1357"/>
    </row>
    <row r="20" spans="2:27" x14ac:dyDescent="0.35">
      <c r="C20" s="1355"/>
      <c r="D20" s="1356"/>
      <c r="E20" s="1356"/>
      <c r="F20" s="1356"/>
      <c r="G20" s="1356"/>
      <c r="H20" s="1356"/>
      <c r="I20" s="1356"/>
      <c r="J20" s="1356"/>
      <c r="K20" s="1356"/>
      <c r="L20" s="1356"/>
      <c r="M20" s="1356"/>
      <c r="N20" s="1356"/>
      <c r="O20" s="1356"/>
      <c r="P20" s="1356"/>
      <c r="Q20" s="1356"/>
      <c r="R20" s="1356"/>
      <c r="S20" s="1356"/>
      <c r="T20" s="1356"/>
      <c r="U20" s="1357"/>
    </row>
    <row r="21" spans="2:27" x14ac:dyDescent="0.35">
      <c r="C21" s="1355"/>
      <c r="D21" s="1356"/>
      <c r="E21" s="1356"/>
      <c r="F21" s="1356"/>
      <c r="G21" s="1356"/>
      <c r="H21" s="1356"/>
      <c r="I21" s="1356"/>
      <c r="J21" s="1356"/>
      <c r="K21" s="1356"/>
      <c r="L21" s="1356"/>
      <c r="M21" s="1356"/>
      <c r="N21" s="1356"/>
      <c r="O21" s="1356"/>
      <c r="P21" s="1356"/>
      <c r="Q21" s="1356"/>
      <c r="R21" s="1356"/>
      <c r="S21" s="1356"/>
      <c r="T21" s="1356"/>
      <c r="U21" s="1357"/>
    </row>
    <row r="22" spans="2:27" x14ac:dyDescent="0.35">
      <c r="C22" s="1355"/>
      <c r="D22" s="1356"/>
      <c r="E22" s="1356"/>
      <c r="F22" s="1356"/>
      <c r="G22" s="1356"/>
      <c r="H22" s="1356"/>
      <c r="I22" s="1356"/>
      <c r="J22" s="1356"/>
      <c r="K22" s="1356"/>
      <c r="L22" s="1356"/>
      <c r="M22" s="1356"/>
      <c r="N22" s="1356"/>
      <c r="O22" s="1356"/>
      <c r="P22" s="1356"/>
      <c r="Q22" s="1356"/>
      <c r="R22" s="1356"/>
      <c r="S22" s="1356"/>
      <c r="T22" s="1356"/>
      <c r="U22" s="1357"/>
    </row>
    <row r="23" spans="2:27" ht="24.5" x14ac:dyDescent="0.35">
      <c r="C23" s="1358"/>
      <c r="D23" s="1359"/>
      <c r="E23" s="1359"/>
      <c r="F23" s="1359"/>
      <c r="G23" s="1359"/>
      <c r="H23" s="1359"/>
      <c r="I23" s="1359"/>
      <c r="J23" s="1359"/>
      <c r="K23" s="1359"/>
      <c r="L23" s="1359"/>
      <c r="M23" s="1359"/>
      <c r="N23" s="1359"/>
      <c r="O23" s="1359"/>
      <c r="P23" s="1359"/>
      <c r="Q23" s="1359"/>
      <c r="R23" s="1359"/>
      <c r="S23" s="1359"/>
      <c r="T23" s="1359"/>
      <c r="U23" s="1360"/>
      <c r="W23" s="385" t="s">
        <v>2684</v>
      </c>
    </row>
    <row r="25" spans="2:27" ht="25" thickBot="1" x14ac:dyDescent="0.5">
      <c r="B25" s="54"/>
      <c r="C25" s="454"/>
      <c r="D25" s="322"/>
      <c r="E25" s="322"/>
      <c r="F25" s="455"/>
      <c r="G25" s="389"/>
      <c r="H25" s="355"/>
      <c r="I25" s="355"/>
      <c r="J25" s="355"/>
      <c r="K25" s="355"/>
      <c r="L25" s="355"/>
      <c r="M25" s="456"/>
      <c r="N25" s="322"/>
      <c r="O25" s="226"/>
      <c r="P25" s="226"/>
      <c r="Q25" s="226"/>
      <c r="R25" s="226"/>
      <c r="S25" s="226"/>
      <c r="T25" s="226"/>
      <c r="U25" s="226"/>
      <c r="V25" s="226"/>
      <c r="W25" s="226"/>
      <c r="X25" s="226"/>
      <c r="Y25" s="226"/>
      <c r="Z25" s="226"/>
      <c r="AA25" s="452" t="s">
        <v>2686</v>
      </c>
    </row>
    <row r="26" spans="2:27" ht="15" customHeight="1" thickBot="1" x14ac:dyDescent="0.4">
      <c r="B26" s="44" t="s">
        <v>3909</v>
      </c>
      <c r="C26" s="1483" t="s">
        <v>0</v>
      </c>
      <c r="D26" s="1483" t="s">
        <v>2729</v>
      </c>
      <c r="E26" s="1483"/>
      <c r="F26" s="1483"/>
      <c r="G26" s="1483"/>
      <c r="H26" s="1514" t="s">
        <v>806</v>
      </c>
      <c r="I26" s="1519" t="s">
        <v>807</v>
      </c>
      <c r="J26" s="1517" t="s">
        <v>808</v>
      </c>
      <c r="K26" s="1517" t="s">
        <v>125</v>
      </c>
      <c r="L26" s="1517" t="s">
        <v>126</v>
      </c>
      <c r="M26" s="1483" t="s">
        <v>671</v>
      </c>
      <c r="N26" s="1483"/>
      <c r="O26" s="1513" t="s">
        <v>128</v>
      </c>
      <c r="P26" s="1514"/>
      <c r="Q26" s="1513" t="s">
        <v>672</v>
      </c>
      <c r="R26" s="1514"/>
      <c r="S26" s="465" t="s">
        <v>830</v>
      </c>
      <c r="T26" s="1517" t="s">
        <v>814</v>
      </c>
      <c r="U26" s="1517" t="s">
        <v>815</v>
      </c>
      <c r="V26" s="1517" t="s">
        <v>835</v>
      </c>
      <c r="W26" s="1517" t="s">
        <v>836</v>
      </c>
      <c r="X26" s="1517" t="s">
        <v>130</v>
      </c>
      <c r="Y26" s="1507" t="s">
        <v>880</v>
      </c>
      <c r="Z26" s="1508"/>
      <c r="AA26" s="1509"/>
    </row>
    <row r="27" spans="2:27" ht="42" customHeight="1" thickBot="1" x14ac:dyDescent="0.4">
      <c r="B27" s="226"/>
      <c r="C27" s="1483"/>
      <c r="D27" s="1483"/>
      <c r="E27" s="1483"/>
      <c r="F27" s="1483"/>
      <c r="G27" s="1483"/>
      <c r="H27" s="1516"/>
      <c r="I27" s="1520"/>
      <c r="J27" s="1518"/>
      <c r="K27" s="1518"/>
      <c r="L27" s="1518"/>
      <c r="M27" s="1483"/>
      <c r="N27" s="1483"/>
      <c r="O27" s="1515"/>
      <c r="P27" s="1516"/>
      <c r="Q27" s="1515"/>
      <c r="R27" s="1516"/>
      <c r="S27" s="360" t="s">
        <v>595</v>
      </c>
      <c r="T27" s="1518"/>
      <c r="U27" s="1518"/>
      <c r="V27" s="1518"/>
      <c r="W27" s="1518"/>
      <c r="X27" s="1518"/>
      <c r="Y27" s="1510"/>
      <c r="Z27" s="1511"/>
      <c r="AA27" s="1512"/>
    </row>
    <row r="28" spans="2:27" ht="15" thickBot="1" x14ac:dyDescent="0.4">
      <c r="B28" s="226"/>
      <c r="C28" s="462"/>
      <c r="D28" s="1480"/>
      <c r="E28" s="1480"/>
      <c r="F28" s="1480"/>
      <c r="G28" s="1480"/>
      <c r="H28" s="361"/>
      <c r="I28" s="361"/>
      <c r="J28" s="362"/>
      <c r="K28" s="362"/>
      <c r="L28" s="362"/>
      <c r="M28" s="1480"/>
      <c r="N28" s="1480"/>
      <c r="O28" s="1481"/>
      <c r="P28" s="1500"/>
      <c r="Q28" s="1481"/>
      <c r="R28" s="1500"/>
      <c r="S28" s="362"/>
      <c r="T28" s="362"/>
      <c r="U28" s="362"/>
      <c r="V28" s="362"/>
      <c r="W28" s="362"/>
      <c r="X28" s="362"/>
      <c r="Y28" s="1504"/>
      <c r="Z28" s="1505"/>
      <c r="AA28" s="1506"/>
    </row>
    <row r="29" spans="2:27" ht="15" thickBot="1" x14ac:dyDescent="0.4">
      <c r="B29" s="226"/>
      <c r="C29" s="462"/>
      <c r="D29" s="1485"/>
      <c r="E29" s="1485"/>
      <c r="F29" s="1485"/>
      <c r="G29" s="1485"/>
      <c r="H29" s="363"/>
      <c r="I29" s="363"/>
      <c r="J29" s="362"/>
      <c r="K29" s="362"/>
      <c r="L29" s="362"/>
      <c r="M29" s="1480"/>
      <c r="N29" s="1480"/>
      <c r="O29" s="1480"/>
      <c r="P29" s="1480"/>
      <c r="Q29" s="1481"/>
      <c r="R29" s="1500"/>
      <c r="S29" s="362"/>
      <c r="T29" s="362"/>
      <c r="U29" s="362"/>
      <c r="V29" s="362"/>
      <c r="W29" s="362"/>
      <c r="X29" s="362"/>
      <c r="Y29" s="1501"/>
      <c r="Z29" s="1502"/>
      <c r="AA29" s="1503"/>
    </row>
    <row r="30" spans="2:27" ht="15" thickBot="1" x14ac:dyDescent="0.4">
      <c r="B30" s="226"/>
      <c r="C30" s="462"/>
      <c r="D30" s="1480"/>
      <c r="E30" s="1480"/>
      <c r="F30" s="1480"/>
      <c r="G30" s="1480"/>
      <c r="H30" s="361"/>
      <c r="I30" s="361"/>
      <c r="J30" s="362"/>
      <c r="K30" s="362"/>
      <c r="L30" s="362"/>
      <c r="M30" s="1480"/>
      <c r="N30" s="1480"/>
      <c r="O30" s="1480"/>
      <c r="P30" s="1480"/>
      <c r="Q30" s="1481"/>
      <c r="R30" s="1500"/>
      <c r="S30" s="364"/>
      <c r="T30" s="464"/>
      <c r="U30" s="464"/>
      <c r="V30" s="464"/>
      <c r="W30" s="464"/>
      <c r="X30" s="464"/>
      <c r="Y30" s="1504"/>
      <c r="Z30" s="1505"/>
      <c r="AA30" s="1506"/>
    </row>
    <row r="31" spans="2:27" ht="15.75" customHeight="1" thickBot="1" x14ac:dyDescent="0.4">
      <c r="B31" s="226"/>
      <c r="C31" s="1490" t="s">
        <v>831</v>
      </c>
      <c r="D31" s="1490"/>
      <c r="E31" s="1490"/>
      <c r="F31" s="1490"/>
      <c r="G31" s="1490"/>
      <c r="H31" s="1491"/>
      <c r="I31" s="1492"/>
      <c r="J31" s="1492"/>
      <c r="K31" s="1493"/>
      <c r="L31" s="365"/>
      <c r="M31" s="1487"/>
      <c r="N31" s="1487"/>
      <c r="O31" s="1487"/>
      <c r="P31" s="1487"/>
      <c r="Q31" s="1488"/>
      <c r="R31" s="1489"/>
      <c r="S31" s="463"/>
      <c r="T31" s="366"/>
      <c r="U31" s="367"/>
      <c r="V31" s="367"/>
      <c r="W31" s="367"/>
      <c r="X31" s="367"/>
      <c r="Y31" s="367"/>
      <c r="Z31" s="367"/>
      <c r="AA31" s="368"/>
    </row>
    <row r="32" spans="2:27" ht="15.75" customHeight="1" thickBot="1" x14ac:dyDescent="0.4">
      <c r="B32" s="226"/>
      <c r="C32" s="1490" t="s">
        <v>3332</v>
      </c>
      <c r="D32" s="1490"/>
      <c r="E32" s="1490"/>
      <c r="F32" s="1490"/>
      <c r="G32" s="1490"/>
      <c r="H32" s="1494"/>
      <c r="I32" s="1495"/>
      <c r="J32" s="1495"/>
      <c r="K32" s="1496"/>
      <c r="L32" s="365"/>
      <c r="M32" s="1487"/>
      <c r="N32" s="1487"/>
      <c r="O32" s="1487"/>
      <c r="P32" s="1487"/>
      <c r="Q32" s="1488"/>
      <c r="R32" s="1489"/>
      <c r="S32" s="369"/>
      <c r="T32" s="370"/>
      <c r="U32" s="371"/>
      <c r="V32" s="371"/>
      <c r="W32" s="371"/>
      <c r="X32" s="371"/>
      <c r="Y32" s="371"/>
      <c r="Z32" s="371"/>
      <c r="AA32" s="372"/>
    </row>
    <row r="33" spans="2:28" ht="15.75" customHeight="1" thickBot="1" x14ac:dyDescent="0.4">
      <c r="B33" s="226"/>
      <c r="C33" s="1490" t="s">
        <v>3333</v>
      </c>
      <c r="D33" s="1490"/>
      <c r="E33" s="1490"/>
      <c r="F33" s="1490"/>
      <c r="G33" s="1490"/>
      <c r="H33" s="1494"/>
      <c r="I33" s="1495"/>
      <c r="J33" s="1495"/>
      <c r="K33" s="1496"/>
      <c r="L33" s="365"/>
      <c r="M33" s="1487"/>
      <c r="N33" s="1487"/>
      <c r="O33" s="1487"/>
      <c r="P33" s="1487"/>
      <c r="Q33" s="1488"/>
      <c r="R33" s="1489"/>
      <c r="S33" s="369"/>
      <c r="T33" s="370"/>
      <c r="U33" s="371"/>
      <c r="V33" s="371"/>
      <c r="W33" s="371"/>
      <c r="X33" s="371"/>
      <c r="Y33" s="371"/>
      <c r="Z33" s="371"/>
      <c r="AA33" s="372"/>
    </row>
    <row r="34" spans="2:28" ht="15.75" customHeight="1" thickBot="1" x14ac:dyDescent="0.4">
      <c r="B34" s="226"/>
      <c r="C34" s="1490" t="s">
        <v>834</v>
      </c>
      <c r="D34" s="1490"/>
      <c r="E34" s="1490"/>
      <c r="F34" s="1490"/>
      <c r="G34" s="1490"/>
      <c r="H34" s="1497"/>
      <c r="I34" s="1498"/>
      <c r="J34" s="1498"/>
      <c r="K34" s="1499"/>
      <c r="L34" s="365"/>
      <c r="M34" s="1487"/>
      <c r="N34" s="1487"/>
      <c r="O34" s="1487"/>
      <c r="P34" s="1487"/>
      <c r="Q34" s="1488"/>
      <c r="R34" s="1489"/>
      <c r="S34" s="369"/>
      <c r="T34" s="373"/>
      <c r="U34" s="374"/>
      <c r="V34" s="374"/>
      <c r="W34" s="374"/>
      <c r="X34" s="374"/>
      <c r="Y34" s="374"/>
      <c r="Z34" s="374"/>
      <c r="AA34" s="375"/>
    </row>
    <row r="36" spans="2:28" ht="15" thickBot="1" x14ac:dyDescent="0.4">
      <c r="C36" s="45"/>
      <c r="D36" s="45"/>
      <c r="E36" s="45"/>
      <c r="F36" s="45"/>
      <c r="G36" s="45"/>
      <c r="H36" s="45"/>
      <c r="I36" s="45"/>
      <c r="J36" s="45"/>
      <c r="K36" s="45"/>
      <c r="L36" s="45"/>
      <c r="M36" s="45"/>
      <c r="N36" s="45"/>
      <c r="O36" s="1755" t="s">
        <v>2105</v>
      </c>
      <c r="P36" s="1756"/>
    </row>
    <row r="37" spans="2:28" ht="15" thickBot="1" x14ac:dyDescent="0.4">
      <c r="B37" s="44"/>
      <c r="C37" s="1618" t="s">
        <v>196</v>
      </c>
      <c r="D37" s="1618"/>
      <c r="E37" s="1618"/>
      <c r="F37" s="1618"/>
      <c r="G37" s="1764" t="s">
        <v>584</v>
      </c>
      <c r="H37" s="1764"/>
      <c r="I37" s="1764" t="s">
        <v>3638</v>
      </c>
      <c r="J37" s="1764"/>
      <c r="K37" s="1618" t="s">
        <v>3639</v>
      </c>
      <c r="L37" s="1618"/>
      <c r="M37" s="1618" t="s">
        <v>901</v>
      </c>
      <c r="N37" s="1618"/>
      <c r="O37" s="1618"/>
      <c r="P37" s="1618"/>
      <c r="Q37" s="46"/>
    </row>
    <row r="38" spans="2:28" ht="15" thickBot="1" x14ac:dyDescent="0.4">
      <c r="B38" s="44"/>
      <c r="C38" s="1618"/>
      <c r="D38" s="1618"/>
      <c r="E38" s="1618"/>
      <c r="F38" s="1618"/>
      <c r="G38" s="1762" t="s">
        <v>595</v>
      </c>
      <c r="H38" s="1762"/>
      <c r="I38" s="1762" t="s">
        <v>595</v>
      </c>
      <c r="J38" s="1762"/>
      <c r="K38" s="1618"/>
      <c r="L38" s="1618"/>
      <c r="M38" s="1618"/>
      <c r="N38" s="1618"/>
      <c r="O38" s="1618"/>
      <c r="P38" s="1618"/>
      <c r="Q38" s="46"/>
    </row>
    <row r="39" spans="2:28" ht="15" thickBot="1" x14ac:dyDescent="0.4">
      <c r="B39" s="44"/>
      <c r="C39" s="1763" t="s">
        <v>3640</v>
      </c>
      <c r="D39" s="1763"/>
      <c r="E39" s="1763"/>
      <c r="F39" s="1763"/>
      <c r="G39" s="1754"/>
      <c r="H39" s="1754"/>
      <c r="I39" s="1754"/>
      <c r="J39" s="1754"/>
      <c r="K39" s="1754"/>
      <c r="L39" s="1754"/>
      <c r="M39" s="509"/>
      <c r="N39" s="509"/>
      <c r="O39" s="509"/>
      <c r="P39" s="509"/>
      <c r="Q39" s="46"/>
    </row>
    <row r="40" spans="2:28" ht="15" thickBot="1" x14ac:dyDescent="0.4">
      <c r="B40" s="44"/>
      <c r="C40" s="1763" t="s">
        <v>3641</v>
      </c>
      <c r="D40" s="1763"/>
      <c r="E40" s="1763"/>
      <c r="F40" s="1763"/>
      <c r="G40" s="1754"/>
      <c r="H40" s="1754"/>
      <c r="I40" s="1754"/>
      <c r="J40" s="1754"/>
      <c r="K40" s="1754"/>
      <c r="L40" s="1754"/>
      <c r="M40" s="509"/>
      <c r="N40" s="509"/>
      <c r="O40" s="509"/>
      <c r="P40" s="509"/>
      <c r="Q40" s="46"/>
    </row>
    <row r="41" spans="2:28" x14ac:dyDescent="0.35">
      <c r="C41" s="23" t="s">
        <v>3642</v>
      </c>
      <c r="D41" s="31"/>
      <c r="E41" s="31"/>
      <c r="F41" s="31"/>
      <c r="G41" s="31"/>
      <c r="H41" s="31"/>
      <c r="I41" s="31"/>
      <c r="J41" s="1757" t="s">
        <v>2732</v>
      </c>
      <c r="K41" s="1758"/>
      <c r="L41" s="31"/>
      <c r="M41" s="31"/>
      <c r="N41" s="31"/>
      <c r="O41" s="31"/>
      <c r="P41" s="31"/>
    </row>
    <row r="42" spans="2:28" ht="15" thickBot="1" x14ac:dyDescent="0.4">
      <c r="C42" s="45"/>
      <c r="D42" s="45"/>
      <c r="E42" s="45"/>
      <c r="F42" s="45"/>
      <c r="G42" s="45"/>
      <c r="H42" s="45"/>
      <c r="I42" s="45"/>
      <c r="J42" s="45"/>
      <c r="K42" s="45"/>
      <c r="L42" s="45"/>
      <c r="M42" s="45"/>
      <c r="N42" s="45"/>
      <c r="O42" s="45"/>
      <c r="P42" s="45"/>
      <c r="Q42" s="45"/>
      <c r="R42" s="45"/>
      <c r="S42" s="45"/>
      <c r="T42" s="45"/>
      <c r="U42" s="45"/>
      <c r="V42" s="45"/>
      <c r="W42" s="45"/>
      <c r="X42" s="45"/>
      <c r="Y42" s="45"/>
      <c r="Z42" s="45"/>
      <c r="AA42" s="45"/>
    </row>
    <row r="43" spans="2:28" ht="15" thickBot="1" x14ac:dyDescent="0.4">
      <c r="B43" s="44"/>
      <c r="C43" s="1759" t="s">
        <v>689</v>
      </c>
      <c r="D43" s="1760"/>
      <c r="E43" s="1760"/>
      <c r="F43" s="1760"/>
      <c r="G43" s="1760"/>
      <c r="H43" s="1760"/>
      <c r="I43" s="1760"/>
      <c r="J43" s="1760"/>
      <c r="K43" s="1760"/>
      <c r="L43" s="1760"/>
      <c r="M43" s="1760"/>
      <c r="N43" s="1760"/>
      <c r="O43" s="1761"/>
      <c r="P43" s="1759" t="s">
        <v>690</v>
      </c>
      <c r="Q43" s="1760"/>
      <c r="R43" s="1760"/>
      <c r="S43" s="1760"/>
      <c r="T43" s="1760"/>
      <c r="U43" s="1760"/>
      <c r="V43" s="1760"/>
      <c r="W43" s="1760"/>
      <c r="X43" s="1760"/>
      <c r="Y43" s="1760"/>
      <c r="Z43" s="1760"/>
      <c r="AA43" s="1761"/>
      <c r="AB43" s="46"/>
    </row>
    <row r="44" spans="2:28" x14ac:dyDescent="0.35">
      <c r="B44" s="44"/>
      <c r="C44" s="1717" t="s">
        <v>3643</v>
      </c>
      <c r="D44" s="1671"/>
      <c r="E44" s="1671"/>
      <c r="F44" s="1671"/>
      <c r="G44" s="1671"/>
      <c r="H44" s="1671"/>
      <c r="I44" s="1671"/>
      <c r="J44" s="1671"/>
      <c r="K44" s="1671"/>
      <c r="L44" s="1671"/>
      <c r="M44" s="1671"/>
      <c r="N44" s="1671"/>
      <c r="O44" s="1672"/>
      <c r="P44" s="1577"/>
      <c r="Q44" s="1578"/>
      <c r="R44" s="1578"/>
      <c r="S44" s="1578"/>
      <c r="T44" s="1578"/>
      <c r="U44" s="1578"/>
      <c r="V44" s="1578"/>
      <c r="W44" s="1578"/>
      <c r="X44" s="1578"/>
      <c r="Y44" s="1578"/>
      <c r="Z44" s="1578"/>
      <c r="AA44" s="1579"/>
      <c r="AB44" s="46"/>
    </row>
    <row r="45" spans="2:28" x14ac:dyDescent="0.35">
      <c r="B45" s="525"/>
      <c r="C45" s="1673"/>
      <c r="D45" s="1674"/>
      <c r="E45" s="1674"/>
      <c r="F45" s="1674"/>
      <c r="G45" s="1674"/>
      <c r="H45" s="1674"/>
      <c r="I45" s="1674"/>
      <c r="J45" s="1674"/>
      <c r="K45" s="1674"/>
      <c r="L45" s="1674"/>
      <c r="M45" s="1674"/>
      <c r="N45" s="1674"/>
      <c r="O45" s="1675"/>
      <c r="P45" s="1580"/>
      <c r="Q45" s="1581"/>
      <c r="R45" s="1581"/>
      <c r="S45" s="1581"/>
      <c r="T45" s="1581"/>
      <c r="U45" s="1581"/>
      <c r="V45" s="1581"/>
      <c r="W45" s="1581"/>
      <c r="X45" s="1581"/>
      <c r="Y45" s="1581"/>
      <c r="Z45" s="1581"/>
      <c r="AA45" s="1582"/>
      <c r="AB45" s="46"/>
    </row>
    <row r="46" spans="2:28" x14ac:dyDescent="0.35">
      <c r="B46" s="525"/>
      <c r="C46" s="1673"/>
      <c r="D46" s="1674"/>
      <c r="E46" s="1674"/>
      <c r="F46" s="1674"/>
      <c r="G46" s="1674"/>
      <c r="H46" s="1674"/>
      <c r="I46" s="1674"/>
      <c r="J46" s="1674"/>
      <c r="K46" s="1674"/>
      <c r="L46" s="1674"/>
      <c r="M46" s="1674"/>
      <c r="N46" s="1674"/>
      <c r="O46" s="1675"/>
      <c r="P46" s="1580"/>
      <c r="Q46" s="1581"/>
      <c r="R46" s="1581"/>
      <c r="S46" s="1581"/>
      <c r="T46" s="1581"/>
      <c r="U46" s="1581"/>
      <c r="V46" s="1581"/>
      <c r="W46" s="1581"/>
      <c r="X46" s="1581"/>
      <c r="Y46" s="1581"/>
      <c r="Z46" s="1581"/>
      <c r="AA46" s="1582"/>
      <c r="AB46" s="46"/>
    </row>
    <row r="47" spans="2:28" x14ac:dyDescent="0.35">
      <c r="B47" s="525"/>
      <c r="C47" s="1673"/>
      <c r="D47" s="1674"/>
      <c r="E47" s="1674"/>
      <c r="F47" s="1674"/>
      <c r="G47" s="1674"/>
      <c r="H47" s="1674"/>
      <c r="I47" s="1674"/>
      <c r="J47" s="1674"/>
      <c r="K47" s="1674"/>
      <c r="L47" s="1674"/>
      <c r="M47" s="1674"/>
      <c r="N47" s="1674"/>
      <c r="O47" s="1675"/>
      <c r="P47" s="1580"/>
      <c r="Q47" s="1581"/>
      <c r="R47" s="1581"/>
      <c r="S47" s="1581"/>
      <c r="T47" s="1581"/>
      <c r="U47" s="1581"/>
      <c r="V47" s="1581"/>
      <c r="W47" s="1581"/>
      <c r="X47" s="1581"/>
      <c r="Y47" s="1581"/>
      <c r="Z47" s="1581"/>
      <c r="AA47" s="1582"/>
      <c r="AB47" s="46"/>
    </row>
    <row r="48" spans="2:28" x14ac:dyDescent="0.35">
      <c r="B48" s="525"/>
      <c r="C48" s="1673"/>
      <c r="D48" s="1674"/>
      <c r="E48" s="1674"/>
      <c r="F48" s="1674"/>
      <c r="G48" s="1674"/>
      <c r="H48" s="1674"/>
      <c r="I48" s="1674"/>
      <c r="J48" s="1674"/>
      <c r="K48" s="1674"/>
      <c r="L48" s="1674"/>
      <c r="M48" s="1674"/>
      <c r="N48" s="1674"/>
      <c r="O48" s="1675"/>
      <c r="P48" s="1580"/>
      <c r="Q48" s="1581"/>
      <c r="R48" s="1581"/>
      <c r="S48" s="1581"/>
      <c r="T48" s="1581"/>
      <c r="U48" s="1581"/>
      <c r="V48" s="1581"/>
      <c r="W48" s="1581"/>
      <c r="X48" s="1581"/>
      <c r="Y48" s="1581"/>
      <c r="Z48" s="1581"/>
      <c r="AA48" s="1582"/>
      <c r="AB48" s="46"/>
    </row>
    <row r="49" spans="2:29" x14ac:dyDescent="0.35">
      <c r="B49" s="525"/>
      <c r="C49" s="1673"/>
      <c r="D49" s="1674"/>
      <c r="E49" s="1674"/>
      <c r="F49" s="1674"/>
      <c r="G49" s="1674"/>
      <c r="H49" s="1674"/>
      <c r="I49" s="1674"/>
      <c r="J49" s="1674"/>
      <c r="K49" s="1674"/>
      <c r="L49" s="1674"/>
      <c r="M49" s="1674"/>
      <c r="N49" s="1674"/>
      <c r="O49" s="1675"/>
      <c r="P49" s="1580"/>
      <c r="Q49" s="1581"/>
      <c r="R49" s="1581"/>
      <c r="S49" s="1581"/>
      <c r="T49" s="1581"/>
      <c r="U49" s="1581"/>
      <c r="V49" s="1581"/>
      <c r="W49" s="1581"/>
      <c r="X49" s="1581"/>
      <c r="Y49" s="1581"/>
      <c r="Z49" s="1581"/>
      <c r="AA49" s="1582"/>
      <c r="AB49" s="46"/>
    </row>
    <row r="50" spans="2:29" x14ac:dyDescent="0.35">
      <c r="B50" s="525"/>
      <c r="C50" s="1673"/>
      <c r="D50" s="1674"/>
      <c r="E50" s="1674"/>
      <c r="F50" s="1674"/>
      <c r="G50" s="1674"/>
      <c r="H50" s="1674"/>
      <c r="I50" s="1674"/>
      <c r="J50" s="1674"/>
      <c r="K50" s="1674"/>
      <c r="L50" s="1674"/>
      <c r="M50" s="1674"/>
      <c r="N50" s="1674"/>
      <c r="O50" s="1675"/>
      <c r="P50" s="1580"/>
      <c r="Q50" s="1581"/>
      <c r="R50" s="1581"/>
      <c r="S50" s="1581"/>
      <c r="T50" s="1581"/>
      <c r="U50" s="1581"/>
      <c r="V50" s="1581"/>
      <c r="W50" s="1581"/>
      <c r="X50" s="1581"/>
      <c r="Y50" s="1581"/>
      <c r="Z50" s="1581"/>
      <c r="AA50" s="1582"/>
      <c r="AB50" s="46"/>
    </row>
    <row r="51" spans="2:29" x14ac:dyDescent="0.35">
      <c r="B51" s="525"/>
      <c r="C51" s="1673"/>
      <c r="D51" s="1674"/>
      <c r="E51" s="1674"/>
      <c r="F51" s="1674"/>
      <c r="G51" s="1674"/>
      <c r="H51" s="1674"/>
      <c r="I51" s="1674"/>
      <c r="J51" s="1674"/>
      <c r="K51" s="1674"/>
      <c r="L51" s="1674"/>
      <c r="M51" s="1674"/>
      <c r="N51" s="1674"/>
      <c r="O51" s="1675"/>
      <c r="P51" s="1580"/>
      <c r="Q51" s="1581"/>
      <c r="R51" s="1581"/>
      <c r="S51" s="1581"/>
      <c r="T51" s="1581"/>
      <c r="U51" s="1581"/>
      <c r="V51" s="1581"/>
      <c r="W51" s="1581"/>
      <c r="X51" s="1581"/>
      <c r="Y51" s="1581"/>
      <c r="Z51" s="1581"/>
      <c r="AA51" s="1582"/>
      <c r="AB51" s="46"/>
    </row>
    <row r="52" spans="2:29" x14ac:dyDescent="0.35">
      <c r="B52" s="525"/>
      <c r="C52" s="1673"/>
      <c r="D52" s="1674"/>
      <c r="E52" s="1674"/>
      <c r="F52" s="1674"/>
      <c r="G52" s="1674"/>
      <c r="H52" s="1674"/>
      <c r="I52" s="1674"/>
      <c r="J52" s="1674"/>
      <c r="K52" s="1674"/>
      <c r="L52" s="1674"/>
      <c r="M52" s="1674"/>
      <c r="N52" s="1674"/>
      <c r="O52" s="1675"/>
      <c r="P52" s="1580"/>
      <c r="Q52" s="1581"/>
      <c r="R52" s="1581"/>
      <c r="S52" s="1581"/>
      <c r="T52" s="1581"/>
      <c r="U52" s="1581"/>
      <c r="V52" s="1581"/>
      <c r="W52" s="1581"/>
      <c r="X52" s="1581"/>
      <c r="Y52" s="1581"/>
      <c r="Z52" s="1581"/>
      <c r="AA52" s="1582"/>
      <c r="AB52" s="46"/>
    </row>
    <row r="53" spans="2:29" x14ac:dyDescent="0.35">
      <c r="B53" s="525"/>
      <c r="C53" s="1673"/>
      <c r="D53" s="1674"/>
      <c r="E53" s="1674"/>
      <c r="F53" s="1674"/>
      <c r="G53" s="1674"/>
      <c r="H53" s="1674"/>
      <c r="I53" s="1674"/>
      <c r="J53" s="1674"/>
      <c r="K53" s="1674"/>
      <c r="L53" s="1674"/>
      <c r="M53" s="1674"/>
      <c r="N53" s="1674"/>
      <c r="O53" s="1675"/>
      <c r="P53" s="1580"/>
      <c r="Q53" s="1581"/>
      <c r="R53" s="1581"/>
      <c r="S53" s="1581"/>
      <c r="T53" s="1581"/>
      <c r="U53" s="1581"/>
      <c r="V53" s="1581"/>
      <c r="W53" s="1581"/>
      <c r="X53" s="1581"/>
      <c r="Y53" s="1581"/>
      <c r="Z53" s="1581"/>
      <c r="AA53" s="1582"/>
      <c r="AB53" s="46"/>
    </row>
    <row r="54" spans="2:29" x14ac:dyDescent="0.35">
      <c r="B54" s="525"/>
      <c r="C54" s="1673"/>
      <c r="D54" s="1674"/>
      <c r="E54" s="1674"/>
      <c r="F54" s="1674"/>
      <c r="G54" s="1674"/>
      <c r="H54" s="1674"/>
      <c r="I54" s="1674"/>
      <c r="J54" s="1674"/>
      <c r="K54" s="1674"/>
      <c r="L54" s="1674"/>
      <c r="M54" s="1674"/>
      <c r="N54" s="1674"/>
      <c r="O54" s="1675"/>
      <c r="P54" s="1580"/>
      <c r="Q54" s="1581"/>
      <c r="R54" s="1581"/>
      <c r="S54" s="1581"/>
      <c r="T54" s="1581"/>
      <c r="U54" s="1581"/>
      <c r="V54" s="1581"/>
      <c r="W54" s="1581"/>
      <c r="X54" s="1581"/>
      <c r="Y54" s="1581"/>
      <c r="Z54" s="1581"/>
      <c r="AA54" s="1582"/>
      <c r="AB54" s="46"/>
    </row>
    <row r="55" spans="2:29" ht="25" thickBot="1" x14ac:dyDescent="0.4">
      <c r="B55" s="525"/>
      <c r="C55" s="1676"/>
      <c r="D55" s="1677"/>
      <c r="E55" s="1677"/>
      <c r="F55" s="1677"/>
      <c r="G55" s="1677"/>
      <c r="H55" s="1677"/>
      <c r="I55" s="1677"/>
      <c r="J55" s="1677"/>
      <c r="K55" s="1677"/>
      <c r="L55" s="1677"/>
      <c r="M55" s="1677"/>
      <c r="N55" s="1677"/>
      <c r="O55" s="1678"/>
      <c r="P55" s="1583"/>
      <c r="Q55" s="1584"/>
      <c r="R55" s="1584"/>
      <c r="S55" s="1584"/>
      <c r="T55" s="1584"/>
      <c r="U55" s="1584"/>
      <c r="V55" s="1584"/>
      <c r="W55" s="1584"/>
      <c r="X55" s="1584"/>
      <c r="Y55" s="1584"/>
      <c r="Z55" s="1584"/>
      <c r="AA55" s="1585"/>
      <c r="AB55" s="46"/>
      <c r="AC55" s="385" t="s">
        <v>2684</v>
      </c>
    </row>
    <row r="56" spans="2:29" x14ac:dyDescent="0.35">
      <c r="B56" s="525"/>
      <c r="C56" s="1717" t="s">
        <v>3644</v>
      </c>
      <c r="D56" s="1671"/>
      <c r="E56" s="1671"/>
      <c r="F56" s="1671"/>
      <c r="G56" s="1671"/>
      <c r="H56" s="1671"/>
      <c r="I56" s="1671"/>
      <c r="J56" s="1671"/>
      <c r="K56" s="1671"/>
      <c r="L56" s="1671"/>
      <c r="M56" s="1671"/>
      <c r="N56" s="1671"/>
      <c r="O56" s="1671"/>
      <c r="P56" s="1577"/>
      <c r="Q56" s="1578"/>
      <c r="R56" s="1578"/>
      <c r="S56" s="1578"/>
      <c r="T56" s="1578"/>
      <c r="U56" s="1578"/>
      <c r="V56" s="1578"/>
      <c r="W56" s="1578"/>
      <c r="X56" s="1578"/>
      <c r="Y56" s="1578"/>
      <c r="Z56" s="1578"/>
      <c r="AA56" s="1579"/>
      <c r="AB56" s="46"/>
    </row>
    <row r="57" spans="2:29" x14ac:dyDescent="0.35">
      <c r="B57" s="525"/>
      <c r="C57" s="1718" t="s">
        <v>3645</v>
      </c>
      <c r="D57" s="1719"/>
      <c r="E57" s="1719"/>
      <c r="F57" s="1719"/>
      <c r="G57" s="1719"/>
      <c r="H57" s="1719"/>
      <c r="I57" s="1719"/>
      <c r="J57" s="1719"/>
      <c r="K57" s="1719"/>
      <c r="L57" s="1719"/>
      <c r="M57" s="1719"/>
      <c r="N57" s="1719"/>
      <c r="O57" s="1719"/>
      <c r="P57" s="1580"/>
      <c r="Q57" s="1581"/>
      <c r="R57" s="1581"/>
      <c r="S57" s="1581"/>
      <c r="T57" s="1581"/>
      <c r="U57" s="1581"/>
      <c r="V57" s="1581"/>
      <c r="W57" s="1581"/>
      <c r="X57" s="1581"/>
      <c r="Y57" s="1581"/>
      <c r="Z57" s="1581"/>
      <c r="AA57" s="1582"/>
      <c r="AB57" s="46"/>
    </row>
    <row r="58" spans="2:29" x14ac:dyDescent="0.35">
      <c r="B58" s="525"/>
      <c r="C58" s="1720"/>
      <c r="D58" s="1725"/>
      <c r="E58" s="1725"/>
      <c r="F58" s="1726" t="s">
        <v>3664</v>
      </c>
      <c r="G58" s="1726"/>
      <c r="H58" s="1726" t="s">
        <v>3666</v>
      </c>
      <c r="I58" s="1726"/>
      <c r="J58" s="1726" t="s">
        <v>3667</v>
      </c>
      <c r="K58" s="1726"/>
      <c r="L58" s="1726" t="s">
        <v>3668</v>
      </c>
      <c r="M58" s="1726"/>
      <c r="N58" s="1728" t="s">
        <v>3670</v>
      </c>
      <c r="O58" s="1727"/>
      <c r="P58" s="1580"/>
      <c r="Q58" s="1581"/>
      <c r="R58" s="1581"/>
      <c r="S58" s="1581"/>
      <c r="T58" s="1581"/>
      <c r="U58" s="1581"/>
      <c r="V58" s="1581"/>
      <c r="W58" s="1581"/>
      <c r="X58" s="1581"/>
      <c r="Y58" s="1581"/>
      <c r="Z58" s="1581"/>
      <c r="AA58" s="1582"/>
      <c r="AB58" s="46"/>
    </row>
    <row r="59" spans="2:29" x14ac:dyDescent="0.35">
      <c r="B59" s="525"/>
      <c r="C59" s="1721"/>
      <c r="D59" s="1725"/>
      <c r="E59" s="1725"/>
      <c r="F59" s="1726"/>
      <c r="G59" s="1726"/>
      <c r="H59" s="1726"/>
      <c r="I59" s="1726"/>
      <c r="J59" s="1726"/>
      <c r="K59" s="1726"/>
      <c r="L59" s="1726"/>
      <c r="M59" s="1726"/>
      <c r="N59" s="1726"/>
      <c r="O59" s="1727"/>
      <c r="P59" s="1580"/>
      <c r="Q59" s="1581"/>
      <c r="R59" s="1581"/>
      <c r="S59" s="1581"/>
      <c r="T59" s="1581"/>
      <c r="U59" s="1581"/>
      <c r="V59" s="1581"/>
      <c r="W59" s="1581"/>
      <c r="X59" s="1581"/>
      <c r="Y59" s="1581"/>
      <c r="Z59" s="1581"/>
      <c r="AA59" s="1582"/>
      <c r="AB59" s="46"/>
    </row>
    <row r="60" spans="2:29" x14ac:dyDescent="0.35">
      <c r="B60" s="525"/>
      <c r="C60" s="1721"/>
      <c r="D60" s="1725"/>
      <c r="E60" s="1725"/>
      <c r="F60" s="1726" t="s">
        <v>3665</v>
      </c>
      <c r="G60" s="1726"/>
      <c r="H60" s="1726" t="s">
        <v>3665</v>
      </c>
      <c r="I60" s="1726"/>
      <c r="J60" s="1726" t="s">
        <v>3665</v>
      </c>
      <c r="K60" s="1726"/>
      <c r="L60" s="1726" t="s">
        <v>3665</v>
      </c>
      <c r="M60" s="1726"/>
      <c r="N60" s="1726" t="s">
        <v>3669</v>
      </c>
      <c r="O60" s="1727"/>
      <c r="P60" s="1580"/>
      <c r="Q60" s="1581"/>
      <c r="R60" s="1581"/>
      <c r="S60" s="1581"/>
      <c r="T60" s="1581"/>
      <c r="U60" s="1581"/>
      <c r="V60" s="1581"/>
      <c r="W60" s="1581"/>
      <c r="X60" s="1581"/>
      <c r="Y60" s="1581"/>
      <c r="Z60" s="1581"/>
      <c r="AA60" s="1582"/>
      <c r="AB60" s="46"/>
    </row>
    <row r="61" spans="2:29" x14ac:dyDescent="0.35">
      <c r="B61" s="525"/>
      <c r="C61" s="1721"/>
      <c r="D61" s="1753" t="s">
        <v>3646</v>
      </c>
      <c r="E61" s="1753"/>
      <c r="F61" s="1723"/>
      <c r="G61" s="1723"/>
      <c r="H61" s="1723"/>
      <c r="I61" s="1723"/>
      <c r="J61" s="1723"/>
      <c r="K61" s="1723"/>
      <c r="L61" s="1723"/>
      <c r="M61" s="1723"/>
      <c r="N61" s="1723"/>
      <c r="O61" s="1724"/>
      <c r="P61" s="1580"/>
      <c r="Q61" s="1581"/>
      <c r="R61" s="1581"/>
      <c r="S61" s="1581"/>
      <c r="T61" s="1581"/>
      <c r="U61" s="1581"/>
      <c r="V61" s="1581"/>
      <c r="W61" s="1581"/>
      <c r="X61" s="1581"/>
      <c r="Y61" s="1581"/>
      <c r="Z61" s="1581"/>
      <c r="AA61" s="1582"/>
      <c r="AB61" s="46"/>
    </row>
    <row r="62" spans="2:29" ht="15.75" customHeight="1" x14ac:dyDescent="0.35">
      <c r="B62" s="525"/>
      <c r="C62" s="1721"/>
      <c r="D62" s="1732" t="s">
        <v>3647</v>
      </c>
      <c r="E62" s="1732"/>
      <c r="F62" s="1723"/>
      <c r="G62" s="1723"/>
      <c r="H62" s="1723"/>
      <c r="I62" s="1723"/>
      <c r="J62" s="1723"/>
      <c r="K62" s="1723"/>
      <c r="L62" s="1723"/>
      <c r="M62" s="1723"/>
      <c r="N62" s="1723"/>
      <c r="O62" s="1724"/>
      <c r="P62" s="1580"/>
      <c r="Q62" s="1581"/>
      <c r="R62" s="1581"/>
      <c r="S62" s="1581"/>
      <c r="T62" s="1581"/>
      <c r="U62" s="1581"/>
      <c r="V62" s="1581"/>
      <c r="W62" s="1581"/>
      <c r="X62" s="1581"/>
      <c r="Y62" s="1581"/>
      <c r="Z62" s="1581"/>
      <c r="AA62" s="1582"/>
      <c r="AB62" s="46"/>
    </row>
    <row r="63" spans="2:29" ht="20.25" customHeight="1" x14ac:dyDescent="0.35">
      <c r="B63" s="525"/>
      <c r="C63" s="1721"/>
      <c r="D63" s="1732" t="s">
        <v>3648</v>
      </c>
      <c r="E63" s="1732"/>
      <c r="F63" s="1723"/>
      <c r="G63" s="1723"/>
      <c r="H63" s="1723"/>
      <c r="I63" s="1723"/>
      <c r="J63" s="1723"/>
      <c r="K63" s="1723"/>
      <c r="L63" s="1723"/>
      <c r="M63" s="1723"/>
      <c r="N63" s="1723"/>
      <c r="O63" s="1724"/>
      <c r="P63" s="1580"/>
      <c r="Q63" s="1581"/>
      <c r="R63" s="1581"/>
      <c r="S63" s="1581"/>
      <c r="T63" s="1581"/>
      <c r="U63" s="1581"/>
      <c r="V63" s="1581"/>
      <c r="W63" s="1581"/>
      <c r="X63" s="1581"/>
      <c r="Y63" s="1581"/>
      <c r="Z63" s="1581"/>
      <c r="AA63" s="1582"/>
      <c r="AB63" s="46"/>
    </row>
    <row r="64" spans="2:29" ht="20.25" customHeight="1" x14ac:dyDescent="0.35">
      <c r="B64" s="525"/>
      <c r="C64" s="1721"/>
      <c r="D64" s="1732" t="s">
        <v>3649</v>
      </c>
      <c r="E64" s="1732"/>
      <c r="F64" s="1723"/>
      <c r="G64" s="1723"/>
      <c r="H64" s="1723"/>
      <c r="I64" s="1723"/>
      <c r="J64" s="1723"/>
      <c r="K64" s="1723"/>
      <c r="L64" s="1723"/>
      <c r="M64" s="1723"/>
      <c r="N64" s="1723"/>
      <c r="O64" s="1724"/>
      <c r="P64" s="1580"/>
      <c r="Q64" s="1581"/>
      <c r="R64" s="1581"/>
      <c r="S64" s="1581"/>
      <c r="T64" s="1581"/>
      <c r="U64" s="1581"/>
      <c r="V64" s="1581"/>
      <c r="W64" s="1581"/>
      <c r="X64" s="1581"/>
      <c r="Y64" s="1581"/>
      <c r="Z64" s="1581"/>
      <c r="AA64" s="1582"/>
      <c r="AB64" s="46"/>
    </row>
    <row r="65" spans="2:28" ht="20.25" customHeight="1" x14ac:dyDescent="0.35">
      <c r="B65" s="528"/>
      <c r="C65" s="1721"/>
      <c r="D65" s="1732" t="s">
        <v>3650</v>
      </c>
      <c r="E65" s="1732"/>
      <c r="F65" s="1723"/>
      <c r="G65" s="1723"/>
      <c r="H65" s="1723"/>
      <c r="I65" s="1723"/>
      <c r="J65" s="1723"/>
      <c r="K65" s="1723"/>
      <c r="L65" s="1723"/>
      <c r="M65" s="1723"/>
      <c r="N65" s="1723"/>
      <c r="O65" s="1724"/>
      <c r="P65" s="1580"/>
      <c r="Q65" s="1581"/>
      <c r="R65" s="1581"/>
      <c r="S65" s="1581"/>
      <c r="T65" s="1581"/>
      <c r="U65" s="1581"/>
      <c r="V65" s="1581"/>
      <c r="W65" s="1581"/>
      <c r="X65" s="1581"/>
      <c r="Y65" s="1581"/>
      <c r="Z65" s="1581"/>
      <c r="AA65" s="1582"/>
      <c r="AB65" s="46"/>
    </row>
    <row r="66" spans="2:28" ht="20.25" customHeight="1" x14ac:dyDescent="0.35">
      <c r="B66" s="525"/>
      <c r="C66" s="1721"/>
      <c r="D66" s="1732" t="s">
        <v>3651</v>
      </c>
      <c r="E66" s="1732"/>
      <c r="F66" s="1723"/>
      <c r="G66" s="1723"/>
      <c r="H66" s="1723"/>
      <c r="I66" s="1723"/>
      <c r="J66" s="1723"/>
      <c r="K66" s="1723"/>
      <c r="L66" s="1723"/>
      <c r="M66" s="1723"/>
      <c r="N66" s="1723"/>
      <c r="O66" s="1724"/>
      <c r="P66" s="1580"/>
      <c r="Q66" s="1581"/>
      <c r="R66" s="1581"/>
      <c r="S66" s="1581"/>
      <c r="T66" s="1581"/>
      <c r="U66" s="1581"/>
      <c r="V66" s="1581"/>
      <c r="W66" s="1581"/>
      <c r="X66" s="1581"/>
      <c r="Y66" s="1581"/>
      <c r="Z66" s="1581"/>
      <c r="AA66" s="1582"/>
      <c r="AB66" s="46"/>
    </row>
    <row r="67" spans="2:28" ht="20.25" customHeight="1" x14ac:dyDescent="0.35">
      <c r="B67" s="525"/>
      <c r="C67" s="1721"/>
      <c r="D67" s="1732" t="s">
        <v>3652</v>
      </c>
      <c r="E67" s="1732"/>
      <c r="F67" s="1723"/>
      <c r="G67" s="1723"/>
      <c r="H67" s="1723"/>
      <c r="I67" s="1723"/>
      <c r="J67" s="1723"/>
      <c r="K67" s="1723"/>
      <c r="L67" s="1723"/>
      <c r="M67" s="1723"/>
      <c r="N67" s="1723"/>
      <c r="O67" s="1724"/>
      <c r="P67" s="1580"/>
      <c r="Q67" s="1581"/>
      <c r="R67" s="1581"/>
      <c r="S67" s="1581"/>
      <c r="T67" s="1581"/>
      <c r="U67" s="1581"/>
      <c r="V67" s="1581"/>
      <c r="W67" s="1581"/>
      <c r="X67" s="1581"/>
      <c r="Y67" s="1581"/>
      <c r="Z67" s="1581"/>
      <c r="AA67" s="1582"/>
      <c r="AB67" s="46"/>
    </row>
    <row r="68" spans="2:28" ht="20.25" customHeight="1" x14ac:dyDescent="0.35">
      <c r="B68" s="525"/>
      <c r="C68" s="1721"/>
      <c r="D68" s="1732" t="s">
        <v>3653</v>
      </c>
      <c r="E68" s="1732"/>
      <c r="F68" s="1723"/>
      <c r="G68" s="1723"/>
      <c r="H68" s="1723"/>
      <c r="I68" s="1723"/>
      <c r="J68" s="1723"/>
      <c r="K68" s="1723"/>
      <c r="L68" s="1723"/>
      <c r="M68" s="1723"/>
      <c r="N68" s="1723"/>
      <c r="O68" s="1724"/>
      <c r="P68" s="1580"/>
      <c r="Q68" s="1581"/>
      <c r="R68" s="1581"/>
      <c r="S68" s="1581"/>
      <c r="T68" s="1581"/>
      <c r="U68" s="1581"/>
      <c r="V68" s="1581"/>
      <c r="W68" s="1581"/>
      <c r="X68" s="1581"/>
      <c r="Y68" s="1581"/>
      <c r="Z68" s="1581"/>
      <c r="AA68" s="1582"/>
      <c r="AB68" s="46"/>
    </row>
    <row r="69" spans="2:28" ht="20.25" customHeight="1" x14ac:dyDescent="0.35">
      <c r="B69" s="525"/>
      <c r="C69" s="1721"/>
      <c r="D69" s="1732" t="s">
        <v>378</v>
      </c>
      <c r="E69" s="1732"/>
      <c r="F69" s="1723"/>
      <c r="G69" s="1723"/>
      <c r="H69" s="1723"/>
      <c r="I69" s="1723"/>
      <c r="J69" s="1723"/>
      <c r="K69" s="1723"/>
      <c r="L69" s="1723"/>
      <c r="M69" s="1723"/>
      <c r="N69" s="1723"/>
      <c r="O69" s="1724"/>
      <c r="P69" s="1580"/>
      <c r="Q69" s="1581"/>
      <c r="R69" s="1581"/>
      <c r="S69" s="1581"/>
      <c r="T69" s="1581"/>
      <c r="U69" s="1581"/>
      <c r="V69" s="1581"/>
      <c r="W69" s="1581"/>
      <c r="X69" s="1581"/>
      <c r="Y69" s="1581"/>
      <c r="Z69" s="1581"/>
      <c r="AA69" s="1582"/>
      <c r="AB69" s="46"/>
    </row>
    <row r="70" spans="2:28" ht="15.75" customHeight="1" x14ac:dyDescent="0.35">
      <c r="B70" s="525"/>
      <c r="C70" s="1721"/>
      <c r="D70" s="1732" t="s">
        <v>3654</v>
      </c>
      <c r="E70" s="1732"/>
      <c r="F70" s="1723"/>
      <c r="G70" s="1723"/>
      <c r="H70" s="1723"/>
      <c r="I70" s="1723"/>
      <c r="J70" s="1723"/>
      <c r="K70" s="1723"/>
      <c r="L70" s="1723"/>
      <c r="M70" s="1723"/>
      <c r="N70" s="1723"/>
      <c r="O70" s="1724"/>
      <c r="P70" s="1580"/>
      <c r="Q70" s="1581"/>
      <c r="R70" s="1581"/>
      <c r="S70" s="1581"/>
      <c r="T70" s="1581"/>
      <c r="U70" s="1581"/>
      <c r="V70" s="1581"/>
      <c r="W70" s="1581"/>
      <c r="X70" s="1581"/>
      <c r="Y70" s="1581"/>
      <c r="Z70" s="1581"/>
      <c r="AA70" s="1582"/>
      <c r="AB70" s="46"/>
    </row>
    <row r="71" spans="2:28" ht="20.25" customHeight="1" x14ac:dyDescent="0.35">
      <c r="B71" s="525"/>
      <c r="C71" s="1721"/>
      <c r="D71" s="1732" t="s">
        <v>411</v>
      </c>
      <c r="E71" s="1732"/>
      <c r="F71" s="1723"/>
      <c r="G71" s="1723"/>
      <c r="H71" s="1723"/>
      <c r="I71" s="1723"/>
      <c r="J71" s="1723"/>
      <c r="K71" s="1723"/>
      <c r="L71" s="1723"/>
      <c r="M71" s="1723"/>
      <c r="N71" s="1723"/>
      <c r="O71" s="1724"/>
      <c r="P71" s="1735"/>
      <c r="Q71" s="1733"/>
      <c r="R71" s="1733"/>
      <c r="S71" s="1733"/>
      <c r="T71" s="1733"/>
      <c r="U71" s="1733"/>
      <c r="V71" s="1733"/>
      <c r="W71" s="1733"/>
      <c r="X71" s="1733"/>
      <c r="Y71" s="1733"/>
      <c r="Z71" s="1733"/>
      <c r="AA71" s="1734"/>
      <c r="AB71" s="46"/>
    </row>
    <row r="72" spans="2:28" ht="20.25" customHeight="1" x14ac:dyDescent="0.35">
      <c r="B72" s="525"/>
      <c r="C72" s="1721"/>
      <c r="D72" s="1732" t="s">
        <v>412</v>
      </c>
      <c r="E72" s="1732"/>
      <c r="F72" s="1723"/>
      <c r="G72" s="1723"/>
      <c r="H72" s="1723"/>
      <c r="I72" s="1723"/>
      <c r="J72" s="1723"/>
      <c r="K72" s="1723"/>
      <c r="L72" s="1723"/>
      <c r="M72" s="1723"/>
      <c r="N72" s="1723"/>
      <c r="O72" s="1724"/>
      <c r="P72" s="1580"/>
      <c r="Q72" s="1581"/>
      <c r="R72" s="1581"/>
      <c r="S72" s="1581"/>
      <c r="T72" s="1581"/>
      <c r="U72" s="1581"/>
      <c r="V72" s="1581"/>
      <c r="W72" s="1581"/>
      <c r="X72" s="1581"/>
      <c r="Y72" s="1581"/>
      <c r="Z72" s="1581"/>
      <c r="AA72" s="1582"/>
      <c r="AB72" s="46"/>
    </row>
    <row r="73" spans="2:28" ht="20.25" customHeight="1" x14ac:dyDescent="0.35">
      <c r="B73" s="525"/>
      <c r="C73" s="1721"/>
      <c r="D73" s="1732" t="s">
        <v>3655</v>
      </c>
      <c r="E73" s="1732"/>
      <c r="F73" s="1723"/>
      <c r="G73" s="1723"/>
      <c r="H73" s="1723"/>
      <c r="I73" s="1723"/>
      <c r="J73" s="1723"/>
      <c r="K73" s="1723"/>
      <c r="L73" s="1723"/>
      <c r="M73" s="1723"/>
      <c r="N73" s="1723"/>
      <c r="O73" s="1724"/>
      <c r="P73" s="1580"/>
      <c r="Q73" s="1581"/>
      <c r="R73" s="1581"/>
      <c r="S73" s="1581"/>
      <c r="T73" s="1581"/>
      <c r="U73" s="1581"/>
      <c r="V73" s="1581"/>
      <c r="W73" s="1581"/>
      <c r="X73" s="1581"/>
      <c r="Y73" s="1581"/>
      <c r="Z73" s="1581"/>
      <c r="AA73" s="1582"/>
      <c r="AB73" s="46"/>
    </row>
    <row r="74" spans="2:28" ht="20.25" customHeight="1" x14ac:dyDescent="0.35">
      <c r="B74" s="525"/>
      <c r="C74" s="1721"/>
      <c r="D74" s="1732" t="s">
        <v>3656</v>
      </c>
      <c r="E74" s="1732"/>
      <c r="F74" s="1723"/>
      <c r="G74" s="1723"/>
      <c r="H74" s="1723"/>
      <c r="I74" s="1723"/>
      <c r="J74" s="1723"/>
      <c r="K74" s="1723"/>
      <c r="L74" s="1723"/>
      <c r="M74" s="1723"/>
      <c r="N74" s="1723"/>
      <c r="O74" s="1724"/>
      <c r="P74" s="1580"/>
      <c r="Q74" s="1581"/>
      <c r="R74" s="1581"/>
      <c r="S74" s="1581"/>
      <c r="T74" s="1581"/>
      <c r="U74" s="1581"/>
      <c r="V74" s="1581"/>
      <c r="W74" s="1581"/>
      <c r="X74" s="1581"/>
      <c r="Y74" s="1581"/>
      <c r="Z74" s="1581"/>
      <c r="AA74" s="1582"/>
      <c r="AB74" s="46"/>
    </row>
    <row r="75" spans="2:28" ht="20.25" customHeight="1" x14ac:dyDescent="0.35">
      <c r="B75" s="525"/>
      <c r="C75" s="1721"/>
      <c r="D75" s="1732" t="s">
        <v>3657</v>
      </c>
      <c r="E75" s="1732"/>
      <c r="F75" s="1723"/>
      <c r="G75" s="1723"/>
      <c r="H75" s="1723"/>
      <c r="I75" s="1723"/>
      <c r="J75" s="1723"/>
      <c r="K75" s="1723"/>
      <c r="L75" s="1723"/>
      <c r="M75" s="1723"/>
      <c r="N75" s="1723"/>
      <c r="O75" s="1724"/>
      <c r="P75" s="1580"/>
      <c r="Q75" s="1581"/>
      <c r="R75" s="1581"/>
      <c r="S75" s="1581"/>
      <c r="T75" s="1581"/>
      <c r="U75" s="1581"/>
      <c r="V75" s="1581"/>
      <c r="W75" s="1581"/>
      <c r="X75" s="1581"/>
      <c r="Y75" s="1581"/>
      <c r="Z75" s="1581"/>
      <c r="AA75" s="1582"/>
      <c r="AB75" s="46"/>
    </row>
    <row r="76" spans="2:28" ht="20.25" customHeight="1" x14ac:dyDescent="0.35">
      <c r="B76" s="525"/>
      <c r="C76" s="1721"/>
      <c r="D76" s="1732" t="s">
        <v>3658</v>
      </c>
      <c r="E76" s="1732"/>
      <c r="F76" s="1723"/>
      <c r="G76" s="1723"/>
      <c r="H76" s="1723"/>
      <c r="I76" s="1723"/>
      <c r="J76" s="1723"/>
      <c r="K76" s="1723"/>
      <c r="L76" s="1723"/>
      <c r="M76" s="1723"/>
      <c r="N76" s="1723"/>
      <c r="O76" s="1724"/>
      <c r="P76" s="1580"/>
      <c r="Q76" s="1581"/>
      <c r="R76" s="1581"/>
      <c r="S76" s="1581"/>
      <c r="T76" s="1581"/>
      <c r="U76" s="1581"/>
      <c r="V76" s="1581"/>
      <c r="W76" s="1581"/>
      <c r="X76" s="1581"/>
      <c r="Y76" s="1581"/>
      <c r="Z76" s="1581"/>
      <c r="AA76" s="1582"/>
      <c r="AB76" s="46"/>
    </row>
    <row r="77" spans="2:28" ht="20.25" customHeight="1" x14ac:dyDescent="0.35">
      <c r="B77" s="525"/>
      <c r="C77" s="1721"/>
      <c r="D77" s="1732" t="s">
        <v>3659</v>
      </c>
      <c r="E77" s="1732"/>
      <c r="F77" s="1723"/>
      <c r="G77" s="1723"/>
      <c r="H77" s="1723"/>
      <c r="I77" s="1723"/>
      <c r="J77" s="1723"/>
      <c r="K77" s="1723"/>
      <c r="L77" s="1723"/>
      <c r="M77" s="1723"/>
      <c r="N77" s="1723"/>
      <c r="O77" s="1724"/>
      <c r="P77" s="1580"/>
      <c r="Q77" s="1581"/>
      <c r="R77" s="1581"/>
      <c r="S77" s="1581"/>
      <c r="T77" s="1581"/>
      <c r="U77" s="1581"/>
      <c r="V77" s="1581"/>
      <c r="W77" s="1581"/>
      <c r="X77" s="1581"/>
      <c r="Y77" s="1581"/>
      <c r="Z77" s="1581"/>
      <c r="AA77" s="1582"/>
      <c r="AB77" s="46"/>
    </row>
    <row r="78" spans="2:28" ht="20.25" customHeight="1" x14ac:dyDescent="0.35">
      <c r="B78" s="525"/>
      <c r="C78" s="1721"/>
      <c r="D78" s="1732" t="s">
        <v>3660</v>
      </c>
      <c r="E78" s="1732"/>
      <c r="F78" s="1723"/>
      <c r="G78" s="1723"/>
      <c r="H78" s="1723"/>
      <c r="I78" s="1723"/>
      <c r="J78" s="1723"/>
      <c r="K78" s="1723"/>
      <c r="L78" s="1723"/>
      <c r="M78" s="1723"/>
      <c r="N78" s="1723"/>
      <c r="O78" s="1724"/>
      <c r="P78" s="1580"/>
      <c r="Q78" s="1581"/>
      <c r="R78" s="1581"/>
      <c r="S78" s="1581"/>
      <c r="T78" s="1581"/>
      <c r="U78" s="1581"/>
      <c r="V78" s="1581"/>
      <c r="W78" s="1581"/>
      <c r="X78" s="1581"/>
      <c r="Y78" s="1581"/>
      <c r="Z78" s="1581"/>
      <c r="AA78" s="1582"/>
      <c r="AB78" s="46"/>
    </row>
    <row r="79" spans="2:28" ht="20.25" customHeight="1" x14ac:dyDescent="0.35">
      <c r="B79" s="525"/>
      <c r="C79" s="1721"/>
      <c r="D79" s="1732" t="s">
        <v>376</v>
      </c>
      <c r="E79" s="1732"/>
      <c r="F79" s="1723"/>
      <c r="G79" s="1723"/>
      <c r="H79" s="1723"/>
      <c r="I79" s="1723"/>
      <c r="J79" s="1723"/>
      <c r="K79" s="1723"/>
      <c r="L79" s="1723"/>
      <c r="M79" s="1723"/>
      <c r="N79" s="1723"/>
      <c r="O79" s="1724"/>
      <c r="P79" s="1580"/>
      <c r="Q79" s="1581"/>
      <c r="R79" s="1581"/>
      <c r="S79" s="1581"/>
      <c r="T79" s="1581"/>
      <c r="U79" s="1581"/>
      <c r="V79" s="1581"/>
      <c r="W79" s="1581"/>
      <c r="X79" s="1581"/>
      <c r="Y79" s="1581"/>
      <c r="Z79" s="1581"/>
      <c r="AA79" s="1582"/>
      <c r="AB79" s="46"/>
    </row>
    <row r="80" spans="2:28" ht="20.25" customHeight="1" x14ac:dyDescent="0.35">
      <c r="B80" s="525"/>
      <c r="C80" s="1721"/>
      <c r="D80" s="1732" t="s">
        <v>3661</v>
      </c>
      <c r="E80" s="1732"/>
      <c r="F80" s="1723"/>
      <c r="G80" s="1723"/>
      <c r="H80" s="1723"/>
      <c r="I80" s="1723"/>
      <c r="J80" s="1723"/>
      <c r="K80" s="1723"/>
      <c r="L80" s="1723"/>
      <c r="M80" s="1723"/>
      <c r="N80" s="1723"/>
      <c r="O80" s="1724"/>
      <c r="P80" s="1580"/>
      <c r="Q80" s="1581"/>
      <c r="R80" s="1581"/>
      <c r="S80" s="1581"/>
      <c r="T80" s="1581"/>
      <c r="U80" s="1581"/>
      <c r="V80" s="1581"/>
      <c r="W80" s="1581"/>
      <c r="X80" s="1581"/>
      <c r="Y80" s="1581"/>
      <c r="Z80" s="1581"/>
      <c r="AA80" s="1582"/>
      <c r="AB80" s="46"/>
    </row>
    <row r="81" spans="2:28" ht="20.25" customHeight="1" x14ac:dyDescent="0.35">
      <c r="B81" s="525"/>
      <c r="C81" s="1721"/>
      <c r="D81" s="1732" t="s">
        <v>3662</v>
      </c>
      <c r="E81" s="1732"/>
      <c r="F81" s="1723"/>
      <c r="G81" s="1723"/>
      <c r="H81" s="1723"/>
      <c r="I81" s="1723"/>
      <c r="J81" s="1723"/>
      <c r="K81" s="1723"/>
      <c r="L81" s="1723"/>
      <c r="M81" s="1723"/>
      <c r="N81" s="1723"/>
      <c r="O81" s="1724"/>
      <c r="P81" s="1580"/>
      <c r="Q81" s="1581"/>
      <c r="R81" s="1581"/>
      <c r="S81" s="1581"/>
      <c r="T81" s="1581"/>
      <c r="U81" s="1581"/>
      <c r="V81" s="1581"/>
      <c r="W81" s="1581"/>
      <c r="X81" s="1581"/>
      <c r="Y81" s="1581"/>
      <c r="Z81" s="1581"/>
      <c r="AA81" s="1582"/>
      <c r="AB81" s="46"/>
    </row>
    <row r="82" spans="2:28" ht="15.75" customHeight="1" x14ac:dyDescent="0.35">
      <c r="B82" s="525"/>
      <c r="C82" s="1722"/>
      <c r="D82" s="1729" t="s">
        <v>3663</v>
      </c>
      <c r="E82" s="1729"/>
      <c r="F82" s="1723"/>
      <c r="G82" s="1723"/>
      <c r="H82" s="1723"/>
      <c r="I82" s="1723"/>
      <c r="J82" s="1723"/>
      <c r="K82" s="1723"/>
      <c r="L82" s="1723"/>
      <c r="M82" s="1723"/>
      <c r="N82" s="1723"/>
      <c r="O82" s="1724"/>
      <c r="P82" s="1736"/>
      <c r="Q82" s="1737"/>
      <c r="R82" s="1737"/>
      <c r="S82" s="1737"/>
      <c r="T82" s="1737"/>
      <c r="U82" s="1737"/>
      <c r="V82" s="1737"/>
      <c r="W82" s="1737"/>
      <c r="X82" s="1737"/>
      <c r="Y82" s="1737"/>
      <c r="Z82" s="1737"/>
      <c r="AA82" s="1738"/>
      <c r="AB82" s="46"/>
    </row>
    <row r="83" spans="2:28" x14ac:dyDescent="0.35">
      <c r="B83" s="525"/>
      <c r="C83" s="512"/>
      <c r="D83" s="1730"/>
      <c r="E83" s="1730"/>
      <c r="F83" s="511"/>
      <c r="G83" s="511"/>
      <c r="H83" s="511"/>
      <c r="I83" s="511"/>
      <c r="J83" s="511"/>
      <c r="K83" s="511"/>
      <c r="L83" s="511"/>
      <c r="M83" s="511"/>
      <c r="N83" s="511"/>
      <c r="O83" s="529"/>
      <c r="P83" s="1580"/>
      <c r="Q83" s="1581"/>
      <c r="R83" s="1581"/>
      <c r="S83" s="1581"/>
      <c r="T83" s="1581"/>
      <c r="U83" s="1581"/>
      <c r="V83" s="1581"/>
      <c r="W83" s="1581"/>
      <c r="X83" s="1581"/>
      <c r="Y83" s="1581"/>
      <c r="Z83" s="1581"/>
      <c r="AA83" s="1582"/>
      <c r="AB83" s="46"/>
    </row>
    <row r="84" spans="2:28" x14ac:dyDescent="0.35">
      <c r="B84" s="525"/>
      <c r="C84" s="512"/>
      <c r="D84" s="1731"/>
      <c r="E84" s="1731"/>
      <c r="F84" s="510"/>
      <c r="G84" s="510"/>
      <c r="H84" s="510"/>
      <c r="I84" s="510"/>
      <c r="J84" s="510"/>
      <c r="K84" s="510"/>
      <c r="L84" s="510"/>
      <c r="M84" s="510"/>
      <c r="N84" s="510"/>
      <c r="O84" s="530"/>
      <c r="P84" s="1580"/>
      <c r="Q84" s="1581"/>
      <c r="R84" s="1581"/>
      <c r="S84" s="1581"/>
      <c r="T84" s="1581"/>
      <c r="U84" s="1581"/>
      <c r="V84" s="1581"/>
      <c r="W84" s="1581"/>
      <c r="X84" s="1581"/>
      <c r="Y84" s="1581"/>
      <c r="Z84" s="1581"/>
      <c r="AA84" s="1582"/>
      <c r="AB84" s="46"/>
    </row>
    <row r="85" spans="2:28" x14ac:dyDescent="0.35">
      <c r="B85" s="525"/>
      <c r="C85" s="512" t="s">
        <v>3671</v>
      </c>
      <c r="D85" s="513"/>
      <c r="E85" s="514"/>
      <c r="F85" s="515"/>
      <c r="G85" s="515"/>
      <c r="H85" s="515"/>
      <c r="I85" s="515"/>
      <c r="J85" s="515"/>
      <c r="K85" s="515"/>
      <c r="L85" s="515"/>
      <c r="M85" s="515"/>
      <c r="N85" s="515"/>
      <c r="O85" s="531"/>
      <c r="P85" s="1580"/>
      <c r="Q85" s="1581"/>
      <c r="R85" s="1581"/>
      <c r="S85" s="1581"/>
      <c r="T85" s="1581"/>
      <c r="U85" s="1581"/>
      <c r="V85" s="1581"/>
      <c r="W85" s="1581"/>
      <c r="X85" s="1581"/>
      <c r="Y85" s="1581"/>
      <c r="Z85" s="1581"/>
      <c r="AA85" s="1582"/>
      <c r="AB85" s="46"/>
    </row>
    <row r="86" spans="2:28" x14ac:dyDescent="0.35">
      <c r="B86" s="525"/>
      <c r="C86" s="1720"/>
      <c r="D86" s="1765" t="s">
        <v>3672</v>
      </c>
      <c r="E86" s="1766"/>
      <c r="F86" s="1767"/>
      <c r="G86" s="1765" t="s">
        <v>3673</v>
      </c>
      <c r="H86" s="1766"/>
      <c r="I86" s="1766"/>
      <c r="J86" s="1767"/>
      <c r="K86" s="1771" t="s">
        <v>3674</v>
      </c>
      <c r="L86" s="1766"/>
      <c r="M86" s="1766"/>
      <c r="N86" s="1767"/>
      <c r="O86" s="1744"/>
      <c r="P86" s="1580"/>
      <c r="Q86" s="1581"/>
      <c r="R86" s="1581"/>
      <c r="S86" s="1581"/>
      <c r="T86" s="1581"/>
      <c r="U86" s="1581"/>
      <c r="V86" s="1581"/>
      <c r="W86" s="1581"/>
      <c r="X86" s="1581"/>
      <c r="Y86" s="1581"/>
      <c r="Z86" s="1581"/>
      <c r="AA86" s="1582"/>
      <c r="AB86" s="46"/>
    </row>
    <row r="87" spans="2:28" x14ac:dyDescent="0.35">
      <c r="B87" s="525"/>
      <c r="C87" s="1721"/>
      <c r="D87" s="1768"/>
      <c r="E87" s="1769"/>
      <c r="F87" s="1770"/>
      <c r="G87" s="1768"/>
      <c r="H87" s="1769"/>
      <c r="I87" s="1769"/>
      <c r="J87" s="1770"/>
      <c r="K87" s="1768"/>
      <c r="L87" s="1769"/>
      <c r="M87" s="1769"/>
      <c r="N87" s="1770"/>
      <c r="O87" s="1745"/>
      <c r="P87" s="1580"/>
      <c r="Q87" s="1581"/>
      <c r="R87" s="1581"/>
      <c r="S87" s="1581"/>
      <c r="T87" s="1581"/>
      <c r="U87" s="1581"/>
      <c r="V87" s="1581"/>
      <c r="W87" s="1581"/>
      <c r="X87" s="1581"/>
      <c r="Y87" s="1581"/>
      <c r="Z87" s="1581"/>
      <c r="AA87" s="1582"/>
      <c r="AB87" s="46"/>
    </row>
    <row r="88" spans="2:28" x14ac:dyDescent="0.35">
      <c r="B88" s="525"/>
      <c r="C88" s="1721"/>
      <c r="D88" s="1724" t="s">
        <v>3675</v>
      </c>
      <c r="E88" s="1739"/>
      <c r="F88" s="1740"/>
      <c r="G88" s="1724"/>
      <c r="H88" s="1739"/>
      <c r="I88" s="1739"/>
      <c r="J88" s="1740"/>
      <c r="K88" s="1724"/>
      <c r="L88" s="1739"/>
      <c r="M88" s="1739"/>
      <c r="N88" s="1740"/>
      <c r="O88" s="1745"/>
      <c r="P88" s="1580"/>
      <c r="Q88" s="1581"/>
      <c r="R88" s="1581"/>
      <c r="S88" s="1581"/>
      <c r="T88" s="1581"/>
      <c r="U88" s="1581"/>
      <c r="V88" s="1581"/>
      <c r="W88" s="1581"/>
      <c r="X88" s="1581"/>
      <c r="Y88" s="1581"/>
      <c r="Z88" s="1581"/>
      <c r="AA88" s="1582"/>
      <c r="AB88" s="46"/>
    </row>
    <row r="89" spans="2:28" x14ac:dyDescent="0.35">
      <c r="B89" s="525"/>
      <c r="C89" s="1721"/>
      <c r="D89" s="1724" t="s">
        <v>3676</v>
      </c>
      <c r="E89" s="1739"/>
      <c r="F89" s="1740"/>
      <c r="G89" s="1724"/>
      <c r="H89" s="1739"/>
      <c r="I89" s="1739"/>
      <c r="J89" s="1740"/>
      <c r="K89" s="1724"/>
      <c r="L89" s="1739"/>
      <c r="M89" s="1739"/>
      <c r="N89" s="1740"/>
      <c r="O89" s="1745"/>
      <c r="P89" s="1580"/>
      <c r="Q89" s="1581"/>
      <c r="R89" s="1581"/>
      <c r="S89" s="1581"/>
      <c r="T89" s="1581"/>
      <c r="U89" s="1581"/>
      <c r="V89" s="1581"/>
      <c r="W89" s="1581"/>
      <c r="X89" s="1581"/>
      <c r="Y89" s="1581"/>
      <c r="Z89" s="1581"/>
      <c r="AA89" s="1582"/>
      <c r="AB89" s="46"/>
    </row>
    <row r="90" spans="2:28" x14ac:dyDescent="0.35">
      <c r="B90" s="525"/>
      <c r="C90" s="1721"/>
      <c r="D90" s="1724" t="s">
        <v>3677</v>
      </c>
      <c r="E90" s="1739"/>
      <c r="F90" s="1740"/>
      <c r="G90" s="1724"/>
      <c r="H90" s="1739"/>
      <c r="I90" s="1739"/>
      <c r="J90" s="1740"/>
      <c r="K90" s="1724"/>
      <c r="L90" s="1739"/>
      <c r="M90" s="1739"/>
      <c r="N90" s="1740"/>
      <c r="O90" s="1746"/>
      <c r="P90" s="1580"/>
      <c r="Q90" s="1581"/>
      <c r="R90" s="1581"/>
      <c r="S90" s="1581"/>
      <c r="T90" s="1581"/>
      <c r="U90" s="1581"/>
      <c r="V90" s="1581"/>
      <c r="W90" s="1581"/>
      <c r="X90" s="1581"/>
      <c r="Y90" s="1581"/>
      <c r="Z90" s="1581"/>
      <c r="AA90" s="1582"/>
      <c r="AB90" s="46"/>
    </row>
    <row r="91" spans="2:28" x14ac:dyDescent="0.35">
      <c r="B91" s="525"/>
      <c r="C91" s="1741"/>
      <c r="D91" s="1742"/>
      <c r="E91" s="1742"/>
      <c r="F91" s="1742"/>
      <c r="G91" s="1742"/>
      <c r="H91" s="1742"/>
      <c r="I91" s="1742"/>
      <c r="J91" s="1742"/>
      <c r="K91" s="1742"/>
      <c r="L91" s="1742"/>
      <c r="M91" s="1742"/>
      <c r="N91" s="1742"/>
      <c r="O91" s="1741"/>
      <c r="P91" s="1580"/>
      <c r="Q91" s="1581"/>
      <c r="R91" s="1581"/>
      <c r="S91" s="1581"/>
      <c r="T91" s="1581"/>
      <c r="U91" s="1581"/>
      <c r="V91" s="1581"/>
      <c r="W91" s="1581"/>
      <c r="X91" s="1581"/>
      <c r="Y91" s="1581"/>
      <c r="Z91" s="1581"/>
      <c r="AA91" s="1582"/>
      <c r="AB91" s="46"/>
    </row>
    <row r="92" spans="2:28" x14ac:dyDescent="0.35">
      <c r="B92" s="525"/>
      <c r="C92" s="1743"/>
      <c r="D92" s="1743"/>
      <c r="E92" s="1743"/>
      <c r="F92" s="1743"/>
      <c r="G92" s="1743"/>
      <c r="H92" s="1743"/>
      <c r="I92" s="1743"/>
      <c r="J92" s="1743"/>
      <c r="K92" s="1743"/>
      <c r="L92" s="1743"/>
      <c r="M92" s="1743"/>
      <c r="N92" s="1743"/>
      <c r="O92" s="1743"/>
      <c r="P92" s="1580"/>
      <c r="Q92" s="1581"/>
      <c r="R92" s="1581"/>
      <c r="S92" s="1581"/>
      <c r="T92" s="1581"/>
      <c r="U92" s="1581"/>
      <c r="V92" s="1581"/>
      <c r="W92" s="1581"/>
      <c r="X92" s="1581"/>
      <c r="Y92" s="1581"/>
      <c r="Z92" s="1581"/>
      <c r="AA92" s="1582"/>
      <c r="AB92" s="46"/>
    </row>
    <row r="93" spans="2:28" x14ac:dyDescent="0.35">
      <c r="B93" s="525"/>
      <c r="C93" s="1772" t="s">
        <v>2168</v>
      </c>
      <c r="D93" s="1719"/>
      <c r="E93" s="1719"/>
      <c r="F93" s="1719"/>
      <c r="G93" s="1719"/>
      <c r="H93" s="1719"/>
      <c r="I93" s="1719"/>
      <c r="J93" s="1719"/>
      <c r="K93" s="1719"/>
      <c r="L93" s="1719"/>
      <c r="M93" s="1719"/>
      <c r="N93" s="1719"/>
      <c r="O93" s="1772"/>
      <c r="P93" s="1580"/>
      <c r="Q93" s="1581"/>
      <c r="R93" s="1581"/>
      <c r="S93" s="1581"/>
      <c r="T93" s="1581"/>
      <c r="U93" s="1581"/>
      <c r="V93" s="1581"/>
      <c r="W93" s="1581"/>
      <c r="X93" s="1581"/>
      <c r="Y93" s="1581"/>
      <c r="Z93" s="1581"/>
      <c r="AA93" s="1582"/>
      <c r="AB93" s="46"/>
    </row>
    <row r="94" spans="2:28" x14ac:dyDescent="0.35">
      <c r="B94" s="525"/>
      <c r="C94" s="524"/>
      <c r="D94" s="1747" t="s">
        <v>562</v>
      </c>
      <c r="E94" s="1748"/>
      <c r="F94" s="1751" t="s">
        <v>3678</v>
      </c>
      <c r="G94" s="1751"/>
      <c r="H94" s="1751"/>
      <c r="I94" s="1751" t="s">
        <v>2174</v>
      </c>
      <c r="J94" s="1751"/>
      <c r="K94" s="1751"/>
      <c r="L94" s="1751" t="s">
        <v>3680</v>
      </c>
      <c r="M94" s="1751"/>
      <c r="N94" s="1751"/>
      <c r="O94" s="532"/>
      <c r="P94" s="1580"/>
      <c r="Q94" s="1581"/>
      <c r="R94" s="1581"/>
      <c r="S94" s="1581"/>
      <c r="T94" s="1581"/>
      <c r="U94" s="1581"/>
      <c r="V94" s="1581"/>
      <c r="W94" s="1581"/>
      <c r="X94" s="1581"/>
      <c r="Y94" s="1581"/>
      <c r="Z94" s="1581"/>
      <c r="AA94" s="1582"/>
      <c r="AB94" s="46"/>
    </row>
    <row r="95" spans="2:28" x14ac:dyDescent="0.35">
      <c r="B95" s="525"/>
      <c r="C95" s="526"/>
      <c r="D95" s="1749"/>
      <c r="E95" s="1750"/>
      <c r="F95" s="1752" t="s">
        <v>3679</v>
      </c>
      <c r="G95" s="1752"/>
      <c r="H95" s="534" t="s">
        <v>2115</v>
      </c>
      <c r="I95" s="1752" t="s">
        <v>3679</v>
      </c>
      <c r="J95" s="1752"/>
      <c r="K95" s="534" t="s">
        <v>2115</v>
      </c>
      <c r="L95" s="1752" t="s">
        <v>3679</v>
      </c>
      <c r="M95" s="1752"/>
      <c r="N95" s="534" t="s">
        <v>2115</v>
      </c>
      <c r="O95" s="523"/>
      <c r="P95" s="1735"/>
      <c r="Q95" s="1733"/>
      <c r="R95" s="1733"/>
      <c r="S95" s="1733"/>
      <c r="T95" s="1733"/>
      <c r="U95" s="1733"/>
      <c r="V95" s="1733"/>
      <c r="W95" s="1733"/>
      <c r="X95" s="1733"/>
      <c r="Y95" s="1733"/>
      <c r="Z95" s="1733"/>
      <c r="AA95" s="1734"/>
      <c r="AB95" s="46"/>
    </row>
    <row r="96" spans="2:28" x14ac:dyDescent="0.35">
      <c r="B96" s="525"/>
      <c r="C96" s="526"/>
      <c r="D96" s="1072"/>
      <c r="E96" s="1073"/>
      <c r="F96" s="1072"/>
      <c r="G96" s="1073"/>
      <c r="H96" s="518"/>
      <c r="I96" s="1072"/>
      <c r="J96" s="1073"/>
      <c r="K96" s="518"/>
      <c r="L96" s="1072"/>
      <c r="M96" s="1073"/>
      <c r="N96" s="518"/>
      <c r="O96" s="521"/>
      <c r="P96" s="1580"/>
      <c r="Q96" s="1581"/>
      <c r="R96" s="1581"/>
      <c r="S96" s="1581"/>
      <c r="T96" s="1581"/>
      <c r="U96" s="1581"/>
      <c r="V96" s="1581"/>
      <c r="W96" s="1581"/>
      <c r="X96" s="1581"/>
      <c r="Y96" s="1581"/>
      <c r="Z96" s="1581"/>
      <c r="AA96" s="1582"/>
      <c r="AB96" s="46"/>
    </row>
    <row r="97" spans="2:28" x14ac:dyDescent="0.35">
      <c r="B97" s="525"/>
      <c r="C97" s="526"/>
      <c r="D97" s="1072"/>
      <c r="E97" s="1073"/>
      <c r="F97" s="1072"/>
      <c r="G97" s="1073"/>
      <c r="H97" s="518"/>
      <c r="I97" s="1072"/>
      <c r="J97" s="1073"/>
      <c r="K97" s="518"/>
      <c r="L97" s="1072"/>
      <c r="M97" s="1073"/>
      <c r="N97" s="518"/>
      <c r="O97" s="521"/>
      <c r="P97" s="1580"/>
      <c r="Q97" s="1581"/>
      <c r="R97" s="1581"/>
      <c r="S97" s="1581"/>
      <c r="T97" s="1581"/>
      <c r="U97" s="1581"/>
      <c r="V97" s="1581"/>
      <c r="W97" s="1581"/>
      <c r="X97" s="1581"/>
      <c r="Y97" s="1581"/>
      <c r="Z97" s="1581"/>
      <c r="AA97" s="1582"/>
      <c r="AB97" s="46"/>
    </row>
    <row r="98" spans="2:28" x14ac:dyDescent="0.35">
      <c r="B98" s="525"/>
      <c r="C98" s="516"/>
      <c r="D98" s="1072"/>
      <c r="E98" s="1073"/>
      <c r="F98" s="1072"/>
      <c r="G98" s="1073"/>
      <c r="H98" s="518"/>
      <c r="I98" s="1072"/>
      <c r="J98" s="1073"/>
      <c r="K98" s="518"/>
      <c r="L98" s="1072"/>
      <c r="M98" s="1073"/>
      <c r="N98" s="518"/>
      <c r="O98" s="523"/>
      <c r="P98" s="1580"/>
      <c r="Q98" s="1581"/>
      <c r="R98" s="1581"/>
      <c r="S98" s="1581"/>
      <c r="T98" s="1581"/>
      <c r="U98" s="1581"/>
      <c r="V98" s="1581"/>
      <c r="W98" s="1581"/>
      <c r="X98" s="1581"/>
      <c r="Y98" s="1581"/>
      <c r="Z98" s="1581"/>
      <c r="AA98" s="1582"/>
      <c r="AB98" s="46"/>
    </row>
    <row r="99" spans="2:28" x14ac:dyDescent="0.35">
      <c r="B99" s="525"/>
      <c r="C99" s="526"/>
      <c r="D99" s="1773" t="s">
        <v>850</v>
      </c>
      <c r="E99" s="1774"/>
      <c r="F99" s="1072"/>
      <c r="G99" s="1073"/>
      <c r="H99" s="518"/>
      <c r="I99" s="1072"/>
      <c r="J99" s="1073"/>
      <c r="K99" s="518"/>
      <c r="L99" s="1072"/>
      <c r="M99" s="1073"/>
      <c r="N99" s="518"/>
      <c r="O99" s="517"/>
      <c r="P99" s="1580"/>
      <c r="Q99" s="1581"/>
      <c r="R99" s="1581"/>
      <c r="S99" s="1581"/>
      <c r="T99" s="1581"/>
      <c r="U99" s="1581"/>
      <c r="V99" s="1581"/>
      <c r="W99" s="1581"/>
      <c r="X99" s="1581"/>
      <c r="Y99" s="1581"/>
      <c r="Z99" s="1581"/>
      <c r="AA99" s="1582"/>
      <c r="AB99" s="46"/>
    </row>
    <row r="100" spans="2:28" x14ac:dyDescent="0.35">
      <c r="B100" s="525"/>
      <c r="C100" s="516"/>
      <c r="D100" s="520"/>
      <c r="E100" s="516"/>
      <c r="F100" s="520"/>
      <c r="G100" s="516"/>
      <c r="H100" s="520"/>
      <c r="I100" s="519"/>
      <c r="J100" s="520"/>
      <c r="K100" s="516"/>
      <c r="L100" s="519"/>
      <c r="M100" s="520"/>
      <c r="N100" s="519"/>
      <c r="O100" s="522"/>
      <c r="P100" s="1580"/>
      <c r="Q100" s="1581"/>
      <c r="R100" s="1581"/>
      <c r="S100" s="1581"/>
      <c r="T100" s="1581"/>
      <c r="U100" s="1581"/>
      <c r="V100" s="1581"/>
      <c r="W100" s="1581"/>
      <c r="X100" s="1581"/>
      <c r="Y100" s="1581"/>
      <c r="Z100" s="1581"/>
      <c r="AA100" s="1582"/>
      <c r="AB100" s="46"/>
    </row>
    <row r="101" spans="2:28" x14ac:dyDescent="0.35">
      <c r="B101" s="525"/>
      <c r="C101" s="527"/>
      <c r="D101" s="43"/>
      <c r="E101" s="43"/>
      <c r="F101" s="43"/>
      <c r="G101" s="43"/>
      <c r="H101" s="43"/>
      <c r="I101" s="43"/>
      <c r="J101" s="43"/>
      <c r="K101" s="43"/>
      <c r="L101" s="43"/>
      <c r="M101" s="43"/>
      <c r="N101" s="43"/>
      <c r="O101" s="533"/>
      <c r="P101" s="1580"/>
      <c r="Q101" s="1581"/>
      <c r="R101" s="1581"/>
      <c r="S101" s="1581"/>
      <c r="T101" s="1581"/>
      <c r="U101" s="1581"/>
      <c r="V101" s="1581"/>
      <c r="W101" s="1581"/>
      <c r="X101" s="1581"/>
      <c r="Y101" s="1581"/>
      <c r="Z101" s="1581"/>
      <c r="AA101" s="1582"/>
      <c r="AB101" s="46"/>
    </row>
    <row r="102" spans="2:28" x14ac:dyDescent="0.35">
      <c r="B102" s="525"/>
      <c r="C102" s="527"/>
      <c r="D102" s="43"/>
      <c r="E102" s="43"/>
      <c r="F102" s="43"/>
      <c r="G102" s="43"/>
      <c r="H102" s="43"/>
      <c r="I102" s="43"/>
      <c r="J102" s="43"/>
      <c r="K102" s="43"/>
      <c r="L102" s="43"/>
      <c r="M102" s="43"/>
      <c r="N102" s="43"/>
      <c r="O102" s="533"/>
      <c r="P102" s="1580"/>
      <c r="Q102" s="1581"/>
      <c r="R102" s="1581"/>
      <c r="S102" s="1581"/>
      <c r="T102" s="1581"/>
      <c r="U102" s="1581"/>
      <c r="V102" s="1581"/>
      <c r="W102" s="1581"/>
      <c r="X102" s="1581"/>
      <c r="Y102" s="1581"/>
      <c r="Z102" s="1581"/>
      <c r="AA102" s="1582"/>
      <c r="AB102" s="46"/>
    </row>
    <row r="103" spans="2:28" x14ac:dyDescent="0.35">
      <c r="B103" s="525"/>
      <c r="C103" s="527"/>
      <c r="D103" s="43"/>
      <c r="E103" s="43"/>
      <c r="F103" s="43"/>
      <c r="G103" s="43"/>
      <c r="H103" s="43"/>
      <c r="I103" s="43"/>
      <c r="J103" s="43"/>
      <c r="K103" s="43"/>
      <c r="L103" s="43"/>
      <c r="M103" s="43"/>
      <c r="N103" s="43"/>
      <c r="O103" s="533"/>
      <c r="P103" s="1580"/>
      <c r="Q103" s="1581"/>
      <c r="R103" s="1581"/>
      <c r="S103" s="1581"/>
      <c r="T103" s="1581"/>
      <c r="U103" s="1581"/>
      <c r="V103" s="1581"/>
      <c r="W103" s="1581"/>
      <c r="X103" s="1581"/>
      <c r="Y103" s="1581"/>
      <c r="Z103" s="1581"/>
      <c r="AA103" s="1582"/>
      <c r="AB103" s="46"/>
    </row>
    <row r="104" spans="2:28" x14ac:dyDescent="0.35">
      <c r="B104" s="525"/>
      <c r="C104" s="527"/>
      <c r="D104" s="43"/>
      <c r="E104" s="43"/>
      <c r="F104" s="43"/>
      <c r="G104" s="43"/>
      <c r="H104" s="43"/>
      <c r="I104" s="43"/>
      <c r="J104" s="43"/>
      <c r="K104" s="43"/>
      <c r="L104" s="43"/>
      <c r="M104" s="43"/>
      <c r="N104" s="43"/>
      <c r="O104" s="533"/>
      <c r="P104" s="1580"/>
      <c r="Q104" s="1581"/>
      <c r="R104" s="1581"/>
      <c r="S104" s="1581"/>
      <c r="T104" s="1581"/>
      <c r="U104" s="1581"/>
      <c r="V104" s="1581"/>
      <c r="W104" s="1581"/>
      <c r="X104" s="1581"/>
      <c r="Y104" s="1581"/>
      <c r="Z104" s="1581"/>
      <c r="AA104" s="1582"/>
      <c r="AB104" s="46"/>
    </row>
    <row r="105" spans="2:28" x14ac:dyDescent="0.35">
      <c r="B105" s="525"/>
      <c r="C105" s="527"/>
      <c r="D105" s="43"/>
      <c r="E105" s="43"/>
      <c r="F105" s="43"/>
      <c r="G105" s="43"/>
      <c r="H105" s="43"/>
      <c r="I105" s="43"/>
      <c r="J105" s="43"/>
      <c r="K105" s="43"/>
      <c r="L105" s="43"/>
      <c r="M105" s="43"/>
      <c r="N105" s="43"/>
      <c r="O105" s="533"/>
      <c r="P105" s="1580"/>
      <c r="Q105" s="1581"/>
      <c r="R105" s="1581"/>
      <c r="S105" s="1581"/>
      <c r="T105" s="1581"/>
      <c r="U105" s="1581"/>
      <c r="V105" s="1581"/>
      <c r="W105" s="1581"/>
      <c r="X105" s="1581"/>
      <c r="Y105" s="1581"/>
      <c r="Z105" s="1581"/>
      <c r="AA105" s="1582"/>
      <c r="AB105" s="46"/>
    </row>
    <row r="106" spans="2:28" x14ac:dyDescent="0.35">
      <c r="B106" s="525"/>
      <c r="C106" s="527"/>
      <c r="D106" s="43"/>
      <c r="E106" s="43"/>
      <c r="F106" s="43"/>
      <c r="G106" s="43"/>
      <c r="H106" s="43"/>
      <c r="I106" s="43"/>
      <c r="J106" s="43"/>
      <c r="K106" s="43"/>
      <c r="L106" s="43"/>
      <c r="M106" s="43"/>
      <c r="N106" s="43"/>
      <c r="O106" s="533"/>
      <c r="P106" s="1736"/>
      <c r="Q106" s="1737"/>
      <c r="R106" s="1737"/>
      <c r="S106" s="1737"/>
      <c r="T106" s="1737"/>
      <c r="U106" s="1737"/>
      <c r="V106" s="1737"/>
      <c r="W106" s="1737"/>
      <c r="X106" s="1737"/>
      <c r="Y106" s="1737"/>
      <c r="Z106" s="1737"/>
      <c r="AA106" s="1738"/>
      <c r="AB106" s="46"/>
    </row>
    <row r="107" spans="2:28" x14ac:dyDescent="0.35">
      <c r="B107" s="525"/>
      <c r="C107" s="1733"/>
      <c r="D107" s="1733"/>
      <c r="E107" s="1733"/>
      <c r="F107" s="1733"/>
      <c r="G107" s="1733"/>
      <c r="H107" s="1733"/>
      <c r="I107" s="1733"/>
      <c r="J107" s="1733"/>
      <c r="K107" s="1733"/>
      <c r="L107" s="1733"/>
      <c r="M107" s="1733"/>
      <c r="N107" s="1733"/>
      <c r="O107" s="1734"/>
      <c r="P107" s="1581"/>
      <c r="Q107" s="1581"/>
      <c r="R107" s="1581"/>
      <c r="S107" s="1581"/>
      <c r="T107" s="1581"/>
      <c r="U107" s="1581"/>
      <c r="V107" s="1581"/>
      <c r="W107" s="1581"/>
      <c r="X107" s="1581"/>
      <c r="Y107" s="1581"/>
      <c r="Z107" s="1581"/>
      <c r="AA107" s="1582"/>
      <c r="AB107" s="46"/>
    </row>
    <row r="108" spans="2:28" x14ac:dyDescent="0.35">
      <c r="B108" s="44"/>
      <c r="C108" s="1580"/>
      <c r="D108" s="1581"/>
      <c r="E108" s="1581"/>
      <c r="F108" s="1581"/>
      <c r="G108" s="1581"/>
      <c r="H108" s="1581"/>
      <c r="I108" s="1581"/>
      <c r="J108" s="1581"/>
      <c r="K108" s="1581"/>
      <c r="L108" s="1581"/>
      <c r="M108" s="1581"/>
      <c r="N108" s="1581"/>
      <c r="O108" s="1582"/>
      <c r="P108" s="1581"/>
      <c r="Q108" s="1581"/>
      <c r="R108" s="1581"/>
      <c r="S108" s="1581"/>
      <c r="T108" s="1581"/>
      <c r="U108" s="1581"/>
      <c r="V108" s="1581"/>
      <c r="W108" s="1581"/>
      <c r="X108" s="1581"/>
      <c r="Y108" s="1581"/>
      <c r="Z108" s="1581"/>
      <c r="AA108" s="1582"/>
      <c r="AB108" s="46"/>
    </row>
    <row r="109" spans="2:28" x14ac:dyDescent="0.35">
      <c r="B109" s="44"/>
      <c r="C109" s="1580"/>
      <c r="D109" s="1581"/>
      <c r="E109" s="1581"/>
      <c r="F109" s="1581"/>
      <c r="G109" s="1581"/>
      <c r="H109" s="1581"/>
      <c r="I109" s="1581"/>
      <c r="J109" s="1581"/>
      <c r="K109" s="1581"/>
      <c r="L109" s="1581"/>
      <c r="M109" s="1581"/>
      <c r="N109" s="1581"/>
      <c r="O109" s="1582"/>
      <c r="P109" s="1581"/>
      <c r="Q109" s="1581"/>
      <c r="R109" s="1581"/>
      <c r="S109" s="1581"/>
      <c r="T109" s="1581"/>
      <c r="U109" s="1581"/>
      <c r="V109" s="1581"/>
      <c r="W109" s="1581"/>
      <c r="X109" s="1581"/>
      <c r="Y109" s="1581"/>
      <c r="Z109" s="1581"/>
      <c r="AA109" s="1582"/>
      <c r="AB109" s="46"/>
    </row>
    <row r="110" spans="2:28" x14ac:dyDescent="0.35">
      <c r="B110" s="44"/>
      <c r="C110" s="1580"/>
      <c r="D110" s="1581"/>
      <c r="E110" s="1581"/>
      <c r="F110" s="1581"/>
      <c r="G110" s="1581"/>
      <c r="H110" s="1581"/>
      <c r="I110" s="1581"/>
      <c r="J110" s="1581"/>
      <c r="K110" s="1581"/>
      <c r="L110" s="1581"/>
      <c r="M110" s="1581"/>
      <c r="N110" s="1581"/>
      <c r="O110" s="1582"/>
      <c r="P110" s="1581"/>
      <c r="Q110" s="1581"/>
      <c r="R110" s="1581"/>
      <c r="S110" s="1581"/>
      <c r="T110" s="1581"/>
      <c r="U110" s="1581"/>
      <c r="V110" s="1581"/>
      <c r="W110" s="1581"/>
      <c r="X110" s="1581"/>
      <c r="Y110" s="1581"/>
      <c r="Z110" s="1581"/>
      <c r="AA110" s="1582"/>
      <c r="AB110" s="46"/>
    </row>
    <row r="111" spans="2:28" x14ac:dyDescent="0.35">
      <c r="B111" s="44"/>
      <c r="C111" s="1580"/>
      <c r="D111" s="1581"/>
      <c r="E111" s="1581"/>
      <c r="F111" s="1581"/>
      <c r="G111" s="1581"/>
      <c r="H111" s="1581"/>
      <c r="I111" s="1581"/>
      <c r="J111" s="1581"/>
      <c r="K111" s="1581"/>
      <c r="L111" s="1581"/>
      <c r="M111" s="1581"/>
      <c r="N111" s="1581"/>
      <c r="O111" s="1582"/>
      <c r="P111" s="1581"/>
      <c r="Q111" s="1581"/>
      <c r="R111" s="1581"/>
      <c r="S111" s="1581"/>
      <c r="T111" s="1581"/>
      <c r="U111" s="1581"/>
      <c r="V111" s="1581"/>
      <c r="W111" s="1581"/>
      <c r="X111" s="1581"/>
      <c r="Y111" s="1581"/>
      <c r="Z111" s="1581"/>
      <c r="AA111" s="1582"/>
      <c r="AB111" s="46"/>
    </row>
    <row r="112" spans="2:28" x14ac:dyDescent="0.35">
      <c r="B112" s="44"/>
      <c r="C112" s="1580"/>
      <c r="D112" s="1581"/>
      <c r="E112" s="1581"/>
      <c r="F112" s="1581"/>
      <c r="G112" s="1581"/>
      <c r="H112" s="1581"/>
      <c r="I112" s="1581"/>
      <c r="J112" s="1581"/>
      <c r="K112" s="1581"/>
      <c r="L112" s="1581"/>
      <c r="M112" s="1581"/>
      <c r="N112" s="1581"/>
      <c r="O112" s="1582"/>
      <c r="P112" s="1581"/>
      <c r="Q112" s="1581"/>
      <c r="R112" s="1581"/>
      <c r="S112" s="1581"/>
      <c r="T112" s="1581"/>
      <c r="U112" s="1581"/>
      <c r="V112" s="1581"/>
      <c r="W112" s="1581"/>
      <c r="X112" s="1581"/>
      <c r="Y112" s="1581"/>
      <c r="Z112" s="1581"/>
      <c r="AA112" s="1582"/>
      <c r="AB112" s="46"/>
    </row>
    <row r="113" spans="2:29" x14ac:dyDescent="0.35">
      <c r="B113" s="44"/>
      <c r="C113" s="1580"/>
      <c r="D113" s="1581"/>
      <c r="E113" s="1581"/>
      <c r="F113" s="1581"/>
      <c r="G113" s="1581"/>
      <c r="H113" s="1581"/>
      <c r="I113" s="1581"/>
      <c r="J113" s="1581"/>
      <c r="K113" s="1581"/>
      <c r="L113" s="1581"/>
      <c r="M113" s="1581"/>
      <c r="N113" s="1581"/>
      <c r="O113" s="1582"/>
      <c r="P113" s="1581"/>
      <c r="Q113" s="1581"/>
      <c r="R113" s="1581"/>
      <c r="S113" s="1581"/>
      <c r="T113" s="1581"/>
      <c r="U113" s="1581"/>
      <c r="V113" s="1581"/>
      <c r="W113" s="1581"/>
      <c r="X113" s="1581"/>
      <c r="Y113" s="1581"/>
      <c r="Z113" s="1581"/>
      <c r="AA113" s="1582"/>
      <c r="AB113" s="46"/>
    </row>
    <row r="114" spans="2:29" x14ac:dyDescent="0.35">
      <c r="B114" s="44"/>
      <c r="C114" s="1580"/>
      <c r="D114" s="1581"/>
      <c r="E114" s="1581"/>
      <c r="F114" s="1581"/>
      <c r="G114" s="1581"/>
      <c r="H114" s="1581"/>
      <c r="I114" s="1581"/>
      <c r="J114" s="1581"/>
      <c r="K114" s="1581"/>
      <c r="L114" s="1581"/>
      <c r="M114" s="1581"/>
      <c r="N114" s="1581"/>
      <c r="O114" s="1582"/>
      <c r="P114" s="1581"/>
      <c r="Q114" s="1581"/>
      <c r="R114" s="1581"/>
      <c r="S114" s="1581"/>
      <c r="T114" s="1581"/>
      <c r="U114" s="1581"/>
      <c r="V114" s="1581"/>
      <c r="W114" s="1581"/>
      <c r="X114" s="1581"/>
      <c r="Y114" s="1581"/>
      <c r="Z114" s="1581"/>
      <c r="AA114" s="1582"/>
      <c r="AB114" s="46"/>
    </row>
    <row r="115" spans="2:29" x14ac:dyDescent="0.35">
      <c r="B115" s="44"/>
      <c r="C115" s="1580"/>
      <c r="D115" s="1581"/>
      <c r="E115" s="1581"/>
      <c r="F115" s="1581"/>
      <c r="G115" s="1581"/>
      <c r="H115" s="1581"/>
      <c r="I115" s="1581"/>
      <c r="J115" s="1581"/>
      <c r="K115" s="1581"/>
      <c r="L115" s="1581"/>
      <c r="M115" s="1581"/>
      <c r="N115" s="1581"/>
      <c r="O115" s="1582"/>
      <c r="P115" s="1581"/>
      <c r="Q115" s="1581"/>
      <c r="R115" s="1581"/>
      <c r="S115" s="1581"/>
      <c r="T115" s="1581"/>
      <c r="U115" s="1581"/>
      <c r="V115" s="1581"/>
      <c r="W115" s="1581"/>
      <c r="X115" s="1581"/>
      <c r="Y115" s="1581"/>
      <c r="Z115" s="1581"/>
      <c r="AA115" s="1582"/>
      <c r="AB115" s="46"/>
    </row>
    <row r="116" spans="2:29" x14ac:dyDescent="0.35">
      <c r="B116" s="44"/>
      <c r="C116" s="1580"/>
      <c r="D116" s="1581"/>
      <c r="E116" s="1581"/>
      <c r="F116" s="1581"/>
      <c r="G116" s="1581"/>
      <c r="H116" s="1581"/>
      <c r="I116" s="1581"/>
      <c r="J116" s="1581"/>
      <c r="K116" s="1581"/>
      <c r="L116" s="1581"/>
      <c r="M116" s="1581"/>
      <c r="N116" s="1581"/>
      <c r="O116" s="1582"/>
      <c r="P116" s="1581"/>
      <c r="Q116" s="1581"/>
      <c r="R116" s="1581"/>
      <c r="S116" s="1581"/>
      <c r="T116" s="1581"/>
      <c r="U116" s="1581"/>
      <c r="V116" s="1581"/>
      <c r="W116" s="1581"/>
      <c r="X116" s="1581"/>
      <c r="Y116" s="1581"/>
      <c r="Z116" s="1581"/>
      <c r="AA116" s="1582"/>
      <c r="AB116" s="46"/>
    </row>
    <row r="117" spans="2:29" x14ac:dyDescent="0.35">
      <c r="B117" s="44"/>
      <c r="C117" s="1580"/>
      <c r="D117" s="1581"/>
      <c r="E117" s="1581"/>
      <c r="F117" s="1581"/>
      <c r="G117" s="1581"/>
      <c r="H117" s="1581"/>
      <c r="I117" s="1581"/>
      <c r="J117" s="1581"/>
      <c r="K117" s="1581"/>
      <c r="L117" s="1581"/>
      <c r="M117" s="1581"/>
      <c r="N117" s="1581"/>
      <c r="O117" s="1582"/>
      <c r="P117" s="1581"/>
      <c r="Q117" s="1581"/>
      <c r="R117" s="1581"/>
      <c r="S117" s="1581"/>
      <c r="T117" s="1581"/>
      <c r="U117" s="1581"/>
      <c r="V117" s="1581"/>
      <c r="W117" s="1581"/>
      <c r="X117" s="1581"/>
      <c r="Y117" s="1581"/>
      <c r="Z117" s="1581"/>
      <c r="AA117" s="1582"/>
      <c r="AB117" s="46"/>
    </row>
    <row r="118" spans="2:29" ht="25" thickBot="1" x14ac:dyDescent="0.4">
      <c r="B118" s="44"/>
      <c r="C118" s="1583"/>
      <c r="D118" s="1584"/>
      <c r="E118" s="1584"/>
      <c r="F118" s="1584"/>
      <c r="G118" s="1584"/>
      <c r="H118" s="1584"/>
      <c r="I118" s="1584"/>
      <c r="J118" s="1584"/>
      <c r="K118" s="1584"/>
      <c r="L118" s="1584"/>
      <c r="M118" s="1584"/>
      <c r="N118" s="1584"/>
      <c r="O118" s="1585"/>
      <c r="P118" s="1584"/>
      <c r="Q118" s="1584"/>
      <c r="R118" s="1584"/>
      <c r="S118" s="1584"/>
      <c r="T118" s="1584"/>
      <c r="U118" s="1584"/>
      <c r="V118" s="1584"/>
      <c r="W118" s="1584"/>
      <c r="X118" s="1584"/>
      <c r="Y118" s="1584"/>
      <c r="Z118" s="1584"/>
      <c r="AA118" s="1585"/>
      <c r="AB118" s="46"/>
      <c r="AC118" s="385" t="s">
        <v>2684</v>
      </c>
    </row>
    <row r="119" spans="2:29" x14ac:dyDescent="0.35">
      <c r="B119" s="44"/>
      <c r="C119" s="1717" t="s">
        <v>3681</v>
      </c>
      <c r="D119" s="1671"/>
      <c r="E119" s="1671"/>
      <c r="F119" s="1671"/>
      <c r="G119" s="1671"/>
      <c r="H119" s="1671"/>
      <c r="I119" s="1671"/>
      <c r="J119" s="1671"/>
      <c r="K119" s="1671"/>
      <c r="L119" s="1671"/>
      <c r="M119" s="1671"/>
      <c r="N119" s="1671"/>
      <c r="O119" s="1672"/>
      <c r="P119" s="1577"/>
      <c r="Q119" s="1578"/>
      <c r="R119" s="1578"/>
      <c r="S119" s="1578"/>
      <c r="T119" s="1578"/>
      <c r="U119" s="1578"/>
      <c r="V119" s="1578"/>
      <c r="W119" s="1578"/>
      <c r="X119" s="1578"/>
      <c r="Y119" s="1578"/>
      <c r="Z119" s="1578"/>
      <c r="AA119" s="1579"/>
      <c r="AB119" s="46"/>
    </row>
    <row r="120" spans="2:29" x14ac:dyDescent="0.35">
      <c r="B120" s="44"/>
      <c r="C120" s="1673"/>
      <c r="D120" s="1674"/>
      <c r="E120" s="1674"/>
      <c r="F120" s="1674"/>
      <c r="G120" s="1674"/>
      <c r="H120" s="1674"/>
      <c r="I120" s="1674"/>
      <c r="J120" s="1674"/>
      <c r="K120" s="1674"/>
      <c r="L120" s="1674"/>
      <c r="M120" s="1674"/>
      <c r="N120" s="1674"/>
      <c r="O120" s="1675"/>
      <c r="P120" s="1580"/>
      <c r="Q120" s="1581"/>
      <c r="R120" s="1581"/>
      <c r="S120" s="1581"/>
      <c r="T120" s="1581"/>
      <c r="U120" s="1581"/>
      <c r="V120" s="1581"/>
      <c r="W120" s="1581"/>
      <c r="X120" s="1581"/>
      <c r="Y120" s="1581"/>
      <c r="Z120" s="1581"/>
      <c r="AA120" s="1582"/>
      <c r="AB120" s="46"/>
    </row>
    <row r="121" spans="2:29" x14ac:dyDescent="0.35">
      <c r="B121" s="44"/>
      <c r="C121" s="1673"/>
      <c r="D121" s="1674"/>
      <c r="E121" s="1674"/>
      <c r="F121" s="1674"/>
      <c r="G121" s="1674"/>
      <c r="H121" s="1674"/>
      <c r="I121" s="1674"/>
      <c r="J121" s="1674"/>
      <c r="K121" s="1674"/>
      <c r="L121" s="1674"/>
      <c r="M121" s="1674"/>
      <c r="N121" s="1674"/>
      <c r="O121" s="1675"/>
      <c r="P121" s="1580"/>
      <c r="Q121" s="1581"/>
      <c r="R121" s="1581"/>
      <c r="S121" s="1581"/>
      <c r="T121" s="1581"/>
      <c r="U121" s="1581"/>
      <c r="V121" s="1581"/>
      <c r="W121" s="1581"/>
      <c r="X121" s="1581"/>
      <c r="Y121" s="1581"/>
      <c r="Z121" s="1581"/>
      <c r="AA121" s="1582"/>
      <c r="AB121" s="46"/>
    </row>
    <row r="122" spans="2:29" x14ac:dyDescent="0.35">
      <c r="B122" s="44"/>
      <c r="C122" s="1673"/>
      <c r="D122" s="1674"/>
      <c r="E122" s="1674"/>
      <c r="F122" s="1674"/>
      <c r="G122" s="1674"/>
      <c r="H122" s="1674"/>
      <c r="I122" s="1674"/>
      <c r="J122" s="1674"/>
      <c r="K122" s="1674"/>
      <c r="L122" s="1674"/>
      <c r="M122" s="1674"/>
      <c r="N122" s="1674"/>
      <c r="O122" s="1675"/>
      <c r="P122" s="1580"/>
      <c r="Q122" s="1581"/>
      <c r="R122" s="1581"/>
      <c r="S122" s="1581"/>
      <c r="T122" s="1581"/>
      <c r="U122" s="1581"/>
      <c r="V122" s="1581"/>
      <c r="W122" s="1581"/>
      <c r="X122" s="1581"/>
      <c r="Y122" s="1581"/>
      <c r="Z122" s="1581"/>
      <c r="AA122" s="1582"/>
      <c r="AB122" s="46"/>
    </row>
    <row r="123" spans="2:29" x14ac:dyDescent="0.35">
      <c r="B123" s="44"/>
      <c r="C123" s="1673"/>
      <c r="D123" s="1674"/>
      <c r="E123" s="1674"/>
      <c r="F123" s="1674"/>
      <c r="G123" s="1674"/>
      <c r="H123" s="1674"/>
      <c r="I123" s="1674"/>
      <c r="J123" s="1674"/>
      <c r="K123" s="1674"/>
      <c r="L123" s="1674"/>
      <c r="M123" s="1674"/>
      <c r="N123" s="1674"/>
      <c r="O123" s="1675"/>
      <c r="P123" s="1580"/>
      <c r="Q123" s="1581"/>
      <c r="R123" s="1581"/>
      <c r="S123" s="1581"/>
      <c r="T123" s="1581"/>
      <c r="U123" s="1581"/>
      <c r="V123" s="1581"/>
      <c r="W123" s="1581"/>
      <c r="X123" s="1581"/>
      <c r="Y123" s="1581"/>
      <c r="Z123" s="1581"/>
      <c r="AA123" s="1582"/>
      <c r="AB123" s="46"/>
    </row>
    <row r="124" spans="2:29" x14ac:dyDescent="0.35">
      <c r="B124" s="44"/>
      <c r="C124" s="1673"/>
      <c r="D124" s="1674"/>
      <c r="E124" s="1674"/>
      <c r="F124" s="1674"/>
      <c r="G124" s="1674"/>
      <c r="H124" s="1674"/>
      <c r="I124" s="1674"/>
      <c r="J124" s="1674"/>
      <c r="K124" s="1674"/>
      <c r="L124" s="1674"/>
      <c r="M124" s="1674"/>
      <c r="N124" s="1674"/>
      <c r="O124" s="1675"/>
      <c r="P124" s="1580"/>
      <c r="Q124" s="1581"/>
      <c r="R124" s="1581"/>
      <c r="S124" s="1581"/>
      <c r="T124" s="1581"/>
      <c r="U124" s="1581"/>
      <c r="V124" s="1581"/>
      <c r="W124" s="1581"/>
      <c r="X124" s="1581"/>
      <c r="Y124" s="1581"/>
      <c r="Z124" s="1581"/>
      <c r="AA124" s="1582"/>
      <c r="AB124" s="46"/>
    </row>
    <row r="125" spans="2:29" x14ac:dyDescent="0.35">
      <c r="B125" s="44"/>
      <c r="C125" s="1673"/>
      <c r="D125" s="1674"/>
      <c r="E125" s="1674"/>
      <c r="F125" s="1674"/>
      <c r="G125" s="1674"/>
      <c r="H125" s="1674"/>
      <c r="I125" s="1674"/>
      <c r="J125" s="1674"/>
      <c r="K125" s="1674"/>
      <c r="L125" s="1674"/>
      <c r="M125" s="1674"/>
      <c r="N125" s="1674"/>
      <c r="O125" s="1675"/>
      <c r="P125" s="1580"/>
      <c r="Q125" s="1581"/>
      <c r="R125" s="1581"/>
      <c r="S125" s="1581"/>
      <c r="T125" s="1581"/>
      <c r="U125" s="1581"/>
      <c r="V125" s="1581"/>
      <c r="W125" s="1581"/>
      <c r="X125" s="1581"/>
      <c r="Y125" s="1581"/>
      <c r="Z125" s="1581"/>
      <c r="AA125" s="1582"/>
      <c r="AB125" s="46"/>
    </row>
    <row r="126" spans="2:29" x14ac:dyDescent="0.35">
      <c r="B126" s="44"/>
      <c r="C126" s="1673"/>
      <c r="D126" s="1674"/>
      <c r="E126" s="1674"/>
      <c r="F126" s="1674"/>
      <c r="G126" s="1674"/>
      <c r="H126" s="1674"/>
      <c r="I126" s="1674"/>
      <c r="J126" s="1674"/>
      <c r="K126" s="1674"/>
      <c r="L126" s="1674"/>
      <c r="M126" s="1674"/>
      <c r="N126" s="1674"/>
      <c r="O126" s="1675"/>
      <c r="P126" s="1580"/>
      <c r="Q126" s="1581"/>
      <c r="R126" s="1581"/>
      <c r="S126" s="1581"/>
      <c r="T126" s="1581"/>
      <c r="U126" s="1581"/>
      <c r="V126" s="1581"/>
      <c r="W126" s="1581"/>
      <c r="X126" s="1581"/>
      <c r="Y126" s="1581"/>
      <c r="Z126" s="1581"/>
      <c r="AA126" s="1582"/>
      <c r="AB126" s="46"/>
    </row>
    <row r="127" spans="2:29" x14ac:dyDescent="0.35">
      <c r="B127" s="44"/>
      <c r="C127" s="1673"/>
      <c r="D127" s="1674"/>
      <c r="E127" s="1674"/>
      <c r="F127" s="1674"/>
      <c r="G127" s="1674"/>
      <c r="H127" s="1674"/>
      <c r="I127" s="1674"/>
      <c r="J127" s="1674"/>
      <c r="K127" s="1674"/>
      <c r="L127" s="1674"/>
      <c r="M127" s="1674"/>
      <c r="N127" s="1674"/>
      <c r="O127" s="1675"/>
      <c r="P127" s="1580"/>
      <c r="Q127" s="1581"/>
      <c r="R127" s="1581"/>
      <c r="S127" s="1581"/>
      <c r="T127" s="1581"/>
      <c r="U127" s="1581"/>
      <c r="V127" s="1581"/>
      <c r="W127" s="1581"/>
      <c r="X127" s="1581"/>
      <c r="Y127" s="1581"/>
      <c r="Z127" s="1581"/>
      <c r="AA127" s="1582"/>
      <c r="AB127" s="46"/>
    </row>
    <row r="128" spans="2:29" x14ac:dyDescent="0.35">
      <c r="B128" s="44"/>
      <c r="C128" s="1673"/>
      <c r="D128" s="1674"/>
      <c r="E128" s="1674"/>
      <c r="F128" s="1674"/>
      <c r="G128" s="1674"/>
      <c r="H128" s="1674"/>
      <c r="I128" s="1674"/>
      <c r="J128" s="1674"/>
      <c r="K128" s="1674"/>
      <c r="L128" s="1674"/>
      <c r="M128" s="1674"/>
      <c r="N128" s="1674"/>
      <c r="O128" s="1675"/>
      <c r="P128" s="1580"/>
      <c r="Q128" s="1581"/>
      <c r="R128" s="1581"/>
      <c r="S128" s="1581"/>
      <c r="T128" s="1581"/>
      <c r="U128" s="1581"/>
      <c r="V128" s="1581"/>
      <c r="W128" s="1581"/>
      <c r="X128" s="1581"/>
      <c r="Y128" s="1581"/>
      <c r="Z128" s="1581"/>
      <c r="AA128" s="1582"/>
      <c r="AB128" s="46"/>
    </row>
    <row r="129" spans="2:29" x14ac:dyDescent="0.35">
      <c r="B129" s="44"/>
      <c r="C129" s="1673"/>
      <c r="D129" s="1674"/>
      <c r="E129" s="1674"/>
      <c r="F129" s="1674"/>
      <c r="G129" s="1674"/>
      <c r="H129" s="1674"/>
      <c r="I129" s="1674"/>
      <c r="J129" s="1674"/>
      <c r="K129" s="1674"/>
      <c r="L129" s="1674"/>
      <c r="M129" s="1674"/>
      <c r="N129" s="1674"/>
      <c r="O129" s="1675"/>
      <c r="P129" s="1580"/>
      <c r="Q129" s="1581"/>
      <c r="R129" s="1581"/>
      <c r="S129" s="1581"/>
      <c r="T129" s="1581"/>
      <c r="U129" s="1581"/>
      <c r="V129" s="1581"/>
      <c r="W129" s="1581"/>
      <c r="X129" s="1581"/>
      <c r="Y129" s="1581"/>
      <c r="Z129" s="1581"/>
      <c r="AA129" s="1582"/>
      <c r="AB129" s="46"/>
    </row>
    <row r="130" spans="2:29" ht="25" thickBot="1" x14ac:dyDescent="0.4">
      <c r="B130" s="44"/>
      <c r="C130" s="1676"/>
      <c r="D130" s="1677"/>
      <c r="E130" s="1677"/>
      <c r="F130" s="1677"/>
      <c r="G130" s="1677"/>
      <c r="H130" s="1677"/>
      <c r="I130" s="1677"/>
      <c r="J130" s="1677"/>
      <c r="K130" s="1677"/>
      <c r="L130" s="1677"/>
      <c r="M130" s="1677"/>
      <c r="N130" s="1677"/>
      <c r="O130" s="1678"/>
      <c r="P130" s="1583"/>
      <c r="Q130" s="1584"/>
      <c r="R130" s="1584"/>
      <c r="S130" s="1584"/>
      <c r="T130" s="1584"/>
      <c r="U130" s="1584"/>
      <c r="V130" s="1584"/>
      <c r="W130" s="1584"/>
      <c r="X130" s="1584"/>
      <c r="Y130" s="1584"/>
      <c r="Z130" s="1584"/>
      <c r="AA130" s="1585"/>
      <c r="AB130" s="46"/>
      <c r="AC130" s="385" t="s">
        <v>2684</v>
      </c>
    </row>
    <row r="131" spans="2:29" x14ac:dyDescent="0.35">
      <c r="B131" s="44"/>
      <c r="C131" s="1717" t="s">
        <v>3682</v>
      </c>
      <c r="D131" s="1671"/>
      <c r="E131" s="1671"/>
      <c r="F131" s="1671"/>
      <c r="G131" s="1671"/>
      <c r="H131" s="1671"/>
      <c r="I131" s="1671"/>
      <c r="J131" s="1671"/>
      <c r="K131" s="1671"/>
      <c r="L131" s="1671"/>
      <c r="M131" s="1671"/>
      <c r="N131" s="1671"/>
      <c r="O131" s="1672"/>
      <c r="P131" s="1577"/>
      <c r="Q131" s="1578"/>
      <c r="R131" s="1578"/>
      <c r="S131" s="1578"/>
      <c r="T131" s="1578"/>
      <c r="U131" s="1578"/>
      <c r="V131" s="1578"/>
      <c r="W131" s="1578"/>
      <c r="X131" s="1578"/>
      <c r="Y131" s="1578"/>
      <c r="Z131" s="1578"/>
      <c r="AA131" s="1579"/>
      <c r="AB131" s="46"/>
    </row>
    <row r="132" spans="2:29" x14ac:dyDescent="0.35">
      <c r="B132" s="44"/>
      <c r="C132" s="1673"/>
      <c r="D132" s="1674"/>
      <c r="E132" s="1674"/>
      <c r="F132" s="1674"/>
      <c r="G132" s="1674"/>
      <c r="H132" s="1674"/>
      <c r="I132" s="1674"/>
      <c r="J132" s="1674"/>
      <c r="K132" s="1674"/>
      <c r="L132" s="1674"/>
      <c r="M132" s="1674"/>
      <c r="N132" s="1674"/>
      <c r="O132" s="1675"/>
      <c r="P132" s="1580"/>
      <c r="Q132" s="1581"/>
      <c r="R132" s="1581"/>
      <c r="S132" s="1581"/>
      <c r="T132" s="1581"/>
      <c r="U132" s="1581"/>
      <c r="V132" s="1581"/>
      <c r="W132" s="1581"/>
      <c r="X132" s="1581"/>
      <c r="Y132" s="1581"/>
      <c r="Z132" s="1581"/>
      <c r="AA132" s="1582"/>
      <c r="AB132" s="46"/>
    </row>
    <row r="133" spans="2:29" x14ac:dyDescent="0.35">
      <c r="B133" s="44"/>
      <c r="C133" s="1673"/>
      <c r="D133" s="1674"/>
      <c r="E133" s="1674"/>
      <c r="F133" s="1674"/>
      <c r="G133" s="1674"/>
      <c r="H133" s="1674"/>
      <c r="I133" s="1674"/>
      <c r="J133" s="1674"/>
      <c r="K133" s="1674"/>
      <c r="L133" s="1674"/>
      <c r="M133" s="1674"/>
      <c r="N133" s="1674"/>
      <c r="O133" s="1675"/>
      <c r="P133" s="1580"/>
      <c r="Q133" s="1581"/>
      <c r="R133" s="1581"/>
      <c r="S133" s="1581"/>
      <c r="T133" s="1581"/>
      <c r="U133" s="1581"/>
      <c r="V133" s="1581"/>
      <c r="W133" s="1581"/>
      <c r="X133" s="1581"/>
      <c r="Y133" s="1581"/>
      <c r="Z133" s="1581"/>
      <c r="AA133" s="1582"/>
      <c r="AB133" s="46"/>
    </row>
    <row r="134" spans="2:29" x14ac:dyDescent="0.35">
      <c r="B134" s="44"/>
      <c r="C134" s="1673"/>
      <c r="D134" s="1674"/>
      <c r="E134" s="1674"/>
      <c r="F134" s="1674"/>
      <c r="G134" s="1674"/>
      <c r="H134" s="1674"/>
      <c r="I134" s="1674"/>
      <c r="J134" s="1674"/>
      <c r="K134" s="1674"/>
      <c r="L134" s="1674"/>
      <c r="M134" s="1674"/>
      <c r="N134" s="1674"/>
      <c r="O134" s="1675"/>
      <c r="P134" s="1580"/>
      <c r="Q134" s="1581"/>
      <c r="R134" s="1581"/>
      <c r="S134" s="1581"/>
      <c r="T134" s="1581"/>
      <c r="U134" s="1581"/>
      <c r="V134" s="1581"/>
      <c r="W134" s="1581"/>
      <c r="X134" s="1581"/>
      <c r="Y134" s="1581"/>
      <c r="Z134" s="1581"/>
      <c r="AA134" s="1582"/>
      <c r="AB134" s="46"/>
    </row>
    <row r="135" spans="2:29" x14ac:dyDescent="0.35">
      <c r="B135" s="44"/>
      <c r="C135" s="1673"/>
      <c r="D135" s="1674"/>
      <c r="E135" s="1674"/>
      <c r="F135" s="1674"/>
      <c r="G135" s="1674"/>
      <c r="H135" s="1674"/>
      <c r="I135" s="1674"/>
      <c r="J135" s="1674"/>
      <c r="K135" s="1674"/>
      <c r="L135" s="1674"/>
      <c r="M135" s="1674"/>
      <c r="N135" s="1674"/>
      <c r="O135" s="1675"/>
      <c r="P135" s="1580"/>
      <c r="Q135" s="1581"/>
      <c r="R135" s="1581"/>
      <c r="S135" s="1581"/>
      <c r="T135" s="1581"/>
      <c r="U135" s="1581"/>
      <c r="V135" s="1581"/>
      <c r="W135" s="1581"/>
      <c r="X135" s="1581"/>
      <c r="Y135" s="1581"/>
      <c r="Z135" s="1581"/>
      <c r="AA135" s="1582"/>
      <c r="AB135" s="46"/>
    </row>
    <row r="136" spans="2:29" x14ac:dyDescent="0.35">
      <c r="B136" s="44"/>
      <c r="C136" s="1673"/>
      <c r="D136" s="1674"/>
      <c r="E136" s="1674"/>
      <c r="F136" s="1674"/>
      <c r="G136" s="1674"/>
      <c r="H136" s="1674"/>
      <c r="I136" s="1674"/>
      <c r="J136" s="1674"/>
      <c r="K136" s="1674"/>
      <c r="L136" s="1674"/>
      <c r="M136" s="1674"/>
      <c r="N136" s="1674"/>
      <c r="O136" s="1675"/>
      <c r="P136" s="1580"/>
      <c r="Q136" s="1581"/>
      <c r="R136" s="1581"/>
      <c r="S136" s="1581"/>
      <c r="T136" s="1581"/>
      <c r="U136" s="1581"/>
      <c r="V136" s="1581"/>
      <c r="W136" s="1581"/>
      <c r="X136" s="1581"/>
      <c r="Y136" s="1581"/>
      <c r="Z136" s="1581"/>
      <c r="AA136" s="1582"/>
      <c r="AB136" s="46"/>
    </row>
    <row r="137" spans="2:29" x14ac:dyDescent="0.35">
      <c r="B137" s="44"/>
      <c r="C137" s="1673"/>
      <c r="D137" s="1674"/>
      <c r="E137" s="1674"/>
      <c r="F137" s="1674"/>
      <c r="G137" s="1674"/>
      <c r="H137" s="1674"/>
      <c r="I137" s="1674"/>
      <c r="J137" s="1674"/>
      <c r="K137" s="1674"/>
      <c r="L137" s="1674"/>
      <c r="M137" s="1674"/>
      <c r="N137" s="1674"/>
      <c r="O137" s="1675"/>
      <c r="P137" s="1580"/>
      <c r="Q137" s="1581"/>
      <c r="R137" s="1581"/>
      <c r="S137" s="1581"/>
      <c r="T137" s="1581"/>
      <c r="U137" s="1581"/>
      <c r="V137" s="1581"/>
      <c r="W137" s="1581"/>
      <c r="X137" s="1581"/>
      <c r="Y137" s="1581"/>
      <c r="Z137" s="1581"/>
      <c r="AA137" s="1582"/>
      <c r="AB137" s="46"/>
    </row>
    <row r="138" spans="2:29" x14ac:dyDescent="0.35">
      <c r="B138" s="44"/>
      <c r="C138" s="1673"/>
      <c r="D138" s="1674"/>
      <c r="E138" s="1674"/>
      <c r="F138" s="1674"/>
      <c r="G138" s="1674"/>
      <c r="H138" s="1674"/>
      <c r="I138" s="1674"/>
      <c r="J138" s="1674"/>
      <c r="K138" s="1674"/>
      <c r="L138" s="1674"/>
      <c r="M138" s="1674"/>
      <c r="N138" s="1674"/>
      <c r="O138" s="1675"/>
      <c r="P138" s="1580"/>
      <c r="Q138" s="1581"/>
      <c r="R138" s="1581"/>
      <c r="S138" s="1581"/>
      <c r="T138" s="1581"/>
      <c r="U138" s="1581"/>
      <c r="V138" s="1581"/>
      <c r="W138" s="1581"/>
      <c r="X138" s="1581"/>
      <c r="Y138" s="1581"/>
      <c r="Z138" s="1581"/>
      <c r="AA138" s="1582"/>
      <c r="AB138" s="46"/>
    </row>
    <row r="139" spans="2:29" x14ac:dyDescent="0.35">
      <c r="B139" s="44"/>
      <c r="C139" s="1673"/>
      <c r="D139" s="1674"/>
      <c r="E139" s="1674"/>
      <c r="F139" s="1674"/>
      <c r="G139" s="1674"/>
      <c r="H139" s="1674"/>
      <c r="I139" s="1674"/>
      <c r="J139" s="1674"/>
      <c r="K139" s="1674"/>
      <c r="L139" s="1674"/>
      <c r="M139" s="1674"/>
      <c r="N139" s="1674"/>
      <c r="O139" s="1675"/>
      <c r="P139" s="1580"/>
      <c r="Q139" s="1581"/>
      <c r="R139" s="1581"/>
      <c r="S139" s="1581"/>
      <c r="T139" s="1581"/>
      <c r="U139" s="1581"/>
      <c r="V139" s="1581"/>
      <c r="W139" s="1581"/>
      <c r="X139" s="1581"/>
      <c r="Y139" s="1581"/>
      <c r="Z139" s="1581"/>
      <c r="AA139" s="1582"/>
      <c r="AB139" s="46"/>
    </row>
    <row r="140" spans="2:29" x14ac:dyDescent="0.35">
      <c r="B140" s="44"/>
      <c r="C140" s="1673"/>
      <c r="D140" s="1674"/>
      <c r="E140" s="1674"/>
      <c r="F140" s="1674"/>
      <c r="G140" s="1674"/>
      <c r="H140" s="1674"/>
      <c r="I140" s="1674"/>
      <c r="J140" s="1674"/>
      <c r="K140" s="1674"/>
      <c r="L140" s="1674"/>
      <c r="M140" s="1674"/>
      <c r="N140" s="1674"/>
      <c r="O140" s="1675"/>
      <c r="P140" s="1580"/>
      <c r="Q140" s="1581"/>
      <c r="R140" s="1581"/>
      <c r="S140" s="1581"/>
      <c r="T140" s="1581"/>
      <c r="U140" s="1581"/>
      <c r="V140" s="1581"/>
      <c r="W140" s="1581"/>
      <c r="X140" s="1581"/>
      <c r="Y140" s="1581"/>
      <c r="Z140" s="1581"/>
      <c r="AA140" s="1582"/>
      <c r="AB140" s="46"/>
    </row>
    <row r="141" spans="2:29" x14ac:dyDescent="0.35">
      <c r="B141" s="44"/>
      <c r="C141" s="1673"/>
      <c r="D141" s="1674"/>
      <c r="E141" s="1674"/>
      <c r="F141" s="1674"/>
      <c r="G141" s="1674"/>
      <c r="H141" s="1674"/>
      <c r="I141" s="1674"/>
      <c r="J141" s="1674"/>
      <c r="K141" s="1674"/>
      <c r="L141" s="1674"/>
      <c r="M141" s="1674"/>
      <c r="N141" s="1674"/>
      <c r="O141" s="1675"/>
      <c r="P141" s="1580"/>
      <c r="Q141" s="1581"/>
      <c r="R141" s="1581"/>
      <c r="S141" s="1581"/>
      <c r="T141" s="1581"/>
      <c r="U141" s="1581"/>
      <c r="V141" s="1581"/>
      <c r="W141" s="1581"/>
      <c r="X141" s="1581"/>
      <c r="Y141" s="1581"/>
      <c r="Z141" s="1581"/>
      <c r="AA141" s="1582"/>
      <c r="AB141" s="46"/>
    </row>
    <row r="142" spans="2:29" ht="25" thickBot="1" x14ac:dyDescent="0.4">
      <c r="B142" s="44"/>
      <c r="C142" s="1676"/>
      <c r="D142" s="1677"/>
      <c r="E142" s="1677"/>
      <c r="F142" s="1677"/>
      <c r="G142" s="1677"/>
      <c r="H142" s="1677"/>
      <c r="I142" s="1677"/>
      <c r="J142" s="1677"/>
      <c r="K142" s="1677"/>
      <c r="L142" s="1677"/>
      <c r="M142" s="1677"/>
      <c r="N142" s="1677"/>
      <c r="O142" s="1678"/>
      <c r="P142" s="1583"/>
      <c r="Q142" s="1584"/>
      <c r="R142" s="1584"/>
      <c r="S142" s="1584"/>
      <c r="T142" s="1584"/>
      <c r="U142" s="1584"/>
      <c r="V142" s="1584"/>
      <c r="W142" s="1584"/>
      <c r="X142" s="1584"/>
      <c r="Y142" s="1584"/>
      <c r="Z142" s="1584"/>
      <c r="AA142" s="1585"/>
      <c r="AB142" s="46"/>
      <c r="AC142" s="385" t="s">
        <v>2684</v>
      </c>
    </row>
    <row r="143" spans="2:29" x14ac:dyDescent="0.35">
      <c r="B143" s="44"/>
      <c r="C143" s="1717" t="s">
        <v>3683</v>
      </c>
      <c r="D143" s="1671"/>
      <c r="E143" s="1671"/>
      <c r="F143" s="1671"/>
      <c r="G143" s="1671"/>
      <c r="H143" s="1671"/>
      <c r="I143" s="1671"/>
      <c r="J143" s="1671"/>
      <c r="K143" s="1671"/>
      <c r="L143" s="1671"/>
      <c r="M143" s="1671"/>
      <c r="N143" s="1671"/>
      <c r="O143" s="1672"/>
      <c r="P143" s="1577"/>
      <c r="Q143" s="1578"/>
      <c r="R143" s="1578"/>
      <c r="S143" s="1578"/>
      <c r="T143" s="1578"/>
      <c r="U143" s="1578"/>
      <c r="V143" s="1578"/>
      <c r="W143" s="1578"/>
      <c r="X143" s="1578"/>
      <c r="Y143" s="1578"/>
      <c r="Z143" s="1578"/>
      <c r="AA143" s="1579"/>
      <c r="AB143" s="46"/>
    </row>
    <row r="144" spans="2:29" x14ac:dyDescent="0.35">
      <c r="B144" s="44"/>
      <c r="C144" s="1673"/>
      <c r="D144" s="1674"/>
      <c r="E144" s="1674"/>
      <c r="F144" s="1674"/>
      <c r="G144" s="1674"/>
      <c r="H144" s="1674"/>
      <c r="I144" s="1674"/>
      <c r="J144" s="1674"/>
      <c r="K144" s="1674"/>
      <c r="L144" s="1674"/>
      <c r="M144" s="1674"/>
      <c r="N144" s="1674"/>
      <c r="O144" s="1675"/>
      <c r="P144" s="1580"/>
      <c r="Q144" s="1581"/>
      <c r="R144" s="1581"/>
      <c r="S144" s="1581"/>
      <c r="T144" s="1581"/>
      <c r="U144" s="1581"/>
      <c r="V144" s="1581"/>
      <c r="W144" s="1581"/>
      <c r="X144" s="1581"/>
      <c r="Y144" s="1581"/>
      <c r="Z144" s="1581"/>
      <c r="AA144" s="1582"/>
      <c r="AB144" s="46"/>
    </row>
    <row r="145" spans="2:29" x14ac:dyDescent="0.35">
      <c r="B145" s="44"/>
      <c r="C145" s="1673"/>
      <c r="D145" s="1674"/>
      <c r="E145" s="1674"/>
      <c r="F145" s="1674"/>
      <c r="G145" s="1674"/>
      <c r="H145" s="1674"/>
      <c r="I145" s="1674"/>
      <c r="J145" s="1674"/>
      <c r="K145" s="1674"/>
      <c r="L145" s="1674"/>
      <c r="M145" s="1674"/>
      <c r="N145" s="1674"/>
      <c r="O145" s="1675"/>
      <c r="P145" s="1580"/>
      <c r="Q145" s="1581"/>
      <c r="R145" s="1581"/>
      <c r="S145" s="1581"/>
      <c r="T145" s="1581"/>
      <c r="U145" s="1581"/>
      <c r="V145" s="1581"/>
      <c r="W145" s="1581"/>
      <c r="X145" s="1581"/>
      <c r="Y145" s="1581"/>
      <c r="Z145" s="1581"/>
      <c r="AA145" s="1582"/>
      <c r="AB145" s="46"/>
    </row>
    <row r="146" spans="2:29" x14ac:dyDescent="0.35">
      <c r="B146" s="44"/>
      <c r="C146" s="1673"/>
      <c r="D146" s="1674"/>
      <c r="E146" s="1674"/>
      <c r="F146" s="1674"/>
      <c r="G146" s="1674"/>
      <c r="H146" s="1674"/>
      <c r="I146" s="1674"/>
      <c r="J146" s="1674"/>
      <c r="K146" s="1674"/>
      <c r="L146" s="1674"/>
      <c r="M146" s="1674"/>
      <c r="N146" s="1674"/>
      <c r="O146" s="1675"/>
      <c r="P146" s="1580"/>
      <c r="Q146" s="1581"/>
      <c r="R146" s="1581"/>
      <c r="S146" s="1581"/>
      <c r="T146" s="1581"/>
      <c r="U146" s="1581"/>
      <c r="V146" s="1581"/>
      <c r="W146" s="1581"/>
      <c r="X146" s="1581"/>
      <c r="Y146" s="1581"/>
      <c r="Z146" s="1581"/>
      <c r="AA146" s="1582"/>
      <c r="AB146" s="46"/>
    </row>
    <row r="147" spans="2:29" x14ac:dyDescent="0.35">
      <c r="B147" s="44"/>
      <c r="C147" s="1673"/>
      <c r="D147" s="1674"/>
      <c r="E147" s="1674"/>
      <c r="F147" s="1674"/>
      <c r="G147" s="1674"/>
      <c r="H147" s="1674"/>
      <c r="I147" s="1674"/>
      <c r="J147" s="1674"/>
      <c r="K147" s="1674"/>
      <c r="L147" s="1674"/>
      <c r="M147" s="1674"/>
      <c r="N147" s="1674"/>
      <c r="O147" s="1675"/>
      <c r="P147" s="1580"/>
      <c r="Q147" s="1581"/>
      <c r="R147" s="1581"/>
      <c r="S147" s="1581"/>
      <c r="T147" s="1581"/>
      <c r="U147" s="1581"/>
      <c r="V147" s="1581"/>
      <c r="W147" s="1581"/>
      <c r="X147" s="1581"/>
      <c r="Y147" s="1581"/>
      <c r="Z147" s="1581"/>
      <c r="AA147" s="1582"/>
      <c r="AB147" s="46"/>
    </row>
    <row r="148" spans="2:29" x14ac:dyDescent="0.35">
      <c r="B148" s="44"/>
      <c r="C148" s="1673"/>
      <c r="D148" s="1674"/>
      <c r="E148" s="1674"/>
      <c r="F148" s="1674"/>
      <c r="G148" s="1674"/>
      <c r="H148" s="1674"/>
      <c r="I148" s="1674"/>
      <c r="J148" s="1674"/>
      <c r="K148" s="1674"/>
      <c r="L148" s="1674"/>
      <c r="M148" s="1674"/>
      <c r="N148" s="1674"/>
      <c r="O148" s="1675"/>
      <c r="P148" s="1580"/>
      <c r="Q148" s="1581"/>
      <c r="R148" s="1581"/>
      <c r="S148" s="1581"/>
      <c r="T148" s="1581"/>
      <c r="U148" s="1581"/>
      <c r="V148" s="1581"/>
      <c r="W148" s="1581"/>
      <c r="X148" s="1581"/>
      <c r="Y148" s="1581"/>
      <c r="Z148" s="1581"/>
      <c r="AA148" s="1582"/>
      <c r="AB148" s="46"/>
    </row>
    <row r="149" spans="2:29" x14ac:dyDescent="0.35">
      <c r="B149" s="44"/>
      <c r="C149" s="1673"/>
      <c r="D149" s="1674"/>
      <c r="E149" s="1674"/>
      <c r="F149" s="1674"/>
      <c r="G149" s="1674"/>
      <c r="H149" s="1674"/>
      <c r="I149" s="1674"/>
      <c r="J149" s="1674"/>
      <c r="K149" s="1674"/>
      <c r="L149" s="1674"/>
      <c r="M149" s="1674"/>
      <c r="N149" s="1674"/>
      <c r="O149" s="1675"/>
      <c r="P149" s="1580"/>
      <c r="Q149" s="1581"/>
      <c r="R149" s="1581"/>
      <c r="S149" s="1581"/>
      <c r="T149" s="1581"/>
      <c r="U149" s="1581"/>
      <c r="V149" s="1581"/>
      <c r="W149" s="1581"/>
      <c r="X149" s="1581"/>
      <c r="Y149" s="1581"/>
      <c r="Z149" s="1581"/>
      <c r="AA149" s="1582"/>
      <c r="AB149" s="46"/>
    </row>
    <row r="150" spans="2:29" x14ac:dyDescent="0.35">
      <c r="B150" s="44"/>
      <c r="C150" s="1673"/>
      <c r="D150" s="1674"/>
      <c r="E150" s="1674"/>
      <c r="F150" s="1674"/>
      <c r="G150" s="1674"/>
      <c r="H150" s="1674"/>
      <c r="I150" s="1674"/>
      <c r="J150" s="1674"/>
      <c r="K150" s="1674"/>
      <c r="L150" s="1674"/>
      <c r="M150" s="1674"/>
      <c r="N150" s="1674"/>
      <c r="O150" s="1675"/>
      <c r="P150" s="1580"/>
      <c r="Q150" s="1581"/>
      <c r="R150" s="1581"/>
      <c r="S150" s="1581"/>
      <c r="T150" s="1581"/>
      <c r="U150" s="1581"/>
      <c r="V150" s="1581"/>
      <c r="W150" s="1581"/>
      <c r="X150" s="1581"/>
      <c r="Y150" s="1581"/>
      <c r="Z150" s="1581"/>
      <c r="AA150" s="1582"/>
      <c r="AB150" s="46"/>
    </row>
    <row r="151" spans="2:29" x14ac:dyDescent="0.35">
      <c r="B151" s="44"/>
      <c r="C151" s="1673"/>
      <c r="D151" s="1674"/>
      <c r="E151" s="1674"/>
      <c r="F151" s="1674"/>
      <c r="G151" s="1674"/>
      <c r="H151" s="1674"/>
      <c r="I151" s="1674"/>
      <c r="J151" s="1674"/>
      <c r="K151" s="1674"/>
      <c r="L151" s="1674"/>
      <c r="M151" s="1674"/>
      <c r="N151" s="1674"/>
      <c r="O151" s="1675"/>
      <c r="P151" s="1580"/>
      <c r="Q151" s="1581"/>
      <c r="R151" s="1581"/>
      <c r="S151" s="1581"/>
      <c r="T151" s="1581"/>
      <c r="U151" s="1581"/>
      <c r="V151" s="1581"/>
      <c r="W151" s="1581"/>
      <c r="X151" s="1581"/>
      <c r="Y151" s="1581"/>
      <c r="Z151" s="1581"/>
      <c r="AA151" s="1582"/>
      <c r="AB151" s="46"/>
    </row>
    <row r="152" spans="2:29" x14ac:dyDescent="0.35">
      <c r="B152" s="44"/>
      <c r="C152" s="1673"/>
      <c r="D152" s="1674"/>
      <c r="E152" s="1674"/>
      <c r="F152" s="1674"/>
      <c r="G152" s="1674"/>
      <c r="H152" s="1674"/>
      <c r="I152" s="1674"/>
      <c r="J152" s="1674"/>
      <c r="K152" s="1674"/>
      <c r="L152" s="1674"/>
      <c r="M152" s="1674"/>
      <c r="N152" s="1674"/>
      <c r="O152" s="1675"/>
      <c r="P152" s="1580"/>
      <c r="Q152" s="1581"/>
      <c r="R152" s="1581"/>
      <c r="S152" s="1581"/>
      <c r="T152" s="1581"/>
      <c r="U152" s="1581"/>
      <c r="V152" s="1581"/>
      <c r="W152" s="1581"/>
      <c r="X152" s="1581"/>
      <c r="Y152" s="1581"/>
      <c r="Z152" s="1581"/>
      <c r="AA152" s="1582"/>
      <c r="AB152" s="46"/>
    </row>
    <row r="153" spans="2:29" x14ac:dyDescent="0.35">
      <c r="B153" s="44"/>
      <c r="C153" s="1673"/>
      <c r="D153" s="1674"/>
      <c r="E153" s="1674"/>
      <c r="F153" s="1674"/>
      <c r="G153" s="1674"/>
      <c r="H153" s="1674"/>
      <c r="I153" s="1674"/>
      <c r="J153" s="1674"/>
      <c r="K153" s="1674"/>
      <c r="L153" s="1674"/>
      <c r="M153" s="1674"/>
      <c r="N153" s="1674"/>
      <c r="O153" s="1675"/>
      <c r="P153" s="1580"/>
      <c r="Q153" s="1581"/>
      <c r="R153" s="1581"/>
      <c r="S153" s="1581"/>
      <c r="T153" s="1581"/>
      <c r="U153" s="1581"/>
      <c r="V153" s="1581"/>
      <c r="W153" s="1581"/>
      <c r="X153" s="1581"/>
      <c r="Y153" s="1581"/>
      <c r="Z153" s="1581"/>
      <c r="AA153" s="1582"/>
      <c r="AB153" s="46"/>
    </row>
    <row r="154" spans="2:29" ht="25" thickBot="1" x14ac:dyDescent="0.4">
      <c r="B154" s="44"/>
      <c r="C154" s="1676"/>
      <c r="D154" s="1677"/>
      <c r="E154" s="1677"/>
      <c r="F154" s="1677"/>
      <c r="G154" s="1677"/>
      <c r="H154" s="1677"/>
      <c r="I154" s="1677"/>
      <c r="J154" s="1677"/>
      <c r="K154" s="1677"/>
      <c r="L154" s="1677"/>
      <c r="M154" s="1677"/>
      <c r="N154" s="1677"/>
      <c r="O154" s="1678"/>
      <c r="P154" s="1583"/>
      <c r="Q154" s="1584"/>
      <c r="R154" s="1584"/>
      <c r="S154" s="1584"/>
      <c r="T154" s="1584"/>
      <c r="U154" s="1584"/>
      <c r="V154" s="1584"/>
      <c r="W154" s="1584"/>
      <c r="X154" s="1584"/>
      <c r="Y154" s="1584"/>
      <c r="Z154" s="1584"/>
      <c r="AA154" s="1585"/>
      <c r="AB154" s="46"/>
      <c r="AC154" s="385" t="s">
        <v>2684</v>
      </c>
    </row>
    <row r="155" spans="2:29" x14ac:dyDescent="0.35">
      <c r="B155" s="44"/>
      <c r="C155" s="1717" t="s">
        <v>3684</v>
      </c>
      <c r="D155" s="1671"/>
      <c r="E155" s="1671"/>
      <c r="F155" s="1671"/>
      <c r="G155" s="1671"/>
      <c r="H155" s="1671"/>
      <c r="I155" s="1671"/>
      <c r="J155" s="1671"/>
      <c r="K155" s="1671"/>
      <c r="L155" s="1671"/>
      <c r="M155" s="1671"/>
      <c r="N155" s="1671"/>
      <c r="O155" s="1672"/>
      <c r="P155" s="1577"/>
      <c r="Q155" s="1578"/>
      <c r="R155" s="1578"/>
      <c r="S155" s="1578"/>
      <c r="T155" s="1578"/>
      <c r="U155" s="1578"/>
      <c r="V155" s="1578"/>
      <c r="W155" s="1578"/>
      <c r="X155" s="1578"/>
      <c r="Y155" s="1578"/>
      <c r="Z155" s="1578"/>
      <c r="AA155" s="1579"/>
      <c r="AB155" s="46"/>
    </row>
    <row r="156" spans="2:29" x14ac:dyDescent="0.35">
      <c r="B156" s="44"/>
      <c r="C156" s="1673"/>
      <c r="D156" s="1674"/>
      <c r="E156" s="1674"/>
      <c r="F156" s="1674"/>
      <c r="G156" s="1674"/>
      <c r="H156" s="1674"/>
      <c r="I156" s="1674"/>
      <c r="J156" s="1674"/>
      <c r="K156" s="1674"/>
      <c r="L156" s="1674"/>
      <c r="M156" s="1674"/>
      <c r="N156" s="1674"/>
      <c r="O156" s="1675"/>
      <c r="P156" s="1580"/>
      <c r="Q156" s="1581"/>
      <c r="R156" s="1581"/>
      <c r="S156" s="1581"/>
      <c r="T156" s="1581"/>
      <c r="U156" s="1581"/>
      <c r="V156" s="1581"/>
      <c r="W156" s="1581"/>
      <c r="X156" s="1581"/>
      <c r="Y156" s="1581"/>
      <c r="Z156" s="1581"/>
      <c r="AA156" s="1582"/>
      <c r="AB156" s="46"/>
    </row>
    <row r="157" spans="2:29" x14ac:dyDescent="0.35">
      <c r="B157" s="44"/>
      <c r="C157" s="1673"/>
      <c r="D157" s="1674"/>
      <c r="E157" s="1674"/>
      <c r="F157" s="1674"/>
      <c r="G157" s="1674"/>
      <c r="H157" s="1674"/>
      <c r="I157" s="1674"/>
      <c r="J157" s="1674"/>
      <c r="K157" s="1674"/>
      <c r="L157" s="1674"/>
      <c r="M157" s="1674"/>
      <c r="N157" s="1674"/>
      <c r="O157" s="1675"/>
      <c r="P157" s="1580"/>
      <c r="Q157" s="1581"/>
      <c r="R157" s="1581"/>
      <c r="S157" s="1581"/>
      <c r="T157" s="1581"/>
      <c r="U157" s="1581"/>
      <c r="V157" s="1581"/>
      <c r="W157" s="1581"/>
      <c r="X157" s="1581"/>
      <c r="Y157" s="1581"/>
      <c r="Z157" s="1581"/>
      <c r="AA157" s="1582"/>
      <c r="AB157" s="46"/>
    </row>
    <row r="158" spans="2:29" x14ac:dyDescent="0.35">
      <c r="B158" s="44"/>
      <c r="C158" s="1673"/>
      <c r="D158" s="1674"/>
      <c r="E158" s="1674"/>
      <c r="F158" s="1674"/>
      <c r="G158" s="1674"/>
      <c r="H158" s="1674"/>
      <c r="I158" s="1674"/>
      <c r="J158" s="1674"/>
      <c r="K158" s="1674"/>
      <c r="L158" s="1674"/>
      <c r="M158" s="1674"/>
      <c r="N158" s="1674"/>
      <c r="O158" s="1675"/>
      <c r="P158" s="1580"/>
      <c r="Q158" s="1581"/>
      <c r="R158" s="1581"/>
      <c r="S158" s="1581"/>
      <c r="T158" s="1581"/>
      <c r="U158" s="1581"/>
      <c r="V158" s="1581"/>
      <c r="W158" s="1581"/>
      <c r="X158" s="1581"/>
      <c r="Y158" s="1581"/>
      <c r="Z158" s="1581"/>
      <c r="AA158" s="1582"/>
      <c r="AB158" s="46"/>
    </row>
    <row r="159" spans="2:29" x14ac:dyDescent="0.35">
      <c r="B159" s="44"/>
      <c r="C159" s="1673"/>
      <c r="D159" s="1674"/>
      <c r="E159" s="1674"/>
      <c r="F159" s="1674"/>
      <c r="G159" s="1674"/>
      <c r="H159" s="1674"/>
      <c r="I159" s="1674"/>
      <c r="J159" s="1674"/>
      <c r="K159" s="1674"/>
      <c r="L159" s="1674"/>
      <c r="M159" s="1674"/>
      <c r="N159" s="1674"/>
      <c r="O159" s="1675"/>
      <c r="P159" s="1580"/>
      <c r="Q159" s="1581"/>
      <c r="R159" s="1581"/>
      <c r="S159" s="1581"/>
      <c r="T159" s="1581"/>
      <c r="U159" s="1581"/>
      <c r="V159" s="1581"/>
      <c r="W159" s="1581"/>
      <c r="X159" s="1581"/>
      <c r="Y159" s="1581"/>
      <c r="Z159" s="1581"/>
      <c r="AA159" s="1582"/>
      <c r="AB159" s="46"/>
    </row>
    <row r="160" spans="2:29" x14ac:dyDescent="0.35">
      <c r="B160" s="44"/>
      <c r="C160" s="1673"/>
      <c r="D160" s="1674"/>
      <c r="E160" s="1674"/>
      <c r="F160" s="1674"/>
      <c r="G160" s="1674"/>
      <c r="H160" s="1674"/>
      <c r="I160" s="1674"/>
      <c r="J160" s="1674"/>
      <c r="K160" s="1674"/>
      <c r="L160" s="1674"/>
      <c r="M160" s="1674"/>
      <c r="N160" s="1674"/>
      <c r="O160" s="1675"/>
      <c r="P160" s="1580"/>
      <c r="Q160" s="1581"/>
      <c r="R160" s="1581"/>
      <c r="S160" s="1581"/>
      <c r="T160" s="1581"/>
      <c r="U160" s="1581"/>
      <c r="V160" s="1581"/>
      <c r="W160" s="1581"/>
      <c r="X160" s="1581"/>
      <c r="Y160" s="1581"/>
      <c r="Z160" s="1581"/>
      <c r="AA160" s="1582"/>
      <c r="AB160" s="46"/>
    </row>
    <row r="161" spans="2:29" x14ac:dyDescent="0.35">
      <c r="B161" s="44"/>
      <c r="C161" s="1673"/>
      <c r="D161" s="1674"/>
      <c r="E161" s="1674"/>
      <c r="F161" s="1674"/>
      <c r="G161" s="1674"/>
      <c r="H161" s="1674"/>
      <c r="I161" s="1674"/>
      <c r="J161" s="1674"/>
      <c r="K161" s="1674"/>
      <c r="L161" s="1674"/>
      <c r="M161" s="1674"/>
      <c r="N161" s="1674"/>
      <c r="O161" s="1675"/>
      <c r="P161" s="1580"/>
      <c r="Q161" s="1581"/>
      <c r="R161" s="1581"/>
      <c r="S161" s="1581"/>
      <c r="T161" s="1581"/>
      <c r="U161" s="1581"/>
      <c r="V161" s="1581"/>
      <c r="W161" s="1581"/>
      <c r="X161" s="1581"/>
      <c r="Y161" s="1581"/>
      <c r="Z161" s="1581"/>
      <c r="AA161" s="1582"/>
      <c r="AB161" s="46"/>
    </row>
    <row r="162" spans="2:29" x14ac:dyDescent="0.35">
      <c r="B162" s="44"/>
      <c r="C162" s="1673"/>
      <c r="D162" s="1674"/>
      <c r="E162" s="1674"/>
      <c r="F162" s="1674"/>
      <c r="G162" s="1674"/>
      <c r="H162" s="1674"/>
      <c r="I162" s="1674"/>
      <c r="J162" s="1674"/>
      <c r="K162" s="1674"/>
      <c r="L162" s="1674"/>
      <c r="M162" s="1674"/>
      <c r="N162" s="1674"/>
      <c r="O162" s="1675"/>
      <c r="P162" s="1580"/>
      <c r="Q162" s="1581"/>
      <c r="R162" s="1581"/>
      <c r="S162" s="1581"/>
      <c r="T162" s="1581"/>
      <c r="U162" s="1581"/>
      <c r="V162" s="1581"/>
      <c r="W162" s="1581"/>
      <c r="X162" s="1581"/>
      <c r="Y162" s="1581"/>
      <c r="Z162" s="1581"/>
      <c r="AA162" s="1582"/>
      <c r="AB162" s="46"/>
    </row>
    <row r="163" spans="2:29" x14ac:dyDescent="0.35">
      <c r="B163" s="44"/>
      <c r="C163" s="1673"/>
      <c r="D163" s="1674"/>
      <c r="E163" s="1674"/>
      <c r="F163" s="1674"/>
      <c r="G163" s="1674"/>
      <c r="H163" s="1674"/>
      <c r="I163" s="1674"/>
      <c r="J163" s="1674"/>
      <c r="K163" s="1674"/>
      <c r="L163" s="1674"/>
      <c r="M163" s="1674"/>
      <c r="N163" s="1674"/>
      <c r="O163" s="1675"/>
      <c r="P163" s="1580"/>
      <c r="Q163" s="1581"/>
      <c r="R163" s="1581"/>
      <c r="S163" s="1581"/>
      <c r="T163" s="1581"/>
      <c r="U163" s="1581"/>
      <c r="V163" s="1581"/>
      <c r="W163" s="1581"/>
      <c r="X163" s="1581"/>
      <c r="Y163" s="1581"/>
      <c r="Z163" s="1581"/>
      <c r="AA163" s="1582"/>
      <c r="AB163" s="46"/>
    </row>
    <row r="164" spans="2:29" x14ac:dyDescent="0.35">
      <c r="B164" s="44"/>
      <c r="C164" s="1673"/>
      <c r="D164" s="1674"/>
      <c r="E164" s="1674"/>
      <c r="F164" s="1674"/>
      <c r="G164" s="1674"/>
      <c r="H164" s="1674"/>
      <c r="I164" s="1674"/>
      <c r="J164" s="1674"/>
      <c r="K164" s="1674"/>
      <c r="L164" s="1674"/>
      <c r="M164" s="1674"/>
      <c r="N164" s="1674"/>
      <c r="O164" s="1675"/>
      <c r="P164" s="1580"/>
      <c r="Q164" s="1581"/>
      <c r="R164" s="1581"/>
      <c r="S164" s="1581"/>
      <c r="T164" s="1581"/>
      <c r="U164" s="1581"/>
      <c r="V164" s="1581"/>
      <c r="W164" s="1581"/>
      <c r="X164" s="1581"/>
      <c r="Y164" s="1581"/>
      <c r="Z164" s="1581"/>
      <c r="AA164" s="1582"/>
      <c r="AB164" s="46"/>
    </row>
    <row r="165" spans="2:29" x14ac:dyDescent="0.35">
      <c r="B165" s="44"/>
      <c r="C165" s="1673"/>
      <c r="D165" s="1674"/>
      <c r="E165" s="1674"/>
      <c r="F165" s="1674"/>
      <c r="G165" s="1674"/>
      <c r="H165" s="1674"/>
      <c r="I165" s="1674"/>
      <c r="J165" s="1674"/>
      <c r="K165" s="1674"/>
      <c r="L165" s="1674"/>
      <c r="M165" s="1674"/>
      <c r="N165" s="1674"/>
      <c r="O165" s="1675"/>
      <c r="P165" s="1580"/>
      <c r="Q165" s="1581"/>
      <c r="R165" s="1581"/>
      <c r="S165" s="1581"/>
      <c r="T165" s="1581"/>
      <c r="U165" s="1581"/>
      <c r="V165" s="1581"/>
      <c r="W165" s="1581"/>
      <c r="X165" s="1581"/>
      <c r="Y165" s="1581"/>
      <c r="Z165" s="1581"/>
      <c r="AA165" s="1582"/>
      <c r="AB165" s="46"/>
    </row>
    <row r="166" spans="2:29" ht="25" thickBot="1" x14ac:dyDescent="0.4">
      <c r="B166" s="44"/>
      <c r="C166" s="1676"/>
      <c r="D166" s="1677"/>
      <c r="E166" s="1677"/>
      <c r="F166" s="1677"/>
      <c r="G166" s="1677"/>
      <c r="H166" s="1677"/>
      <c r="I166" s="1677"/>
      <c r="J166" s="1677"/>
      <c r="K166" s="1677"/>
      <c r="L166" s="1677"/>
      <c r="M166" s="1677"/>
      <c r="N166" s="1677"/>
      <c r="O166" s="1678"/>
      <c r="P166" s="1583"/>
      <c r="Q166" s="1584"/>
      <c r="R166" s="1584"/>
      <c r="S166" s="1584"/>
      <c r="T166" s="1584"/>
      <c r="U166" s="1584"/>
      <c r="V166" s="1584"/>
      <c r="W166" s="1584"/>
      <c r="X166" s="1584"/>
      <c r="Y166" s="1584"/>
      <c r="Z166" s="1584"/>
      <c r="AA166" s="1585"/>
      <c r="AB166" s="46"/>
      <c r="AC166" s="385" t="s">
        <v>2684</v>
      </c>
    </row>
    <row r="168" spans="2:29" x14ac:dyDescent="0.35">
      <c r="C168" s="43" t="s">
        <v>3685</v>
      </c>
    </row>
    <row r="169" spans="2:29" x14ac:dyDescent="0.35">
      <c r="B169" s="226"/>
      <c r="C169" s="1322"/>
      <c r="D169" s="1322"/>
      <c r="E169" s="1322"/>
      <c r="F169" s="1322"/>
      <c r="G169" s="1322"/>
      <c r="H169" s="1322"/>
      <c r="I169" s="1322"/>
      <c r="J169" s="1322"/>
      <c r="K169" s="1322"/>
      <c r="L169" s="1322"/>
      <c r="M169" s="1322"/>
      <c r="N169" s="1322"/>
      <c r="O169" s="1322"/>
      <c r="P169" s="1322"/>
      <c r="Q169" s="1322"/>
      <c r="R169" s="1322"/>
      <c r="S169" s="1322"/>
      <c r="T169" s="1322"/>
      <c r="U169" s="1322"/>
      <c r="V169" s="226"/>
      <c r="W169" s="226"/>
      <c r="X169" s="226"/>
      <c r="Y169" s="226"/>
      <c r="Z169" s="226"/>
      <c r="AA169" s="226"/>
    </row>
    <row r="170" spans="2:29" x14ac:dyDescent="0.35">
      <c r="B170" s="226"/>
      <c r="C170" s="1322"/>
      <c r="D170" s="1322"/>
      <c r="E170" s="1322"/>
      <c r="F170" s="1322"/>
      <c r="G170" s="1322"/>
      <c r="H170" s="1322"/>
      <c r="I170" s="1322"/>
      <c r="J170" s="1322"/>
      <c r="K170" s="1322"/>
      <c r="L170" s="1322"/>
      <c r="M170" s="1322"/>
      <c r="N170" s="1322"/>
      <c r="O170" s="1322"/>
      <c r="P170" s="1322"/>
      <c r="Q170" s="1322"/>
      <c r="R170" s="1322"/>
      <c r="S170" s="1322"/>
      <c r="T170" s="1322"/>
      <c r="U170" s="1322"/>
      <c r="V170" s="226"/>
      <c r="W170" s="226"/>
      <c r="X170" s="226"/>
      <c r="Y170" s="226"/>
      <c r="Z170" s="226"/>
      <c r="AA170" s="226"/>
    </row>
    <row r="171" spans="2:29" x14ac:dyDescent="0.35">
      <c r="B171" s="226"/>
      <c r="C171" s="1322"/>
      <c r="D171" s="1322"/>
      <c r="E171" s="1322"/>
      <c r="F171" s="1322"/>
      <c r="G171" s="1322"/>
      <c r="H171" s="1322"/>
      <c r="I171" s="1322"/>
      <c r="J171" s="1322"/>
      <c r="K171" s="1322"/>
      <c r="L171" s="1322"/>
      <c r="M171" s="1322"/>
      <c r="N171" s="1322"/>
      <c r="O171" s="1322"/>
      <c r="P171" s="1322"/>
      <c r="Q171" s="1322"/>
      <c r="R171" s="1322"/>
      <c r="S171" s="1322"/>
      <c r="T171" s="1322"/>
      <c r="U171" s="1322"/>
      <c r="V171" s="226"/>
      <c r="W171" s="226"/>
      <c r="X171" s="226"/>
      <c r="Y171" s="226"/>
      <c r="Z171" s="226"/>
      <c r="AA171" s="226"/>
    </row>
    <row r="172" spans="2:29" x14ac:dyDescent="0.35">
      <c r="B172" s="226"/>
      <c r="C172" s="1322"/>
      <c r="D172" s="1322"/>
      <c r="E172" s="1322"/>
      <c r="F172" s="1322"/>
      <c r="G172" s="1322"/>
      <c r="H172" s="1322"/>
      <c r="I172" s="1322"/>
      <c r="J172" s="1322"/>
      <c r="K172" s="1322"/>
      <c r="L172" s="1322"/>
      <c r="M172" s="1322"/>
      <c r="N172" s="1322"/>
      <c r="O172" s="1322"/>
      <c r="P172" s="1322"/>
      <c r="Q172" s="1322"/>
      <c r="R172" s="1322"/>
      <c r="S172" s="1322"/>
      <c r="T172" s="1322"/>
      <c r="U172" s="1322"/>
      <c r="V172" s="226"/>
      <c r="W172" s="226"/>
      <c r="X172" s="226"/>
      <c r="Y172" s="226"/>
      <c r="Z172" s="226"/>
      <c r="AA172" s="226"/>
    </row>
    <row r="173" spans="2:29" x14ac:dyDescent="0.35">
      <c r="B173" s="226"/>
      <c r="C173" s="1322"/>
      <c r="D173" s="1322"/>
      <c r="E173" s="1322"/>
      <c r="F173" s="1322"/>
      <c r="G173" s="1322"/>
      <c r="H173" s="1322"/>
      <c r="I173" s="1322"/>
      <c r="J173" s="1322"/>
      <c r="K173" s="1322"/>
      <c r="L173" s="1322"/>
      <c r="M173" s="1322"/>
      <c r="N173" s="1322"/>
      <c r="O173" s="1322"/>
      <c r="P173" s="1322"/>
      <c r="Q173" s="1322"/>
      <c r="R173" s="1322"/>
      <c r="S173" s="1322"/>
      <c r="T173" s="1322"/>
      <c r="U173" s="1322"/>
      <c r="V173" s="226"/>
      <c r="W173" s="226"/>
      <c r="X173" s="226"/>
      <c r="Y173" s="226"/>
      <c r="Z173" s="226"/>
      <c r="AA173" s="226"/>
    </row>
    <row r="174" spans="2:29" x14ac:dyDescent="0.35">
      <c r="B174" s="226"/>
      <c r="C174" s="1322"/>
      <c r="D174" s="1322"/>
      <c r="E174" s="1322"/>
      <c r="F174" s="1322"/>
      <c r="G174" s="1322"/>
      <c r="H174" s="1322"/>
      <c r="I174" s="1322"/>
      <c r="J174" s="1322"/>
      <c r="K174" s="1322"/>
      <c r="L174" s="1322"/>
      <c r="M174" s="1322"/>
      <c r="N174" s="1322"/>
      <c r="O174" s="1322"/>
      <c r="P174" s="1322"/>
      <c r="Q174" s="1322"/>
      <c r="R174" s="1322"/>
      <c r="S174" s="1322"/>
      <c r="T174" s="1322"/>
      <c r="U174" s="1322"/>
      <c r="V174" s="226"/>
      <c r="W174" s="226"/>
      <c r="X174" s="226"/>
      <c r="Y174" s="226"/>
      <c r="Z174" s="226"/>
      <c r="AA174" s="226"/>
    </row>
    <row r="175" spans="2:29" x14ac:dyDescent="0.35">
      <c r="B175" s="226"/>
      <c r="C175" s="1322"/>
      <c r="D175" s="1322"/>
      <c r="E175" s="1322"/>
      <c r="F175" s="1322"/>
      <c r="G175" s="1322"/>
      <c r="H175" s="1322"/>
      <c r="I175" s="1322"/>
      <c r="J175" s="1322"/>
      <c r="K175" s="1322"/>
      <c r="L175" s="1322"/>
      <c r="M175" s="1322"/>
      <c r="N175" s="1322"/>
      <c r="O175" s="1322"/>
      <c r="P175" s="1322"/>
      <c r="Q175" s="1322"/>
      <c r="R175" s="1322"/>
      <c r="S175" s="1322"/>
      <c r="T175" s="1322"/>
      <c r="U175" s="1322"/>
      <c r="V175" s="226"/>
      <c r="W175" s="226"/>
      <c r="X175" s="226"/>
      <c r="Y175" s="226"/>
      <c r="Z175" s="226"/>
      <c r="AA175" s="226"/>
    </row>
    <row r="176" spans="2:29" x14ac:dyDescent="0.35">
      <c r="B176" s="226"/>
      <c r="C176" s="1322"/>
      <c r="D176" s="1322"/>
      <c r="E176" s="1322"/>
      <c r="F176" s="1322"/>
      <c r="G176" s="1322"/>
      <c r="H176" s="1322"/>
      <c r="I176" s="1322"/>
      <c r="J176" s="1322"/>
      <c r="K176" s="1322"/>
      <c r="L176" s="1322"/>
      <c r="M176" s="1322"/>
      <c r="N176" s="1322"/>
      <c r="O176" s="1322"/>
      <c r="P176" s="1322"/>
      <c r="Q176" s="1322"/>
      <c r="R176" s="1322"/>
      <c r="S176" s="1322"/>
      <c r="T176" s="1322"/>
      <c r="U176" s="1322"/>
      <c r="V176" s="226"/>
      <c r="W176" s="226"/>
      <c r="X176" s="226"/>
      <c r="Y176" s="226"/>
      <c r="Z176" s="226"/>
      <c r="AA176" s="226"/>
    </row>
    <row r="177" spans="2:27" x14ac:dyDescent="0.35">
      <c r="B177" s="226"/>
      <c r="C177" s="1322"/>
      <c r="D177" s="1322"/>
      <c r="E177" s="1322"/>
      <c r="F177" s="1322"/>
      <c r="G177" s="1322"/>
      <c r="H177" s="1322"/>
      <c r="I177" s="1322"/>
      <c r="J177" s="1322"/>
      <c r="K177" s="1322"/>
      <c r="L177" s="1322"/>
      <c r="M177" s="1322"/>
      <c r="N177" s="1322"/>
      <c r="O177" s="1322"/>
      <c r="P177" s="1322"/>
      <c r="Q177" s="1322"/>
      <c r="R177" s="1322"/>
      <c r="S177" s="1322"/>
      <c r="T177" s="1322"/>
      <c r="U177" s="1322"/>
      <c r="V177" s="226"/>
      <c r="W177" s="226"/>
      <c r="X177" s="226"/>
      <c r="Y177" s="226"/>
      <c r="Z177" s="226"/>
      <c r="AA177" s="226"/>
    </row>
    <row r="178" spans="2:27" x14ac:dyDescent="0.35">
      <c r="B178" s="226"/>
      <c r="C178" s="1322"/>
      <c r="D178" s="1322"/>
      <c r="E178" s="1322"/>
      <c r="F178" s="1322"/>
      <c r="G178" s="1322"/>
      <c r="H178" s="1322"/>
      <c r="I178" s="1322"/>
      <c r="J178" s="1322"/>
      <c r="K178" s="1322"/>
      <c r="L178" s="1322"/>
      <c r="M178" s="1322"/>
      <c r="N178" s="1322"/>
      <c r="O178" s="1322"/>
      <c r="P178" s="1322"/>
      <c r="Q178" s="1322"/>
      <c r="R178" s="1322"/>
      <c r="S178" s="1322"/>
      <c r="T178" s="1322"/>
      <c r="U178" s="1322"/>
      <c r="V178" s="226"/>
      <c r="W178" s="226"/>
      <c r="X178" s="226"/>
      <c r="Y178" s="226"/>
      <c r="Z178" s="226"/>
      <c r="AA178" s="226"/>
    </row>
    <row r="179" spans="2:27" x14ac:dyDescent="0.35">
      <c r="B179" s="226"/>
      <c r="C179" s="1322"/>
      <c r="D179" s="1322"/>
      <c r="E179" s="1322"/>
      <c r="F179" s="1322"/>
      <c r="G179" s="1322"/>
      <c r="H179" s="1322"/>
      <c r="I179" s="1322"/>
      <c r="J179" s="1322"/>
      <c r="K179" s="1322"/>
      <c r="L179" s="1322"/>
      <c r="M179" s="1322"/>
      <c r="N179" s="1322"/>
      <c r="O179" s="1322"/>
      <c r="P179" s="1322"/>
      <c r="Q179" s="1322"/>
      <c r="R179" s="1322"/>
      <c r="S179" s="1322"/>
      <c r="T179" s="1322"/>
      <c r="U179" s="1322"/>
      <c r="V179" s="226"/>
      <c r="W179" s="226"/>
      <c r="X179" s="226"/>
      <c r="Y179" s="226"/>
      <c r="Z179" s="226"/>
      <c r="AA179" s="226"/>
    </row>
    <row r="180" spans="2:27" ht="24.5" x14ac:dyDescent="0.35">
      <c r="B180" s="226"/>
      <c r="C180" s="1322"/>
      <c r="D180" s="1322"/>
      <c r="E180" s="1322"/>
      <c r="F180" s="1322"/>
      <c r="G180" s="1322"/>
      <c r="H180" s="1322"/>
      <c r="I180" s="1322"/>
      <c r="J180" s="1322"/>
      <c r="K180" s="1322"/>
      <c r="L180" s="1322"/>
      <c r="M180" s="1322"/>
      <c r="N180" s="1322"/>
      <c r="O180" s="1322"/>
      <c r="P180" s="1322"/>
      <c r="Q180" s="1322"/>
      <c r="R180" s="1322"/>
      <c r="S180" s="1322"/>
      <c r="T180" s="1322"/>
      <c r="U180" s="1322"/>
      <c r="V180" s="226"/>
      <c r="W180" s="385" t="s">
        <v>2684</v>
      </c>
      <c r="X180" s="226"/>
      <c r="Y180" s="226"/>
      <c r="Z180" s="226"/>
      <c r="AA180" s="226"/>
    </row>
    <row r="182" spans="2:27" ht="26" x14ac:dyDescent="0.6">
      <c r="B182" s="308"/>
      <c r="C182" s="308"/>
      <c r="D182" s="308"/>
      <c r="E182" s="308"/>
      <c r="F182" s="308"/>
      <c r="G182" s="308"/>
      <c r="H182" s="308"/>
      <c r="I182" s="308"/>
      <c r="J182" s="308"/>
      <c r="K182" s="308"/>
      <c r="L182" s="308"/>
      <c r="M182" s="308"/>
      <c r="N182" s="308"/>
      <c r="O182" s="308"/>
      <c r="P182" s="308"/>
      <c r="Q182" s="315"/>
      <c r="R182" s="387"/>
      <c r="S182" s="433" t="s">
        <v>2686</v>
      </c>
      <c r="T182" s="384">
        <v>4</v>
      </c>
      <c r="U182" s="385" t="s">
        <v>2684</v>
      </c>
      <c r="V182" s="226"/>
      <c r="W182" s="308"/>
    </row>
    <row r="184" spans="2:27" x14ac:dyDescent="0.35">
      <c r="B184" s="407"/>
      <c r="C184" s="415"/>
      <c r="D184" s="415"/>
      <c r="E184" s="389"/>
      <c r="F184" s="389"/>
      <c r="G184" s="389"/>
      <c r="H184" s="408"/>
      <c r="I184" s="408"/>
      <c r="S184" s="31"/>
      <c r="T184" s="31"/>
      <c r="U184" s="31"/>
      <c r="V184" s="31"/>
      <c r="X184" s="1070" t="s">
        <v>3775</v>
      </c>
      <c r="Y184" s="1071"/>
    </row>
    <row r="186" spans="2:27" x14ac:dyDescent="0.35">
      <c r="C186" s="1282" t="s">
        <v>786</v>
      </c>
      <c r="D186" s="1283"/>
      <c r="E186" s="1283"/>
      <c r="F186" s="1283"/>
      <c r="G186" s="1283"/>
      <c r="H186" s="1283"/>
      <c r="I186" s="1283"/>
      <c r="J186" s="1283"/>
      <c r="K186" s="1283"/>
      <c r="L186" s="1283"/>
      <c r="M186" s="1283"/>
      <c r="N186" s="1283"/>
      <c r="O186" s="1283"/>
      <c r="P186" s="1283"/>
      <c r="Q186" s="1283"/>
      <c r="R186" s="1283"/>
      <c r="S186" s="1283"/>
      <c r="T186" s="1283"/>
      <c r="U186" s="1283"/>
      <c r="V186" s="1283"/>
      <c r="W186" s="1283"/>
      <c r="X186" s="1283"/>
      <c r="Y186" s="1283"/>
    </row>
  </sheetData>
  <mergeCells count="301">
    <mergeCell ref="C119:O130"/>
    <mergeCell ref="P119:AA130"/>
    <mergeCell ref="C131:O142"/>
    <mergeCell ref="P131:AA142"/>
    <mergeCell ref="C169:U180"/>
    <mergeCell ref="G7:J7"/>
    <mergeCell ref="C93:O93"/>
    <mergeCell ref="D96:E96"/>
    <mergeCell ref="D97:E97"/>
    <mergeCell ref="D98:E98"/>
    <mergeCell ref="D99:E99"/>
    <mergeCell ref="F96:G96"/>
    <mergeCell ref="F97:G97"/>
    <mergeCell ref="F98:G98"/>
    <mergeCell ref="F99:G99"/>
    <mergeCell ref="I96:J96"/>
    <mergeCell ref="I97:J97"/>
    <mergeCell ref="I98:J98"/>
    <mergeCell ref="I99:J99"/>
    <mergeCell ref="L96:M96"/>
    <mergeCell ref="L97:M97"/>
    <mergeCell ref="L98:M98"/>
    <mergeCell ref="L99:M99"/>
    <mergeCell ref="D30:G30"/>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 ref="S3:T3"/>
    <mergeCell ref="U3:V3"/>
    <mergeCell ref="W3:X3"/>
    <mergeCell ref="G5:H5"/>
    <mergeCell ref="I5:J5"/>
    <mergeCell ref="D3:E3"/>
    <mergeCell ref="F3:G3"/>
    <mergeCell ref="H3:I3"/>
    <mergeCell ref="J3:K3"/>
    <mergeCell ref="M3:P3"/>
    <mergeCell ref="Q3:R3"/>
    <mergeCell ref="C186:Y186"/>
    <mergeCell ref="C26:C27"/>
    <mergeCell ref="D26:G27"/>
    <mergeCell ref="H26:H27"/>
    <mergeCell ref="I26:I27"/>
    <mergeCell ref="J26:J27"/>
    <mergeCell ref="K26:K27"/>
    <mergeCell ref="L26:L27"/>
    <mergeCell ref="M26:N27"/>
    <mergeCell ref="O26:P27"/>
    <mergeCell ref="D86:F87"/>
    <mergeCell ref="G86:J87"/>
    <mergeCell ref="K86:N87"/>
    <mergeCell ref="D88:F88"/>
    <mergeCell ref="D89:F89"/>
    <mergeCell ref="D90:F90"/>
    <mergeCell ref="G88:J88"/>
    <mergeCell ref="G89:J89"/>
    <mergeCell ref="G90:J90"/>
    <mergeCell ref="K88:N88"/>
    <mergeCell ref="K89:N89"/>
    <mergeCell ref="O29:P29"/>
    <mergeCell ref="Q29:R29"/>
    <mergeCell ref="Y29:AA29"/>
    <mergeCell ref="M30:N30"/>
    <mergeCell ref="O30:P30"/>
    <mergeCell ref="Q30:R30"/>
    <mergeCell ref="Y30:AA30"/>
    <mergeCell ref="Y26:AA27"/>
    <mergeCell ref="D28:G28"/>
    <mergeCell ref="M28:N28"/>
    <mergeCell ref="O28:P28"/>
    <mergeCell ref="Q28:R28"/>
    <mergeCell ref="Y28:AA28"/>
    <mergeCell ref="Q26:R27"/>
    <mergeCell ref="T26:T27"/>
    <mergeCell ref="U26:U27"/>
    <mergeCell ref="V26:V27"/>
    <mergeCell ref="W26:W27"/>
    <mergeCell ref="X26:X27"/>
    <mergeCell ref="C12:U23"/>
    <mergeCell ref="C39:F39"/>
    <mergeCell ref="G37:H37"/>
    <mergeCell ref="G38:H38"/>
    <mergeCell ref="I37:J37"/>
    <mergeCell ref="M33:N33"/>
    <mergeCell ref="O33:P33"/>
    <mergeCell ref="Q33:R33"/>
    <mergeCell ref="C34:G34"/>
    <mergeCell ref="M34:N34"/>
    <mergeCell ref="O34:P34"/>
    <mergeCell ref="Q34:R34"/>
    <mergeCell ref="C31:G31"/>
    <mergeCell ref="H31:K34"/>
    <mergeCell ref="M31:N31"/>
    <mergeCell ref="O31:P31"/>
    <mergeCell ref="Q31:R31"/>
    <mergeCell ref="C32:G32"/>
    <mergeCell ref="M32:N32"/>
    <mergeCell ref="O32:P32"/>
    <mergeCell ref="Q32:R32"/>
    <mergeCell ref="C33:G33"/>
    <mergeCell ref="D29:G29"/>
    <mergeCell ref="M29:N29"/>
    <mergeCell ref="K40:L40"/>
    <mergeCell ref="O36:P36"/>
    <mergeCell ref="J41:K41"/>
    <mergeCell ref="C43:O43"/>
    <mergeCell ref="P43:AA43"/>
    <mergeCell ref="I38:J38"/>
    <mergeCell ref="K37:L38"/>
    <mergeCell ref="M37:P38"/>
    <mergeCell ref="C37:F38"/>
    <mergeCell ref="C40:F40"/>
    <mergeCell ref="G39:H39"/>
    <mergeCell ref="G40:H40"/>
    <mergeCell ref="I39:J39"/>
    <mergeCell ref="K39:L39"/>
    <mergeCell ref="I40:J40"/>
    <mergeCell ref="C107:O118"/>
    <mergeCell ref="P107:AA118"/>
    <mergeCell ref="C143:O154"/>
    <mergeCell ref="P143:AA154"/>
    <mergeCell ref="C155:O166"/>
    <mergeCell ref="P155:AA166"/>
    <mergeCell ref="C44:O55"/>
    <mergeCell ref="P44:AA55"/>
    <mergeCell ref="P56:AA70"/>
    <mergeCell ref="P95:AA106"/>
    <mergeCell ref="P71:AA82"/>
    <mergeCell ref="P83:AA94"/>
    <mergeCell ref="K90:N90"/>
    <mergeCell ref="C86:C90"/>
    <mergeCell ref="C91:O92"/>
    <mergeCell ref="O86:O90"/>
    <mergeCell ref="D94:E95"/>
    <mergeCell ref="F94:H94"/>
    <mergeCell ref="F95:G95"/>
    <mergeCell ref="I94:K94"/>
    <mergeCell ref="I95:J95"/>
    <mergeCell ref="L94:N94"/>
    <mergeCell ref="L95:M95"/>
    <mergeCell ref="D61:E61"/>
    <mergeCell ref="D62:E62"/>
    <mergeCell ref="D63:E63"/>
    <mergeCell ref="D64:E64"/>
    <mergeCell ref="D65:E65"/>
    <mergeCell ref="D78:E78"/>
    <mergeCell ref="D79:E79"/>
    <mergeCell ref="D80:E80"/>
    <mergeCell ref="D81:E81"/>
    <mergeCell ref="D76:E76"/>
    <mergeCell ref="D77:E77"/>
    <mergeCell ref="D66:E66"/>
    <mergeCell ref="D67:E67"/>
    <mergeCell ref="D68:E68"/>
    <mergeCell ref="D69:E69"/>
    <mergeCell ref="D82:E82"/>
    <mergeCell ref="D83:E83"/>
    <mergeCell ref="D84:E84"/>
    <mergeCell ref="D70:E70"/>
    <mergeCell ref="D71:E71"/>
    <mergeCell ref="D72:E72"/>
    <mergeCell ref="D73:E73"/>
    <mergeCell ref="D74:E74"/>
    <mergeCell ref="D75:E75"/>
    <mergeCell ref="F68:G68"/>
    <mergeCell ref="F69:G69"/>
    <mergeCell ref="H76:I76"/>
    <mergeCell ref="H77:I77"/>
    <mergeCell ref="J76:K76"/>
    <mergeCell ref="J77:K77"/>
    <mergeCell ref="J66:K66"/>
    <mergeCell ref="J67:K67"/>
    <mergeCell ref="J68:K68"/>
    <mergeCell ref="J69:K69"/>
    <mergeCell ref="J73:K73"/>
    <mergeCell ref="J74:K74"/>
    <mergeCell ref="J75:K75"/>
    <mergeCell ref="N58:O59"/>
    <mergeCell ref="F61:G61"/>
    <mergeCell ref="F62:G62"/>
    <mergeCell ref="F63:G63"/>
    <mergeCell ref="F64:G64"/>
    <mergeCell ref="F65:G65"/>
    <mergeCell ref="L60:M60"/>
    <mergeCell ref="F58:G59"/>
    <mergeCell ref="H58:I59"/>
    <mergeCell ref="J58:K59"/>
    <mergeCell ref="L58:M59"/>
    <mergeCell ref="F60:G60"/>
    <mergeCell ref="H60:I60"/>
    <mergeCell ref="J60:K60"/>
    <mergeCell ref="L61:M61"/>
    <mergeCell ref="L62:M62"/>
    <mergeCell ref="L63:M63"/>
    <mergeCell ref="L64:M64"/>
    <mergeCell ref="L65:M65"/>
    <mergeCell ref="F82:G82"/>
    <mergeCell ref="H61:I61"/>
    <mergeCell ref="H62:I62"/>
    <mergeCell ref="H63:I63"/>
    <mergeCell ref="H64:I64"/>
    <mergeCell ref="H65:I65"/>
    <mergeCell ref="H66:I66"/>
    <mergeCell ref="H67:I67"/>
    <mergeCell ref="H68:I68"/>
    <mergeCell ref="H69:I69"/>
    <mergeCell ref="F76:G76"/>
    <mergeCell ref="F77:G77"/>
    <mergeCell ref="F78:G78"/>
    <mergeCell ref="F79:G79"/>
    <mergeCell ref="F80:G80"/>
    <mergeCell ref="F81:G81"/>
    <mergeCell ref="F70:G70"/>
    <mergeCell ref="F71:G71"/>
    <mergeCell ref="F72:G72"/>
    <mergeCell ref="F73:G73"/>
    <mergeCell ref="F74:G74"/>
    <mergeCell ref="F75:G75"/>
    <mergeCell ref="F66:G66"/>
    <mergeCell ref="F67:G67"/>
    <mergeCell ref="H78:I78"/>
    <mergeCell ref="H79:I79"/>
    <mergeCell ref="H80:I80"/>
    <mergeCell ref="H81:I81"/>
    <mergeCell ref="H82:I82"/>
    <mergeCell ref="J61:K61"/>
    <mergeCell ref="J62:K62"/>
    <mergeCell ref="J63:K63"/>
    <mergeCell ref="J64:K64"/>
    <mergeCell ref="J65:K65"/>
    <mergeCell ref="H70:I70"/>
    <mergeCell ref="H71:I71"/>
    <mergeCell ref="H72:I72"/>
    <mergeCell ref="H73:I73"/>
    <mergeCell ref="H74:I74"/>
    <mergeCell ref="H75:I75"/>
    <mergeCell ref="J78:K78"/>
    <mergeCell ref="J79:K79"/>
    <mergeCell ref="J80:K80"/>
    <mergeCell ref="J81:K81"/>
    <mergeCell ref="J82:K82"/>
    <mergeCell ref="J70:K70"/>
    <mergeCell ref="J71:K71"/>
    <mergeCell ref="J72:K72"/>
    <mergeCell ref="L79:M79"/>
    <mergeCell ref="L80:M80"/>
    <mergeCell ref="L81:M81"/>
    <mergeCell ref="L82:M82"/>
    <mergeCell ref="N61:O61"/>
    <mergeCell ref="N62:O62"/>
    <mergeCell ref="N63:O63"/>
    <mergeCell ref="N64:O64"/>
    <mergeCell ref="N65:O65"/>
    <mergeCell ref="L72:M72"/>
    <mergeCell ref="L73:M73"/>
    <mergeCell ref="L74:M74"/>
    <mergeCell ref="L75:M75"/>
    <mergeCell ref="L76:M76"/>
    <mergeCell ref="L77:M77"/>
    <mergeCell ref="L66:M66"/>
    <mergeCell ref="L67:M67"/>
    <mergeCell ref="L68:M68"/>
    <mergeCell ref="L69:M69"/>
    <mergeCell ref="L70:M70"/>
    <mergeCell ref="L71:M71"/>
    <mergeCell ref="X184:Y184"/>
    <mergeCell ref="C56:O56"/>
    <mergeCell ref="C57:O57"/>
    <mergeCell ref="C58:C82"/>
    <mergeCell ref="N78:O78"/>
    <mergeCell ref="N79:O79"/>
    <mergeCell ref="N80:O80"/>
    <mergeCell ref="N81:O81"/>
    <mergeCell ref="N82:O82"/>
    <mergeCell ref="D58:E60"/>
    <mergeCell ref="N60:O60"/>
    <mergeCell ref="N72:O72"/>
    <mergeCell ref="N73:O73"/>
    <mergeCell ref="N74:O74"/>
    <mergeCell ref="N75:O75"/>
    <mergeCell ref="N76:O76"/>
    <mergeCell ref="N77:O77"/>
    <mergeCell ref="N66:O66"/>
    <mergeCell ref="N67:O67"/>
    <mergeCell ref="N68:O68"/>
    <mergeCell ref="N69:O69"/>
    <mergeCell ref="N70:O70"/>
    <mergeCell ref="N71:O71"/>
    <mergeCell ref="L78:M78"/>
  </mergeCells>
  <pageMargins left="0.7" right="0.7" top="0.75" bottom="0.75" header="0.3" footer="0.3"/>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39"/>
  <sheetViews>
    <sheetView zoomScale="70" zoomScaleNormal="70" workbookViewId="0"/>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507" t="s">
        <v>738</v>
      </c>
      <c r="F5" s="200"/>
      <c r="G5" s="1154" t="s">
        <v>3897</v>
      </c>
      <c r="H5" s="1155"/>
      <c r="I5" s="1152" t="s">
        <v>3895</v>
      </c>
      <c r="J5" s="1153"/>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51" t="s">
        <v>2241</v>
      </c>
      <c r="C7" s="51"/>
      <c r="D7" s="51"/>
      <c r="E7" s="51"/>
      <c r="F7" s="51"/>
      <c r="G7" s="51" t="s">
        <v>3617</v>
      </c>
      <c r="H7" s="51"/>
      <c r="I7" s="51"/>
      <c r="J7" s="51"/>
      <c r="K7" s="1152" t="s">
        <v>3814</v>
      </c>
      <c r="L7" s="1153"/>
      <c r="M7" s="51"/>
      <c r="N7" s="49"/>
      <c r="O7" s="51"/>
      <c r="P7" s="49"/>
      <c r="Q7" s="49"/>
      <c r="R7" s="49"/>
      <c r="S7" s="382"/>
      <c r="T7" s="382"/>
      <c r="U7" s="382"/>
      <c r="V7" s="382"/>
      <c r="W7" s="42"/>
      <c r="X7" s="42"/>
      <c r="Y7" s="42"/>
    </row>
    <row r="8" spans="1:27" ht="26" x14ac:dyDescent="0.6">
      <c r="B8" s="198"/>
      <c r="C8" s="199"/>
      <c r="D8" s="197"/>
      <c r="E8" s="193"/>
      <c r="F8" s="194"/>
      <c r="G8" s="193"/>
      <c r="H8" s="193"/>
      <c r="I8" s="193"/>
      <c r="J8" s="193"/>
      <c r="K8" s="193"/>
      <c r="L8" s="195"/>
      <c r="M8" s="195"/>
      <c r="N8" s="195"/>
      <c r="O8" s="195"/>
      <c r="P8" s="195"/>
      <c r="Q8" s="195"/>
      <c r="R8" s="195"/>
      <c r="S8" s="383"/>
      <c r="T8" s="383"/>
      <c r="U8" s="383"/>
      <c r="V8" s="383"/>
      <c r="W8" s="196"/>
      <c r="X8" s="196"/>
      <c r="Y8" s="196"/>
    </row>
    <row r="9" spans="1:27" x14ac:dyDescent="0.35">
      <c r="B9" s="54" t="s">
        <v>3812</v>
      </c>
    </row>
    <row r="11" spans="1:27" x14ac:dyDescent="0.35">
      <c r="B11" s="44" t="s">
        <v>3909</v>
      </c>
      <c r="C11" s="45" t="s">
        <v>3686</v>
      </c>
    </row>
    <row r="12" spans="1:27" x14ac:dyDescent="0.35">
      <c r="B12" s="44"/>
      <c r="C12" s="7"/>
      <c r="D12" s="46"/>
      <c r="E12" s="23" t="s">
        <v>3687</v>
      </c>
    </row>
    <row r="13" spans="1:27" x14ac:dyDescent="0.35">
      <c r="B13" s="44"/>
      <c r="C13" s="7"/>
      <c r="D13" s="46"/>
      <c r="E13" s="23" t="s">
        <v>3688</v>
      </c>
    </row>
    <row r="14" spans="1:27" x14ac:dyDescent="0.35">
      <c r="B14" s="44"/>
      <c r="C14" s="7"/>
      <c r="D14" s="46"/>
      <c r="E14" s="23" t="s">
        <v>3689</v>
      </c>
    </row>
    <row r="15" spans="1:27" x14ac:dyDescent="0.35">
      <c r="C15" s="31"/>
    </row>
    <row r="16" spans="1:27" x14ac:dyDescent="0.35">
      <c r="B16" s="44" t="s">
        <v>3909</v>
      </c>
      <c r="C16" s="1322" t="s">
        <v>714</v>
      </c>
      <c r="D16" s="1322"/>
      <c r="E16" s="1322"/>
      <c r="F16" s="1322"/>
      <c r="G16" s="1322"/>
      <c r="H16" s="1322"/>
      <c r="I16" s="1322"/>
      <c r="J16" s="1322"/>
      <c r="K16" s="1322"/>
      <c r="L16" s="1322"/>
      <c r="M16" s="1322"/>
      <c r="N16" s="1322"/>
      <c r="O16" s="1322"/>
      <c r="P16" s="1322"/>
      <c r="Q16" s="1322"/>
      <c r="R16" s="1322"/>
      <c r="S16" s="1322"/>
      <c r="T16" s="1322"/>
      <c r="U16" s="1322"/>
      <c r="V16" s="226"/>
      <c r="W16" s="226"/>
      <c r="X16" s="226"/>
      <c r="Y16" s="226"/>
      <c r="Z16" s="226"/>
      <c r="AA16" s="226"/>
    </row>
    <row r="17" spans="2:27" x14ac:dyDescent="0.35">
      <c r="B17" s="226"/>
      <c r="C17" s="1322"/>
      <c r="D17" s="1322"/>
      <c r="E17" s="1322"/>
      <c r="F17" s="1322"/>
      <c r="G17" s="1322"/>
      <c r="H17" s="1322"/>
      <c r="I17" s="1322"/>
      <c r="J17" s="1322"/>
      <c r="K17" s="1322"/>
      <c r="L17" s="1322"/>
      <c r="M17" s="1322"/>
      <c r="N17" s="1322"/>
      <c r="O17" s="1322"/>
      <c r="P17" s="1322"/>
      <c r="Q17" s="1322"/>
      <c r="R17" s="1322"/>
      <c r="S17" s="1322"/>
      <c r="T17" s="1322"/>
      <c r="U17" s="1322"/>
      <c r="V17" s="226"/>
      <c r="W17" s="226"/>
      <c r="X17" s="226"/>
      <c r="Y17" s="226"/>
      <c r="Z17" s="226"/>
      <c r="AA17" s="226"/>
    </row>
    <row r="18" spans="2:27" x14ac:dyDescent="0.35">
      <c r="B18" s="226"/>
      <c r="C18" s="1322"/>
      <c r="D18" s="1322"/>
      <c r="E18" s="1322"/>
      <c r="F18" s="1322"/>
      <c r="G18" s="1322"/>
      <c r="H18" s="1322"/>
      <c r="I18" s="1322"/>
      <c r="J18" s="1322"/>
      <c r="K18" s="1322"/>
      <c r="L18" s="1322"/>
      <c r="M18" s="1322"/>
      <c r="N18" s="1322"/>
      <c r="O18" s="1322"/>
      <c r="P18" s="1322"/>
      <c r="Q18" s="1322"/>
      <c r="R18" s="1322"/>
      <c r="S18" s="1322"/>
      <c r="T18" s="1322"/>
      <c r="U18" s="1322"/>
      <c r="V18" s="226"/>
      <c r="W18" s="226"/>
      <c r="X18" s="226"/>
      <c r="Y18" s="226"/>
      <c r="Z18" s="226"/>
      <c r="AA18" s="226"/>
    </row>
    <row r="19" spans="2:27" x14ac:dyDescent="0.35">
      <c r="B19" s="226"/>
      <c r="C19" s="1322"/>
      <c r="D19" s="1322"/>
      <c r="E19" s="1322"/>
      <c r="F19" s="1322"/>
      <c r="G19" s="1322"/>
      <c r="H19" s="1322"/>
      <c r="I19" s="1322"/>
      <c r="J19" s="1322"/>
      <c r="K19" s="1322"/>
      <c r="L19" s="1322"/>
      <c r="M19" s="1322"/>
      <c r="N19" s="1322"/>
      <c r="O19" s="1322"/>
      <c r="P19" s="1322"/>
      <c r="Q19" s="1322"/>
      <c r="R19" s="1322"/>
      <c r="S19" s="1322"/>
      <c r="T19" s="1322"/>
      <c r="U19" s="1322"/>
      <c r="V19" s="226"/>
      <c r="W19" s="226"/>
      <c r="X19" s="226"/>
      <c r="Y19" s="226"/>
      <c r="Z19" s="226"/>
      <c r="AA19" s="226"/>
    </row>
    <row r="20" spans="2:27" x14ac:dyDescent="0.35">
      <c r="B20" s="226"/>
      <c r="C20" s="1322"/>
      <c r="D20" s="1322"/>
      <c r="E20" s="1322"/>
      <c r="F20" s="1322"/>
      <c r="G20" s="1322"/>
      <c r="H20" s="1322"/>
      <c r="I20" s="1322"/>
      <c r="J20" s="1322"/>
      <c r="K20" s="1322"/>
      <c r="L20" s="1322"/>
      <c r="M20" s="1322"/>
      <c r="N20" s="1322"/>
      <c r="O20" s="1322"/>
      <c r="P20" s="1322"/>
      <c r="Q20" s="1322"/>
      <c r="R20" s="1322"/>
      <c r="S20" s="1322"/>
      <c r="T20" s="1322"/>
      <c r="U20" s="1322"/>
      <c r="V20" s="226"/>
      <c r="W20" s="226"/>
      <c r="X20" s="226"/>
      <c r="Y20" s="226"/>
      <c r="Z20" s="226"/>
      <c r="AA20" s="226"/>
    </row>
    <row r="21" spans="2:27" x14ac:dyDescent="0.35">
      <c r="B21" s="226"/>
      <c r="C21" s="1322"/>
      <c r="D21" s="1322"/>
      <c r="E21" s="1322"/>
      <c r="F21" s="1322"/>
      <c r="G21" s="1322"/>
      <c r="H21" s="1322"/>
      <c r="I21" s="1322"/>
      <c r="J21" s="1322"/>
      <c r="K21" s="1322"/>
      <c r="L21" s="1322"/>
      <c r="M21" s="1322"/>
      <c r="N21" s="1322"/>
      <c r="O21" s="1322"/>
      <c r="P21" s="1322"/>
      <c r="Q21" s="1322"/>
      <c r="R21" s="1322"/>
      <c r="S21" s="1322"/>
      <c r="T21" s="1322"/>
      <c r="U21" s="1322"/>
      <c r="V21" s="226"/>
      <c r="W21" s="226"/>
      <c r="X21" s="226"/>
      <c r="Y21" s="226"/>
      <c r="Z21" s="226"/>
      <c r="AA21" s="226"/>
    </row>
    <row r="22" spans="2:27" x14ac:dyDescent="0.35">
      <c r="B22" s="226"/>
      <c r="C22" s="1322"/>
      <c r="D22" s="1322"/>
      <c r="E22" s="1322"/>
      <c r="F22" s="1322"/>
      <c r="G22" s="1322"/>
      <c r="H22" s="1322"/>
      <c r="I22" s="1322"/>
      <c r="J22" s="1322"/>
      <c r="K22" s="1322"/>
      <c r="L22" s="1322"/>
      <c r="M22" s="1322"/>
      <c r="N22" s="1322"/>
      <c r="O22" s="1322"/>
      <c r="P22" s="1322"/>
      <c r="Q22" s="1322"/>
      <c r="R22" s="1322"/>
      <c r="S22" s="1322"/>
      <c r="T22" s="1322"/>
      <c r="U22" s="1322"/>
      <c r="V22" s="226"/>
      <c r="W22" s="226"/>
      <c r="X22" s="226"/>
      <c r="Y22" s="226"/>
      <c r="Z22" s="226"/>
      <c r="AA22" s="226"/>
    </row>
    <row r="23" spans="2:27" x14ac:dyDescent="0.35">
      <c r="B23" s="226"/>
      <c r="C23" s="1322"/>
      <c r="D23" s="1322"/>
      <c r="E23" s="1322"/>
      <c r="F23" s="1322"/>
      <c r="G23" s="1322"/>
      <c r="H23" s="1322"/>
      <c r="I23" s="1322"/>
      <c r="J23" s="1322"/>
      <c r="K23" s="1322"/>
      <c r="L23" s="1322"/>
      <c r="M23" s="1322"/>
      <c r="N23" s="1322"/>
      <c r="O23" s="1322"/>
      <c r="P23" s="1322"/>
      <c r="Q23" s="1322"/>
      <c r="R23" s="1322"/>
      <c r="S23" s="1322"/>
      <c r="T23" s="1322"/>
      <c r="U23" s="1322"/>
      <c r="V23" s="226"/>
      <c r="W23" s="226"/>
      <c r="X23" s="226"/>
      <c r="Y23" s="226"/>
      <c r="Z23" s="226"/>
      <c r="AA23" s="226"/>
    </row>
    <row r="24" spans="2:27" x14ac:dyDescent="0.35">
      <c r="B24" s="226"/>
      <c r="C24" s="1322"/>
      <c r="D24" s="1322"/>
      <c r="E24" s="1322"/>
      <c r="F24" s="1322"/>
      <c r="G24" s="1322"/>
      <c r="H24" s="1322"/>
      <c r="I24" s="1322"/>
      <c r="J24" s="1322"/>
      <c r="K24" s="1322"/>
      <c r="L24" s="1322"/>
      <c r="M24" s="1322"/>
      <c r="N24" s="1322"/>
      <c r="O24" s="1322"/>
      <c r="P24" s="1322"/>
      <c r="Q24" s="1322"/>
      <c r="R24" s="1322"/>
      <c r="S24" s="1322"/>
      <c r="T24" s="1322"/>
      <c r="U24" s="1322"/>
      <c r="V24" s="226"/>
      <c r="W24" s="226"/>
      <c r="X24" s="226"/>
      <c r="Y24" s="226"/>
      <c r="Z24" s="226"/>
      <c r="AA24" s="226"/>
    </row>
    <row r="25" spans="2:27" x14ac:dyDescent="0.35">
      <c r="B25" s="226"/>
      <c r="C25" s="1322"/>
      <c r="D25" s="1322"/>
      <c r="E25" s="1322"/>
      <c r="F25" s="1322"/>
      <c r="G25" s="1322"/>
      <c r="H25" s="1322"/>
      <c r="I25" s="1322"/>
      <c r="J25" s="1322"/>
      <c r="K25" s="1322"/>
      <c r="L25" s="1322"/>
      <c r="M25" s="1322"/>
      <c r="N25" s="1322"/>
      <c r="O25" s="1322"/>
      <c r="P25" s="1322"/>
      <c r="Q25" s="1322"/>
      <c r="R25" s="1322"/>
      <c r="S25" s="1322"/>
      <c r="T25" s="1322"/>
      <c r="U25" s="1322"/>
      <c r="V25" s="226"/>
      <c r="W25" s="226"/>
      <c r="X25" s="226"/>
      <c r="Y25" s="226"/>
      <c r="Z25" s="226"/>
      <c r="AA25" s="226"/>
    </row>
    <row r="26" spans="2:27" x14ac:dyDescent="0.35">
      <c r="B26" s="226"/>
      <c r="C26" s="1322"/>
      <c r="D26" s="1322"/>
      <c r="E26" s="1322"/>
      <c r="F26" s="1322"/>
      <c r="G26" s="1322"/>
      <c r="H26" s="1322"/>
      <c r="I26" s="1322"/>
      <c r="J26" s="1322"/>
      <c r="K26" s="1322"/>
      <c r="L26" s="1322"/>
      <c r="M26" s="1322"/>
      <c r="N26" s="1322"/>
      <c r="O26" s="1322"/>
      <c r="P26" s="1322"/>
      <c r="Q26" s="1322"/>
      <c r="R26" s="1322"/>
      <c r="S26" s="1322"/>
      <c r="T26" s="1322"/>
      <c r="U26" s="1322"/>
      <c r="V26" s="226"/>
      <c r="W26" s="226"/>
      <c r="X26" s="226"/>
      <c r="Y26" s="226"/>
      <c r="Z26" s="226"/>
      <c r="AA26" s="226"/>
    </row>
    <row r="27" spans="2:27" x14ac:dyDescent="0.35">
      <c r="B27" s="226"/>
      <c r="C27" s="1322"/>
      <c r="D27" s="1322"/>
      <c r="E27" s="1322"/>
      <c r="F27" s="1322"/>
      <c r="G27" s="1322"/>
      <c r="H27" s="1322"/>
      <c r="I27" s="1322"/>
      <c r="J27" s="1322"/>
      <c r="K27" s="1322"/>
      <c r="L27" s="1322"/>
      <c r="M27" s="1322"/>
      <c r="N27" s="1322"/>
      <c r="O27" s="1322"/>
      <c r="P27" s="1322"/>
      <c r="Q27" s="1322"/>
      <c r="R27" s="1322"/>
      <c r="S27" s="1322"/>
      <c r="T27" s="1322"/>
      <c r="U27" s="1322"/>
      <c r="V27" s="226"/>
      <c r="W27" s="226"/>
      <c r="X27" s="226"/>
      <c r="Y27" s="226"/>
      <c r="Z27" s="226"/>
      <c r="AA27" s="226"/>
    </row>
    <row r="29" spans="2:27" x14ac:dyDescent="0.35">
      <c r="B29" s="407"/>
      <c r="C29" s="389" t="s">
        <v>755</v>
      </c>
      <c r="D29" s="389"/>
      <c r="E29" s="389"/>
      <c r="F29" s="389"/>
      <c r="G29" s="389"/>
      <c r="H29" s="408" t="s">
        <v>2736</v>
      </c>
      <c r="I29" s="408"/>
    </row>
    <row r="30" spans="2:27" x14ac:dyDescent="0.35">
      <c r="B30" s="407"/>
      <c r="C30" s="389" t="s">
        <v>709</v>
      </c>
      <c r="D30" s="389"/>
      <c r="E30" s="389"/>
      <c r="F30" s="389"/>
      <c r="G30" s="389"/>
      <c r="H30" s="408" t="s">
        <v>2737</v>
      </c>
      <c r="I30" s="408"/>
    </row>
    <row r="31" spans="2:27" x14ac:dyDescent="0.35">
      <c r="B31" s="407"/>
      <c r="C31" s="389" t="s">
        <v>2738</v>
      </c>
      <c r="D31" s="389"/>
      <c r="E31" s="389"/>
      <c r="F31" s="389"/>
      <c r="G31" s="389"/>
      <c r="H31" s="408" t="s">
        <v>2739</v>
      </c>
      <c r="I31" s="408"/>
    </row>
    <row r="32" spans="2:27" x14ac:dyDescent="0.35">
      <c r="B32" s="407"/>
      <c r="C32" s="389" t="s">
        <v>711</v>
      </c>
      <c r="D32" s="389"/>
      <c r="E32" s="389"/>
      <c r="F32" s="389"/>
      <c r="G32" s="389"/>
      <c r="H32" s="408" t="s">
        <v>3419</v>
      </c>
      <c r="I32" s="411"/>
    </row>
    <row r="34" spans="2:25" x14ac:dyDescent="0.35">
      <c r="X34" s="45"/>
    </row>
    <row r="35" spans="2:25" ht="26" x14ac:dyDescent="0.6">
      <c r="B35" s="308"/>
      <c r="C35" s="308"/>
      <c r="D35" s="308"/>
      <c r="E35" s="308"/>
      <c r="F35" s="308"/>
      <c r="G35" s="308"/>
      <c r="H35" s="308"/>
      <c r="I35" s="308"/>
      <c r="J35" s="308"/>
      <c r="K35" s="308"/>
      <c r="L35" s="308"/>
      <c r="M35" s="308"/>
      <c r="N35" s="308"/>
      <c r="O35" s="308"/>
      <c r="P35" s="308"/>
      <c r="Q35" s="315"/>
      <c r="R35" s="387"/>
      <c r="S35" s="433" t="s">
        <v>2686</v>
      </c>
      <c r="T35" s="385" t="s">
        <v>2684</v>
      </c>
      <c r="U35" s="432" t="s">
        <v>3441</v>
      </c>
      <c r="V35" s="2027" t="s">
        <v>4202</v>
      </c>
    </row>
    <row r="37" spans="2:25" x14ac:dyDescent="0.35">
      <c r="B37" s="407"/>
      <c r="C37" s="415"/>
      <c r="D37" s="415"/>
      <c r="E37" s="389"/>
      <c r="F37" s="389"/>
      <c r="G37" s="389"/>
      <c r="H37" s="408"/>
      <c r="I37" s="408"/>
      <c r="S37" s="31"/>
      <c r="T37" s="31"/>
      <c r="U37" s="31"/>
      <c r="V37" s="31"/>
      <c r="X37" s="1070" t="s">
        <v>3775</v>
      </c>
      <c r="Y37" s="1071"/>
    </row>
    <row r="38" spans="2:25" x14ac:dyDescent="0.35">
      <c r="X38" s="31"/>
    </row>
    <row r="39" spans="2:25" x14ac:dyDescent="0.35">
      <c r="C39" s="1282" t="s">
        <v>786</v>
      </c>
      <c r="D39" s="1283"/>
      <c r="E39" s="1283"/>
      <c r="F39" s="1283"/>
      <c r="G39" s="1283"/>
      <c r="H39" s="1283"/>
      <c r="I39" s="1283"/>
      <c r="J39" s="1283"/>
      <c r="K39" s="1283"/>
      <c r="L39" s="1283"/>
      <c r="M39" s="1283"/>
      <c r="N39" s="1283"/>
      <c r="O39" s="1283"/>
      <c r="P39" s="1283"/>
      <c r="Q39" s="1283"/>
      <c r="R39" s="1283"/>
      <c r="S39" s="1283"/>
      <c r="T39" s="1283"/>
      <c r="U39" s="1283"/>
      <c r="V39" s="1283"/>
      <c r="W39" s="1283"/>
      <c r="X39" s="1283"/>
      <c r="Y39" s="1283"/>
    </row>
  </sheetData>
  <mergeCells count="30">
    <mergeCell ref="C39:Y39"/>
    <mergeCell ref="C16:U27"/>
    <mergeCell ref="S3:T3"/>
    <mergeCell ref="U3:V3"/>
    <mergeCell ref="W3:X3"/>
    <mergeCell ref="G5:H5"/>
    <mergeCell ref="I5:J5"/>
    <mergeCell ref="D3:E3"/>
    <mergeCell ref="F3:G3"/>
    <mergeCell ref="H3:I3"/>
    <mergeCell ref="J3:K3"/>
    <mergeCell ref="M3:P3"/>
    <mergeCell ref="Q3:R3"/>
    <mergeCell ref="X37:Y37"/>
    <mergeCell ref="K7:L7"/>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s>
  <hyperlinks>
    <hyperlink ref="V35" location="'Q. Tampilan TL CR'!A1" display="'Q. Tampilan TL CR'!A1"/>
  </hyperlinks>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B57"/>
  <sheetViews>
    <sheetView topLeftCell="A24" zoomScale="70" zoomScaleNormal="70" workbookViewId="0">
      <selection activeCell="W53" sqref="W53:Y54"/>
    </sheetView>
  </sheetViews>
  <sheetFormatPr defaultColWidth="9.1796875" defaultRowHeight="14.5" x14ac:dyDescent="0.35"/>
  <cols>
    <col min="1" max="1" width="5.54296875" style="23" customWidth="1"/>
    <col min="2" max="2" width="9.1796875" style="23" customWidth="1"/>
    <col min="3" max="3" width="3.7265625" style="23" customWidth="1"/>
    <col min="4" max="4" width="5" style="23" customWidth="1"/>
    <col min="5" max="5" width="9.1796875" style="23" customWidth="1"/>
    <col min="6" max="6" width="9.54296875" style="23" customWidth="1"/>
    <col min="7" max="19" width="9.1796875" style="23"/>
    <col min="20" max="20" width="10" style="23" bestFit="1" customWidth="1"/>
    <col min="21" max="22" width="9.1796875" style="23"/>
    <col min="23" max="24" width="4.81640625" style="23" customWidth="1"/>
    <col min="25" max="26" width="9.1796875" style="23"/>
    <col min="27" max="27" width="4" style="23" customWidth="1"/>
    <col min="28" max="16384" width="9.1796875" style="23"/>
  </cols>
  <sheetData>
    <row r="1" spans="1:28"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535"/>
      <c r="X1" s="1307"/>
      <c r="Y1" s="1308"/>
      <c r="Z1" s="327"/>
      <c r="AA1" s="24"/>
      <c r="AB1" s="24"/>
    </row>
    <row r="2" spans="1:28"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775"/>
      <c r="X2" s="1235"/>
      <c r="Y2" s="1236"/>
      <c r="Z2" s="1237"/>
      <c r="AA2" s="24"/>
    </row>
    <row r="3" spans="1:28"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572"/>
      <c r="X3" s="1203"/>
      <c r="Y3" s="1204"/>
      <c r="Z3" s="304"/>
      <c r="AA3" s="24"/>
    </row>
    <row r="4" spans="1:28"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row>
    <row r="5" spans="1:28" ht="15.5" x14ac:dyDescent="0.35">
      <c r="B5" s="200" t="s">
        <v>737</v>
      </c>
      <c r="C5" s="202"/>
      <c r="D5" s="329"/>
      <c r="E5" s="569" t="s">
        <v>738</v>
      </c>
      <c r="F5" s="200"/>
      <c r="G5" s="1154" t="s">
        <v>3897</v>
      </c>
      <c r="H5" s="1155"/>
      <c r="I5" s="1154" t="s">
        <v>3895</v>
      </c>
      <c r="J5" s="1155"/>
      <c r="K5" s="51" t="s">
        <v>3896</v>
      </c>
      <c r="L5" s="51"/>
      <c r="M5" s="51" t="s">
        <v>1326</v>
      </c>
      <c r="N5" s="51"/>
      <c r="O5" s="51" t="s">
        <v>765</v>
      </c>
      <c r="P5" s="42"/>
      <c r="Q5" s="1152" t="s">
        <v>739</v>
      </c>
      <c r="R5" s="1153"/>
      <c r="S5" s="42"/>
      <c r="T5" s="680" t="s">
        <v>3853</v>
      </c>
      <c r="U5" s="42"/>
      <c r="V5" s="51" t="s">
        <v>3910</v>
      </c>
      <c r="W5" s="42"/>
      <c r="X5" s="42"/>
      <c r="Y5" s="42"/>
      <c r="Z5" s="42"/>
    </row>
    <row r="6" spans="1:28" x14ac:dyDescent="0.35">
      <c r="B6" s="306"/>
      <c r="C6" s="306"/>
      <c r="D6" s="306"/>
      <c r="E6" s="306"/>
      <c r="F6" s="306"/>
      <c r="G6" s="306"/>
      <c r="H6" s="306"/>
      <c r="I6" s="306"/>
      <c r="J6" s="306"/>
      <c r="K6" s="306"/>
      <c r="L6" s="306"/>
      <c r="M6" s="306"/>
      <c r="N6" s="306"/>
      <c r="O6" s="306"/>
      <c r="P6" s="306"/>
      <c r="Q6" s="306"/>
      <c r="R6" s="306"/>
      <c r="S6" s="306"/>
      <c r="T6" s="306"/>
      <c r="U6" s="306"/>
      <c r="V6" s="307"/>
      <c r="W6" s="307"/>
      <c r="X6" s="306"/>
      <c r="Y6" s="306"/>
      <c r="Z6" s="306"/>
    </row>
    <row r="7" spans="1:28" ht="15.75" customHeight="1" x14ac:dyDescent="0.6">
      <c r="B7" s="1776" t="s">
        <v>3697</v>
      </c>
      <c r="C7" s="1777"/>
      <c r="D7" s="1778"/>
      <c r="E7" s="567"/>
      <c r="F7" s="200" t="s">
        <v>3698</v>
      </c>
      <c r="G7" s="200"/>
      <c r="H7" s="202"/>
      <c r="I7" s="202" t="s">
        <v>3699</v>
      </c>
      <c r="J7" s="568"/>
      <c r="K7" s="566"/>
      <c r="L7" s="49"/>
      <c r="M7" s="51"/>
      <c r="N7" s="49"/>
      <c r="O7" s="51"/>
      <c r="P7" s="49"/>
      <c r="Q7" s="49"/>
      <c r="R7" s="49"/>
      <c r="S7" s="382"/>
      <c r="T7" s="382"/>
      <c r="U7" s="382"/>
      <c r="V7" s="382"/>
      <c r="W7" s="382"/>
      <c r="X7" s="42"/>
      <c r="Y7" s="42"/>
      <c r="Z7" s="42"/>
    </row>
    <row r="9" spans="1:28" x14ac:dyDescent="0.35">
      <c r="V9" s="45"/>
      <c r="W9" s="45"/>
    </row>
    <row r="10" spans="1:28" ht="27.5" x14ac:dyDescent="0.55000000000000004">
      <c r="U10" s="786" t="s">
        <v>3703</v>
      </c>
      <c r="V10" s="571" t="s">
        <v>3700</v>
      </c>
      <c r="W10" s="573"/>
      <c r="Y10" s="46"/>
    </row>
    <row r="11" spans="1:28" x14ac:dyDescent="0.35">
      <c r="U11" s="31"/>
      <c r="V11" s="570"/>
      <c r="X11" s="45"/>
    </row>
    <row r="12" spans="1:28" x14ac:dyDescent="0.35">
      <c r="W12" s="44"/>
      <c r="X12" s="575"/>
      <c r="Y12" s="576"/>
    </row>
    <row r="13" spans="1:28" x14ac:dyDescent="0.35">
      <c r="W13" s="44"/>
      <c r="X13" s="577"/>
      <c r="Y13" s="46"/>
    </row>
    <row r="14" spans="1:28" x14ac:dyDescent="0.35">
      <c r="W14" s="44"/>
      <c r="X14" s="579"/>
      <c r="Y14" s="46"/>
    </row>
    <row r="15" spans="1:28" x14ac:dyDescent="0.35">
      <c r="W15" s="44"/>
      <c r="X15" s="579"/>
      <c r="Y15" s="46"/>
    </row>
    <row r="16" spans="1:28" x14ac:dyDescent="0.35">
      <c r="W16" s="44"/>
      <c r="X16" s="579"/>
      <c r="Y16" s="46"/>
    </row>
    <row r="17" spans="23:25" x14ac:dyDescent="0.35">
      <c r="W17" s="44"/>
      <c r="X17" s="579"/>
      <c r="Y17" s="46"/>
    </row>
    <row r="18" spans="23:25" x14ac:dyDescent="0.35">
      <c r="W18" s="44"/>
      <c r="X18" s="579"/>
      <c r="Y18" s="46"/>
    </row>
    <row r="19" spans="23:25" x14ac:dyDescent="0.35">
      <c r="W19" s="44"/>
      <c r="X19" s="579"/>
      <c r="Y19" s="46"/>
    </row>
    <row r="20" spans="23:25" x14ac:dyDescent="0.35">
      <c r="W20" s="44"/>
      <c r="X20" s="578"/>
      <c r="Y20" s="46"/>
    </row>
    <row r="21" spans="23:25" x14ac:dyDescent="0.35">
      <c r="W21" s="44"/>
      <c r="X21" s="574"/>
      <c r="Y21" s="46"/>
    </row>
    <row r="22" spans="23:25" x14ac:dyDescent="0.35">
      <c r="W22" s="44"/>
      <c r="X22" s="574"/>
      <c r="Y22" s="46"/>
    </row>
    <row r="23" spans="23:25" x14ac:dyDescent="0.35">
      <c r="W23" s="44"/>
      <c r="X23" s="574"/>
      <c r="Y23" s="46"/>
    </row>
    <row r="24" spans="23:25" x14ac:dyDescent="0.35">
      <c r="W24" s="44"/>
      <c r="X24" s="574"/>
      <c r="Y24" s="46"/>
    </row>
    <row r="25" spans="23:25" x14ac:dyDescent="0.35">
      <c r="W25" s="44"/>
      <c r="X25" s="574"/>
      <c r="Y25" s="46"/>
    </row>
    <row r="26" spans="23:25" x14ac:dyDescent="0.35">
      <c r="W26" s="44"/>
      <c r="X26" s="574"/>
      <c r="Y26" s="46"/>
    </row>
    <row r="27" spans="23:25" x14ac:dyDescent="0.35">
      <c r="W27" s="44"/>
      <c r="X27" s="574"/>
      <c r="Y27" s="46"/>
    </row>
    <row r="28" spans="23:25" x14ac:dyDescent="0.35">
      <c r="W28" s="44"/>
      <c r="X28" s="574"/>
      <c r="Y28" s="46"/>
    </row>
    <row r="29" spans="23:25" x14ac:dyDescent="0.35">
      <c r="W29" s="44"/>
      <c r="X29" s="574"/>
      <c r="Y29" s="46"/>
    </row>
    <row r="30" spans="23:25" x14ac:dyDescent="0.35">
      <c r="W30" s="44"/>
      <c r="X30" s="574"/>
      <c r="Y30" s="46"/>
    </row>
    <row r="31" spans="23:25" x14ac:dyDescent="0.35">
      <c r="W31" s="44"/>
      <c r="X31" s="574"/>
      <c r="Y31" s="46"/>
    </row>
    <row r="32" spans="23:25" x14ac:dyDescent="0.35">
      <c r="W32" s="44"/>
      <c r="X32" s="574"/>
      <c r="Y32" s="46"/>
    </row>
    <row r="33" spans="23:25" x14ac:dyDescent="0.35">
      <c r="W33" s="44"/>
      <c r="X33" s="574"/>
      <c r="Y33" s="46"/>
    </row>
    <row r="34" spans="23:25" x14ac:dyDescent="0.35">
      <c r="W34" s="44"/>
      <c r="X34" s="574"/>
      <c r="Y34" s="46"/>
    </row>
    <row r="35" spans="23:25" x14ac:dyDescent="0.35">
      <c r="W35" s="44"/>
      <c r="X35" s="574"/>
      <c r="Y35" s="46"/>
    </row>
    <row r="36" spans="23:25" x14ac:dyDescent="0.35">
      <c r="W36" s="44"/>
      <c r="X36" s="574"/>
      <c r="Y36" s="46"/>
    </row>
    <row r="37" spans="23:25" x14ac:dyDescent="0.35">
      <c r="W37" s="44"/>
      <c r="X37" s="574"/>
      <c r="Y37" s="46"/>
    </row>
    <row r="38" spans="23:25" x14ac:dyDescent="0.35">
      <c r="W38" s="44"/>
      <c r="X38" s="574"/>
      <c r="Y38" s="46"/>
    </row>
    <row r="39" spans="23:25" x14ac:dyDescent="0.35">
      <c r="W39" s="44"/>
      <c r="X39" s="574"/>
      <c r="Y39" s="46"/>
    </row>
    <row r="40" spans="23:25" x14ac:dyDescent="0.35">
      <c r="X40" s="31"/>
    </row>
    <row r="53" spans="2:26" x14ac:dyDescent="0.35">
      <c r="W53" s="2028" t="s">
        <v>4207</v>
      </c>
      <c r="X53" s="2029"/>
      <c r="Y53" s="2030"/>
    </row>
    <row r="54" spans="2:26" x14ac:dyDescent="0.35">
      <c r="W54" s="2031"/>
      <c r="X54" s="2032"/>
      <c r="Y54" s="2033"/>
    </row>
    <row r="55" spans="2:26" x14ac:dyDescent="0.35">
      <c r="B55" s="308"/>
      <c r="C55" s="308"/>
      <c r="D55" s="308"/>
      <c r="E55" s="308"/>
      <c r="F55" s="308"/>
      <c r="G55" s="308"/>
      <c r="H55" s="308"/>
      <c r="I55" s="308"/>
      <c r="J55" s="308"/>
      <c r="K55" s="308"/>
      <c r="L55" s="308"/>
      <c r="M55" s="308"/>
      <c r="N55" s="308"/>
      <c r="O55" s="308"/>
      <c r="P55" s="308"/>
    </row>
    <row r="57" spans="2:26" x14ac:dyDescent="0.35">
      <c r="B57" s="1268" t="s">
        <v>786</v>
      </c>
      <c r="C57" s="1269"/>
      <c r="D57" s="1269"/>
      <c r="E57" s="1269"/>
      <c r="F57" s="1269"/>
      <c r="G57" s="1269"/>
      <c r="H57" s="1269"/>
      <c r="I57" s="1269"/>
      <c r="J57" s="1269"/>
      <c r="K57" s="1269"/>
      <c r="L57" s="1269"/>
      <c r="M57" s="1269"/>
      <c r="N57" s="1269"/>
      <c r="O57" s="1269"/>
      <c r="P57" s="1269"/>
      <c r="Q57" s="1269"/>
      <c r="R57" s="1269"/>
      <c r="S57" s="1269"/>
      <c r="T57" s="1269"/>
      <c r="U57" s="1269"/>
      <c r="V57" s="1269"/>
      <c r="W57" s="1269"/>
      <c r="X57" s="1269"/>
      <c r="Y57" s="1269"/>
      <c r="Z57" s="1270"/>
    </row>
  </sheetData>
  <mergeCells count="30">
    <mergeCell ref="Q5:R5"/>
    <mergeCell ref="B57:Z57"/>
    <mergeCell ref="B7:D7"/>
    <mergeCell ref="S3:T3"/>
    <mergeCell ref="U3:V3"/>
    <mergeCell ref="X3:Y3"/>
    <mergeCell ref="G5:H5"/>
    <mergeCell ref="I5:J5"/>
    <mergeCell ref="D3:E3"/>
    <mergeCell ref="F3:G3"/>
    <mergeCell ref="H3:I3"/>
    <mergeCell ref="J3:K3"/>
    <mergeCell ref="M3:P3"/>
    <mergeCell ref="Q3:R3"/>
    <mergeCell ref="W53:Y54"/>
    <mergeCell ref="S1:T1"/>
    <mergeCell ref="U1:V1"/>
    <mergeCell ref="X1:Y1"/>
    <mergeCell ref="B2:D2"/>
    <mergeCell ref="M2:P2"/>
    <mergeCell ref="R2:S2"/>
    <mergeCell ref="T2:U2"/>
    <mergeCell ref="V2:X2"/>
    <mergeCell ref="Y2:Z2"/>
    <mergeCell ref="D1:E1"/>
    <mergeCell ref="F1:G1"/>
    <mergeCell ref="H1:I1"/>
    <mergeCell ref="J1:K1"/>
    <mergeCell ref="M1:P1"/>
    <mergeCell ref="Q1:R1"/>
  </mergeCells>
  <hyperlinks>
    <hyperlink ref="W53:Y54" location="'N. +Co-borrower'!A1" display="OK"/>
  </hyperlinks>
  <pageMargins left="0.7" right="0.7" top="0.75" bottom="0.75" header="0.3" footer="0.3"/>
  <pageSetup paperSize="9" orientation="portrait" r:id="rId1"/>
  <ignoredErrors>
    <ignoredError sqref="V10" numberStoredAsText="1"/>
  </ignoredErrors>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tabColor rgb="FFFF0000"/>
  </sheetPr>
  <dimension ref="A1:Z91"/>
  <sheetViews>
    <sheetView showGridLines="0" topLeftCell="E64" zoomScale="80" zoomScaleNormal="80" workbookViewId="0">
      <selection activeCell="Y89" sqref="Y89"/>
    </sheetView>
  </sheetViews>
  <sheetFormatPr defaultColWidth="9.1796875" defaultRowHeight="14.5" x14ac:dyDescent="0.35"/>
  <cols>
    <col min="1" max="1" width="5.54296875" style="23" customWidth="1"/>
    <col min="2" max="13" width="9.1796875" style="23" customWidth="1"/>
    <col min="14" max="21" width="9.1796875" style="23"/>
    <col min="22" max="22" width="9.1796875" style="23" customWidth="1"/>
    <col min="23" max="16384" width="9.1796875" style="23"/>
  </cols>
  <sheetData>
    <row r="1" spans="1:26"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6"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6"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6" x14ac:dyDescent="0.35">
      <c r="X4" s="44"/>
    </row>
    <row r="5" spans="1:26" ht="15.5" x14ac:dyDescent="0.35">
      <c r="B5" s="1205" t="s">
        <v>737</v>
      </c>
      <c r="C5" s="1784"/>
      <c r="D5" s="1785" t="s">
        <v>738</v>
      </c>
      <c r="E5" s="1786"/>
      <c r="F5" s="1154" t="s">
        <v>3897</v>
      </c>
      <c r="G5" s="1155"/>
      <c r="H5" s="1154" t="s">
        <v>3895</v>
      </c>
      <c r="I5" s="1155"/>
      <c r="J5" s="1785" t="s">
        <v>3896</v>
      </c>
      <c r="K5" s="1786"/>
      <c r="L5" s="1785" t="s">
        <v>1326</v>
      </c>
      <c r="M5" s="1786"/>
      <c r="N5" s="1152" t="s">
        <v>765</v>
      </c>
      <c r="O5" s="1153"/>
      <c r="P5" s="190" t="s">
        <v>739</v>
      </c>
      <c r="Q5" s="42"/>
      <c r="R5" s="680" t="s">
        <v>3853</v>
      </c>
      <c r="S5" s="42"/>
      <c r="T5" s="51" t="s">
        <v>3910</v>
      </c>
      <c r="U5" s="42"/>
      <c r="V5" s="42"/>
      <c r="W5" s="42"/>
      <c r="X5" s="58"/>
    </row>
    <row r="6" spans="1:26" x14ac:dyDescent="0.35">
      <c r="B6" s="31"/>
      <c r="C6" s="31"/>
      <c r="D6" s="31"/>
      <c r="E6" s="31"/>
      <c r="F6" s="31"/>
      <c r="G6" s="31"/>
      <c r="H6" s="31"/>
      <c r="I6" s="31"/>
      <c r="J6" s="31"/>
      <c r="K6" s="31"/>
      <c r="L6" s="31"/>
      <c r="M6" s="31"/>
      <c r="N6" s="31"/>
      <c r="O6" s="31"/>
      <c r="P6" s="31"/>
      <c r="Q6" s="31"/>
      <c r="R6" s="31"/>
      <c r="S6" s="31"/>
      <c r="T6" s="31"/>
      <c r="U6" s="41"/>
      <c r="V6" s="31"/>
      <c r="W6" s="31"/>
      <c r="X6" s="59"/>
    </row>
    <row r="7" spans="1:26" x14ac:dyDescent="0.35">
      <c r="B7" s="1152" t="s">
        <v>800</v>
      </c>
      <c r="C7" s="1153"/>
      <c r="D7" s="51" t="s">
        <v>797</v>
      </c>
      <c r="E7" s="52"/>
      <c r="F7" s="51" t="s">
        <v>798</v>
      </c>
      <c r="G7" s="51"/>
      <c r="H7" s="51" t="s">
        <v>799</v>
      </c>
      <c r="I7" s="51"/>
      <c r="J7" s="51" t="s">
        <v>775</v>
      </c>
      <c r="K7" s="51"/>
      <c r="L7" s="49"/>
      <c r="M7" s="49"/>
      <c r="N7" s="49"/>
      <c r="O7" s="49"/>
      <c r="P7" s="49"/>
      <c r="Q7" s="49"/>
      <c r="R7" s="49"/>
      <c r="S7" s="49"/>
      <c r="T7" s="49"/>
      <c r="U7" s="49"/>
      <c r="V7" s="42"/>
      <c r="W7" s="42"/>
      <c r="X7" s="58"/>
    </row>
    <row r="8" spans="1:26" x14ac:dyDescent="0.35">
      <c r="B8" s="24"/>
      <c r="C8" s="24"/>
      <c r="D8" s="24"/>
      <c r="E8" s="24"/>
      <c r="F8" s="24"/>
      <c r="G8" s="24"/>
      <c r="H8" s="24"/>
      <c r="I8" s="24"/>
      <c r="J8" s="24"/>
      <c r="K8" s="24"/>
      <c r="L8" s="24"/>
      <c r="M8" s="24"/>
      <c r="N8" s="24"/>
      <c r="O8" s="24"/>
      <c r="P8" s="24"/>
      <c r="Q8" s="24"/>
      <c r="R8" s="24"/>
      <c r="S8" s="24"/>
      <c r="T8" s="24"/>
      <c r="U8" s="24"/>
      <c r="V8" s="24"/>
      <c r="W8" s="24"/>
      <c r="X8" s="47"/>
    </row>
    <row r="9" spans="1:26" ht="15" thickBot="1" x14ac:dyDescent="0.4">
      <c r="B9" s="54"/>
      <c r="T9" s="45"/>
      <c r="U9" s="45"/>
      <c r="V9" s="45"/>
      <c r="X9" s="44"/>
    </row>
    <row r="10" spans="1:26" ht="15" customHeight="1" x14ac:dyDescent="0.35">
      <c r="B10" s="44" t="s">
        <v>3909</v>
      </c>
      <c r="C10" s="1780" t="s">
        <v>0</v>
      </c>
      <c r="D10" s="1787" t="s">
        <v>2729</v>
      </c>
      <c r="E10" s="1800"/>
      <c r="F10" s="1782" t="s">
        <v>806</v>
      </c>
      <c r="G10" s="1782" t="s">
        <v>807</v>
      </c>
      <c r="H10" s="1780" t="s">
        <v>808</v>
      </c>
      <c r="I10" s="1780" t="s">
        <v>125</v>
      </c>
      <c r="J10" s="1780" t="s">
        <v>126</v>
      </c>
      <c r="K10" s="1780" t="s">
        <v>671</v>
      </c>
      <c r="L10" s="1799" t="s">
        <v>128</v>
      </c>
      <c r="M10" s="1800"/>
      <c r="N10" s="1799" t="s">
        <v>672</v>
      </c>
      <c r="O10" s="1800"/>
      <c r="P10" s="232" t="s">
        <v>830</v>
      </c>
      <c r="Q10" s="1780" t="s">
        <v>814</v>
      </c>
      <c r="R10" s="1780" t="s">
        <v>815</v>
      </c>
      <c r="S10" s="1780" t="s">
        <v>835</v>
      </c>
      <c r="T10" s="1780" t="s">
        <v>836</v>
      </c>
      <c r="U10" s="1780" t="s">
        <v>130</v>
      </c>
      <c r="V10" s="1787" t="s">
        <v>2822</v>
      </c>
      <c r="W10" s="1788"/>
      <c r="X10" s="1789"/>
      <c r="Y10" s="46"/>
      <c r="Z10" s="44"/>
    </row>
    <row r="11" spans="1:26" ht="52.5" customHeight="1" thickBot="1" x14ac:dyDescent="0.4">
      <c r="B11" s="54"/>
      <c r="C11" s="1781"/>
      <c r="D11" s="1801"/>
      <c r="E11" s="1802"/>
      <c r="F11" s="1783"/>
      <c r="G11" s="1783"/>
      <c r="H11" s="1781"/>
      <c r="I11" s="1781"/>
      <c r="J11" s="1781"/>
      <c r="K11" s="1781"/>
      <c r="L11" s="1801"/>
      <c r="M11" s="1802"/>
      <c r="N11" s="1801"/>
      <c r="O11" s="1802"/>
      <c r="P11" s="233" t="s">
        <v>595</v>
      </c>
      <c r="Q11" s="1781"/>
      <c r="R11" s="1781"/>
      <c r="S11" s="1781"/>
      <c r="T11" s="1781"/>
      <c r="U11" s="1781"/>
      <c r="V11" s="1790"/>
      <c r="W11" s="1791"/>
      <c r="X11" s="1792"/>
      <c r="Y11" s="213"/>
      <c r="Z11" s="44"/>
    </row>
    <row r="12" spans="1:26" ht="15" thickBot="1" x14ac:dyDescent="0.4">
      <c r="C12" s="63"/>
      <c r="D12" s="1803"/>
      <c r="E12" s="1804"/>
      <c r="F12" s="64"/>
      <c r="G12" s="64"/>
      <c r="H12" s="65"/>
      <c r="I12" s="65"/>
      <c r="J12" s="65"/>
      <c r="K12" s="66"/>
      <c r="L12" s="1803"/>
      <c r="M12" s="1804"/>
      <c r="N12" s="1803"/>
      <c r="O12" s="1804"/>
      <c r="P12" s="65"/>
      <c r="Q12" s="65"/>
      <c r="R12" s="65"/>
      <c r="S12" s="65"/>
      <c r="T12" s="65"/>
      <c r="U12" s="65"/>
      <c r="V12" s="1793"/>
      <c r="W12" s="1794"/>
      <c r="X12" s="1795"/>
      <c r="Y12" s="46"/>
    </row>
    <row r="13" spans="1:26" ht="15" thickBot="1" x14ac:dyDescent="0.4">
      <c r="C13" s="63"/>
      <c r="D13" s="1814"/>
      <c r="E13" s="1815"/>
      <c r="F13" s="67"/>
      <c r="G13" s="67"/>
      <c r="H13" s="65"/>
      <c r="I13" s="65"/>
      <c r="J13" s="65"/>
      <c r="K13" s="66"/>
      <c r="L13" s="1805"/>
      <c r="M13" s="1805"/>
      <c r="N13" s="1803"/>
      <c r="O13" s="1804"/>
      <c r="P13" s="65"/>
      <c r="Q13" s="65"/>
      <c r="R13" s="65"/>
      <c r="S13" s="65"/>
      <c r="T13" s="65"/>
      <c r="U13" s="65"/>
      <c r="V13" s="1796"/>
      <c r="W13" s="1797"/>
      <c r="X13" s="1798"/>
      <c r="Y13" s="46"/>
    </row>
    <row r="14" spans="1:26" ht="15" thickBot="1" x14ac:dyDescent="0.4">
      <c r="C14" s="63"/>
      <c r="D14" s="1803"/>
      <c r="E14" s="1804"/>
      <c r="F14" s="64"/>
      <c r="G14" s="64"/>
      <c r="H14" s="65"/>
      <c r="I14" s="65"/>
      <c r="J14" s="65"/>
      <c r="K14" s="66"/>
      <c r="L14" s="1805"/>
      <c r="M14" s="1805"/>
      <c r="N14" s="1803"/>
      <c r="O14" s="1804"/>
      <c r="P14" s="70"/>
      <c r="Q14" s="69"/>
      <c r="R14" s="69"/>
      <c r="S14" s="69"/>
      <c r="T14" s="69"/>
      <c r="U14" s="69"/>
      <c r="V14" s="1793"/>
      <c r="W14" s="1794"/>
      <c r="X14" s="1795"/>
      <c r="Y14" s="46"/>
    </row>
    <row r="15" spans="1:26" ht="15.75" customHeight="1" thickBot="1" x14ac:dyDescent="0.4">
      <c r="C15" s="1811" t="s">
        <v>831</v>
      </c>
      <c r="D15" s="1812"/>
      <c r="E15" s="1813"/>
      <c r="F15" s="161"/>
      <c r="G15" s="161"/>
      <c r="H15" s="68"/>
      <c r="I15" s="77"/>
      <c r="J15" s="229"/>
      <c r="K15" s="231"/>
      <c r="L15" s="1810"/>
      <c r="M15" s="1810"/>
      <c r="N15" s="1806"/>
      <c r="O15" s="1807"/>
      <c r="P15" s="230"/>
      <c r="Q15" s="73"/>
      <c r="R15" s="73"/>
      <c r="S15" s="73"/>
      <c r="T15" s="73"/>
      <c r="U15" s="72"/>
      <c r="V15" s="72"/>
      <c r="W15" s="72"/>
      <c r="X15" s="73"/>
      <c r="Y15" s="46"/>
    </row>
    <row r="16" spans="1:26" ht="15.75" customHeight="1" thickBot="1" x14ac:dyDescent="0.4">
      <c r="C16" s="1811" t="s">
        <v>2730</v>
      </c>
      <c r="D16" s="1812"/>
      <c r="E16" s="1813"/>
      <c r="F16" s="161"/>
      <c r="G16" s="161"/>
      <c r="H16" s="68"/>
      <c r="I16" s="77"/>
      <c r="J16" s="229"/>
      <c r="K16" s="231"/>
      <c r="L16" s="1810"/>
      <c r="M16" s="1810"/>
      <c r="N16" s="1806"/>
      <c r="O16" s="1807"/>
      <c r="P16" s="231"/>
      <c r="Q16" s="75"/>
      <c r="R16" s="75"/>
      <c r="S16" s="75"/>
      <c r="T16" s="75"/>
      <c r="U16" s="72"/>
      <c r="V16" s="74"/>
      <c r="W16" s="74"/>
      <c r="X16" s="75"/>
      <c r="Y16" s="46"/>
    </row>
    <row r="17" spans="2:25" ht="15" thickBot="1" x14ac:dyDescent="0.4">
      <c r="C17" s="1811" t="s">
        <v>2731</v>
      </c>
      <c r="D17" s="1812"/>
      <c r="E17" s="1813"/>
      <c r="F17" s="161"/>
      <c r="G17" s="161"/>
      <c r="H17" s="68"/>
      <c r="I17" s="77"/>
      <c r="J17" s="229"/>
      <c r="K17" s="231"/>
      <c r="L17" s="1810"/>
      <c r="M17" s="1810"/>
      <c r="N17" s="1806"/>
      <c r="O17" s="1807"/>
      <c r="P17" s="231"/>
      <c r="Q17" s="73"/>
      <c r="R17" s="73"/>
      <c r="S17" s="73"/>
      <c r="T17" s="73"/>
      <c r="U17" s="72"/>
      <c r="V17" s="72"/>
      <c r="W17" s="72"/>
      <c r="X17" s="72"/>
      <c r="Y17" s="46"/>
    </row>
    <row r="18" spans="2:25" ht="15.75" customHeight="1" thickBot="1" x14ac:dyDescent="0.4">
      <c r="C18" s="1811" t="s">
        <v>834</v>
      </c>
      <c r="D18" s="1812"/>
      <c r="E18" s="1813"/>
      <c r="F18" s="161"/>
      <c r="G18" s="161"/>
      <c r="H18" s="68"/>
      <c r="I18" s="77"/>
      <c r="J18" s="229"/>
      <c r="K18" s="231"/>
      <c r="L18" s="1810"/>
      <c r="M18" s="1810"/>
      <c r="N18" s="1806"/>
      <c r="O18" s="1807"/>
      <c r="P18" s="231"/>
      <c r="Q18" s="77"/>
      <c r="R18" s="77"/>
      <c r="S18" s="77"/>
      <c r="T18" s="77"/>
      <c r="U18" s="76"/>
      <c r="V18" s="76"/>
      <c r="W18" s="76"/>
      <c r="X18" s="76"/>
      <c r="Y18" s="46"/>
    </row>
    <row r="20" spans="2:25" x14ac:dyDescent="0.35">
      <c r="C20" s="25" t="s">
        <v>1182</v>
      </c>
      <c r="D20" s="25"/>
      <c r="E20" s="25"/>
      <c r="F20" s="25"/>
      <c r="G20" s="25"/>
      <c r="H20" s="25"/>
      <c r="I20" s="25"/>
      <c r="J20" s="25"/>
      <c r="K20" s="25"/>
      <c r="L20" s="25"/>
      <c r="M20" s="25"/>
      <c r="N20" s="25"/>
      <c r="O20" s="25"/>
    </row>
    <row r="21" spans="2:25" ht="15" thickBot="1" x14ac:dyDescent="0.4">
      <c r="C21" s="25" t="s">
        <v>1181</v>
      </c>
      <c r="D21" s="25"/>
      <c r="E21" s="25"/>
      <c r="F21" s="25"/>
      <c r="G21" s="25"/>
      <c r="H21" s="25"/>
      <c r="I21" s="25"/>
      <c r="J21" s="25"/>
      <c r="K21" s="25"/>
      <c r="L21" s="25"/>
      <c r="M21" s="25"/>
      <c r="N21" s="25"/>
      <c r="O21" s="25"/>
      <c r="P21" s="45"/>
      <c r="Q21" s="45"/>
      <c r="R21" s="45"/>
      <c r="S21" s="45"/>
    </row>
    <row r="22" spans="2:25" ht="60" customHeight="1" thickBot="1" x14ac:dyDescent="0.4">
      <c r="B22" s="44"/>
      <c r="C22" s="1809" t="s">
        <v>1114</v>
      </c>
      <c r="D22" s="1809"/>
      <c r="E22" s="1809"/>
      <c r="F22" s="1809" t="s">
        <v>1115</v>
      </c>
      <c r="G22" s="1809"/>
      <c r="H22" s="1808" t="s">
        <v>1176</v>
      </c>
      <c r="I22" s="1808"/>
      <c r="J22" s="234" t="s">
        <v>1175</v>
      </c>
      <c r="K22" s="1808" t="s">
        <v>1177</v>
      </c>
      <c r="L22" s="1808"/>
      <c r="M22" s="234" t="s">
        <v>1178</v>
      </c>
      <c r="N22" s="1808" t="s">
        <v>1179</v>
      </c>
      <c r="O22" s="1808"/>
      <c r="P22" s="234" t="s">
        <v>1180</v>
      </c>
      <c r="Q22" s="234" t="s">
        <v>1119</v>
      </c>
      <c r="R22" s="234" t="s">
        <v>1120</v>
      </c>
      <c r="S22" s="234" t="s">
        <v>1121</v>
      </c>
      <c r="T22" s="46"/>
    </row>
    <row r="23" spans="2:25" ht="15" thickBot="1" x14ac:dyDescent="0.4">
      <c r="B23" s="44"/>
      <c r="C23" s="1816"/>
      <c r="D23" s="1816"/>
      <c r="E23" s="1816"/>
      <c r="F23" s="1816"/>
      <c r="G23" s="1816"/>
      <c r="H23" s="1816"/>
      <c r="I23" s="1816"/>
      <c r="J23" s="235"/>
      <c r="K23" s="235"/>
      <c r="L23" s="235"/>
      <c r="M23" s="236"/>
      <c r="N23" s="236"/>
      <c r="O23" s="236"/>
      <c r="P23" s="235"/>
      <c r="Q23" s="235"/>
      <c r="R23" s="235"/>
      <c r="S23" s="235"/>
      <c r="T23" s="46"/>
    </row>
    <row r="24" spans="2:25" ht="15" thickBot="1" x14ac:dyDescent="0.4">
      <c r="B24" s="44"/>
      <c r="C24" s="1816"/>
      <c r="D24" s="1816"/>
      <c r="E24" s="1816"/>
      <c r="F24" s="1816"/>
      <c r="G24" s="1816"/>
      <c r="H24" s="1816"/>
      <c r="I24" s="1816"/>
      <c r="J24" s="235"/>
      <c r="K24" s="235"/>
      <c r="L24" s="235"/>
      <c r="M24" s="236"/>
      <c r="N24" s="236"/>
      <c r="O24" s="236"/>
      <c r="P24" s="235"/>
      <c r="Q24" s="235"/>
      <c r="R24" s="235"/>
      <c r="S24" s="235"/>
      <c r="T24" s="46"/>
    </row>
    <row r="25" spans="2:25" ht="15" thickBot="1" x14ac:dyDescent="0.4">
      <c r="B25" s="44"/>
      <c r="C25" s="1816"/>
      <c r="D25" s="1816"/>
      <c r="E25" s="1816"/>
      <c r="F25" s="1816"/>
      <c r="G25" s="1816"/>
      <c r="H25" s="1816"/>
      <c r="I25" s="1816"/>
      <c r="J25" s="235"/>
      <c r="K25" s="235"/>
      <c r="L25" s="235"/>
      <c r="M25" s="236"/>
      <c r="N25" s="236"/>
      <c r="O25" s="236"/>
      <c r="P25" s="235"/>
      <c r="Q25" s="235"/>
      <c r="R25" s="235"/>
      <c r="S25" s="235"/>
      <c r="T25" s="46"/>
    </row>
    <row r="26" spans="2:25" ht="15" thickBot="1" x14ac:dyDescent="0.4">
      <c r="B26" s="44"/>
      <c r="C26" s="1816"/>
      <c r="D26" s="1816"/>
      <c r="E26" s="1816"/>
      <c r="F26" s="1816"/>
      <c r="G26" s="1816"/>
      <c r="H26" s="1816"/>
      <c r="I26" s="1816"/>
      <c r="J26" s="235"/>
      <c r="K26" s="235"/>
      <c r="L26" s="235"/>
      <c r="M26" s="236"/>
      <c r="N26" s="236"/>
      <c r="O26" s="236"/>
      <c r="P26" s="235"/>
      <c r="Q26" s="235"/>
      <c r="R26" s="235"/>
      <c r="S26" s="235"/>
      <c r="T26" s="46"/>
    </row>
    <row r="27" spans="2:25" ht="15" thickBot="1" x14ac:dyDescent="0.4">
      <c r="B27" s="44"/>
      <c r="C27" s="1816"/>
      <c r="D27" s="1816"/>
      <c r="E27" s="1816"/>
      <c r="F27" s="1816"/>
      <c r="G27" s="1816"/>
      <c r="H27" s="1816"/>
      <c r="I27" s="1816"/>
      <c r="J27" s="235"/>
      <c r="K27" s="235"/>
      <c r="L27" s="235"/>
      <c r="M27" s="236"/>
      <c r="N27" s="236"/>
      <c r="O27" s="236"/>
      <c r="P27" s="235"/>
      <c r="Q27" s="235"/>
      <c r="R27" s="235"/>
      <c r="S27" s="235"/>
      <c r="T27" s="46"/>
    </row>
    <row r="28" spans="2:25" ht="15" thickBot="1" x14ac:dyDescent="0.4">
      <c r="B28" s="44"/>
      <c r="C28" s="1818" t="s">
        <v>1183</v>
      </c>
      <c r="D28" s="1818"/>
      <c r="E28" s="1818"/>
      <c r="F28" s="1817"/>
      <c r="G28" s="1817"/>
      <c r="H28" s="1819"/>
      <c r="I28" s="1819"/>
      <c r="J28" s="237"/>
      <c r="K28" s="237"/>
      <c r="L28" s="237"/>
      <c r="M28" s="238"/>
      <c r="N28" s="238"/>
      <c r="O28" s="239"/>
      <c r="P28" s="240"/>
      <c r="Q28" s="240"/>
      <c r="R28" s="240"/>
      <c r="S28" s="240"/>
      <c r="T28" s="46"/>
    </row>
    <row r="29" spans="2:25" ht="15" thickBot="1" x14ac:dyDescent="0.4">
      <c r="B29" s="44"/>
      <c r="C29" s="1818" t="s">
        <v>1184</v>
      </c>
      <c r="D29" s="1818"/>
      <c r="E29" s="1818"/>
      <c r="F29" s="1817"/>
      <c r="G29" s="1817"/>
      <c r="H29" s="1819"/>
      <c r="I29" s="1819"/>
      <c r="J29" s="237"/>
      <c r="K29" s="237"/>
      <c r="L29" s="237"/>
      <c r="M29" s="238"/>
      <c r="N29" s="238"/>
      <c r="O29" s="239"/>
      <c r="P29" s="240"/>
      <c r="Q29" s="240"/>
      <c r="R29" s="240"/>
      <c r="S29" s="240"/>
      <c r="T29" s="46"/>
    </row>
    <row r="30" spans="2:25" ht="15" thickBot="1" x14ac:dyDescent="0.4">
      <c r="B30" s="44"/>
      <c r="C30" s="1818" t="s">
        <v>1185</v>
      </c>
      <c r="D30" s="1818"/>
      <c r="E30" s="1818"/>
      <c r="F30" s="1817"/>
      <c r="G30" s="1817"/>
      <c r="H30" s="1819"/>
      <c r="I30" s="1819"/>
      <c r="J30" s="237"/>
      <c r="K30" s="237"/>
      <c r="L30" s="237"/>
      <c r="M30" s="238"/>
      <c r="N30" s="238"/>
      <c r="O30" s="239"/>
      <c r="P30" s="240"/>
      <c r="Q30" s="240"/>
      <c r="R30" s="240"/>
      <c r="S30" s="240"/>
      <c r="T30" s="46"/>
    </row>
    <row r="31" spans="2:25" x14ac:dyDescent="0.35">
      <c r="C31" s="25"/>
      <c r="D31" s="25"/>
      <c r="E31" s="25"/>
      <c r="F31" s="25"/>
      <c r="G31" s="25"/>
      <c r="H31" s="25"/>
      <c r="I31" s="25"/>
      <c r="J31" s="25"/>
      <c r="K31" s="25"/>
      <c r="L31" s="25"/>
      <c r="M31" s="25"/>
      <c r="N31" s="31"/>
      <c r="O31" s="31"/>
      <c r="P31" s="31"/>
      <c r="Q31" s="31"/>
      <c r="R31" s="31"/>
      <c r="S31" s="31"/>
    </row>
    <row r="32" spans="2:25" x14ac:dyDescent="0.35">
      <c r="C32" s="214" t="s">
        <v>2687</v>
      </c>
      <c r="D32" s="25"/>
      <c r="E32" s="25"/>
      <c r="F32" s="25"/>
      <c r="G32" s="25"/>
      <c r="H32" s="25"/>
      <c r="I32" s="25"/>
      <c r="J32" s="25"/>
      <c r="K32" s="25"/>
      <c r="L32" s="25"/>
      <c r="M32" s="25"/>
    </row>
    <row r="33" spans="2:24" ht="15" thickBot="1" x14ac:dyDescent="0.4">
      <c r="C33" s="45" t="s">
        <v>887</v>
      </c>
      <c r="D33" s="45"/>
      <c r="E33" s="45"/>
      <c r="F33" s="45"/>
      <c r="G33" s="45"/>
      <c r="H33" s="45"/>
      <c r="I33" s="45"/>
      <c r="J33" s="45"/>
      <c r="K33" s="45"/>
      <c r="L33" s="45"/>
      <c r="M33" s="45"/>
      <c r="N33" s="45"/>
      <c r="O33" s="45"/>
      <c r="P33" s="45"/>
      <c r="Q33" s="45"/>
      <c r="R33" s="45"/>
      <c r="S33" s="45"/>
      <c r="T33" s="45"/>
      <c r="U33" s="45"/>
      <c r="V33" s="45"/>
      <c r="W33" s="45"/>
    </row>
    <row r="34" spans="2:24" ht="15" thickBot="1" x14ac:dyDescent="0.4">
      <c r="B34" s="44"/>
      <c r="C34" s="218" t="s">
        <v>0</v>
      </c>
      <c r="D34" s="1684" t="s">
        <v>890</v>
      </c>
      <c r="E34" s="1685"/>
      <c r="F34" s="1685"/>
      <c r="G34" s="1685"/>
      <c r="H34" s="1685"/>
      <c r="I34" s="1685"/>
      <c r="J34" s="1685"/>
      <c r="K34" s="1685"/>
      <c r="L34" s="1685"/>
      <c r="M34" s="1685"/>
      <c r="N34" s="1685"/>
      <c r="O34" s="1685"/>
      <c r="P34" s="1685"/>
      <c r="Q34" s="1685"/>
      <c r="R34" s="1685"/>
      <c r="S34" s="1686"/>
      <c r="T34" s="1281" t="s">
        <v>891</v>
      </c>
      <c r="U34" s="1281"/>
      <c r="V34" s="1281" t="s">
        <v>892</v>
      </c>
      <c r="W34" s="1281"/>
      <c r="X34" s="46"/>
    </row>
    <row r="35" spans="2:24" ht="15" thickBot="1" x14ac:dyDescent="0.4">
      <c r="B35" s="44"/>
      <c r="C35" s="1281" t="s">
        <v>888</v>
      </c>
      <c r="D35" s="1281"/>
      <c r="E35" s="1281"/>
      <c r="F35" s="1281"/>
      <c r="G35" s="1281"/>
      <c r="H35" s="1281"/>
      <c r="I35" s="1281"/>
      <c r="J35" s="1281"/>
      <c r="K35" s="1281"/>
      <c r="L35" s="1281"/>
      <c r="M35" s="1281"/>
      <c r="N35" s="1281"/>
      <c r="O35" s="1281"/>
      <c r="P35" s="1281"/>
      <c r="Q35" s="1281"/>
      <c r="R35" s="1281"/>
      <c r="S35" s="1281"/>
      <c r="T35" s="1281"/>
      <c r="U35" s="1281"/>
      <c r="V35" s="1281"/>
      <c r="W35" s="1281"/>
      <c r="X35" s="46"/>
    </row>
    <row r="36" spans="2:24" x14ac:dyDescent="0.35">
      <c r="B36" s="44"/>
      <c r="C36" s="1681"/>
      <c r="D36" s="1577"/>
      <c r="E36" s="1578"/>
      <c r="F36" s="1578"/>
      <c r="G36" s="1578"/>
      <c r="H36" s="1578"/>
      <c r="I36" s="1578"/>
      <c r="J36" s="1578"/>
      <c r="K36" s="1578"/>
      <c r="L36" s="1578"/>
      <c r="M36" s="1578"/>
      <c r="N36" s="1578"/>
      <c r="O36" s="1578"/>
      <c r="P36" s="1578"/>
      <c r="Q36" s="1578"/>
      <c r="R36" s="1578"/>
      <c r="S36" s="1579"/>
      <c r="T36" s="1577"/>
      <c r="U36" s="1579"/>
      <c r="V36" s="1577"/>
      <c r="W36" s="1579"/>
      <c r="X36" s="46"/>
    </row>
    <row r="37" spans="2:24" x14ac:dyDescent="0.35">
      <c r="B37" s="44"/>
      <c r="C37" s="1682"/>
      <c r="D37" s="1580"/>
      <c r="E37" s="1581"/>
      <c r="F37" s="1581"/>
      <c r="G37" s="1581"/>
      <c r="H37" s="1581"/>
      <c r="I37" s="1581"/>
      <c r="J37" s="1581"/>
      <c r="K37" s="1581"/>
      <c r="L37" s="1581"/>
      <c r="M37" s="1581"/>
      <c r="N37" s="1581"/>
      <c r="O37" s="1581"/>
      <c r="P37" s="1581"/>
      <c r="Q37" s="1581"/>
      <c r="R37" s="1581"/>
      <c r="S37" s="1582"/>
      <c r="T37" s="1580"/>
      <c r="U37" s="1582"/>
      <c r="V37" s="1580"/>
      <c r="W37" s="1582"/>
      <c r="X37" s="46"/>
    </row>
    <row r="38" spans="2:24" x14ac:dyDescent="0.35">
      <c r="B38" s="44"/>
      <c r="C38" s="1682"/>
      <c r="D38" s="1580"/>
      <c r="E38" s="1581"/>
      <c r="F38" s="1581"/>
      <c r="G38" s="1581"/>
      <c r="H38" s="1581"/>
      <c r="I38" s="1581"/>
      <c r="J38" s="1581"/>
      <c r="K38" s="1581"/>
      <c r="L38" s="1581"/>
      <c r="M38" s="1581"/>
      <c r="N38" s="1581"/>
      <c r="O38" s="1581"/>
      <c r="P38" s="1581"/>
      <c r="Q38" s="1581"/>
      <c r="R38" s="1581"/>
      <c r="S38" s="1582"/>
      <c r="T38" s="1580"/>
      <c r="U38" s="1582"/>
      <c r="V38" s="1580"/>
      <c r="W38" s="1582"/>
      <c r="X38" s="46"/>
    </row>
    <row r="39" spans="2:24" x14ac:dyDescent="0.35">
      <c r="B39" s="44"/>
      <c r="C39" s="1682"/>
      <c r="D39" s="1580"/>
      <c r="E39" s="1581"/>
      <c r="F39" s="1581"/>
      <c r="G39" s="1581"/>
      <c r="H39" s="1581"/>
      <c r="I39" s="1581"/>
      <c r="J39" s="1581"/>
      <c r="K39" s="1581"/>
      <c r="L39" s="1581"/>
      <c r="M39" s="1581"/>
      <c r="N39" s="1581"/>
      <c r="O39" s="1581"/>
      <c r="P39" s="1581"/>
      <c r="Q39" s="1581"/>
      <c r="R39" s="1581"/>
      <c r="S39" s="1582"/>
      <c r="T39" s="1580"/>
      <c r="U39" s="1582"/>
      <c r="V39" s="1580"/>
      <c r="W39" s="1582"/>
      <c r="X39" s="46"/>
    </row>
    <row r="40" spans="2:24" x14ac:dyDescent="0.35">
      <c r="B40" s="44"/>
      <c r="C40" s="1682"/>
      <c r="D40" s="1580"/>
      <c r="E40" s="1581"/>
      <c r="F40" s="1581"/>
      <c r="G40" s="1581"/>
      <c r="H40" s="1581"/>
      <c r="I40" s="1581"/>
      <c r="J40" s="1581"/>
      <c r="K40" s="1581"/>
      <c r="L40" s="1581"/>
      <c r="M40" s="1581"/>
      <c r="N40" s="1581"/>
      <c r="O40" s="1581"/>
      <c r="P40" s="1581"/>
      <c r="Q40" s="1581"/>
      <c r="R40" s="1581"/>
      <c r="S40" s="1582"/>
      <c r="T40" s="1580"/>
      <c r="U40" s="1582"/>
      <c r="V40" s="1580"/>
      <c r="W40" s="1582"/>
      <c r="X40" s="46"/>
    </row>
    <row r="41" spans="2:24" x14ac:dyDescent="0.35">
      <c r="B41" s="44"/>
      <c r="C41" s="1682"/>
      <c r="D41" s="1580"/>
      <c r="E41" s="1581"/>
      <c r="F41" s="1581"/>
      <c r="G41" s="1581"/>
      <c r="H41" s="1581"/>
      <c r="I41" s="1581"/>
      <c r="J41" s="1581"/>
      <c r="K41" s="1581"/>
      <c r="L41" s="1581"/>
      <c r="M41" s="1581"/>
      <c r="N41" s="1581"/>
      <c r="O41" s="1581"/>
      <c r="P41" s="1581"/>
      <c r="Q41" s="1581"/>
      <c r="R41" s="1581"/>
      <c r="S41" s="1582"/>
      <c r="T41" s="1580"/>
      <c r="U41" s="1582"/>
      <c r="V41" s="1580"/>
      <c r="W41" s="1582"/>
      <c r="X41" s="46"/>
    </row>
    <row r="42" spans="2:24" x14ac:dyDescent="0.35">
      <c r="B42" s="44"/>
      <c r="C42" s="1682"/>
      <c r="D42" s="1580"/>
      <c r="E42" s="1581"/>
      <c r="F42" s="1581"/>
      <c r="G42" s="1581"/>
      <c r="H42" s="1581"/>
      <c r="I42" s="1581"/>
      <c r="J42" s="1581"/>
      <c r="K42" s="1581"/>
      <c r="L42" s="1581"/>
      <c r="M42" s="1581"/>
      <c r="N42" s="1581"/>
      <c r="O42" s="1581"/>
      <c r="P42" s="1581"/>
      <c r="Q42" s="1581"/>
      <c r="R42" s="1581"/>
      <c r="S42" s="1582"/>
      <c r="T42" s="1580"/>
      <c r="U42" s="1582"/>
      <c r="V42" s="1580"/>
      <c r="W42" s="1582"/>
      <c r="X42" s="46"/>
    </row>
    <row r="43" spans="2:24" x14ac:dyDescent="0.35">
      <c r="B43" s="44"/>
      <c r="C43" s="1682"/>
      <c r="D43" s="1580"/>
      <c r="E43" s="1581"/>
      <c r="F43" s="1581"/>
      <c r="G43" s="1581"/>
      <c r="H43" s="1581"/>
      <c r="I43" s="1581"/>
      <c r="J43" s="1581"/>
      <c r="K43" s="1581"/>
      <c r="L43" s="1581"/>
      <c r="M43" s="1581"/>
      <c r="N43" s="1581"/>
      <c r="O43" s="1581"/>
      <c r="P43" s="1581"/>
      <c r="Q43" s="1581"/>
      <c r="R43" s="1581"/>
      <c r="S43" s="1582"/>
      <c r="T43" s="1580"/>
      <c r="U43" s="1582"/>
      <c r="V43" s="1580"/>
      <c r="W43" s="1582"/>
      <c r="X43" s="46"/>
    </row>
    <row r="44" spans="2:24" ht="15" thickBot="1" x14ac:dyDescent="0.4">
      <c r="B44" s="44"/>
      <c r="C44" s="1683"/>
      <c r="D44" s="1583"/>
      <c r="E44" s="1584"/>
      <c r="F44" s="1584"/>
      <c r="G44" s="1584"/>
      <c r="H44" s="1584"/>
      <c r="I44" s="1584"/>
      <c r="J44" s="1584"/>
      <c r="K44" s="1584"/>
      <c r="L44" s="1584"/>
      <c r="M44" s="1584"/>
      <c r="N44" s="1584"/>
      <c r="O44" s="1584"/>
      <c r="P44" s="1584"/>
      <c r="Q44" s="1584"/>
      <c r="R44" s="1584"/>
      <c r="S44" s="1585"/>
      <c r="T44" s="1583"/>
      <c r="U44" s="1585"/>
      <c r="V44" s="1583"/>
      <c r="W44" s="1585"/>
      <c r="X44" s="46"/>
    </row>
    <row r="45" spans="2:24" ht="15" thickBot="1" x14ac:dyDescent="0.4">
      <c r="C45" s="31"/>
      <c r="D45" s="31"/>
      <c r="E45" s="31"/>
      <c r="F45" s="31"/>
      <c r="G45" s="31"/>
      <c r="H45" s="31"/>
      <c r="I45" s="31"/>
      <c r="J45" s="31"/>
      <c r="K45" s="31"/>
      <c r="L45" s="31"/>
      <c r="M45" s="31"/>
      <c r="N45" s="31"/>
      <c r="O45" s="31"/>
      <c r="P45" s="31"/>
      <c r="Q45" s="31"/>
      <c r="R45" s="31"/>
      <c r="S45" s="31"/>
      <c r="T45" s="31"/>
      <c r="U45" s="31"/>
      <c r="V45" s="31"/>
      <c r="W45" s="31"/>
    </row>
    <row r="46" spans="2:24" ht="15" thickBot="1" x14ac:dyDescent="0.4">
      <c r="C46" s="1779" t="s">
        <v>888</v>
      </c>
      <c r="D46" s="1779"/>
      <c r="E46" s="1779"/>
      <c r="F46" s="1779"/>
      <c r="G46" s="1779"/>
      <c r="H46" s="1779"/>
      <c r="I46" s="1779"/>
      <c r="J46" s="1779"/>
      <c r="K46" s="1779"/>
      <c r="L46" s="1779"/>
      <c r="M46" s="1779"/>
      <c r="N46" s="1779"/>
      <c r="O46" s="1779"/>
      <c r="P46" s="1779"/>
      <c r="Q46" s="1779"/>
      <c r="R46" s="1779"/>
      <c r="S46" s="1779" t="s">
        <v>891</v>
      </c>
      <c r="T46" s="1779"/>
      <c r="U46" s="1779" t="s">
        <v>16</v>
      </c>
      <c r="V46" s="1779"/>
    </row>
    <row r="47" spans="2:24" x14ac:dyDescent="0.35">
      <c r="B47" s="44"/>
      <c r="C47" s="1577"/>
      <c r="D47" s="1578"/>
      <c r="E47" s="1578"/>
      <c r="F47" s="1578"/>
      <c r="G47" s="1578"/>
      <c r="H47" s="1578"/>
      <c r="I47" s="1578"/>
      <c r="J47" s="1578"/>
      <c r="K47" s="1578"/>
      <c r="L47" s="1578"/>
      <c r="M47" s="1578"/>
      <c r="N47" s="1578"/>
      <c r="O47" s="1578"/>
      <c r="P47" s="1578"/>
      <c r="Q47" s="1578"/>
      <c r="R47" s="1579"/>
      <c r="S47" s="1577"/>
      <c r="T47" s="1579"/>
      <c r="U47" s="1578"/>
      <c r="V47" s="1579"/>
      <c r="W47" s="46"/>
    </row>
    <row r="48" spans="2:24" x14ac:dyDescent="0.35">
      <c r="B48" s="44"/>
      <c r="C48" s="1580"/>
      <c r="D48" s="1581"/>
      <c r="E48" s="1581"/>
      <c r="F48" s="1581"/>
      <c r="G48" s="1581"/>
      <c r="H48" s="1581"/>
      <c r="I48" s="1581"/>
      <c r="J48" s="1581"/>
      <c r="K48" s="1581"/>
      <c r="L48" s="1581"/>
      <c r="M48" s="1581"/>
      <c r="N48" s="1581"/>
      <c r="O48" s="1581"/>
      <c r="P48" s="1581"/>
      <c r="Q48" s="1581"/>
      <c r="R48" s="1582"/>
      <c r="S48" s="1580"/>
      <c r="T48" s="1582"/>
      <c r="U48" s="1581"/>
      <c r="V48" s="1582"/>
      <c r="W48" s="46"/>
    </row>
    <row r="49" spans="2:23" x14ac:dyDescent="0.35">
      <c r="B49" s="44"/>
      <c r="C49" s="1580"/>
      <c r="D49" s="1581"/>
      <c r="E49" s="1581"/>
      <c r="F49" s="1581"/>
      <c r="G49" s="1581"/>
      <c r="H49" s="1581"/>
      <c r="I49" s="1581"/>
      <c r="J49" s="1581"/>
      <c r="K49" s="1581"/>
      <c r="L49" s="1581"/>
      <c r="M49" s="1581"/>
      <c r="N49" s="1581"/>
      <c r="O49" s="1581"/>
      <c r="P49" s="1581"/>
      <c r="Q49" s="1581"/>
      <c r="R49" s="1582"/>
      <c r="S49" s="1580"/>
      <c r="T49" s="1582"/>
      <c r="U49" s="1581"/>
      <c r="V49" s="1582"/>
      <c r="W49" s="46"/>
    </row>
    <row r="50" spans="2:23" ht="15" thickBot="1" x14ac:dyDescent="0.4">
      <c r="B50" s="44"/>
      <c r="C50" s="1583"/>
      <c r="D50" s="1584"/>
      <c r="E50" s="1584"/>
      <c r="F50" s="1584"/>
      <c r="G50" s="1584"/>
      <c r="H50" s="1584"/>
      <c r="I50" s="1584"/>
      <c r="J50" s="1584"/>
      <c r="K50" s="1584"/>
      <c r="L50" s="1584"/>
      <c r="M50" s="1584"/>
      <c r="N50" s="1584"/>
      <c r="O50" s="1584"/>
      <c r="P50" s="1584"/>
      <c r="Q50" s="1584"/>
      <c r="R50" s="1585"/>
      <c r="S50" s="1583"/>
      <c r="T50" s="1585"/>
      <c r="U50" s="1584"/>
      <c r="V50" s="1585"/>
      <c r="W50" s="46"/>
    </row>
    <row r="51" spans="2:23" ht="15" thickBot="1" x14ac:dyDescent="0.4">
      <c r="C51" s="31"/>
      <c r="D51" s="31"/>
      <c r="E51" s="31"/>
      <c r="F51" s="31"/>
      <c r="G51" s="31"/>
      <c r="H51" s="31"/>
      <c r="I51" s="31"/>
      <c r="J51" s="31"/>
      <c r="K51" s="31"/>
      <c r="L51" s="31"/>
      <c r="M51" s="31"/>
      <c r="N51" s="31"/>
      <c r="O51" s="31"/>
      <c r="P51" s="31"/>
      <c r="Q51" s="31"/>
      <c r="R51" s="31"/>
      <c r="S51" s="31"/>
      <c r="T51" s="31"/>
      <c r="U51" s="31"/>
      <c r="V51" s="31"/>
    </row>
    <row r="52" spans="2:23" ht="15" thickBot="1" x14ac:dyDescent="0.4">
      <c r="C52" s="1281" t="s">
        <v>893</v>
      </c>
      <c r="D52" s="1281"/>
      <c r="E52" s="1281"/>
      <c r="F52" s="1281"/>
      <c r="G52" s="1281"/>
      <c r="H52" s="1281"/>
      <c r="I52" s="1281"/>
      <c r="J52" s="1281"/>
      <c r="K52" s="1281"/>
      <c r="L52" s="1281"/>
      <c r="M52" s="1281"/>
      <c r="N52" s="1281"/>
      <c r="O52" s="1281"/>
      <c r="P52" s="1281"/>
      <c r="Q52" s="1281"/>
      <c r="R52" s="1281"/>
      <c r="S52" s="1281" t="s">
        <v>891</v>
      </c>
      <c r="T52" s="1281"/>
      <c r="U52" s="1281" t="s">
        <v>16</v>
      </c>
      <c r="V52" s="1281"/>
    </row>
    <row r="53" spans="2:23" x14ac:dyDescent="0.35">
      <c r="B53" s="44"/>
      <c r="C53" s="1577"/>
      <c r="D53" s="1578"/>
      <c r="E53" s="1578"/>
      <c r="F53" s="1578"/>
      <c r="G53" s="1578"/>
      <c r="H53" s="1578"/>
      <c r="I53" s="1578"/>
      <c r="J53" s="1578"/>
      <c r="K53" s="1578"/>
      <c r="L53" s="1578"/>
      <c r="M53" s="1578"/>
      <c r="N53" s="1578"/>
      <c r="O53" s="1578"/>
      <c r="P53" s="1578"/>
      <c r="Q53" s="1578"/>
      <c r="R53" s="1579"/>
      <c r="S53" s="1577"/>
      <c r="T53" s="1579"/>
      <c r="U53" s="1578"/>
      <c r="V53" s="1579"/>
      <c r="W53" s="46"/>
    </row>
    <row r="54" spans="2:23" x14ac:dyDescent="0.35">
      <c r="B54" s="44"/>
      <c r="C54" s="1580"/>
      <c r="D54" s="1581"/>
      <c r="E54" s="1581"/>
      <c r="F54" s="1581"/>
      <c r="G54" s="1581"/>
      <c r="H54" s="1581"/>
      <c r="I54" s="1581"/>
      <c r="J54" s="1581"/>
      <c r="K54" s="1581"/>
      <c r="L54" s="1581"/>
      <c r="M54" s="1581"/>
      <c r="N54" s="1581"/>
      <c r="O54" s="1581"/>
      <c r="P54" s="1581"/>
      <c r="Q54" s="1581"/>
      <c r="R54" s="1582"/>
      <c r="S54" s="1580"/>
      <c r="T54" s="1582"/>
      <c r="U54" s="1581"/>
      <c r="V54" s="1582"/>
      <c r="W54" s="46"/>
    </row>
    <row r="55" spans="2:23" x14ac:dyDescent="0.35">
      <c r="B55" s="44"/>
      <c r="C55" s="1580"/>
      <c r="D55" s="1581"/>
      <c r="E55" s="1581"/>
      <c r="F55" s="1581"/>
      <c r="G55" s="1581"/>
      <c r="H55" s="1581"/>
      <c r="I55" s="1581"/>
      <c r="J55" s="1581"/>
      <c r="K55" s="1581"/>
      <c r="L55" s="1581"/>
      <c r="M55" s="1581"/>
      <c r="N55" s="1581"/>
      <c r="O55" s="1581"/>
      <c r="P55" s="1581"/>
      <c r="Q55" s="1581"/>
      <c r="R55" s="1582"/>
      <c r="S55" s="1580"/>
      <c r="T55" s="1582"/>
      <c r="U55" s="1581"/>
      <c r="V55" s="1582"/>
      <c r="W55" s="46"/>
    </row>
    <row r="56" spans="2:23" ht="15" thickBot="1" x14ac:dyDescent="0.4">
      <c r="B56" s="44"/>
      <c r="C56" s="1583"/>
      <c r="D56" s="1584"/>
      <c r="E56" s="1584"/>
      <c r="F56" s="1584"/>
      <c r="G56" s="1584"/>
      <c r="H56" s="1584"/>
      <c r="I56" s="1584"/>
      <c r="J56" s="1584"/>
      <c r="K56" s="1584"/>
      <c r="L56" s="1584"/>
      <c r="M56" s="1584"/>
      <c r="N56" s="1584"/>
      <c r="O56" s="1584"/>
      <c r="P56" s="1584"/>
      <c r="Q56" s="1584"/>
      <c r="R56" s="1585"/>
      <c r="S56" s="1583"/>
      <c r="T56" s="1585"/>
      <c r="U56" s="1584"/>
      <c r="V56" s="1585"/>
      <c r="W56" s="46"/>
    </row>
    <row r="57" spans="2:23" ht="15" thickBot="1" x14ac:dyDescent="0.4"/>
    <row r="58" spans="2:23" ht="29.5" thickBot="1" x14ac:dyDescent="0.4">
      <c r="C58" s="1679" t="s">
        <v>3022</v>
      </c>
      <c r="D58" s="1680"/>
      <c r="E58" s="1680"/>
      <c r="F58" s="1680"/>
      <c r="G58" s="1680"/>
      <c r="H58" s="1680"/>
      <c r="I58" s="1680"/>
      <c r="J58" s="1680"/>
      <c r="K58" s="1680"/>
      <c r="L58" s="1680"/>
      <c r="M58" s="1680"/>
      <c r="N58" s="1680"/>
      <c r="O58" s="1680"/>
      <c r="P58" s="1680"/>
      <c r="Q58" s="1680"/>
      <c r="R58" s="785" t="s">
        <v>3535</v>
      </c>
      <c r="S58" s="1618" t="s">
        <v>891</v>
      </c>
      <c r="T58" s="1618"/>
      <c r="U58" s="1618" t="s">
        <v>16</v>
      </c>
      <c r="V58" s="1618"/>
    </row>
    <row r="59" spans="2:23" x14ac:dyDescent="0.35">
      <c r="B59" s="44"/>
      <c r="C59" s="1577"/>
      <c r="D59" s="1578"/>
      <c r="E59" s="1578"/>
      <c r="F59" s="1578"/>
      <c r="G59" s="1578"/>
      <c r="H59" s="1578"/>
      <c r="I59" s="1578"/>
      <c r="J59" s="1578"/>
      <c r="K59" s="1578"/>
      <c r="L59" s="1578"/>
      <c r="M59" s="1578"/>
      <c r="N59" s="1578"/>
      <c r="O59" s="1578"/>
      <c r="P59" s="1578"/>
      <c r="Q59" s="1579"/>
      <c r="R59" s="1681"/>
      <c r="S59" s="1577"/>
      <c r="T59" s="1579"/>
      <c r="U59" s="1577"/>
      <c r="V59" s="1579"/>
      <c r="W59" s="46"/>
    </row>
    <row r="60" spans="2:23" x14ac:dyDescent="0.35">
      <c r="B60" s="44"/>
      <c r="C60" s="1580"/>
      <c r="D60" s="1581"/>
      <c r="E60" s="1581"/>
      <c r="F60" s="1581"/>
      <c r="G60" s="1581"/>
      <c r="H60" s="1581"/>
      <c r="I60" s="1581"/>
      <c r="J60" s="1581"/>
      <c r="K60" s="1581"/>
      <c r="L60" s="1581"/>
      <c r="M60" s="1581"/>
      <c r="N60" s="1581"/>
      <c r="O60" s="1581"/>
      <c r="P60" s="1581"/>
      <c r="Q60" s="1582"/>
      <c r="R60" s="1682"/>
      <c r="S60" s="1580"/>
      <c r="T60" s="1582"/>
      <c r="U60" s="1580"/>
      <c r="V60" s="1582"/>
      <c r="W60" s="46"/>
    </row>
    <row r="61" spans="2:23" x14ac:dyDescent="0.35">
      <c r="B61" s="44"/>
      <c r="C61" s="1580"/>
      <c r="D61" s="1581"/>
      <c r="E61" s="1581"/>
      <c r="F61" s="1581"/>
      <c r="G61" s="1581"/>
      <c r="H61" s="1581"/>
      <c r="I61" s="1581"/>
      <c r="J61" s="1581"/>
      <c r="K61" s="1581"/>
      <c r="L61" s="1581"/>
      <c r="M61" s="1581"/>
      <c r="N61" s="1581"/>
      <c r="O61" s="1581"/>
      <c r="P61" s="1581"/>
      <c r="Q61" s="1582"/>
      <c r="R61" s="1682"/>
      <c r="S61" s="1580"/>
      <c r="T61" s="1582"/>
      <c r="U61" s="1580"/>
      <c r="V61" s="1582"/>
      <c r="W61" s="46"/>
    </row>
    <row r="62" spans="2:23" ht="15" thickBot="1" x14ac:dyDescent="0.4">
      <c r="B62" s="44"/>
      <c r="C62" s="1583"/>
      <c r="D62" s="1584"/>
      <c r="E62" s="1584"/>
      <c r="F62" s="1584"/>
      <c r="G62" s="1584"/>
      <c r="H62" s="1584"/>
      <c r="I62" s="1584"/>
      <c r="J62" s="1584"/>
      <c r="K62" s="1584"/>
      <c r="L62" s="1584"/>
      <c r="M62" s="1584"/>
      <c r="N62" s="1584"/>
      <c r="O62" s="1584"/>
      <c r="P62" s="1584"/>
      <c r="Q62" s="1585"/>
      <c r="R62" s="1683"/>
      <c r="S62" s="1583"/>
      <c r="T62" s="1585"/>
      <c r="U62" s="1583"/>
      <c r="V62" s="1585"/>
      <c r="W62" s="46"/>
    </row>
    <row r="63" spans="2:23" ht="15" thickBot="1" x14ac:dyDescent="0.4">
      <c r="C63" s="31"/>
      <c r="D63" s="31"/>
      <c r="E63" s="31"/>
      <c r="F63" s="31"/>
      <c r="G63" s="31"/>
      <c r="H63" s="31"/>
      <c r="I63" s="31"/>
      <c r="J63" s="31"/>
      <c r="K63" s="31"/>
      <c r="L63" s="31"/>
      <c r="M63" s="31"/>
      <c r="N63" s="31"/>
      <c r="O63" s="31"/>
      <c r="P63" s="31"/>
      <c r="Q63" s="31"/>
      <c r="R63" s="31"/>
      <c r="S63" s="31"/>
      <c r="T63" s="31"/>
      <c r="U63" s="31"/>
      <c r="V63" s="31"/>
    </row>
    <row r="64" spans="2:23" ht="15" thickBot="1" x14ac:dyDescent="0.4">
      <c r="C64" s="1684" t="s">
        <v>2167</v>
      </c>
      <c r="D64" s="1685"/>
      <c r="E64" s="1685"/>
      <c r="F64" s="1685"/>
      <c r="G64" s="1685"/>
      <c r="H64" s="1685"/>
      <c r="I64" s="1685"/>
      <c r="J64" s="1685"/>
      <c r="K64" s="1685"/>
      <c r="L64" s="1685"/>
      <c r="M64" s="1685"/>
      <c r="N64" s="1685"/>
      <c r="O64" s="1685"/>
      <c r="P64" s="1685"/>
      <c r="Q64" s="1685"/>
      <c r="R64" s="1686"/>
      <c r="S64" s="1281" t="s">
        <v>891</v>
      </c>
      <c r="T64" s="1281"/>
      <c r="U64" s="1281" t="s">
        <v>16</v>
      </c>
      <c r="V64" s="1281"/>
    </row>
    <row r="65" spans="2:23" x14ac:dyDescent="0.35">
      <c r="C65" s="1577"/>
      <c r="D65" s="1578"/>
      <c r="E65" s="1578"/>
      <c r="F65" s="1578"/>
      <c r="G65" s="1578"/>
      <c r="H65" s="1578"/>
      <c r="I65" s="1578"/>
      <c r="J65" s="1578"/>
      <c r="K65" s="1578"/>
      <c r="L65" s="1578"/>
      <c r="M65" s="1578"/>
      <c r="N65" s="1578"/>
      <c r="O65" s="1578"/>
      <c r="P65" s="1578"/>
      <c r="Q65" s="1578"/>
      <c r="R65" s="1579"/>
      <c r="S65" s="1577"/>
      <c r="T65" s="1579"/>
      <c r="U65" s="1578"/>
      <c r="V65" s="1579"/>
    </row>
    <row r="66" spans="2:23" x14ac:dyDescent="0.35">
      <c r="C66" s="1580"/>
      <c r="D66" s="1581"/>
      <c r="E66" s="1581"/>
      <c r="F66" s="1581"/>
      <c r="G66" s="1581"/>
      <c r="H66" s="1581"/>
      <c r="I66" s="1581"/>
      <c r="J66" s="1581"/>
      <c r="K66" s="1581"/>
      <c r="L66" s="1581"/>
      <c r="M66" s="1581"/>
      <c r="N66" s="1581"/>
      <c r="O66" s="1581"/>
      <c r="P66" s="1581"/>
      <c r="Q66" s="1581"/>
      <c r="R66" s="1582"/>
      <c r="S66" s="1580"/>
      <c r="T66" s="1582"/>
      <c r="U66" s="1581"/>
      <c r="V66" s="1582"/>
    </row>
    <row r="67" spans="2:23" x14ac:dyDescent="0.35">
      <c r="C67" s="1580"/>
      <c r="D67" s="1581"/>
      <c r="E67" s="1581"/>
      <c r="F67" s="1581"/>
      <c r="G67" s="1581"/>
      <c r="H67" s="1581"/>
      <c r="I67" s="1581"/>
      <c r="J67" s="1581"/>
      <c r="K67" s="1581"/>
      <c r="L67" s="1581"/>
      <c r="M67" s="1581"/>
      <c r="N67" s="1581"/>
      <c r="O67" s="1581"/>
      <c r="P67" s="1581"/>
      <c r="Q67" s="1581"/>
      <c r="R67" s="1582"/>
      <c r="S67" s="1580"/>
      <c r="T67" s="1582"/>
      <c r="U67" s="1581"/>
      <c r="V67" s="1582"/>
    </row>
    <row r="68" spans="2:23" ht="15" thickBot="1" x14ac:dyDescent="0.4">
      <c r="C68" s="1583"/>
      <c r="D68" s="1584"/>
      <c r="E68" s="1584"/>
      <c r="F68" s="1584"/>
      <c r="G68" s="1584"/>
      <c r="H68" s="1584"/>
      <c r="I68" s="1584"/>
      <c r="J68" s="1584"/>
      <c r="K68" s="1584"/>
      <c r="L68" s="1584"/>
      <c r="M68" s="1584"/>
      <c r="N68" s="1584"/>
      <c r="O68" s="1584"/>
      <c r="P68" s="1584"/>
      <c r="Q68" s="1584"/>
      <c r="R68" s="1585"/>
      <c r="S68" s="1583"/>
      <c r="T68" s="1585"/>
      <c r="U68" s="1584"/>
      <c r="V68" s="1585"/>
    </row>
    <row r="69" spans="2:23" ht="15" thickBot="1" x14ac:dyDescent="0.4"/>
    <row r="70" spans="2:23" ht="15" thickBot="1" x14ac:dyDescent="0.4">
      <c r="C70" s="1679" t="s">
        <v>3536</v>
      </c>
      <c r="D70" s="1680"/>
      <c r="E70" s="1680"/>
      <c r="F70" s="1680"/>
      <c r="G70" s="1680"/>
      <c r="H70" s="1680"/>
      <c r="I70" s="1680"/>
      <c r="J70" s="1680"/>
      <c r="K70" s="1680"/>
      <c r="L70" s="1680"/>
      <c r="M70" s="1680"/>
      <c r="N70" s="1680"/>
      <c r="O70" s="1680"/>
      <c r="P70" s="1680"/>
      <c r="Q70" s="1680"/>
      <c r="R70" s="785" t="s">
        <v>891</v>
      </c>
      <c r="S70" s="1679" t="s">
        <v>901</v>
      </c>
      <c r="T70" s="1680"/>
      <c r="U70" s="1680"/>
      <c r="V70" s="1693"/>
    </row>
    <row r="71" spans="2:23" x14ac:dyDescent="0.35">
      <c r="B71" s="44"/>
      <c r="C71" s="1577"/>
      <c r="D71" s="1578"/>
      <c r="E71" s="1578"/>
      <c r="F71" s="1578"/>
      <c r="G71" s="1578"/>
      <c r="H71" s="1578"/>
      <c r="I71" s="1578"/>
      <c r="J71" s="1578"/>
      <c r="K71" s="1578"/>
      <c r="L71" s="1578"/>
      <c r="M71" s="1578"/>
      <c r="N71" s="1578"/>
      <c r="O71" s="1578"/>
      <c r="P71" s="1578"/>
      <c r="Q71" s="1579"/>
      <c r="R71" s="1681"/>
      <c r="S71" s="1577"/>
      <c r="T71" s="1578"/>
      <c r="U71" s="1578"/>
      <c r="V71" s="1579"/>
      <c r="W71" s="46"/>
    </row>
    <row r="72" spans="2:23" x14ac:dyDescent="0.35">
      <c r="B72" s="44"/>
      <c r="C72" s="1580"/>
      <c r="D72" s="1581"/>
      <c r="E72" s="1581"/>
      <c r="F72" s="1581"/>
      <c r="G72" s="1581"/>
      <c r="H72" s="1581"/>
      <c r="I72" s="1581"/>
      <c r="J72" s="1581"/>
      <c r="K72" s="1581"/>
      <c r="L72" s="1581"/>
      <c r="M72" s="1581"/>
      <c r="N72" s="1581"/>
      <c r="O72" s="1581"/>
      <c r="P72" s="1581"/>
      <c r="Q72" s="1582"/>
      <c r="R72" s="1682"/>
      <c r="S72" s="1580"/>
      <c r="T72" s="1581"/>
      <c r="U72" s="1581"/>
      <c r="V72" s="1582"/>
      <c r="W72" s="46"/>
    </row>
    <row r="73" spans="2:23" x14ac:dyDescent="0.35">
      <c r="B73" s="44"/>
      <c r="C73" s="1580"/>
      <c r="D73" s="1581"/>
      <c r="E73" s="1581"/>
      <c r="F73" s="1581"/>
      <c r="G73" s="1581"/>
      <c r="H73" s="1581"/>
      <c r="I73" s="1581"/>
      <c r="J73" s="1581"/>
      <c r="K73" s="1581"/>
      <c r="L73" s="1581"/>
      <c r="M73" s="1581"/>
      <c r="N73" s="1581"/>
      <c r="O73" s="1581"/>
      <c r="P73" s="1581"/>
      <c r="Q73" s="1582"/>
      <c r="R73" s="1682"/>
      <c r="S73" s="1580"/>
      <c r="T73" s="1581"/>
      <c r="U73" s="1581"/>
      <c r="V73" s="1582"/>
      <c r="W73" s="46"/>
    </row>
    <row r="74" spans="2:23" ht="15" thickBot="1" x14ac:dyDescent="0.4">
      <c r="B74" s="44"/>
      <c r="C74" s="1583"/>
      <c r="D74" s="1584"/>
      <c r="E74" s="1584"/>
      <c r="F74" s="1584"/>
      <c r="G74" s="1584"/>
      <c r="H74" s="1584"/>
      <c r="I74" s="1584"/>
      <c r="J74" s="1584"/>
      <c r="K74" s="1584"/>
      <c r="L74" s="1584"/>
      <c r="M74" s="1584"/>
      <c r="N74" s="1584"/>
      <c r="O74" s="1584"/>
      <c r="P74" s="1584"/>
      <c r="Q74" s="1585"/>
      <c r="R74" s="1683"/>
      <c r="S74" s="1583"/>
      <c r="T74" s="1584"/>
      <c r="U74" s="1584"/>
      <c r="V74" s="1585"/>
      <c r="W74" s="46"/>
    </row>
    <row r="75" spans="2:23" ht="15" thickBot="1" x14ac:dyDescent="0.4">
      <c r="C75" s="31"/>
      <c r="D75" s="31"/>
      <c r="E75" s="31"/>
      <c r="F75" s="31"/>
      <c r="G75" s="31"/>
      <c r="H75" s="31"/>
      <c r="I75" s="31"/>
      <c r="J75" s="31"/>
      <c r="K75" s="31"/>
      <c r="L75" s="31"/>
      <c r="M75" s="31"/>
      <c r="N75" s="31"/>
      <c r="O75" s="31"/>
      <c r="P75" s="31"/>
      <c r="Q75" s="31"/>
      <c r="R75" s="31"/>
      <c r="S75" s="31"/>
      <c r="T75" s="31"/>
      <c r="U75" s="31"/>
      <c r="V75" s="31"/>
    </row>
    <row r="76" spans="2:23" ht="15" thickBot="1" x14ac:dyDescent="0.4">
      <c r="C76" s="1679" t="s">
        <v>904</v>
      </c>
      <c r="D76" s="1680"/>
      <c r="E76" s="1680"/>
      <c r="F76" s="1680"/>
      <c r="G76" s="1680"/>
      <c r="H76" s="1680"/>
      <c r="I76" s="1680"/>
      <c r="J76" s="1680"/>
      <c r="K76" s="1680"/>
      <c r="L76" s="1680"/>
      <c r="M76" s="1680"/>
      <c r="N76" s="1680"/>
      <c r="O76" s="1680"/>
      <c r="P76" s="1680"/>
      <c r="Q76" s="1680"/>
      <c r="R76" s="1693"/>
      <c r="S76" s="1618" t="s">
        <v>891</v>
      </c>
      <c r="T76" s="1618"/>
      <c r="U76" s="1680" t="s">
        <v>16</v>
      </c>
      <c r="V76" s="1693"/>
    </row>
    <row r="77" spans="2:23" x14ac:dyDescent="0.35">
      <c r="C77" s="1577"/>
      <c r="D77" s="1578"/>
      <c r="E77" s="1578"/>
      <c r="F77" s="1578"/>
      <c r="G77" s="1578"/>
      <c r="H77" s="1578"/>
      <c r="I77" s="1578"/>
      <c r="J77" s="1578"/>
      <c r="K77" s="1578"/>
      <c r="L77" s="1578"/>
      <c r="M77" s="1578"/>
      <c r="N77" s="1578"/>
      <c r="O77" s="1578"/>
      <c r="P77" s="1578"/>
      <c r="Q77" s="1578"/>
      <c r="R77" s="1579"/>
      <c r="S77" s="1577"/>
      <c r="T77" s="1579"/>
      <c r="U77" s="1578"/>
      <c r="V77" s="1579"/>
    </row>
    <row r="78" spans="2:23" x14ac:dyDescent="0.35">
      <c r="C78" s="1580"/>
      <c r="D78" s="1581"/>
      <c r="E78" s="1581"/>
      <c r="F78" s="1581"/>
      <c r="G78" s="1581"/>
      <c r="H78" s="1581"/>
      <c r="I78" s="1581"/>
      <c r="J78" s="1581"/>
      <c r="K78" s="1581"/>
      <c r="L78" s="1581"/>
      <c r="M78" s="1581"/>
      <c r="N78" s="1581"/>
      <c r="O78" s="1581"/>
      <c r="P78" s="1581"/>
      <c r="Q78" s="1581"/>
      <c r="R78" s="1582"/>
      <c r="S78" s="1580"/>
      <c r="T78" s="1582"/>
      <c r="U78" s="1581"/>
      <c r="V78" s="1582"/>
    </row>
    <row r="79" spans="2:23" x14ac:dyDescent="0.35">
      <c r="C79" s="1580"/>
      <c r="D79" s="1581"/>
      <c r="E79" s="1581"/>
      <c r="F79" s="1581"/>
      <c r="G79" s="1581"/>
      <c r="H79" s="1581"/>
      <c r="I79" s="1581"/>
      <c r="J79" s="1581"/>
      <c r="K79" s="1581"/>
      <c r="L79" s="1581"/>
      <c r="M79" s="1581"/>
      <c r="N79" s="1581"/>
      <c r="O79" s="1581"/>
      <c r="P79" s="1581"/>
      <c r="Q79" s="1581"/>
      <c r="R79" s="1582"/>
      <c r="S79" s="1580"/>
      <c r="T79" s="1582"/>
      <c r="U79" s="1581"/>
      <c r="V79" s="1582"/>
    </row>
    <row r="80" spans="2:23" ht="15" thickBot="1" x14ac:dyDescent="0.4">
      <c r="C80" s="1583"/>
      <c r="D80" s="1584"/>
      <c r="E80" s="1584"/>
      <c r="F80" s="1584"/>
      <c r="G80" s="1584"/>
      <c r="H80" s="1584"/>
      <c r="I80" s="1584"/>
      <c r="J80" s="1584"/>
      <c r="K80" s="1584"/>
      <c r="L80" s="1584"/>
      <c r="M80" s="1584"/>
      <c r="N80" s="1584"/>
      <c r="O80" s="1584"/>
      <c r="P80" s="1584"/>
      <c r="Q80" s="1584"/>
      <c r="R80" s="1585"/>
      <c r="S80" s="1583"/>
      <c r="T80" s="1585"/>
      <c r="U80" s="1584"/>
      <c r="V80" s="1585"/>
    </row>
    <row r="81" spans="2:25" ht="15" thickBot="1" x14ac:dyDescent="0.4"/>
    <row r="82" spans="2:25" ht="15" thickBot="1" x14ac:dyDescent="0.4">
      <c r="C82" s="1679" t="s">
        <v>3024</v>
      </c>
      <c r="D82" s="1680"/>
      <c r="E82" s="1680"/>
      <c r="F82" s="1680"/>
      <c r="G82" s="1680"/>
      <c r="H82" s="1680"/>
      <c r="I82" s="1680"/>
      <c r="J82" s="1680"/>
      <c r="K82" s="1680"/>
      <c r="L82" s="1680"/>
      <c r="M82" s="1680"/>
      <c r="N82" s="1680"/>
      <c r="O82" s="1680"/>
      <c r="P82" s="1680"/>
      <c r="Q82" s="1680"/>
      <c r="R82" s="785" t="s">
        <v>891</v>
      </c>
      <c r="S82" s="1679" t="s">
        <v>901</v>
      </c>
      <c r="T82" s="1680"/>
      <c r="U82" s="1680"/>
      <c r="V82" s="1693"/>
    </row>
    <row r="83" spans="2:25" x14ac:dyDescent="0.35">
      <c r="C83" s="1577"/>
      <c r="D83" s="1578"/>
      <c r="E83" s="1578"/>
      <c r="F83" s="1578"/>
      <c r="G83" s="1578"/>
      <c r="H83" s="1578"/>
      <c r="I83" s="1578"/>
      <c r="J83" s="1578"/>
      <c r="K83" s="1578"/>
      <c r="L83" s="1578"/>
      <c r="M83" s="1578"/>
      <c r="N83" s="1578"/>
      <c r="O83" s="1578"/>
      <c r="P83" s="1578"/>
      <c r="Q83" s="1579"/>
      <c r="R83" s="1681"/>
      <c r="S83" s="1577"/>
      <c r="T83" s="1578"/>
      <c r="U83" s="1578"/>
      <c r="V83" s="1579"/>
    </row>
    <row r="84" spans="2:25" x14ac:dyDescent="0.35">
      <c r="C84" s="1580"/>
      <c r="D84" s="1581"/>
      <c r="E84" s="1581"/>
      <c r="F84" s="1581"/>
      <c r="G84" s="1581"/>
      <c r="H84" s="1581"/>
      <c r="I84" s="1581"/>
      <c r="J84" s="1581"/>
      <c r="K84" s="1581"/>
      <c r="L84" s="1581"/>
      <c r="M84" s="1581"/>
      <c r="N84" s="1581"/>
      <c r="O84" s="1581"/>
      <c r="P84" s="1581"/>
      <c r="Q84" s="1582"/>
      <c r="R84" s="1682"/>
      <c r="S84" s="1580"/>
      <c r="T84" s="1581"/>
      <c r="U84" s="1581"/>
      <c r="V84" s="1582"/>
    </row>
    <row r="85" spans="2:25" x14ac:dyDescent="0.35">
      <c r="C85" s="1580"/>
      <c r="D85" s="1581"/>
      <c r="E85" s="1581"/>
      <c r="F85" s="1581"/>
      <c r="G85" s="1581"/>
      <c r="H85" s="1581"/>
      <c r="I85" s="1581"/>
      <c r="J85" s="1581"/>
      <c r="K85" s="1581"/>
      <c r="L85" s="1581"/>
      <c r="M85" s="1581"/>
      <c r="N85" s="1581"/>
      <c r="O85" s="1581"/>
      <c r="P85" s="1581"/>
      <c r="Q85" s="1582"/>
      <c r="R85" s="1682"/>
      <c r="S85" s="1580"/>
      <c r="T85" s="1581"/>
      <c r="U85" s="1581"/>
      <c r="V85" s="1582"/>
    </row>
    <row r="86" spans="2:25" ht="15" thickBot="1" x14ac:dyDescent="0.4">
      <c r="C86" s="1583"/>
      <c r="D86" s="1584"/>
      <c r="E86" s="1584"/>
      <c r="F86" s="1584"/>
      <c r="G86" s="1584"/>
      <c r="H86" s="1584"/>
      <c r="I86" s="1584"/>
      <c r="J86" s="1584"/>
      <c r="K86" s="1584"/>
      <c r="L86" s="1584"/>
      <c r="M86" s="1584"/>
      <c r="N86" s="1584"/>
      <c r="O86" s="1584"/>
      <c r="P86" s="1584"/>
      <c r="Q86" s="1585"/>
      <c r="R86" s="1683"/>
      <c r="S86" s="1583"/>
      <c r="T86" s="1584"/>
      <c r="U86" s="1584"/>
      <c r="V86" s="1585"/>
    </row>
    <row r="89" spans="2:25" ht="24.5" x14ac:dyDescent="0.45">
      <c r="V89" s="433" t="s">
        <v>2686</v>
      </c>
      <c r="W89" s="385" t="s">
        <v>2684</v>
      </c>
      <c r="X89" s="432" t="s">
        <v>3441</v>
      </c>
      <c r="Y89" s="2017" t="s">
        <v>4205</v>
      </c>
    </row>
    <row r="91" spans="2:25" x14ac:dyDescent="0.35">
      <c r="B91" s="1268" t="s">
        <v>786</v>
      </c>
      <c r="C91" s="1269"/>
      <c r="D91" s="1269"/>
      <c r="E91" s="1269"/>
      <c r="F91" s="1269"/>
      <c r="G91" s="1269"/>
      <c r="H91" s="1269"/>
      <c r="I91" s="1269"/>
      <c r="J91" s="1269"/>
      <c r="K91" s="1269"/>
      <c r="L91" s="1269"/>
      <c r="M91" s="1269"/>
      <c r="N91" s="1269"/>
      <c r="O91" s="1269"/>
      <c r="P91" s="1269"/>
      <c r="Q91" s="1269"/>
      <c r="R91" s="1269"/>
      <c r="S91" s="1269"/>
      <c r="T91" s="1269"/>
      <c r="U91" s="1269"/>
      <c r="V91" s="1269"/>
      <c r="W91" s="1269"/>
      <c r="X91" s="1270"/>
    </row>
  </sheetData>
  <mergeCells count="151">
    <mergeCell ref="C35:W35"/>
    <mergeCell ref="D36:S44"/>
    <mergeCell ref="C36:C44"/>
    <mergeCell ref="T36:U44"/>
    <mergeCell ref="V36:W44"/>
    <mergeCell ref="N22:O22"/>
    <mergeCell ref="T34:U34"/>
    <mergeCell ref="V34:W34"/>
    <mergeCell ref="F30:G30"/>
    <mergeCell ref="H22:I22"/>
    <mergeCell ref="H23:I23"/>
    <mergeCell ref="H24:I24"/>
    <mergeCell ref="H25:I25"/>
    <mergeCell ref="H26:I26"/>
    <mergeCell ref="H27:I27"/>
    <mergeCell ref="H28:I28"/>
    <mergeCell ref="H29:I29"/>
    <mergeCell ref="H30:I30"/>
    <mergeCell ref="C29:E29"/>
    <mergeCell ref="C30:E30"/>
    <mergeCell ref="F22:G22"/>
    <mergeCell ref="F23:G23"/>
    <mergeCell ref="F24:G24"/>
    <mergeCell ref="F25:G25"/>
    <mergeCell ref="D12:E12"/>
    <mergeCell ref="D13:E13"/>
    <mergeCell ref="D14:E14"/>
    <mergeCell ref="F26:G26"/>
    <mergeCell ref="F27:G27"/>
    <mergeCell ref="F28:G28"/>
    <mergeCell ref="F29:G29"/>
    <mergeCell ref="C23:E23"/>
    <mergeCell ref="C24:E24"/>
    <mergeCell ref="C25:E25"/>
    <mergeCell ref="C26:E26"/>
    <mergeCell ref="C27:E27"/>
    <mergeCell ref="C28:E28"/>
    <mergeCell ref="G10:G11"/>
    <mergeCell ref="H10:H11"/>
    <mergeCell ref="I10:I11"/>
    <mergeCell ref="J10:J11"/>
    <mergeCell ref="K10:K11"/>
    <mergeCell ref="N17:O17"/>
    <mergeCell ref="N18:O18"/>
    <mergeCell ref="K22:L22"/>
    <mergeCell ref="C22:E22"/>
    <mergeCell ref="L15:M15"/>
    <mergeCell ref="L16:M16"/>
    <mergeCell ref="L17:M17"/>
    <mergeCell ref="L18:M18"/>
    <mergeCell ref="N10:O11"/>
    <mergeCell ref="N12:O12"/>
    <mergeCell ref="N13:O13"/>
    <mergeCell ref="N14:O14"/>
    <mergeCell ref="N15:O15"/>
    <mergeCell ref="N16:O16"/>
    <mergeCell ref="C18:E18"/>
    <mergeCell ref="C15:E15"/>
    <mergeCell ref="C16:E16"/>
    <mergeCell ref="C17:E17"/>
    <mergeCell ref="D10:E11"/>
    <mergeCell ref="P3:Q3"/>
    <mergeCell ref="V10:X11"/>
    <mergeCell ref="V12:X12"/>
    <mergeCell ref="V13:X13"/>
    <mergeCell ref="V14:X14"/>
    <mergeCell ref="L10:M11"/>
    <mergeCell ref="L12:M12"/>
    <mergeCell ref="L13:M13"/>
    <mergeCell ref="L14:M14"/>
    <mergeCell ref="R10:R11"/>
    <mergeCell ref="S10:S11"/>
    <mergeCell ref="T10:T11"/>
    <mergeCell ref="U10:U11"/>
    <mergeCell ref="Q10:Q11"/>
    <mergeCell ref="F5:G5"/>
    <mergeCell ref="H5:I5"/>
    <mergeCell ref="J5:K5"/>
    <mergeCell ref="L5:M5"/>
    <mergeCell ref="N5:O5"/>
    <mergeCell ref="C3:D3"/>
    <mergeCell ref="E3:F3"/>
    <mergeCell ref="G3:H3"/>
    <mergeCell ref="I3:J3"/>
    <mergeCell ref="L3:O3"/>
    <mergeCell ref="D34:S34"/>
    <mergeCell ref="R1:S1"/>
    <mergeCell ref="T1:U1"/>
    <mergeCell ref="V1:W1"/>
    <mergeCell ref="B2:C2"/>
    <mergeCell ref="L2:O2"/>
    <mergeCell ref="Q2:R2"/>
    <mergeCell ref="S2:T2"/>
    <mergeCell ref="U2:V2"/>
    <mergeCell ref="W2:X2"/>
    <mergeCell ref="C1:D1"/>
    <mergeCell ref="E1:F1"/>
    <mergeCell ref="G1:H1"/>
    <mergeCell ref="I1:J1"/>
    <mergeCell ref="L1:O1"/>
    <mergeCell ref="P1:Q1"/>
    <mergeCell ref="B7:C7"/>
    <mergeCell ref="C10:C11"/>
    <mergeCell ref="F10:F11"/>
    <mergeCell ref="R3:S3"/>
    <mergeCell ref="T3:U3"/>
    <mergeCell ref="V3:W3"/>
    <mergeCell ref="B5:C5"/>
    <mergeCell ref="D5:E5"/>
    <mergeCell ref="C77:R80"/>
    <mergeCell ref="S77:T80"/>
    <mergeCell ref="U77:V80"/>
    <mergeCell ref="C52:R52"/>
    <mergeCell ref="S52:T52"/>
    <mergeCell ref="U52:V52"/>
    <mergeCell ref="C46:R46"/>
    <mergeCell ref="S46:T46"/>
    <mergeCell ref="U46:V46"/>
    <mergeCell ref="C58:Q58"/>
    <mergeCell ref="S58:T58"/>
    <mergeCell ref="U58:V58"/>
    <mergeCell ref="C47:R50"/>
    <mergeCell ref="S47:T50"/>
    <mergeCell ref="U47:V50"/>
    <mergeCell ref="C53:R56"/>
    <mergeCell ref="S53:T56"/>
    <mergeCell ref="U53:V56"/>
    <mergeCell ref="C83:Q86"/>
    <mergeCell ref="R83:R86"/>
    <mergeCell ref="S83:V86"/>
    <mergeCell ref="B91:X91"/>
    <mergeCell ref="C59:Q62"/>
    <mergeCell ref="R59:R62"/>
    <mergeCell ref="S59:T62"/>
    <mergeCell ref="U59:V62"/>
    <mergeCell ref="C65:R68"/>
    <mergeCell ref="S65:T68"/>
    <mergeCell ref="U65:V68"/>
    <mergeCell ref="C71:Q74"/>
    <mergeCell ref="R71:R74"/>
    <mergeCell ref="S71:V74"/>
    <mergeCell ref="C64:R64"/>
    <mergeCell ref="S64:T64"/>
    <mergeCell ref="U64:V64"/>
    <mergeCell ref="C70:Q70"/>
    <mergeCell ref="S70:V70"/>
    <mergeCell ref="C76:R76"/>
    <mergeCell ref="S76:T76"/>
    <mergeCell ref="U76:V76"/>
    <mergeCell ref="C82:Q82"/>
    <mergeCell ref="S82:V82"/>
  </mergeCells>
  <hyperlinks>
    <hyperlink ref="Y89" location="'M2. Tampilan After CC (2)'!A1" display="'M2. Tampilan After CC (2)'!A1"/>
  </hyperlinks>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91"/>
  <sheetViews>
    <sheetView showGridLines="0" zoomScale="60" zoomScaleNormal="60" workbookViewId="0"/>
  </sheetViews>
  <sheetFormatPr defaultColWidth="9.1796875" defaultRowHeight="14.5" x14ac:dyDescent="0.35"/>
  <cols>
    <col min="1" max="1" width="5.54296875" style="23" customWidth="1"/>
    <col min="2" max="13" width="9.1796875" style="23" customWidth="1"/>
    <col min="14" max="21" width="9.1796875" style="23"/>
    <col min="22" max="22" width="9.1796875" style="23" customWidth="1"/>
    <col min="23" max="16384" width="9.1796875" style="23"/>
  </cols>
  <sheetData>
    <row r="1" spans="1:26" ht="5.15" customHeight="1" x14ac:dyDescent="0.35">
      <c r="A1" s="24"/>
      <c r="B1" s="37"/>
      <c r="C1" s="1559"/>
      <c r="D1" s="1560"/>
      <c r="E1" s="1561"/>
      <c r="F1" s="1562"/>
      <c r="G1" s="1563"/>
      <c r="H1" s="1564"/>
      <c r="I1" s="1565"/>
      <c r="J1" s="1566"/>
      <c r="K1" s="28"/>
      <c r="L1" s="1317"/>
      <c r="M1" s="1318"/>
      <c r="N1" s="1318"/>
      <c r="O1" s="1319"/>
      <c r="P1" s="1567"/>
      <c r="Q1" s="1568"/>
      <c r="R1" s="1545"/>
      <c r="S1" s="1546"/>
      <c r="T1" s="1547"/>
      <c r="U1" s="1548"/>
      <c r="V1" s="1549"/>
      <c r="W1" s="1550"/>
      <c r="X1" s="56"/>
      <c r="Y1" s="24"/>
    </row>
    <row r="2" spans="1:26" x14ac:dyDescent="0.35">
      <c r="A2" s="24"/>
      <c r="B2" s="1551"/>
      <c r="C2" s="1552"/>
      <c r="D2" s="38"/>
      <c r="E2" s="39"/>
      <c r="F2" s="40"/>
      <c r="G2" s="32"/>
      <c r="H2" s="33"/>
      <c r="I2" s="29"/>
      <c r="J2" s="30"/>
      <c r="K2" s="26"/>
      <c r="L2" s="1227" t="s">
        <v>736</v>
      </c>
      <c r="M2" s="1228"/>
      <c r="N2" s="1228"/>
      <c r="O2" s="1229"/>
      <c r="P2" s="30"/>
      <c r="Q2" s="1230"/>
      <c r="R2" s="1231"/>
      <c r="S2" s="1553"/>
      <c r="T2" s="1554"/>
      <c r="U2" s="1555"/>
      <c r="V2" s="1556"/>
      <c r="W2" s="1557"/>
      <c r="X2" s="1557"/>
    </row>
    <row r="3" spans="1:26" ht="5.15" customHeight="1" x14ac:dyDescent="0.35">
      <c r="B3" s="36"/>
      <c r="C3" s="1575"/>
      <c r="D3" s="1576"/>
      <c r="E3" s="1532"/>
      <c r="F3" s="1533"/>
      <c r="G3" s="1534"/>
      <c r="H3" s="1535"/>
      <c r="I3" s="1536"/>
      <c r="J3" s="1537"/>
      <c r="K3" s="27"/>
      <c r="L3" s="1215"/>
      <c r="M3" s="1216"/>
      <c r="N3" s="1216"/>
      <c r="O3" s="1216"/>
      <c r="P3" s="1538"/>
      <c r="Q3" s="1539"/>
      <c r="R3" s="1569"/>
      <c r="S3" s="1570"/>
      <c r="T3" s="1571"/>
      <c r="U3" s="1572"/>
      <c r="V3" s="1573"/>
      <c r="W3" s="1574"/>
      <c r="X3" s="57"/>
    </row>
    <row r="4" spans="1:26" x14ac:dyDescent="0.35">
      <c r="X4" s="44"/>
    </row>
    <row r="5" spans="1:26" ht="15.5" x14ac:dyDescent="0.35">
      <c r="B5" s="1205" t="s">
        <v>737</v>
      </c>
      <c r="C5" s="1784"/>
      <c r="D5" s="1785" t="s">
        <v>738</v>
      </c>
      <c r="E5" s="1786"/>
      <c r="F5" s="1154" t="s">
        <v>3897</v>
      </c>
      <c r="G5" s="1155"/>
      <c r="H5" s="1154" t="s">
        <v>3895</v>
      </c>
      <c r="I5" s="1155"/>
      <c r="J5" s="1785" t="s">
        <v>3896</v>
      </c>
      <c r="K5" s="1786"/>
      <c r="L5" s="1785" t="s">
        <v>1326</v>
      </c>
      <c r="M5" s="1786"/>
      <c r="N5" s="1152" t="s">
        <v>765</v>
      </c>
      <c r="O5" s="1153"/>
      <c r="P5" s="190" t="s">
        <v>739</v>
      </c>
      <c r="Q5" s="42"/>
      <c r="R5" s="680" t="s">
        <v>3853</v>
      </c>
      <c r="S5" s="42"/>
      <c r="T5" s="51" t="s">
        <v>3910</v>
      </c>
      <c r="U5" s="42"/>
      <c r="V5" s="42"/>
      <c r="W5" s="42"/>
      <c r="X5" s="58"/>
    </row>
    <row r="6" spans="1:26" x14ac:dyDescent="0.35">
      <c r="B6" s="31"/>
      <c r="C6" s="31"/>
      <c r="D6" s="31"/>
      <c r="E6" s="31"/>
      <c r="F6" s="31"/>
      <c r="G6" s="31"/>
      <c r="H6" s="31"/>
      <c r="I6" s="31"/>
      <c r="J6" s="31"/>
      <c r="K6" s="31"/>
      <c r="L6" s="31"/>
      <c r="M6" s="31"/>
      <c r="N6" s="31"/>
      <c r="O6" s="31"/>
      <c r="P6" s="31"/>
      <c r="Q6" s="31"/>
      <c r="R6" s="31"/>
      <c r="S6" s="31"/>
      <c r="T6" s="31"/>
      <c r="U6" s="41"/>
      <c r="V6" s="31"/>
      <c r="W6" s="31"/>
      <c r="X6" s="857"/>
    </row>
    <row r="7" spans="1:26" x14ac:dyDescent="0.35">
      <c r="B7" s="51" t="s">
        <v>800</v>
      </c>
      <c r="C7" s="51"/>
      <c r="D7" s="51" t="s">
        <v>797</v>
      </c>
      <c r="E7" s="52"/>
      <c r="F7" s="51" t="s">
        <v>798</v>
      </c>
      <c r="G7" s="51"/>
      <c r="H7" s="51" t="s">
        <v>799</v>
      </c>
      <c r="I7" s="51"/>
      <c r="J7" s="1152" t="s">
        <v>775</v>
      </c>
      <c r="K7" s="1153"/>
      <c r="L7" s="49"/>
      <c r="M7" s="49"/>
      <c r="N7" s="49"/>
      <c r="O7" s="49"/>
      <c r="P7" s="49"/>
      <c r="Q7" s="49"/>
      <c r="R7" s="49"/>
      <c r="S7" s="49"/>
      <c r="T7" s="49"/>
      <c r="U7" s="49"/>
      <c r="V7" s="42"/>
      <c r="W7" s="42"/>
      <c r="X7" s="58"/>
    </row>
    <row r="8" spans="1:26" x14ac:dyDescent="0.35">
      <c r="B8" s="24"/>
      <c r="C8" s="24"/>
      <c r="D8" s="24"/>
      <c r="E8" s="24"/>
      <c r="F8" s="24"/>
      <c r="G8" s="24"/>
      <c r="H8" s="24"/>
      <c r="I8" s="24"/>
      <c r="J8" s="24"/>
      <c r="K8" s="24"/>
      <c r="L8" s="24"/>
      <c r="M8" s="24"/>
      <c r="N8" s="24"/>
      <c r="O8" s="24"/>
      <c r="P8" s="24"/>
      <c r="Q8" s="24"/>
      <c r="R8" s="24"/>
      <c r="S8" s="24"/>
      <c r="T8" s="24"/>
      <c r="U8" s="24"/>
      <c r="V8" s="24"/>
      <c r="W8" s="24"/>
      <c r="X8" s="47"/>
    </row>
    <row r="9" spans="1:26" x14ac:dyDescent="0.35">
      <c r="B9" s="54"/>
      <c r="C9" s="45"/>
      <c r="D9" s="45"/>
      <c r="E9" s="45"/>
      <c r="F9" s="45"/>
      <c r="G9" s="45"/>
      <c r="H9" s="45"/>
      <c r="I9" s="45"/>
      <c r="J9" s="45"/>
      <c r="K9" s="45"/>
      <c r="L9" s="45"/>
      <c r="M9" s="45"/>
      <c r="N9" s="45"/>
      <c r="O9" s="45"/>
      <c r="P9" s="45"/>
      <c r="Q9" s="45"/>
      <c r="R9" s="45"/>
      <c r="S9" s="45"/>
      <c r="T9" s="45"/>
      <c r="U9" s="45"/>
      <c r="V9" s="45"/>
      <c r="W9" s="45"/>
      <c r="X9" s="217"/>
    </row>
    <row r="10" spans="1:26" ht="15" customHeight="1" x14ac:dyDescent="0.35">
      <c r="B10" s="44"/>
      <c r="C10" s="1820"/>
      <c r="D10" s="1820"/>
      <c r="E10" s="1820"/>
      <c r="F10" s="1820"/>
      <c r="G10" s="1820"/>
      <c r="H10" s="1820"/>
      <c r="I10" s="1820"/>
      <c r="J10" s="1820"/>
      <c r="K10" s="1820"/>
      <c r="L10" s="1820"/>
      <c r="M10" s="1820"/>
      <c r="N10" s="1820"/>
      <c r="O10" s="1820"/>
      <c r="P10" s="1820"/>
      <c r="Q10" s="1820"/>
      <c r="R10" s="1820"/>
      <c r="S10" s="1820"/>
      <c r="T10" s="1820"/>
      <c r="U10" s="1820"/>
      <c r="V10" s="1820"/>
      <c r="W10" s="1820"/>
      <c r="X10" s="1820"/>
      <c r="Y10" s="46"/>
      <c r="Z10" s="44"/>
    </row>
    <row r="11" spans="1:26" ht="52.5" customHeight="1" x14ac:dyDescent="0.35">
      <c r="B11" s="866"/>
      <c r="C11" s="1820"/>
      <c r="D11" s="1820"/>
      <c r="E11" s="1820"/>
      <c r="F11" s="1820"/>
      <c r="G11" s="1820"/>
      <c r="H11" s="1820"/>
      <c r="I11" s="1820"/>
      <c r="J11" s="1820"/>
      <c r="K11" s="1820"/>
      <c r="L11" s="1820"/>
      <c r="M11" s="1820"/>
      <c r="N11" s="1820"/>
      <c r="O11" s="1820"/>
      <c r="P11" s="1820"/>
      <c r="Q11" s="1820"/>
      <c r="R11" s="1820"/>
      <c r="S11" s="1820"/>
      <c r="T11" s="1820"/>
      <c r="U11" s="1820"/>
      <c r="V11" s="1820"/>
      <c r="W11" s="1820"/>
      <c r="X11" s="1820"/>
      <c r="Y11" s="856"/>
      <c r="Z11" s="44"/>
    </row>
    <row r="12" spans="1:26" x14ac:dyDescent="0.35">
      <c r="B12" s="44"/>
      <c r="C12" s="1820"/>
      <c r="D12" s="1820"/>
      <c r="E12" s="1820"/>
      <c r="F12" s="1820"/>
      <c r="G12" s="1820"/>
      <c r="H12" s="1820"/>
      <c r="I12" s="1820"/>
      <c r="J12" s="1820"/>
      <c r="K12" s="1820"/>
      <c r="L12" s="1820"/>
      <c r="M12" s="1820"/>
      <c r="N12" s="1820"/>
      <c r="O12" s="1820"/>
      <c r="P12" s="1820"/>
      <c r="Q12" s="1820"/>
      <c r="R12" s="1820"/>
      <c r="S12" s="1820"/>
      <c r="T12" s="1820"/>
      <c r="U12" s="1820"/>
      <c r="V12" s="1820"/>
      <c r="W12" s="1820"/>
      <c r="X12" s="1820"/>
      <c r="Y12" s="46"/>
    </row>
    <row r="13" spans="1:26" x14ac:dyDescent="0.35">
      <c r="B13" s="44"/>
      <c r="C13" s="1820"/>
      <c r="D13" s="1820"/>
      <c r="E13" s="1820"/>
      <c r="F13" s="1820"/>
      <c r="G13" s="1820"/>
      <c r="H13" s="1820"/>
      <c r="I13" s="1820"/>
      <c r="J13" s="1820"/>
      <c r="K13" s="1820"/>
      <c r="L13" s="1820"/>
      <c r="M13" s="1820"/>
      <c r="N13" s="1820"/>
      <c r="O13" s="1820"/>
      <c r="P13" s="1820"/>
      <c r="Q13" s="1820"/>
      <c r="R13" s="1820"/>
      <c r="S13" s="1820"/>
      <c r="T13" s="1820"/>
      <c r="U13" s="1820"/>
      <c r="V13" s="1820"/>
      <c r="W13" s="1820"/>
      <c r="X13" s="1820"/>
      <c r="Y13" s="46"/>
    </row>
    <row r="14" spans="1:26" x14ac:dyDescent="0.35">
      <c r="B14" s="44"/>
      <c r="C14" s="1820"/>
      <c r="D14" s="1820"/>
      <c r="E14" s="1820"/>
      <c r="F14" s="1820"/>
      <c r="G14" s="1820"/>
      <c r="H14" s="1820"/>
      <c r="I14" s="1820"/>
      <c r="J14" s="1820"/>
      <c r="K14" s="1820"/>
      <c r="L14" s="1820"/>
      <c r="M14" s="1820"/>
      <c r="N14" s="1820"/>
      <c r="O14" s="1820"/>
      <c r="P14" s="1820"/>
      <c r="Q14" s="1820"/>
      <c r="R14" s="1820"/>
      <c r="S14" s="1820"/>
      <c r="T14" s="1820"/>
      <c r="U14" s="1820"/>
      <c r="V14" s="1820"/>
      <c r="W14" s="1820"/>
      <c r="X14" s="1820"/>
      <c r="Y14" s="46"/>
    </row>
    <row r="15" spans="1:26" ht="15.75" customHeight="1" x14ac:dyDescent="0.35">
      <c r="B15" s="44"/>
      <c r="C15" s="1820"/>
      <c r="D15" s="1820"/>
      <c r="E15" s="1820"/>
      <c r="F15" s="1820"/>
      <c r="G15" s="1820"/>
      <c r="H15" s="1820"/>
      <c r="I15" s="1820"/>
      <c r="J15" s="1820"/>
      <c r="K15" s="1820"/>
      <c r="L15" s="1820"/>
      <c r="M15" s="1820"/>
      <c r="N15" s="1820"/>
      <c r="O15" s="1820"/>
      <c r="P15" s="1820"/>
      <c r="Q15" s="1820"/>
      <c r="R15" s="1820"/>
      <c r="S15" s="1820"/>
      <c r="T15" s="1820"/>
      <c r="U15" s="1820"/>
      <c r="V15" s="1820"/>
      <c r="W15" s="1820"/>
      <c r="X15" s="1820"/>
      <c r="Y15" s="46"/>
    </row>
    <row r="16" spans="1:26" ht="15.75" customHeight="1" x14ac:dyDescent="0.35">
      <c r="B16" s="44"/>
      <c r="C16" s="1820"/>
      <c r="D16" s="1820"/>
      <c r="E16" s="1820"/>
      <c r="F16" s="1820"/>
      <c r="G16" s="1820"/>
      <c r="H16" s="1820"/>
      <c r="I16" s="1820"/>
      <c r="J16" s="1820"/>
      <c r="K16" s="1820"/>
      <c r="L16" s="1820"/>
      <c r="M16" s="1820"/>
      <c r="N16" s="1820"/>
      <c r="O16" s="1820"/>
      <c r="P16" s="1820"/>
      <c r="Q16" s="1820"/>
      <c r="R16" s="1820"/>
      <c r="S16" s="1820"/>
      <c r="T16" s="1820"/>
      <c r="U16" s="1820"/>
      <c r="V16" s="1820"/>
      <c r="W16" s="1820"/>
      <c r="X16" s="1820"/>
      <c r="Y16" s="46"/>
    </row>
    <row r="17" spans="2:25" ht="15.75" customHeight="1" x14ac:dyDescent="0.35">
      <c r="B17" s="44"/>
      <c r="C17" s="1820"/>
      <c r="D17" s="1820"/>
      <c r="E17" s="1820"/>
      <c r="F17" s="1820"/>
      <c r="G17" s="1820"/>
      <c r="H17" s="1820"/>
      <c r="I17" s="1820"/>
      <c r="J17" s="1820"/>
      <c r="K17" s="1820"/>
      <c r="L17" s="1820"/>
      <c r="M17" s="1820"/>
      <c r="N17" s="1820"/>
      <c r="O17" s="1820"/>
      <c r="P17" s="1820"/>
      <c r="Q17" s="1820"/>
      <c r="R17" s="1820"/>
      <c r="S17" s="1820"/>
      <c r="T17" s="1820"/>
      <c r="U17" s="1820"/>
      <c r="V17" s="1820"/>
      <c r="W17" s="1820"/>
      <c r="X17" s="1820"/>
      <c r="Y17" s="46"/>
    </row>
    <row r="18" spans="2:25" ht="15.75" customHeight="1" x14ac:dyDescent="0.35">
      <c r="B18" s="44"/>
      <c r="C18" s="1820"/>
      <c r="D18" s="1820"/>
      <c r="E18" s="1820"/>
      <c r="F18" s="1820"/>
      <c r="G18" s="1820"/>
      <c r="H18" s="1820"/>
      <c r="I18" s="1820"/>
      <c r="J18" s="1820"/>
      <c r="K18" s="1820"/>
      <c r="L18" s="1820"/>
      <c r="M18" s="1820"/>
      <c r="N18" s="1820"/>
      <c r="O18" s="1820"/>
      <c r="P18" s="1820"/>
      <c r="Q18" s="1820"/>
      <c r="R18" s="1820"/>
      <c r="S18" s="1820"/>
      <c r="T18" s="1820"/>
      <c r="U18" s="1820"/>
      <c r="V18" s="1820"/>
      <c r="W18" s="1820"/>
      <c r="X18" s="1820"/>
      <c r="Y18" s="46"/>
    </row>
    <row r="19" spans="2:25" x14ac:dyDescent="0.35">
      <c r="B19" s="44"/>
      <c r="C19" s="1820"/>
      <c r="D19" s="1820"/>
      <c r="E19" s="1820"/>
      <c r="F19" s="1820"/>
      <c r="G19" s="1820"/>
      <c r="H19" s="1820"/>
      <c r="I19" s="1820"/>
      <c r="J19" s="1820"/>
      <c r="K19" s="1820"/>
      <c r="L19" s="1820"/>
      <c r="M19" s="1820"/>
      <c r="N19" s="1820"/>
      <c r="O19" s="1820"/>
      <c r="P19" s="1820"/>
      <c r="Q19" s="1820"/>
      <c r="R19" s="1820"/>
      <c r="S19" s="1820"/>
      <c r="T19" s="1820"/>
      <c r="U19" s="1820"/>
      <c r="V19" s="1820"/>
      <c r="W19" s="1820"/>
      <c r="X19" s="1820"/>
      <c r="Y19" s="46"/>
    </row>
    <row r="20" spans="2:25" x14ac:dyDescent="0.35">
      <c r="B20" s="44"/>
      <c r="C20" s="1820"/>
      <c r="D20" s="1820"/>
      <c r="E20" s="1820"/>
      <c r="F20" s="1820"/>
      <c r="G20" s="1820"/>
      <c r="H20" s="1820"/>
      <c r="I20" s="1820"/>
      <c r="J20" s="1820"/>
      <c r="K20" s="1820"/>
      <c r="L20" s="1820"/>
      <c r="M20" s="1820"/>
      <c r="N20" s="1820"/>
      <c r="O20" s="1820"/>
      <c r="P20" s="1820"/>
      <c r="Q20" s="1820"/>
      <c r="R20" s="1820"/>
      <c r="S20" s="1820"/>
      <c r="T20" s="1820"/>
      <c r="U20" s="1820"/>
      <c r="V20" s="1820"/>
      <c r="W20" s="1820"/>
      <c r="X20" s="1820"/>
      <c r="Y20" s="46"/>
    </row>
    <row r="21" spans="2:25" x14ac:dyDescent="0.35">
      <c r="B21" s="44"/>
      <c r="C21" s="1820"/>
      <c r="D21" s="1820"/>
      <c r="E21" s="1820"/>
      <c r="F21" s="1820"/>
      <c r="G21" s="1820"/>
      <c r="H21" s="1820"/>
      <c r="I21" s="1820"/>
      <c r="J21" s="1820"/>
      <c r="K21" s="1820"/>
      <c r="L21" s="1820"/>
      <c r="M21" s="1820"/>
      <c r="N21" s="1820"/>
      <c r="O21" s="1820"/>
      <c r="P21" s="1820"/>
      <c r="Q21" s="1820"/>
      <c r="R21" s="1820"/>
      <c r="S21" s="1820"/>
      <c r="T21" s="1820"/>
      <c r="U21" s="1820"/>
      <c r="V21" s="1820"/>
      <c r="W21" s="1820"/>
      <c r="X21" s="1820"/>
      <c r="Y21" s="46"/>
    </row>
    <row r="22" spans="2:25" x14ac:dyDescent="0.35">
      <c r="B22" s="44"/>
      <c r="C22" s="1820"/>
      <c r="D22" s="1820"/>
      <c r="E22" s="1820"/>
      <c r="F22" s="1820"/>
      <c r="G22" s="1820"/>
      <c r="H22" s="1820"/>
      <c r="I22" s="1820"/>
      <c r="J22" s="1820"/>
      <c r="K22" s="1820"/>
      <c r="L22" s="1820"/>
      <c r="M22" s="1820"/>
      <c r="N22" s="1820"/>
      <c r="O22" s="1820"/>
      <c r="P22" s="1820"/>
      <c r="Q22" s="1820"/>
      <c r="R22" s="1820"/>
      <c r="S22" s="1820"/>
      <c r="T22" s="1820"/>
      <c r="U22" s="1820"/>
      <c r="V22" s="1820"/>
      <c r="W22" s="1820"/>
      <c r="X22" s="1820"/>
      <c r="Y22" s="46"/>
    </row>
    <row r="23" spans="2:25" x14ac:dyDescent="0.35">
      <c r="B23" s="44"/>
      <c r="C23" s="1820"/>
      <c r="D23" s="1820"/>
      <c r="E23" s="1820"/>
      <c r="F23" s="1820"/>
      <c r="G23" s="1820"/>
      <c r="H23" s="1820"/>
      <c r="I23" s="1820"/>
      <c r="J23" s="1820"/>
      <c r="K23" s="1820"/>
      <c r="L23" s="1820"/>
      <c r="M23" s="1820"/>
      <c r="N23" s="1820"/>
      <c r="O23" s="1820"/>
      <c r="P23" s="1820"/>
      <c r="Q23" s="1820"/>
      <c r="R23" s="1820"/>
      <c r="S23" s="1820"/>
      <c r="T23" s="1820"/>
      <c r="U23" s="1820"/>
      <c r="V23" s="1820"/>
      <c r="W23" s="1820"/>
      <c r="X23" s="1820"/>
      <c r="Y23" s="46"/>
    </row>
    <row r="24" spans="2:25" x14ac:dyDescent="0.35">
      <c r="B24" s="44"/>
      <c r="C24" s="1820"/>
      <c r="D24" s="1820"/>
      <c r="E24" s="1820"/>
      <c r="F24" s="1820"/>
      <c r="G24" s="1820"/>
      <c r="H24" s="1820"/>
      <c r="I24" s="1820"/>
      <c r="J24" s="1820"/>
      <c r="K24" s="1820"/>
      <c r="L24" s="1820"/>
      <c r="M24" s="1820"/>
      <c r="N24" s="1820"/>
      <c r="O24" s="1820"/>
      <c r="P24" s="1820"/>
      <c r="Q24" s="1820"/>
      <c r="R24" s="1820"/>
      <c r="S24" s="1820"/>
      <c r="T24" s="1820"/>
      <c r="U24" s="1820"/>
      <c r="V24" s="1820"/>
      <c r="W24" s="1820"/>
      <c r="X24" s="1820"/>
      <c r="Y24" s="46"/>
    </row>
    <row r="25" spans="2:25" x14ac:dyDescent="0.35">
      <c r="B25" s="44"/>
      <c r="C25" s="1820"/>
      <c r="D25" s="1820"/>
      <c r="E25" s="1820"/>
      <c r="F25" s="1820"/>
      <c r="G25" s="1820"/>
      <c r="H25" s="1820"/>
      <c r="I25" s="1820"/>
      <c r="J25" s="1820"/>
      <c r="K25" s="1820"/>
      <c r="L25" s="1820"/>
      <c r="M25" s="1820"/>
      <c r="N25" s="1820"/>
      <c r="O25" s="1820"/>
      <c r="P25" s="1820"/>
      <c r="Q25" s="1820"/>
      <c r="R25" s="1820"/>
      <c r="S25" s="1820"/>
      <c r="T25" s="1820"/>
      <c r="U25" s="1820"/>
      <c r="V25" s="1820"/>
      <c r="W25" s="1820"/>
      <c r="X25" s="1820"/>
      <c r="Y25" s="46"/>
    </row>
    <row r="26" spans="2:25" x14ac:dyDescent="0.35">
      <c r="B26" s="44"/>
      <c r="C26" s="1820"/>
      <c r="D26" s="1820"/>
      <c r="E26" s="1820"/>
      <c r="F26" s="1820"/>
      <c r="G26" s="1820"/>
      <c r="H26" s="1820"/>
      <c r="I26" s="1820"/>
      <c r="J26" s="1820"/>
      <c r="K26" s="1820"/>
      <c r="L26" s="1820"/>
      <c r="M26" s="1820"/>
      <c r="N26" s="1820"/>
      <c r="O26" s="1820"/>
      <c r="P26" s="1820"/>
      <c r="Q26" s="1820"/>
      <c r="R26" s="1820"/>
      <c r="S26" s="1820"/>
      <c r="T26" s="1820"/>
      <c r="U26" s="1820"/>
      <c r="V26" s="1820"/>
      <c r="W26" s="1820"/>
      <c r="X26" s="1820"/>
      <c r="Y26" s="46"/>
    </row>
    <row r="27" spans="2:25" x14ac:dyDescent="0.35">
      <c r="B27" s="44"/>
      <c r="C27" s="1820"/>
      <c r="D27" s="1820"/>
      <c r="E27" s="1820"/>
      <c r="F27" s="1820"/>
      <c r="G27" s="1820"/>
      <c r="H27" s="1820"/>
      <c r="I27" s="1820"/>
      <c r="J27" s="1820"/>
      <c r="K27" s="1820"/>
      <c r="L27" s="1820"/>
      <c r="M27" s="1820"/>
      <c r="N27" s="1820"/>
      <c r="O27" s="1820"/>
      <c r="P27" s="1820"/>
      <c r="Q27" s="1820"/>
      <c r="R27" s="1820"/>
      <c r="S27" s="1820"/>
      <c r="T27" s="1820"/>
      <c r="U27" s="1820"/>
      <c r="V27" s="1820"/>
      <c r="W27" s="1820"/>
      <c r="X27" s="1820"/>
      <c r="Y27" s="46"/>
    </row>
    <row r="28" spans="2:25" x14ac:dyDescent="0.35">
      <c r="B28" s="44"/>
      <c r="C28" s="1820"/>
      <c r="D28" s="1820"/>
      <c r="E28" s="1820"/>
      <c r="F28" s="1820"/>
      <c r="G28" s="1820"/>
      <c r="H28" s="1820"/>
      <c r="I28" s="1820"/>
      <c r="J28" s="1820"/>
      <c r="K28" s="1820"/>
      <c r="L28" s="1820"/>
      <c r="M28" s="1820"/>
      <c r="N28" s="1820"/>
      <c r="O28" s="1820"/>
      <c r="P28" s="1820"/>
      <c r="Q28" s="1820"/>
      <c r="R28" s="1820"/>
      <c r="S28" s="1820"/>
      <c r="T28" s="1820"/>
      <c r="U28" s="1820"/>
      <c r="V28" s="1820"/>
      <c r="W28" s="1820"/>
      <c r="X28" s="1820"/>
      <c r="Y28" s="46"/>
    </row>
    <row r="29" spans="2:25" x14ac:dyDescent="0.35">
      <c r="B29" s="44"/>
      <c r="C29" s="1820"/>
      <c r="D29" s="1820"/>
      <c r="E29" s="1820"/>
      <c r="F29" s="1820"/>
      <c r="G29" s="1820"/>
      <c r="H29" s="1820"/>
      <c r="I29" s="1820"/>
      <c r="J29" s="1820"/>
      <c r="K29" s="1820"/>
      <c r="L29" s="1820"/>
      <c r="M29" s="1820"/>
      <c r="N29" s="1820"/>
      <c r="O29" s="1820"/>
      <c r="P29" s="1820"/>
      <c r="Q29" s="1820"/>
      <c r="R29" s="1820"/>
      <c r="S29" s="1820"/>
      <c r="T29" s="1820"/>
      <c r="U29" s="1820"/>
      <c r="V29" s="1820"/>
      <c r="W29" s="1820"/>
      <c r="X29" s="1820"/>
      <c r="Y29" s="46"/>
    </row>
    <row r="30" spans="2:25" x14ac:dyDescent="0.35">
      <c r="B30" s="44"/>
      <c r="C30" s="1820"/>
      <c r="D30" s="1820"/>
      <c r="E30" s="1820"/>
      <c r="F30" s="1820"/>
      <c r="G30" s="1820"/>
      <c r="H30" s="1820"/>
      <c r="I30" s="1820"/>
      <c r="J30" s="1820"/>
      <c r="K30" s="1820"/>
      <c r="L30" s="1820"/>
      <c r="M30" s="1820"/>
      <c r="N30" s="1820"/>
      <c r="O30" s="1820"/>
      <c r="P30" s="1820"/>
      <c r="Q30" s="1820"/>
      <c r="R30" s="1820"/>
      <c r="S30" s="1820"/>
      <c r="T30" s="1820"/>
      <c r="U30" s="1820"/>
      <c r="V30" s="1820"/>
      <c r="W30" s="1820"/>
      <c r="X30" s="1820"/>
      <c r="Y30" s="46"/>
    </row>
    <row r="31" spans="2:25" x14ac:dyDescent="0.35">
      <c r="B31" s="44"/>
      <c r="C31" s="1820"/>
      <c r="D31" s="1820"/>
      <c r="E31" s="1820"/>
      <c r="F31" s="1820"/>
      <c r="G31" s="1820"/>
      <c r="H31" s="1820"/>
      <c r="I31" s="1820"/>
      <c r="J31" s="1820"/>
      <c r="K31" s="1820"/>
      <c r="L31" s="1820"/>
      <c r="M31" s="1820"/>
      <c r="N31" s="1820"/>
      <c r="O31" s="1820"/>
      <c r="P31" s="1820"/>
      <c r="Q31" s="1820"/>
      <c r="R31" s="1820"/>
      <c r="S31" s="1820"/>
      <c r="T31" s="1820"/>
      <c r="U31" s="1820"/>
      <c r="V31" s="1820"/>
      <c r="W31" s="1820"/>
      <c r="X31" s="1820"/>
      <c r="Y31" s="46"/>
    </row>
    <row r="32" spans="2:25" x14ac:dyDescent="0.35">
      <c r="B32" s="44"/>
      <c r="C32" s="1820"/>
      <c r="D32" s="1820"/>
      <c r="E32" s="1820"/>
      <c r="F32" s="1820"/>
      <c r="G32" s="1820"/>
      <c r="H32" s="1820"/>
      <c r="I32" s="1820"/>
      <c r="J32" s="1820"/>
      <c r="K32" s="1820"/>
      <c r="L32" s="1820"/>
      <c r="M32" s="1820"/>
      <c r="N32" s="1820"/>
      <c r="O32" s="1820"/>
      <c r="P32" s="1820"/>
      <c r="Q32" s="1820"/>
      <c r="R32" s="1820"/>
      <c r="S32" s="1820"/>
      <c r="T32" s="1820"/>
      <c r="U32" s="1820"/>
      <c r="V32" s="1820"/>
      <c r="W32" s="1820"/>
      <c r="X32" s="1820"/>
      <c r="Y32" s="46"/>
    </row>
    <row r="33" spans="2:25" x14ac:dyDescent="0.35">
      <c r="B33" s="44"/>
      <c r="C33" s="1820"/>
      <c r="D33" s="1820"/>
      <c r="E33" s="1820"/>
      <c r="F33" s="1820"/>
      <c r="G33" s="1820"/>
      <c r="H33" s="1820"/>
      <c r="I33" s="1820"/>
      <c r="J33" s="1820"/>
      <c r="K33" s="1820"/>
      <c r="L33" s="1820"/>
      <c r="M33" s="1820"/>
      <c r="N33" s="1820"/>
      <c r="O33" s="1820"/>
      <c r="P33" s="1820"/>
      <c r="Q33" s="1820"/>
      <c r="R33" s="1820"/>
      <c r="S33" s="1820"/>
      <c r="T33" s="1820"/>
      <c r="U33" s="1820"/>
      <c r="V33" s="1820"/>
      <c r="W33" s="1820"/>
      <c r="X33" s="1820"/>
      <c r="Y33" s="46"/>
    </row>
    <row r="34" spans="2:25" x14ac:dyDescent="0.35">
      <c r="B34" s="44"/>
      <c r="C34" s="1820"/>
      <c r="D34" s="1820"/>
      <c r="E34" s="1820"/>
      <c r="F34" s="1820"/>
      <c r="G34" s="1820"/>
      <c r="H34" s="1820"/>
      <c r="I34" s="1820"/>
      <c r="J34" s="1820"/>
      <c r="K34" s="1820"/>
      <c r="L34" s="1820"/>
      <c r="M34" s="1820"/>
      <c r="N34" s="1820"/>
      <c r="O34" s="1820"/>
      <c r="P34" s="1820"/>
      <c r="Q34" s="1820"/>
      <c r="R34" s="1820"/>
      <c r="S34" s="1820"/>
      <c r="T34" s="1820"/>
      <c r="U34" s="1820"/>
      <c r="V34" s="1820"/>
      <c r="W34" s="1820"/>
      <c r="X34" s="1820"/>
      <c r="Y34" s="46"/>
    </row>
    <row r="35" spans="2:25" x14ac:dyDescent="0.35">
      <c r="B35" s="44"/>
      <c r="C35" s="1820"/>
      <c r="D35" s="1820"/>
      <c r="E35" s="1820"/>
      <c r="F35" s="1820"/>
      <c r="G35" s="1820"/>
      <c r="H35" s="1820"/>
      <c r="I35" s="1820"/>
      <c r="J35" s="1820"/>
      <c r="K35" s="1820"/>
      <c r="L35" s="1820"/>
      <c r="M35" s="1820"/>
      <c r="N35" s="1820"/>
      <c r="O35" s="1820"/>
      <c r="P35" s="1820"/>
      <c r="Q35" s="1820"/>
      <c r="R35" s="1820"/>
      <c r="S35" s="1820"/>
      <c r="T35" s="1820"/>
      <c r="U35" s="1820"/>
      <c r="V35" s="1820"/>
      <c r="W35" s="1820"/>
      <c r="X35" s="1820"/>
      <c r="Y35" s="46"/>
    </row>
    <row r="36" spans="2:25" x14ac:dyDescent="0.35">
      <c r="B36" s="44"/>
      <c r="C36" s="1820"/>
      <c r="D36" s="1820"/>
      <c r="E36" s="1820"/>
      <c r="F36" s="1820"/>
      <c r="G36" s="1820"/>
      <c r="H36" s="1820"/>
      <c r="I36" s="1820"/>
      <c r="J36" s="1820"/>
      <c r="K36" s="1820"/>
      <c r="L36" s="1820"/>
      <c r="M36" s="1820"/>
      <c r="N36" s="1820"/>
      <c r="O36" s="1820"/>
      <c r="P36" s="1820"/>
      <c r="Q36" s="1820"/>
      <c r="R36" s="1820"/>
      <c r="S36" s="1820"/>
      <c r="T36" s="1820"/>
      <c r="U36" s="1820"/>
      <c r="V36" s="1820"/>
      <c r="W36" s="1820"/>
      <c r="X36" s="1820"/>
      <c r="Y36" s="46"/>
    </row>
    <row r="37" spans="2:25" x14ac:dyDescent="0.35">
      <c r="B37" s="44"/>
      <c r="C37" s="1820"/>
      <c r="D37" s="1820"/>
      <c r="E37" s="1820"/>
      <c r="F37" s="1820"/>
      <c r="G37" s="1820"/>
      <c r="H37" s="1820"/>
      <c r="I37" s="1820"/>
      <c r="J37" s="1820"/>
      <c r="K37" s="1820"/>
      <c r="L37" s="1820"/>
      <c r="M37" s="1820"/>
      <c r="N37" s="1820"/>
      <c r="O37" s="1820"/>
      <c r="P37" s="1820"/>
      <c r="Q37" s="1820"/>
      <c r="R37" s="1820"/>
      <c r="S37" s="1820"/>
      <c r="T37" s="1820"/>
      <c r="U37" s="1820"/>
      <c r="V37" s="1820"/>
      <c r="W37" s="1820"/>
      <c r="X37" s="1820"/>
      <c r="Y37" s="46"/>
    </row>
    <row r="38" spans="2:25" x14ac:dyDescent="0.35">
      <c r="B38" s="44"/>
      <c r="C38" s="1820"/>
      <c r="D38" s="1820"/>
      <c r="E38" s="1820"/>
      <c r="F38" s="1820"/>
      <c r="G38" s="1820"/>
      <c r="H38" s="1820"/>
      <c r="I38" s="1820"/>
      <c r="J38" s="1820"/>
      <c r="K38" s="1820"/>
      <c r="L38" s="1820"/>
      <c r="M38" s="1820"/>
      <c r="N38" s="1820"/>
      <c r="O38" s="1820"/>
      <c r="P38" s="1820"/>
      <c r="Q38" s="1820"/>
      <c r="R38" s="1820"/>
      <c r="S38" s="1820"/>
      <c r="T38" s="1820"/>
      <c r="U38" s="1820"/>
      <c r="V38" s="1820"/>
      <c r="W38" s="1820"/>
      <c r="X38" s="1820"/>
      <c r="Y38" s="46"/>
    </row>
    <row r="39" spans="2:25" x14ac:dyDescent="0.35">
      <c r="B39" s="44"/>
      <c r="C39" s="1820"/>
      <c r="D39" s="1820"/>
      <c r="E39" s="1820"/>
      <c r="F39" s="1820"/>
      <c r="G39" s="1820"/>
      <c r="H39" s="1820"/>
      <c r="I39" s="1820"/>
      <c r="J39" s="1820"/>
      <c r="K39" s="1820"/>
      <c r="L39" s="1820"/>
      <c r="M39" s="1820"/>
      <c r="N39" s="1820"/>
      <c r="O39" s="1820"/>
      <c r="P39" s="1820"/>
      <c r="Q39" s="1820"/>
      <c r="R39" s="1820"/>
      <c r="S39" s="1820"/>
      <c r="T39" s="1820"/>
      <c r="U39" s="1820"/>
      <c r="V39" s="1820"/>
      <c r="W39" s="1820"/>
      <c r="X39" s="1820"/>
      <c r="Y39" s="46"/>
    </row>
    <row r="40" spans="2:25" x14ac:dyDescent="0.35">
      <c r="B40" s="44"/>
      <c r="C40" s="1820"/>
      <c r="D40" s="1820"/>
      <c r="E40" s="1820"/>
      <c r="F40" s="1820"/>
      <c r="G40" s="1820"/>
      <c r="H40" s="1820"/>
      <c r="I40" s="1820"/>
      <c r="J40" s="1820"/>
      <c r="K40" s="1820"/>
      <c r="L40" s="1820"/>
      <c r="M40" s="1820"/>
      <c r="N40" s="1820"/>
      <c r="O40" s="1820"/>
      <c r="P40" s="1820"/>
      <c r="Q40" s="1820"/>
      <c r="R40" s="1820"/>
      <c r="S40" s="1820"/>
      <c r="T40" s="1820"/>
      <c r="U40" s="1820"/>
      <c r="V40" s="1820"/>
      <c r="W40" s="1820"/>
      <c r="X40" s="1820"/>
      <c r="Y40" s="46"/>
    </row>
    <row r="41" spans="2:25" x14ac:dyDescent="0.35">
      <c r="B41" s="44"/>
      <c r="C41" s="1820"/>
      <c r="D41" s="1820"/>
      <c r="E41" s="1820"/>
      <c r="F41" s="1820"/>
      <c r="G41" s="1820"/>
      <c r="H41" s="1820"/>
      <c r="I41" s="1820"/>
      <c r="J41" s="1820"/>
      <c r="K41" s="1820"/>
      <c r="L41" s="1820"/>
      <c r="M41" s="1820"/>
      <c r="N41" s="1820"/>
      <c r="O41" s="1820"/>
      <c r="P41" s="1820"/>
      <c r="Q41" s="1820"/>
      <c r="R41" s="1820"/>
      <c r="S41" s="1820"/>
      <c r="T41" s="1820"/>
      <c r="U41" s="1820"/>
      <c r="V41" s="1820"/>
      <c r="W41" s="1820"/>
      <c r="X41" s="1820"/>
      <c r="Y41" s="46"/>
    </row>
    <row r="42" spans="2:25" x14ac:dyDescent="0.35">
      <c r="B42" s="44"/>
      <c r="C42" s="1820"/>
      <c r="D42" s="1820"/>
      <c r="E42" s="1820"/>
      <c r="F42" s="1820"/>
      <c r="G42" s="1820"/>
      <c r="H42" s="1820"/>
      <c r="I42" s="1820"/>
      <c r="J42" s="1820"/>
      <c r="K42" s="1820"/>
      <c r="L42" s="1820"/>
      <c r="M42" s="1820"/>
      <c r="N42" s="1820"/>
      <c r="O42" s="1820"/>
      <c r="P42" s="1820"/>
      <c r="Q42" s="1820"/>
      <c r="R42" s="1820"/>
      <c r="S42" s="1820"/>
      <c r="T42" s="1820"/>
      <c r="U42" s="1820"/>
      <c r="V42" s="1820"/>
      <c r="W42" s="1820"/>
      <c r="X42" s="1820"/>
      <c r="Y42" s="46"/>
    </row>
    <row r="43" spans="2:25" x14ac:dyDescent="0.35">
      <c r="B43" s="44"/>
      <c r="C43" s="1820"/>
      <c r="D43" s="1820"/>
      <c r="E43" s="1820"/>
      <c r="F43" s="1820"/>
      <c r="G43" s="1820"/>
      <c r="H43" s="1820"/>
      <c r="I43" s="1820"/>
      <c r="J43" s="1820"/>
      <c r="K43" s="1820"/>
      <c r="L43" s="1820"/>
      <c r="M43" s="1820"/>
      <c r="N43" s="1820"/>
      <c r="O43" s="1820"/>
      <c r="P43" s="1820"/>
      <c r="Q43" s="1820"/>
      <c r="R43" s="1820"/>
      <c r="S43" s="1820"/>
      <c r="T43" s="1820"/>
      <c r="U43" s="1820"/>
      <c r="V43" s="1820"/>
      <c r="W43" s="1820"/>
      <c r="X43" s="1820"/>
      <c r="Y43" s="46"/>
    </row>
    <row r="44" spans="2:25" x14ac:dyDescent="0.35">
      <c r="B44" s="44"/>
      <c r="C44" s="1820"/>
      <c r="D44" s="1820"/>
      <c r="E44" s="1820"/>
      <c r="F44" s="1820"/>
      <c r="G44" s="1820"/>
      <c r="H44" s="1820"/>
      <c r="I44" s="1820"/>
      <c r="J44" s="1820"/>
      <c r="K44" s="1820"/>
      <c r="L44" s="1820"/>
      <c r="M44" s="1820"/>
      <c r="N44" s="1820"/>
      <c r="O44" s="1820"/>
      <c r="P44" s="1820"/>
      <c r="Q44" s="1820"/>
      <c r="R44" s="1820"/>
      <c r="S44" s="1820"/>
      <c r="T44" s="1820"/>
      <c r="U44" s="1820"/>
      <c r="V44" s="1820"/>
      <c r="W44" s="1820"/>
      <c r="X44" s="1820"/>
      <c r="Y44" s="46"/>
    </row>
    <row r="45" spans="2:25" x14ac:dyDescent="0.35">
      <c r="B45" s="44"/>
      <c r="C45" s="1820"/>
      <c r="D45" s="1820"/>
      <c r="E45" s="1820"/>
      <c r="F45" s="1820"/>
      <c r="G45" s="1820"/>
      <c r="H45" s="1820"/>
      <c r="I45" s="1820"/>
      <c r="J45" s="1820"/>
      <c r="K45" s="1820"/>
      <c r="L45" s="1820"/>
      <c r="M45" s="1820"/>
      <c r="N45" s="1820"/>
      <c r="O45" s="1820"/>
      <c r="P45" s="1820"/>
      <c r="Q45" s="1820"/>
      <c r="R45" s="1820"/>
      <c r="S45" s="1820"/>
      <c r="T45" s="1820"/>
      <c r="U45" s="1820"/>
      <c r="V45" s="1820"/>
      <c r="W45" s="1820"/>
      <c r="X45" s="1820"/>
      <c r="Y45" s="46"/>
    </row>
    <row r="46" spans="2:25" x14ac:dyDescent="0.35">
      <c r="B46" s="44"/>
      <c r="C46" s="1820"/>
      <c r="D46" s="1820"/>
      <c r="E46" s="1820"/>
      <c r="F46" s="1820"/>
      <c r="G46" s="1820"/>
      <c r="H46" s="1820"/>
      <c r="I46" s="1820"/>
      <c r="J46" s="1820"/>
      <c r="K46" s="1820"/>
      <c r="L46" s="1820"/>
      <c r="M46" s="1820"/>
      <c r="N46" s="1820"/>
      <c r="O46" s="1820"/>
      <c r="P46" s="1820"/>
      <c r="Q46" s="1820"/>
      <c r="R46" s="1820"/>
      <c r="S46" s="1820"/>
      <c r="T46" s="1820"/>
      <c r="U46" s="1820"/>
      <c r="V46" s="1820"/>
      <c r="W46" s="1820"/>
      <c r="X46" s="1820"/>
      <c r="Y46" s="46"/>
    </row>
    <row r="47" spans="2:25" x14ac:dyDescent="0.35">
      <c r="B47" s="44"/>
      <c r="C47" s="1820"/>
      <c r="D47" s="1820"/>
      <c r="E47" s="1820"/>
      <c r="F47" s="1820"/>
      <c r="G47" s="1820"/>
      <c r="H47" s="1820"/>
      <c r="I47" s="1820"/>
      <c r="J47" s="1820"/>
      <c r="K47" s="1820"/>
      <c r="L47" s="1820"/>
      <c r="M47" s="1820"/>
      <c r="N47" s="1820"/>
      <c r="O47" s="1820"/>
      <c r="P47" s="1820"/>
      <c r="Q47" s="1820"/>
      <c r="R47" s="1820"/>
      <c r="S47" s="1820"/>
      <c r="T47" s="1820"/>
      <c r="U47" s="1820"/>
      <c r="V47" s="1820"/>
      <c r="W47" s="1820"/>
      <c r="X47" s="1820"/>
      <c r="Y47" s="46"/>
    </row>
    <row r="48" spans="2:25" x14ac:dyDescent="0.35">
      <c r="B48" s="44"/>
      <c r="C48" s="1820"/>
      <c r="D48" s="1820"/>
      <c r="E48" s="1820"/>
      <c r="F48" s="1820"/>
      <c r="G48" s="1820"/>
      <c r="H48" s="1820"/>
      <c r="I48" s="1820"/>
      <c r="J48" s="1820"/>
      <c r="K48" s="1820"/>
      <c r="L48" s="1820"/>
      <c r="M48" s="1820"/>
      <c r="N48" s="1820"/>
      <c r="O48" s="1820"/>
      <c r="P48" s="1820"/>
      <c r="Q48" s="1820"/>
      <c r="R48" s="1820"/>
      <c r="S48" s="1820"/>
      <c r="T48" s="1820"/>
      <c r="U48" s="1820"/>
      <c r="V48" s="1820"/>
      <c r="W48" s="1820"/>
      <c r="X48" s="1820"/>
      <c r="Y48" s="46"/>
    </row>
    <row r="49" spans="2:25" x14ac:dyDescent="0.35">
      <c r="B49" s="44"/>
      <c r="C49" s="1820"/>
      <c r="D49" s="1820"/>
      <c r="E49" s="1820"/>
      <c r="F49" s="1820"/>
      <c r="G49" s="1820"/>
      <c r="H49" s="1820"/>
      <c r="I49" s="1820"/>
      <c r="J49" s="1820"/>
      <c r="K49" s="1820"/>
      <c r="L49" s="1820"/>
      <c r="M49" s="1820"/>
      <c r="N49" s="1820"/>
      <c r="O49" s="1820"/>
      <c r="P49" s="1820"/>
      <c r="Q49" s="1820"/>
      <c r="R49" s="1820"/>
      <c r="S49" s="1820"/>
      <c r="T49" s="1820"/>
      <c r="U49" s="1820"/>
      <c r="V49" s="1820"/>
      <c r="W49" s="1820"/>
      <c r="X49" s="1820"/>
      <c r="Y49" s="46"/>
    </row>
    <row r="50" spans="2:25" x14ac:dyDescent="0.35">
      <c r="B50" s="44"/>
      <c r="C50" s="1820"/>
      <c r="D50" s="1820"/>
      <c r="E50" s="1820"/>
      <c r="F50" s="1820"/>
      <c r="G50" s="1820"/>
      <c r="H50" s="1820"/>
      <c r="I50" s="1820"/>
      <c r="J50" s="1820"/>
      <c r="K50" s="1820"/>
      <c r="L50" s="1820"/>
      <c r="M50" s="1820"/>
      <c r="N50" s="1820"/>
      <c r="O50" s="1820"/>
      <c r="P50" s="1820"/>
      <c r="Q50" s="1820"/>
      <c r="R50" s="1820"/>
      <c r="S50" s="1820"/>
      <c r="T50" s="1820"/>
      <c r="U50" s="1820"/>
      <c r="V50" s="1820"/>
      <c r="W50" s="1820"/>
      <c r="X50" s="1820"/>
      <c r="Y50" s="46"/>
    </row>
    <row r="51" spans="2:25" x14ac:dyDescent="0.35">
      <c r="B51" s="44"/>
      <c r="C51" s="1820"/>
      <c r="D51" s="1820"/>
      <c r="E51" s="1820"/>
      <c r="F51" s="1820"/>
      <c r="G51" s="1820"/>
      <c r="H51" s="1820"/>
      <c r="I51" s="1820"/>
      <c r="J51" s="1820"/>
      <c r="K51" s="1820"/>
      <c r="L51" s="1820"/>
      <c r="M51" s="1820"/>
      <c r="N51" s="1820"/>
      <c r="O51" s="1820"/>
      <c r="P51" s="1820"/>
      <c r="Q51" s="1820"/>
      <c r="R51" s="1820"/>
      <c r="S51" s="1820"/>
      <c r="T51" s="1820"/>
      <c r="U51" s="1820"/>
      <c r="V51" s="1820"/>
      <c r="W51" s="1820"/>
      <c r="X51" s="1820"/>
      <c r="Y51" s="46"/>
    </row>
    <row r="52" spans="2:25" x14ac:dyDescent="0.35">
      <c r="B52" s="44"/>
      <c r="C52" s="1820"/>
      <c r="D52" s="1820"/>
      <c r="E52" s="1820"/>
      <c r="F52" s="1820"/>
      <c r="G52" s="1820"/>
      <c r="H52" s="1820"/>
      <c r="I52" s="1820"/>
      <c r="J52" s="1820"/>
      <c r="K52" s="1820"/>
      <c r="L52" s="1820"/>
      <c r="M52" s="1820"/>
      <c r="N52" s="1820"/>
      <c r="O52" s="1820"/>
      <c r="P52" s="1820"/>
      <c r="Q52" s="1820"/>
      <c r="R52" s="1820"/>
      <c r="S52" s="1820"/>
      <c r="T52" s="1820"/>
      <c r="U52" s="1820"/>
      <c r="V52" s="1820"/>
      <c r="W52" s="1820"/>
      <c r="X52" s="1820"/>
      <c r="Y52" s="46"/>
    </row>
    <row r="53" spans="2:25" x14ac:dyDescent="0.35">
      <c r="B53" s="44"/>
      <c r="C53" s="1820"/>
      <c r="D53" s="1820"/>
      <c r="E53" s="1820"/>
      <c r="F53" s="1820"/>
      <c r="G53" s="1820"/>
      <c r="H53" s="1820"/>
      <c r="I53" s="1820"/>
      <c r="J53" s="1820"/>
      <c r="K53" s="1820"/>
      <c r="L53" s="1820"/>
      <c r="M53" s="1820"/>
      <c r="N53" s="1820"/>
      <c r="O53" s="1820"/>
      <c r="P53" s="1820"/>
      <c r="Q53" s="1820"/>
      <c r="R53" s="1820"/>
      <c r="S53" s="1820"/>
      <c r="T53" s="1820"/>
      <c r="U53" s="1820"/>
      <c r="V53" s="1820"/>
      <c r="W53" s="1820"/>
      <c r="X53" s="1820"/>
      <c r="Y53" s="46"/>
    </row>
    <row r="54" spans="2:25" x14ac:dyDescent="0.35">
      <c r="B54" s="44"/>
      <c r="C54" s="1820"/>
      <c r="D54" s="1820"/>
      <c r="E54" s="1820"/>
      <c r="F54" s="1820"/>
      <c r="G54" s="1820"/>
      <c r="H54" s="1820"/>
      <c r="I54" s="1820"/>
      <c r="J54" s="1820"/>
      <c r="K54" s="1820"/>
      <c r="L54" s="1820"/>
      <c r="M54" s="1820"/>
      <c r="N54" s="1820"/>
      <c r="O54" s="1820"/>
      <c r="P54" s="1820"/>
      <c r="Q54" s="1820"/>
      <c r="R54" s="1820"/>
      <c r="S54" s="1820"/>
      <c r="T54" s="1820"/>
      <c r="U54" s="1820"/>
      <c r="V54" s="1820"/>
      <c r="W54" s="1820"/>
      <c r="X54" s="1820"/>
      <c r="Y54" s="46"/>
    </row>
    <row r="55" spans="2:25" x14ac:dyDescent="0.35">
      <c r="B55" s="44"/>
      <c r="C55" s="1820"/>
      <c r="D55" s="1820"/>
      <c r="E55" s="1820"/>
      <c r="F55" s="1820"/>
      <c r="G55" s="1820"/>
      <c r="H55" s="1820"/>
      <c r="I55" s="1820"/>
      <c r="J55" s="1820"/>
      <c r="K55" s="1820"/>
      <c r="L55" s="1820"/>
      <c r="M55" s="1820"/>
      <c r="N55" s="1820"/>
      <c r="O55" s="1820"/>
      <c r="P55" s="1820"/>
      <c r="Q55" s="1820"/>
      <c r="R55" s="1820"/>
      <c r="S55" s="1820"/>
      <c r="T55" s="1820"/>
      <c r="U55" s="1820"/>
      <c r="V55" s="1820"/>
      <c r="W55" s="1820"/>
      <c r="X55" s="1820"/>
      <c r="Y55" s="46"/>
    </row>
    <row r="56" spans="2:25" x14ac:dyDescent="0.35">
      <c r="B56" s="44"/>
      <c r="C56" s="1820"/>
      <c r="D56" s="1820"/>
      <c r="E56" s="1820"/>
      <c r="F56" s="1820"/>
      <c r="G56" s="1820"/>
      <c r="H56" s="1820"/>
      <c r="I56" s="1820"/>
      <c r="J56" s="1820"/>
      <c r="K56" s="1820"/>
      <c r="L56" s="1820"/>
      <c r="M56" s="1820"/>
      <c r="N56" s="1820"/>
      <c r="O56" s="1820"/>
      <c r="P56" s="1820"/>
      <c r="Q56" s="1820"/>
      <c r="R56" s="1820"/>
      <c r="S56" s="1820"/>
      <c r="T56" s="1820"/>
      <c r="U56" s="1820"/>
      <c r="V56" s="1820"/>
      <c r="W56" s="1820"/>
      <c r="X56" s="1820"/>
      <c r="Y56" s="46"/>
    </row>
    <row r="57" spans="2:25" x14ac:dyDescent="0.35">
      <c r="B57" s="44"/>
      <c r="C57" s="1820"/>
      <c r="D57" s="1820"/>
      <c r="E57" s="1820"/>
      <c r="F57" s="1820"/>
      <c r="G57" s="1820"/>
      <c r="H57" s="1820"/>
      <c r="I57" s="1820"/>
      <c r="J57" s="1820"/>
      <c r="K57" s="1820"/>
      <c r="L57" s="1820"/>
      <c r="M57" s="1820"/>
      <c r="N57" s="1820"/>
      <c r="O57" s="1820"/>
      <c r="P57" s="1820"/>
      <c r="Q57" s="1820"/>
      <c r="R57" s="1820"/>
      <c r="S57" s="1820"/>
      <c r="T57" s="1820"/>
      <c r="U57" s="1820"/>
      <c r="V57" s="1820"/>
      <c r="W57" s="1820"/>
      <c r="X57" s="1820"/>
      <c r="Y57" s="46"/>
    </row>
    <row r="58" spans="2:25" x14ac:dyDescent="0.35">
      <c r="B58" s="44"/>
      <c r="C58" s="1820"/>
      <c r="D58" s="1820"/>
      <c r="E58" s="1820"/>
      <c r="F58" s="1820"/>
      <c r="G58" s="1820"/>
      <c r="H58" s="1820"/>
      <c r="I58" s="1820"/>
      <c r="J58" s="1820"/>
      <c r="K58" s="1820"/>
      <c r="L58" s="1820"/>
      <c r="M58" s="1820"/>
      <c r="N58" s="1820"/>
      <c r="O58" s="1820"/>
      <c r="P58" s="1820"/>
      <c r="Q58" s="1820"/>
      <c r="R58" s="1820"/>
      <c r="S58" s="1820"/>
      <c r="T58" s="1820"/>
      <c r="U58" s="1820"/>
      <c r="V58" s="1820"/>
      <c r="W58" s="1820"/>
      <c r="X58" s="1820"/>
      <c r="Y58" s="46"/>
    </row>
    <row r="59" spans="2:25" x14ac:dyDescent="0.35">
      <c r="B59" s="44"/>
      <c r="C59" s="1820"/>
      <c r="D59" s="1820"/>
      <c r="E59" s="1820"/>
      <c r="F59" s="1820"/>
      <c r="G59" s="1820"/>
      <c r="H59" s="1820"/>
      <c r="I59" s="1820"/>
      <c r="J59" s="1820"/>
      <c r="K59" s="1820"/>
      <c r="L59" s="1820"/>
      <c r="M59" s="1820"/>
      <c r="N59" s="1820"/>
      <c r="O59" s="1820"/>
      <c r="P59" s="1820"/>
      <c r="Q59" s="1820"/>
      <c r="R59" s="1820"/>
      <c r="S59" s="1820"/>
      <c r="T59" s="1820"/>
      <c r="U59" s="1820"/>
      <c r="V59" s="1820"/>
      <c r="W59" s="1820"/>
      <c r="X59" s="1820"/>
      <c r="Y59" s="46"/>
    </row>
    <row r="60" spans="2:25" x14ac:dyDescent="0.35">
      <c r="B60" s="44"/>
      <c r="C60" s="1820"/>
      <c r="D60" s="1820"/>
      <c r="E60" s="1820"/>
      <c r="F60" s="1820"/>
      <c r="G60" s="1820"/>
      <c r="H60" s="1820"/>
      <c r="I60" s="1820"/>
      <c r="J60" s="1820"/>
      <c r="K60" s="1820"/>
      <c r="L60" s="1820"/>
      <c r="M60" s="1820"/>
      <c r="N60" s="1820"/>
      <c r="O60" s="1820"/>
      <c r="P60" s="1820"/>
      <c r="Q60" s="1820"/>
      <c r="R60" s="1820"/>
      <c r="S60" s="1820"/>
      <c r="T60" s="1820"/>
      <c r="U60" s="1820"/>
      <c r="V60" s="1820"/>
      <c r="W60" s="1820"/>
      <c r="X60" s="1820"/>
      <c r="Y60" s="46"/>
    </row>
    <row r="61" spans="2:25" x14ac:dyDescent="0.35">
      <c r="B61" s="44"/>
      <c r="C61" s="1820"/>
      <c r="D61" s="1820"/>
      <c r="E61" s="1820"/>
      <c r="F61" s="1820"/>
      <c r="G61" s="1820"/>
      <c r="H61" s="1820"/>
      <c r="I61" s="1820"/>
      <c r="J61" s="1820"/>
      <c r="K61" s="1820"/>
      <c r="L61" s="1820"/>
      <c r="M61" s="1820"/>
      <c r="N61" s="1820"/>
      <c r="O61" s="1820"/>
      <c r="P61" s="1820"/>
      <c r="Q61" s="1820"/>
      <c r="R61" s="1820"/>
      <c r="S61" s="1820"/>
      <c r="T61" s="1820"/>
      <c r="U61" s="1820"/>
      <c r="V61" s="1820"/>
      <c r="W61" s="1820"/>
      <c r="X61" s="1820"/>
      <c r="Y61" s="46"/>
    </row>
    <row r="62" spans="2:25" x14ac:dyDescent="0.35">
      <c r="B62" s="44"/>
      <c r="C62" s="1820"/>
      <c r="D62" s="1820"/>
      <c r="E62" s="1820"/>
      <c r="F62" s="1820"/>
      <c r="G62" s="1820"/>
      <c r="H62" s="1820"/>
      <c r="I62" s="1820"/>
      <c r="J62" s="1820"/>
      <c r="K62" s="1820"/>
      <c r="L62" s="1820"/>
      <c r="M62" s="1820"/>
      <c r="N62" s="1820"/>
      <c r="O62" s="1820"/>
      <c r="P62" s="1820"/>
      <c r="Q62" s="1820"/>
      <c r="R62" s="1820"/>
      <c r="S62" s="1820"/>
      <c r="T62" s="1820"/>
      <c r="U62" s="1820"/>
      <c r="V62" s="1820"/>
      <c r="W62" s="1820"/>
      <c r="X62" s="1820"/>
      <c r="Y62" s="46"/>
    </row>
    <row r="63" spans="2:25" x14ac:dyDescent="0.35">
      <c r="B63" s="44"/>
      <c r="C63" s="1820"/>
      <c r="D63" s="1820"/>
      <c r="E63" s="1820"/>
      <c r="F63" s="1820"/>
      <c r="G63" s="1820"/>
      <c r="H63" s="1820"/>
      <c r="I63" s="1820"/>
      <c r="J63" s="1820"/>
      <c r="K63" s="1820"/>
      <c r="L63" s="1820"/>
      <c r="M63" s="1820"/>
      <c r="N63" s="1820"/>
      <c r="O63" s="1820"/>
      <c r="P63" s="1820"/>
      <c r="Q63" s="1820"/>
      <c r="R63" s="1820"/>
      <c r="S63" s="1820"/>
      <c r="T63" s="1820"/>
      <c r="U63" s="1820"/>
      <c r="V63" s="1820"/>
      <c r="W63" s="1820"/>
      <c r="X63" s="1820"/>
      <c r="Y63" s="46"/>
    </row>
    <row r="64" spans="2:25" x14ac:dyDescent="0.35">
      <c r="B64" s="44"/>
      <c r="C64" s="1820"/>
      <c r="D64" s="1820"/>
      <c r="E64" s="1820"/>
      <c r="F64" s="1820"/>
      <c r="G64" s="1820"/>
      <c r="H64" s="1820"/>
      <c r="I64" s="1820"/>
      <c r="J64" s="1820"/>
      <c r="K64" s="1820"/>
      <c r="L64" s="1820"/>
      <c r="M64" s="1820"/>
      <c r="N64" s="1820"/>
      <c r="O64" s="1820"/>
      <c r="P64" s="1820"/>
      <c r="Q64" s="1820"/>
      <c r="R64" s="1820"/>
      <c r="S64" s="1820"/>
      <c r="T64" s="1820"/>
      <c r="U64" s="1820"/>
      <c r="V64" s="1820"/>
      <c r="W64" s="1820"/>
      <c r="X64" s="1820"/>
      <c r="Y64" s="46"/>
    </row>
    <row r="65" spans="2:25" x14ac:dyDescent="0.35">
      <c r="B65" s="44"/>
      <c r="C65" s="1820"/>
      <c r="D65" s="1820"/>
      <c r="E65" s="1820"/>
      <c r="F65" s="1820"/>
      <c r="G65" s="1820"/>
      <c r="H65" s="1820"/>
      <c r="I65" s="1820"/>
      <c r="J65" s="1820"/>
      <c r="K65" s="1820"/>
      <c r="L65" s="1820"/>
      <c r="M65" s="1820"/>
      <c r="N65" s="1820"/>
      <c r="O65" s="1820"/>
      <c r="P65" s="1820"/>
      <c r="Q65" s="1820"/>
      <c r="R65" s="1820"/>
      <c r="S65" s="1820"/>
      <c r="T65" s="1820"/>
      <c r="U65" s="1820"/>
      <c r="V65" s="1820"/>
      <c r="W65" s="1820"/>
      <c r="X65" s="1820"/>
      <c r="Y65" s="46"/>
    </row>
    <row r="66" spans="2:25" x14ac:dyDescent="0.35">
      <c r="B66" s="44"/>
      <c r="C66" s="1820"/>
      <c r="D66" s="1820"/>
      <c r="E66" s="1820"/>
      <c r="F66" s="1820"/>
      <c r="G66" s="1820"/>
      <c r="H66" s="1820"/>
      <c r="I66" s="1820"/>
      <c r="J66" s="1820"/>
      <c r="K66" s="1820"/>
      <c r="L66" s="1820"/>
      <c r="M66" s="1820"/>
      <c r="N66" s="1820"/>
      <c r="O66" s="1820"/>
      <c r="P66" s="1820"/>
      <c r="Q66" s="1820"/>
      <c r="R66" s="1820"/>
      <c r="S66" s="1820"/>
      <c r="T66" s="1820"/>
      <c r="U66" s="1820"/>
      <c r="V66" s="1820"/>
      <c r="W66" s="1820"/>
      <c r="X66" s="1820"/>
      <c r="Y66" s="46"/>
    </row>
    <row r="67" spans="2:25" x14ac:dyDescent="0.35">
      <c r="B67" s="44"/>
      <c r="C67" s="1820"/>
      <c r="D67" s="1820"/>
      <c r="E67" s="1820"/>
      <c r="F67" s="1820"/>
      <c r="G67" s="1820"/>
      <c r="H67" s="1820"/>
      <c r="I67" s="1820"/>
      <c r="J67" s="1820"/>
      <c r="K67" s="1820"/>
      <c r="L67" s="1820"/>
      <c r="M67" s="1820"/>
      <c r="N67" s="1820"/>
      <c r="O67" s="1820"/>
      <c r="P67" s="1820"/>
      <c r="Q67" s="1820"/>
      <c r="R67" s="1820"/>
      <c r="S67" s="1820"/>
      <c r="T67" s="1820"/>
      <c r="U67" s="1820"/>
      <c r="V67" s="1820"/>
      <c r="W67" s="1820"/>
      <c r="X67" s="1820"/>
      <c r="Y67" s="46"/>
    </row>
    <row r="68" spans="2:25" x14ac:dyDescent="0.35">
      <c r="B68" s="44"/>
      <c r="C68" s="1820"/>
      <c r="D68" s="1820"/>
      <c r="E68" s="1820"/>
      <c r="F68" s="1820"/>
      <c r="G68" s="1820"/>
      <c r="H68" s="1820"/>
      <c r="I68" s="1820"/>
      <c r="J68" s="1820"/>
      <c r="K68" s="1820"/>
      <c r="L68" s="1820"/>
      <c r="M68" s="1820"/>
      <c r="N68" s="1820"/>
      <c r="O68" s="1820"/>
      <c r="P68" s="1820"/>
      <c r="Q68" s="1820"/>
      <c r="R68" s="1820"/>
      <c r="S68" s="1820"/>
      <c r="T68" s="1820"/>
      <c r="U68" s="1820"/>
      <c r="V68" s="1820"/>
      <c r="W68" s="1820"/>
      <c r="X68" s="1820"/>
      <c r="Y68" s="46"/>
    </row>
    <row r="69" spans="2:25" x14ac:dyDescent="0.35">
      <c r="B69" s="44"/>
      <c r="C69" s="1820"/>
      <c r="D69" s="1820"/>
      <c r="E69" s="1820"/>
      <c r="F69" s="1820"/>
      <c r="G69" s="1820"/>
      <c r="H69" s="1820"/>
      <c r="I69" s="1820"/>
      <c r="J69" s="1820"/>
      <c r="K69" s="1820"/>
      <c r="L69" s="1820"/>
      <c r="M69" s="1820"/>
      <c r="N69" s="1820"/>
      <c r="O69" s="1820"/>
      <c r="P69" s="1820"/>
      <c r="Q69" s="1820"/>
      <c r="R69" s="1820"/>
      <c r="S69" s="1820"/>
      <c r="T69" s="1820"/>
      <c r="U69" s="1820"/>
      <c r="V69" s="1820"/>
      <c r="W69" s="1820"/>
      <c r="X69" s="1820"/>
      <c r="Y69" s="46"/>
    </row>
    <row r="70" spans="2:25" x14ac:dyDescent="0.35">
      <c r="B70" s="44"/>
      <c r="C70" s="1820"/>
      <c r="D70" s="1820"/>
      <c r="E70" s="1820"/>
      <c r="F70" s="1820"/>
      <c r="G70" s="1820"/>
      <c r="H70" s="1820"/>
      <c r="I70" s="1820"/>
      <c r="J70" s="1820"/>
      <c r="K70" s="1820"/>
      <c r="L70" s="1820"/>
      <c r="M70" s="1820"/>
      <c r="N70" s="1820"/>
      <c r="O70" s="1820"/>
      <c r="P70" s="1820"/>
      <c r="Q70" s="1820"/>
      <c r="R70" s="1820"/>
      <c r="S70" s="1820"/>
      <c r="T70" s="1820"/>
      <c r="U70" s="1820"/>
      <c r="V70" s="1820"/>
      <c r="W70" s="1820"/>
      <c r="X70" s="1820"/>
      <c r="Y70" s="46"/>
    </row>
    <row r="71" spans="2:25" x14ac:dyDescent="0.35">
      <c r="B71" s="44"/>
      <c r="C71" s="1820"/>
      <c r="D71" s="1820"/>
      <c r="E71" s="1820"/>
      <c r="F71" s="1820"/>
      <c r="G71" s="1820"/>
      <c r="H71" s="1820"/>
      <c r="I71" s="1820"/>
      <c r="J71" s="1820"/>
      <c r="K71" s="1820"/>
      <c r="L71" s="1820"/>
      <c r="M71" s="1820"/>
      <c r="N71" s="1820"/>
      <c r="O71" s="1820"/>
      <c r="P71" s="1820"/>
      <c r="Q71" s="1820"/>
      <c r="R71" s="1820"/>
      <c r="S71" s="1820"/>
      <c r="T71" s="1820"/>
      <c r="U71" s="1820"/>
      <c r="V71" s="1820"/>
      <c r="W71" s="1820"/>
      <c r="X71" s="1820"/>
      <c r="Y71" s="46"/>
    </row>
    <row r="72" spans="2:25" x14ac:dyDescent="0.35">
      <c r="B72" s="44"/>
      <c r="C72" s="1820"/>
      <c r="D72" s="1820"/>
      <c r="E72" s="1820"/>
      <c r="F72" s="1820"/>
      <c r="G72" s="1820"/>
      <c r="H72" s="1820"/>
      <c r="I72" s="1820"/>
      <c r="J72" s="1820"/>
      <c r="K72" s="1820"/>
      <c r="L72" s="1820"/>
      <c r="M72" s="1820"/>
      <c r="N72" s="1820"/>
      <c r="O72" s="1820"/>
      <c r="P72" s="1820"/>
      <c r="Q72" s="1820"/>
      <c r="R72" s="1820"/>
      <c r="S72" s="1820"/>
      <c r="T72" s="1820"/>
      <c r="U72" s="1820"/>
      <c r="V72" s="1820"/>
      <c r="W72" s="1820"/>
      <c r="X72" s="1820"/>
      <c r="Y72" s="46"/>
    </row>
    <row r="73" spans="2:25" x14ac:dyDescent="0.35">
      <c r="B73" s="44"/>
      <c r="C73" s="1820"/>
      <c r="D73" s="1820"/>
      <c r="E73" s="1820"/>
      <c r="F73" s="1820"/>
      <c r="G73" s="1820"/>
      <c r="H73" s="1820"/>
      <c r="I73" s="1820"/>
      <c r="J73" s="1820"/>
      <c r="K73" s="1820"/>
      <c r="L73" s="1820"/>
      <c r="M73" s="1820"/>
      <c r="N73" s="1820"/>
      <c r="O73" s="1820"/>
      <c r="P73" s="1820"/>
      <c r="Q73" s="1820"/>
      <c r="R73" s="1820"/>
      <c r="S73" s="1820"/>
      <c r="T73" s="1820"/>
      <c r="U73" s="1820"/>
      <c r="V73" s="1820"/>
      <c r="W73" s="1820"/>
      <c r="X73" s="1820"/>
      <c r="Y73" s="46"/>
    </row>
    <row r="74" spans="2:25" x14ac:dyDescent="0.35">
      <c r="B74" s="44"/>
      <c r="C74" s="1820"/>
      <c r="D74" s="1820"/>
      <c r="E74" s="1820"/>
      <c r="F74" s="1820"/>
      <c r="G74" s="1820"/>
      <c r="H74" s="1820"/>
      <c r="I74" s="1820"/>
      <c r="J74" s="1820"/>
      <c r="K74" s="1820"/>
      <c r="L74" s="1820"/>
      <c r="M74" s="1820"/>
      <c r="N74" s="1820"/>
      <c r="O74" s="1820"/>
      <c r="P74" s="1820"/>
      <c r="Q74" s="1820"/>
      <c r="R74" s="1820"/>
      <c r="S74" s="1820"/>
      <c r="T74" s="1820"/>
      <c r="U74" s="1820"/>
      <c r="V74" s="1820"/>
      <c r="W74" s="1820"/>
      <c r="X74" s="1820"/>
      <c r="Y74" s="46"/>
    </row>
    <row r="75" spans="2:25" x14ac:dyDescent="0.35">
      <c r="B75" s="44"/>
      <c r="C75" s="1820"/>
      <c r="D75" s="1820"/>
      <c r="E75" s="1820"/>
      <c r="F75" s="1820"/>
      <c r="G75" s="1820"/>
      <c r="H75" s="1820"/>
      <c r="I75" s="1820"/>
      <c r="J75" s="1820"/>
      <c r="K75" s="1820"/>
      <c r="L75" s="1820"/>
      <c r="M75" s="1820"/>
      <c r="N75" s="1820"/>
      <c r="O75" s="1820"/>
      <c r="P75" s="1820"/>
      <c r="Q75" s="1820"/>
      <c r="R75" s="1820"/>
      <c r="S75" s="1820"/>
      <c r="T75" s="1820"/>
      <c r="U75" s="1820"/>
      <c r="V75" s="1820"/>
      <c r="W75" s="1820"/>
      <c r="X75" s="1820"/>
      <c r="Y75" s="46"/>
    </row>
    <row r="76" spans="2:25" x14ac:dyDescent="0.35">
      <c r="B76" s="44"/>
      <c r="C76" s="1820"/>
      <c r="D76" s="1820"/>
      <c r="E76" s="1820"/>
      <c r="F76" s="1820"/>
      <c r="G76" s="1820"/>
      <c r="H76" s="1820"/>
      <c r="I76" s="1820"/>
      <c r="J76" s="1820"/>
      <c r="K76" s="1820"/>
      <c r="L76" s="1820"/>
      <c r="M76" s="1820"/>
      <c r="N76" s="1820"/>
      <c r="O76" s="1820"/>
      <c r="P76" s="1820"/>
      <c r="Q76" s="1820"/>
      <c r="R76" s="1820"/>
      <c r="S76" s="1820"/>
      <c r="T76" s="1820"/>
      <c r="U76" s="1820"/>
      <c r="V76" s="1820"/>
      <c r="W76" s="1820"/>
      <c r="X76" s="1820"/>
      <c r="Y76" s="46"/>
    </row>
    <row r="77" spans="2:25" x14ac:dyDescent="0.35">
      <c r="B77" s="44"/>
      <c r="C77" s="1820"/>
      <c r="D77" s="1820"/>
      <c r="E77" s="1820"/>
      <c r="F77" s="1820"/>
      <c r="G77" s="1820"/>
      <c r="H77" s="1820"/>
      <c r="I77" s="1820"/>
      <c r="J77" s="1820"/>
      <c r="K77" s="1820"/>
      <c r="L77" s="1820"/>
      <c r="M77" s="1820"/>
      <c r="N77" s="1820"/>
      <c r="O77" s="1820"/>
      <c r="P77" s="1820"/>
      <c r="Q77" s="1820"/>
      <c r="R77" s="1820"/>
      <c r="S77" s="1820"/>
      <c r="T77" s="1820"/>
      <c r="U77" s="1820"/>
      <c r="V77" s="1820"/>
      <c r="W77" s="1820"/>
      <c r="X77" s="1820"/>
      <c r="Y77" s="46"/>
    </row>
    <row r="78" spans="2:25" x14ac:dyDescent="0.35">
      <c r="B78" s="44"/>
      <c r="C78" s="1820"/>
      <c r="D78" s="1820"/>
      <c r="E78" s="1820"/>
      <c r="F78" s="1820"/>
      <c r="G78" s="1820"/>
      <c r="H78" s="1820"/>
      <c r="I78" s="1820"/>
      <c r="J78" s="1820"/>
      <c r="K78" s="1820"/>
      <c r="L78" s="1820"/>
      <c r="M78" s="1820"/>
      <c r="N78" s="1820"/>
      <c r="O78" s="1820"/>
      <c r="P78" s="1820"/>
      <c r="Q78" s="1820"/>
      <c r="R78" s="1820"/>
      <c r="S78" s="1820"/>
      <c r="T78" s="1820"/>
      <c r="U78" s="1820"/>
      <c r="V78" s="1820"/>
      <c r="W78" s="1820"/>
      <c r="X78" s="1820"/>
      <c r="Y78" s="46"/>
    </row>
    <row r="79" spans="2:25" x14ac:dyDescent="0.35">
      <c r="B79" s="44"/>
      <c r="C79" s="1820"/>
      <c r="D79" s="1820"/>
      <c r="E79" s="1820"/>
      <c r="F79" s="1820"/>
      <c r="G79" s="1820"/>
      <c r="H79" s="1820"/>
      <c r="I79" s="1820"/>
      <c r="J79" s="1820"/>
      <c r="K79" s="1820"/>
      <c r="L79" s="1820"/>
      <c r="M79" s="1820"/>
      <c r="N79" s="1820"/>
      <c r="O79" s="1820"/>
      <c r="P79" s="1820"/>
      <c r="Q79" s="1820"/>
      <c r="R79" s="1820"/>
      <c r="S79" s="1820"/>
      <c r="T79" s="1820"/>
      <c r="U79" s="1820"/>
      <c r="V79" s="1820"/>
      <c r="W79" s="1820"/>
      <c r="X79" s="1820"/>
      <c r="Y79" s="46"/>
    </row>
    <row r="80" spans="2:25" x14ac:dyDescent="0.35">
      <c r="B80" s="44"/>
      <c r="C80" s="1820"/>
      <c r="D80" s="1820"/>
      <c r="E80" s="1820"/>
      <c r="F80" s="1820"/>
      <c r="G80" s="1820"/>
      <c r="H80" s="1820"/>
      <c r="I80" s="1820"/>
      <c r="J80" s="1820"/>
      <c r="K80" s="1820"/>
      <c r="L80" s="1820"/>
      <c r="M80" s="1820"/>
      <c r="N80" s="1820"/>
      <c r="O80" s="1820"/>
      <c r="P80" s="1820"/>
      <c r="Q80" s="1820"/>
      <c r="R80" s="1820"/>
      <c r="S80" s="1820"/>
      <c r="T80" s="1820"/>
      <c r="U80" s="1820"/>
      <c r="V80" s="1820"/>
      <c r="W80" s="1820"/>
      <c r="X80" s="1820"/>
      <c r="Y80" s="46"/>
    </row>
    <row r="81" spans="2:25" x14ac:dyDescent="0.35">
      <c r="B81" s="44"/>
      <c r="C81" s="1820"/>
      <c r="D81" s="1820"/>
      <c r="E81" s="1820"/>
      <c r="F81" s="1820"/>
      <c r="G81" s="1820"/>
      <c r="H81" s="1820"/>
      <c r="I81" s="1820"/>
      <c r="J81" s="1820"/>
      <c r="K81" s="1820"/>
      <c r="L81" s="1820"/>
      <c r="M81" s="1820"/>
      <c r="N81" s="1820"/>
      <c r="O81" s="1820"/>
      <c r="P81" s="1820"/>
      <c r="Q81" s="1820"/>
      <c r="R81" s="1820"/>
      <c r="S81" s="1820"/>
      <c r="T81" s="1820"/>
      <c r="U81" s="1820"/>
      <c r="V81" s="1820"/>
      <c r="W81" s="1820"/>
      <c r="X81" s="1820"/>
      <c r="Y81" s="46"/>
    </row>
    <row r="82" spans="2:25" x14ac:dyDescent="0.35">
      <c r="B82" s="44"/>
      <c r="C82" s="1820"/>
      <c r="D82" s="1820"/>
      <c r="E82" s="1820"/>
      <c r="F82" s="1820"/>
      <c r="G82" s="1820"/>
      <c r="H82" s="1820"/>
      <c r="I82" s="1820"/>
      <c r="J82" s="1820"/>
      <c r="K82" s="1820"/>
      <c r="L82" s="1820"/>
      <c r="M82" s="1820"/>
      <c r="N82" s="1820"/>
      <c r="O82" s="1820"/>
      <c r="P82" s="1820"/>
      <c r="Q82" s="1820"/>
      <c r="R82" s="1820"/>
      <c r="S82" s="1820"/>
      <c r="T82" s="1820"/>
      <c r="U82" s="1820"/>
      <c r="V82" s="1820"/>
      <c r="W82" s="1820"/>
      <c r="X82" s="1820"/>
      <c r="Y82" s="46"/>
    </row>
    <row r="83" spans="2:25" x14ac:dyDescent="0.35">
      <c r="B83" s="44"/>
      <c r="C83" s="1820"/>
      <c r="D83" s="1820"/>
      <c r="E83" s="1820"/>
      <c r="F83" s="1820"/>
      <c r="G83" s="1820"/>
      <c r="H83" s="1820"/>
      <c r="I83" s="1820"/>
      <c r="J83" s="1820"/>
      <c r="K83" s="1820"/>
      <c r="L83" s="1820"/>
      <c r="M83" s="1820"/>
      <c r="N83" s="1820"/>
      <c r="O83" s="1820"/>
      <c r="P83" s="1820"/>
      <c r="Q83" s="1820"/>
      <c r="R83" s="1820"/>
      <c r="S83" s="1820"/>
      <c r="T83" s="1820"/>
      <c r="U83" s="1820"/>
      <c r="V83" s="1820"/>
      <c r="W83" s="1820"/>
      <c r="X83" s="1820"/>
      <c r="Y83" s="46"/>
    </row>
    <row r="84" spans="2:25" x14ac:dyDescent="0.35">
      <c r="B84" s="44"/>
      <c r="C84" s="1820"/>
      <c r="D84" s="1820"/>
      <c r="E84" s="1820"/>
      <c r="F84" s="1820"/>
      <c r="G84" s="1820"/>
      <c r="H84" s="1820"/>
      <c r="I84" s="1820"/>
      <c r="J84" s="1820"/>
      <c r="K84" s="1820"/>
      <c r="L84" s="1820"/>
      <c r="M84" s="1820"/>
      <c r="N84" s="1820"/>
      <c r="O84" s="1820"/>
      <c r="P84" s="1820"/>
      <c r="Q84" s="1820"/>
      <c r="R84" s="1820"/>
      <c r="S84" s="1820"/>
      <c r="T84" s="1820"/>
      <c r="U84" s="1820"/>
      <c r="V84" s="1820"/>
      <c r="W84" s="1820"/>
      <c r="X84" s="1820"/>
      <c r="Y84" s="46"/>
    </row>
    <row r="85" spans="2:25" x14ac:dyDescent="0.35">
      <c r="B85" s="44"/>
      <c r="C85" s="1820"/>
      <c r="D85" s="1820"/>
      <c r="E85" s="1820"/>
      <c r="F85" s="1820"/>
      <c r="G85" s="1820"/>
      <c r="H85" s="1820"/>
      <c r="I85" s="1820"/>
      <c r="J85" s="1820"/>
      <c r="K85" s="1820"/>
      <c r="L85" s="1820"/>
      <c r="M85" s="1820"/>
      <c r="N85" s="1820"/>
      <c r="O85" s="1820"/>
      <c r="P85" s="1820"/>
      <c r="Q85" s="1820"/>
      <c r="R85" s="1820"/>
      <c r="S85" s="1820"/>
      <c r="T85" s="1820"/>
      <c r="U85" s="1820"/>
      <c r="V85" s="1820"/>
      <c r="W85" s="1820"/>
      <c r="X85" s="1820"/>
      <c r="Y85" s="46"/>
    </row>
    <row r="86" spans="2:25" x14ac:dyDescent="0.35">
      <c r="B86" s="44"/>
      <c r="C86" s="1820"/>
      <c r="D86" s="1820"/>
      <c r="E86" s="1820"/>
      <c r="F86" s="1820"/>
      <c r="G86" s="1820"/>
      <c r="H86" s="1820"/>
      <c r="I86" s="1820"/>
      <c r="J86" s="1820"/>
      <c r="K86" s="1820"/>
      <c r="L86" s="1820"/>
      <c r="M86" s="1820"/>
      <c r="N86" s="1820"/>
      <c r="O86" s="1820"/>
      <c r="P86" s="1820"/>
      <c r="Q86" s="1820"/>
      <c r="R86" s="1820"/>
      <c r="S86" s="1820"/>
      <c r="T86" s="1820"/>
      <c r="U86" s="1820"/>
      <c r="V86" s="1820"/>
      <c r="W86" s="1820"/>
      <c r="X86" s="1820"/>
      <c r="Y86" s="46"/>
    </row>
    <row r="87" spans="2:25" x14ac:dyDescent="0.35">
      <c r="C87" s="31"/>
      <c r="D87" s="31"/>
      <c r="E87" s="31"/>
      <c r="F87" s="31"/>
      <c r="G87" s="31"/>
      <c r="H87" s="31"/>
      <c r="I87" s="31"/>
      <c r="J87" s="31"/>
      <c r="K87" s="31"/>
      <c r="L87" s="31"/>
      <c r="M87" s="31"/>
      <c r="N87" s="31"/>
      <c r="O87" s="31"/>
      <c r="P87" s="31"/>
      <c r="Q87" s="31"/>
      <c r="R87" s="31"/>
      <c r="S87" s="31"/>
      <c r="T87" s="31"/>
      <c r="U87" s="31"/>
      <c r="V87" s="31"/>
      <c r="W87" s="31"/>
      <c r="X87" s="31"/>
    </row>
    <row r="89" spans="2:25" ht="24.5" x14ac:dyDescent="0.45">
      <c r="V89" s="433" t="s">
        <v>2686</v>
      </c>
      <c r="W89" s="385" t="s">
        <v>2684</v>
      </c>
      <c r="X89" s="432" t="s">
        <v>3441</v>
      </c>
      <c r="Y89" s="2017" t="s">
        <v>4206</v>
      </c>
    </row>
    <row r="91" spans="2:25" x14ac:dyDescent="0.35">
      <c r="B91" s="1268" t="s">
        <v>786</v>
      </c>
      <c r="C91" s="1269"/>
      <c r="D91" s="1269"/>
      <c r="E91" s="1269"/>
      <c r="F91" s="1269"/>
      <c r="G91" s="1269"/>
      <c r="H91" s="1269"/>
      <c r="I91" s="1269"/>
      <c r="J91" s="1269"/>
      <c r="K91" s="1269"/>
      <c r="L91" s="1269"/>
      <c r="M91" s="1269"/>
      <c r="N91" s="1269"/>
      <c r="O91" s="1269"/>
      <c r="P91" s="1269"/>
      <c r="Q91" s="1269"/>
      <c r="R91" s="1269"/>
      <c r="S91" s="1269"/>
      <c r="T91" s="1269"/>
      <c r="U91" s="1269"/>
      <c r="V91" s="1269"/>
      <c r="W91" s="1269"/>
      <c r="X91" s="1270"/>
    </row>
  </sheetData>
  <mergeCells count="34">
    <mergeCell ref="V1:W1"/>
    <mergeCell ref="B2:C2"/>
    <mergeCell ref="L2:O2"/>
    <mergeCell ref="Q2:R2"/>
    <mergeCell ref="S2:T2"/>
    <mergeCell ref="U2:V2"/>
    <mergeCell ref="W2:X2"/>
    <mergeCell ref="C1:D1"/>
    <mergeCell ref="E1:F1"/>
    <mergeCell ref="G1:H1"/>
    <mergeCell ref="I1:J1"/>
    <mergeCell ref="L1:O1"/>
    <mergeCell ref="P1:Q1"/>
    <mergeCell ref="I3:J3"/>
    <mergeCell ref="L3:O3"/>
    <mergeCell ref="P3:Q3"/>
    <mergeCell ref="R1:S1"/>
    <mergeCell ref="T1:U1"/>
    <mergeCell ref="J7:K7"/>
    <mergeCell ref="B91:X91"/>
    <mergeCell ref="C10:X86"/>
    <mergeCell ref="R3:S3"/>
    <mergeCell ref="T3:U3"/>
    <mergeCell ref="V3:W3"/>
    <mergeCell ref="B5:C5"/>
    <mergeCell ref="D5:E5"/>
    <mergeCell ref="F5:G5"/>
    <mergeCell ref="H5:I5"/>
    <mergeCell ref="J5:K5"/>
    <mergeCell ref="L5:M5"/>
    <mergeCell ref="N5:O5"/>
    <mergeCell ref="C3:D3"/>
    <mergeCell ref="E3:F3"/>
    <mergeCell ref="G3:H3"/>
  </mergeCells>
  <hyperlinks>
    <hyperlink ref="Y89" location="'L. Tampilan 2.2 Form'!A1" display="'L. Tampilan 2.2 Form'!A1"/>
  </hyperlinks>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D192"/>
  <sheetViews>
    <sheetView topLeftCell="A168" zoomScale="70" zoomScaleNormal="70" workbookViewId="0">
      <selection activeCell="V175" sqref="V175"/>
    </sheetView>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673"/>
      <c r="G1" s="673"/>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683" t="s">
        <v>3853</v>
      </c>
      <c r="V5" s="684"/>
      <c r="W5" s="685"/>
      <c r="X5" s="51" t="s">
        <v>3910</v>
      </c>
      <c r="Y5" s="686"/>
      <c r="Z5" s="42"/>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t="s">
        <v>3871</v>
      </c>
    </row>
    <row r="7" spans="1:30" ht="15" customHeight="1" x14ac:dyDescent="0.35">
      <c r="B7" s="306"/>
      <c r="C7" s="709" t="s">
        <v>3859</v>
      </c>
      <c r="D7" s="306"/>
      <c r="E7" s="31" t="s">
        <v>2828</v>
      </c>
      <c r="F7" s="306"/>
      <c r="G7" s="306"/>
      <c r="H7" s="306"/>
      <c r="I7" s="306"/>
      <c r="J7" s="306"/>
      <c r="K7" s="306"/>
      <c r="L7" s="306"/>
      <c r="M7" s="306"/>
      <c r="N7" s="306"/>
      <c r="O7" s="306"/>
      <c r="P7" s="306"/>
      <c r="Q7" s="306"/>
      <c r="R7" s="306"/>
      <c r="S7" s="306"/>
      <c r="T7" s="306"/>
      <c r="U7" s="306"/>
      <c r="V7" s="306"/>
      <c r="W7" s="306"/>
      <c r="X7" s="307"/>
      <c r="Y7" s="306"/>
      <c r="Z7" s="306"/>
      <c r="AA7" s="306"/>
      <c r="AC7" s="44"/>
      <c r="AD7" s="734">
        <v>3</v>
      </c>
    </row>
    <row r="8" spans="1:30" ht="17.25" customHeight="1" x14ac:dyDescent="0.35">
      <c r="C8" s="54" t="s">
        <v>2674</v>
      </c>
      <c r="E8" s="23" t="s">
        <v>2828</v>
      </c>
      <c r="O8" s="54" t="s">
        <v>1129</v>
      </c>
      <c r="P8" s="23" t="s">
        <v>2828</v>
      </c>
      <c r="T8" s="54" t="s">
        <v>3858</v>
      </c>
      <c r="AC8" s="44"/>
      <c r="AD8" s="734"/>
    </row>
    <row r="9" spans="1:30" ht="15" customHeight="1" x14ac:dyDescent="0.35">
      <c r="AC9" s="44"/>
      <c r="AD9" s="734"/>
    </row>
    <row r="10" spans="1:30" ht="25.5" customHeight="1" x14ac:dyDescent="0.45">
      <c r="C10" s="454" t="s">
        <v>633</v>
      </c>
      <c r="D10" s="322"/>
      <c r="E10" s="322"/>
      <c r="F10" s="455"/>
      <c r="G10" s="389"/>
      <c r="H10" s="355"/>
      <c r="I10" s="355"/>
      <c r="J10" s="355"/>
      <c r="K10" s="355"/>
      <c r="L10" s="355"/>
      <c r="M10" s="456"/>
      <c r="N10" s="322"/>
      <c r="O10" s="226"/>
      <c r="P10" s="226"/>
      <c r="Q10" s="226"/>
      <c r="R10" s="226"/>
      <c r="S10" s="226"/>
      <c r="T10" s="226"/>
      <c r="U10" s="226"/>
      <c r="V10" s="226"/>
      <c r="W10" s="226"/>
      <c r="X10" s="226"/>
      <c r="Y10" s="226"/>
      <c r="Z10" s="226"/>
      <c r="AA10" s="452" t="s">
        <v>2686</v>
      </c>
      <c r="AC10" s="44"/>
      <c r="AD10" s="734"/>
    </row>
    <row r="11" spans="1:30" ht="15.75" customHeight="1" thickBot="1" x14ac:dyDescent="0.4">
      <c r="C11" s="322"/>
      <c r="D11" s="322"/>
      <c r="E11" s="322"/>
      <c r="F11" s="359"/>
      <c r="G11" s="213"/>
      <c r="H11" s="226"/>
      <c r="I11" s="226"/>
      <c r="J11" s="226"/>
      <c r="K11" s="226"/>
      <c r="L11" s="226"/>
      <c r="M11" s="322"/>
      <c r="N11" s="322"/>
      <c r="O11" s="226"/>
      <c r="P11" s="226"/>
      <c r="Q11" s="226"/>
      <c r="R11" s="226"/>
      <c r="S11" s="226"/>
      <c r="T11" s="226"/>
      <c r="U11" s="226"/>
      <c r="V11" s="226"/>
      <c r="W11" s="226"/>
      <c r="X11" s="226"/>
      <c r="Y11" s="226"/>
      <c r="Z11" s="226"/>
      <c r="AA11" s="226"/>
      <c r="AC11" s="44"/>
      <c r="AD11" s="734"/>
    </row>
    <row r="12" spans="1:30" ht="16.5" customHeight="1" thickBot="1" x14ac:dyDescent="0.4">
      <c r="C12" s="1483" t="s">
        <v>0</v>
      </c>
      <c r="D12" s="1483" t="s">
        <v>2729</v>
      </c>
      <c r="E12" s="1483"/>
      <c r="F12" s="1483"/>
      <c r="G12" s="1483"/>
      <c r="H12" s="1514" t="s">
        <v>806</v>
      </c>
      <c r="I12" s="1519" t="s">
        <v>807</v>
      </c>
      <c r="J12" s="1517" t="s">
        <v>808</v>
      </c>
      <c r="K12" s="1517" t="s">
        <v>125</v>
      </c>
      <c r="L12" s="1517" t="s">
        <v>126</v>
      </c>
      <c r="M12" s="1483" t="s">
        <v>671</v>
      </c>
      <c r="N12" s="1483"/>
      <c r="O12" s="1513" t="s">
        <v>128</v>
      </c>
      <c r="P12" s="1514"/>
      <c r="Q12" s="1513" t="s">
        <v>672</v>
      </c>
      <c r="R12" s="1514"/>
      <c r="S12" s="678" t="s">
        <v>830</v>
      </c>
      <c r="T12" s="1517" t="s">
        <v>814</v>
      </c>
      <c r="U12" s="1517" t="s">
        <v>815</v>
      </c>
      <c r="V12" s="1517" t="s">
        <v>835</v>
      </c>
      <c r="W12" s="1517" t="s">
        <v>836</v>
      </c>
      <c r="X12" s="1517" t="s">
        <v>130</v>
      </c>
      <c r="Y12" s="1507" t="s">
        <v>880</v>
      </c>
      <c r="Z12" s="1508"/>
      <c r="AA12" s="1509"/>
      <c r="AC12" s="44"/>
      <c r="AD12" s="734" t="s">
        <v>3872</v>
      </c>
    </row>
    <row r="13" spans="1:30" ht="15.75" customHeight="1" thickBot="1" x14ac:dyDescent="0.4">
      <c r="C13" s="1483"/>
      <c r="D13" s="1483"/>
      <c r="E13" s="1483"/>
      <c r="F13" s="1483"/>
      <c r="G13" s="1483"/>
      <c r="H13" s="1516"/>
      <c r="I13" s="1520"/>
      <c r="J13" s="1518"/>
      <c r="K13" s="1518"/>
      <c r="L13" s="1518"/>
      <c r="M13" s="1483"/>
      <c r="N13" s="1483"/>
      <c r="O13" s="1515"/>
      <c r="P13" s="1516"/>
      <c r="Q13" s="1515"/>
      <c r="R13" s="1516"/>
      <c r="S13" s="360" t="s">
        <v>595</v>
      </c>
      <c r="T13" s="1518"/>
      <c r="U13" s="1518"/>
      <c r="V13" s="1518"/>
      <c r="W13" s="1518"/>
      <c r="X13" s="1518"/>
      <c r="Y13" s="1510"/>
      <c r="Z13" s="1511"/>
      <c r="AA13" s="1512"/>
      <c r="AC13" s="44"/>
      <c r="AD13" s="734"/>
    </row>
    <row r="14" spans="1:30" ht="15.75" customHeight="1" thickBot="1" x14ac:dyDescent="0.4">
      <c r="C14" s="675"/>
      <c r="D14" s="1480"/>
      <c r="E14" s="1480"/>
      <c r="F14" s="1480"/>
      <c r="G14" s="1480"/>
      <c r="H14" s="361"/>
      <c r="I14" s="361"/>
      <c r="J14" s="362"/>
      <c r="K14" s="362"/>
      <c r="L14" s="362"/>
      <c r="M14" s="1480"/>
      <c r="N14" s="1480"/>
      <c r="O14" s="1481"/>
      <c r="P14" s="1500"/>
      <c r="Q14" s="1481"/>
      <c r="R14" s="1500"/>
      <c r="S14" s="362"/>
      <c r="T14" s="362"/>
      <c r="U14" s="362"/>
      <c r="V14" s="362"/>
      <c r="W14" s="362"/>
      <c r="X14" s="362"/>
      <c r="Y14" s="1504"/>
      <c r="Z14" s="1505"/>
      <c r="AA14" s="1506"/>
      <c r="AC14" s="44"/>
      <c r="AD14" s="734"/>
    </row>
    <row r="15" spans="1:30" ht="15.75" customHeight="1" thickBot="1" x14ac:dyDescent="0.4">
      <c r="C15" s="675"/>
      <c r="D15" s="1485"/>
      <c r="E15" s="1485"/>
      <c r="F15" s="1485"/>
      <c r="G15" s="1485"/>
      <c r="H15" s="363"/>
      <c r="I15" s="363"/>
      <c r="J15" s="362"/>
      <c r="K15" s="362"/>
      <c r="L15" s="362"/>
      <c r="M15" s="1480"/>
      <c r="N15" s="1480"/>
      <c r="O15" s="1480"/>
      <c r="P15" s="1480"/>
      <c r="Q15" s="1481"/>
      <c r="R15" s="1500"/>
      <c r="S15" s="362"/>
      <c r="T15" s="362"/>
      <c r="U15" s="362"/>
      <c r="V15" s="362"/>
      <c r="W15" s="362"/>
      <c r="X15" s="362"/>
      <c r="Y15" s="1501"/>
      <c r="Z15" s="1502"/>
      <c r="AA15" s="1503"/>
      <c r="AC15" s="44"/>
      <c r="AD15" s="734"/>
    </row>
    <row r="16" spans="1:30" ht="15.75" customHeight="1" thickBot="1" x14ac:dyDescent="0.4">
      <c r="C16" s="675"/>
      <c r="D16" s="1480"/>
      <c r="E16" s="1480"/>
      <c r="F16" s="1480"/>
      <c r="G16" s="1480"/>
      <c r="H16" s="361"/>
      <c r="I16" s="361"/>
      <c r="J16" s="362"/>
      <c r="K16" s="362"/>
      <c r="L16" s="362"/>
      <c r="M16" s="1480"/>
      <c r="N16" s="1480"/>
      <c r="O16" s="1480"/>
      <c r="P16" s="1480"/>
      <c r="Q16" s="1481"/>
      <c r="R16" s="1500"/>
      <c r="S16" s="364"/>
      <c r="T16" s="677"/>
      <c r="U16" s="677"/>
      <c r="V16" s="677"/>
      <c r="W16" s="677"/>
      <c r="X16" s="677"/>
      <c r="Y16" s="1504"/>
      <c r="Z16" s="1505"/>
      <c r="AA16" s="1506"/>
      <c r="AC16" s="44"/>
      <c r="AD16" s="734"/>
    </row>
    <row r="17" spans="2:30" ht="15.75" customHeight="1" thickBot="1" x14ac:dyDescent="0.4">
      <c r="C17" s="1490" t="s">
        <v>831</v>
      </c>
      <c r="D17" s="1490"/>
      <c r="E17" s="1490"/>
      <c r="F17" s="1490"/>
      <c r="G17" s="1490"/>
      <c r="H17" s="1491"/>
      <c r="I17" s="1492"/>
      <c r="J17" s="1492"/>
      <c r="K17" s="1493"/>
      <c r="L17" s="365"/>
      <c r="M17" s="1487"/>
      <c r="N17" s="1487"/>
      <c r="O17" s="1487"/>
      <c r="P17" s="1487"/>
      <c r="Q17" s="1488"/>
      <c r="R17" s="1489"/>
      <c r="S17" s="676"/>
      <c r="T17" s="366"/>
      <c r="U17" s="367"/>
      <c r="V17" s="367"/>
      <c r="W17" s="367"/>
      <c r="X17" s="367"/>
      <c r="Y17" s="367"/>
      <c r="Z17" s="367"/>
      <c r="AA17" s="368"/>
      <c r="AC17" s="44"/>
      <c r="AD17" s="734"/>
    </row>
    <row r="18" spans="2:30" ht="15.75" customHeight="1" thickBot="1" x14ac:dyDescent="0.4">
      <c r="C18" s="1490" t="s">
        <v>3332</v>
      </c>
      <c r="D18" s="1490"/>
      <c r="E18" s="1490"/>
      <c r="F18" s="1490"/>
      <c r="G18" s="1490"/>
      <c r="H18" s="1494"/>
      <c r="I18" s="1495"/>
      <c r="J18" s="1495"/>
      <c r="K18" s="1496"/>
      <c r="L18" s="365"/>
      <c r="M18" s="1487"/>
      <c r="N18" s="1487"/>
      <c r="O18" s="1487"/>
      <c r="P18" s="1487"/>
      <c r="Q18" s="1488"/>
      <c r="R18" s="1489"/>
      <c r="S18" s="369"/>
      <c r="T18" s="370"/>
      <c r="U18" s="371"/>
      <c r="V18" s="371"/>
      <c r="W18" s="371"/>
      <c r="X18" s="371"/>
      <c r="Y18" s="371"/>
      <c r="Z18" s="371"/>
      <c r="AA18" s="372"/>
      <c r="AC18" s="44"/>
      <c r="AD18" s="735"/>
    </row>
    <row r="19" spans="2:30" ht="15.75" customHeight="1" thickBot="1" x14ac:dyDescent="0.4">
      <c r="C19" s="1490" t="s">
        <v>3333</v>
      </c>
      <c r="D19" s="1490"/>
      <c r="E19" s="1490"/>
      <c r="F19" s="1490"/>
      <c r="G19" s="1490"/>
      <c r="H19" s="1494"/>
      <c r="I19" s="1495"/>
      <c r="J19" s="1495"/>
      <c r="K19" s="1496"/>
      <c r="L19" s="365"/>
      <c r="M19" s="1487"/>
      <c r="N19" s="1487"/>
      <c r="O19" s="1487"/>
      <c r="P19" s="1487"/>
      <c r="Q19" s="1488"/>
      <c r="R19" s="1489"/>
      <c r="S19" s="369"/>
      <c r="T19" s="370"/>
      <c r="U19" s="371"/>
      <c r="V19" s="371"/>
      <c r="W19" s="371"/>
      <c r="X19" s="371"/>
      <c r="Y19" s="371"/>
      <c r="Z19" s="371"/>
      <c r="AA19" s="372"/>
      <c r="AD19" s="735"/>
    </row>
    <row r="20" spans="2:30" ht="15" thickBot="1" x14ac:dyDescent="0.4">
      <c r="C20" s="1490" t="s">
        <v>834</v>
      </c>
      <c r="D20" s="1490"/>
      <c r="E20" s="1490"/>
      <c r="F20" s="1490"/>
      <c r="G20" s="1490"/>
      <c r="H20" s="1497"/>
      <c r="I20" s="1498"/>
      <c r="J20" s="1498"/>
      <c r="K20" s="1499"/>
      <c r="L20" s="365"/>
      <c r="M20" s="1487"/>
      <c r="N20" s="1487"/>
      <c r="O20" s="1487"/>
      <c r="P20" s="1487"/>
      <c r="Q20" s="1488"/>
      <c r="R20" s="1489"/>
      <c r="S20" s="369"/>
      <c r="T20" s="373"/>
      <c r="U20" s="374"/>
      <c r="V20" s="374"/>
      <c r="W20" s="374"/>
      <c r="X20" s="374"/>
      <c r="Y20" s="374"/>
      <c r="Z20" s="374"/>
      <c r="AA20" s="375"/>
      <c r="AD20" s="734"/>
    </row>
    <row r="21" spans="2:30" x14ac:dyDescent="0.35">
      <c r="AD21" s="734"/>
    </row>
    <row r="22" spans="2:30" ht="25" thickBot="1" x14ac:dyDescent="0.5">
      <c r="B22" s="226"/>
      <c r="C22" s="306"/>
      <c r="D22" s="306"/>
      <c r="E22" s="306"/>
      <c r="F22" s="306"/>
      <c r="G22" s="306"/>
      <c r="H22" s="322"/>
      <c r="I22" s="322"/>
      <c r="J22" s="322"/>
      <c r="K22" s="322"/>
      <c r="L22" s="322"/>
      <c r="M22" s="333"/>
      <c r="N22" s="333"/>
      <c r="O22" s="322"/>
      <c r="P22" s="322"/>
      <c r="Q22" s="322"/>
      <c r="R22" s="322"/>
      <c r="S22" s="322"/>
      <c r="T22" s="322"/>
      <c r="U22" s="322"/>
      <c r="V22" s="322"/>
      <c r="W22" s="452" t="s">
        <v>2686</v>
      </c>
      <c r="X22" s="226"/>
      <c r="Y22" s="226"/>
      <c r="Z22" s="226"/>
      <c r="AA22" s="226"/>
      <c r="AD22" s="734"/>
    </row>
    <row r="23" spans="2:30" ht="15.75" customHeight="1" thickBot="1" x14ac:dyDescent="0.4">
      <c r="B23" s="226"/>
      <c r="C23" s="1483" t="s">
        <v>0</v>
      </c>
      <c r="D23" s="1483" t="s">
        <v>2729</v>
      </c>
      <c r="E23" s="1483"/>
      <c r="F23" s="1483"/>
      <c r="G23" s="1484"/>
      <c r="H23" s="1483" t="s">
        <v>3334</v>
      </c>
      <c r="I23" s="1483"/>
      <c r="J23" s="1483"/>
      <c r="K23" s="1483"/>
      <c r="L23" s="1483"/>
      <c r="M23" s="1483"/>
      <c r="N23" s="1483"/>
      <c r="O23" s="1483"/>
      <c r="P23" s="1483"/>
      <c r="Q23" s="1483"/>
      <c r="R23" s="1483"/>
      <c r="S23" s="1483"/>
      <c r="T23" s="1483"/>
      <c r="U23" s="1483"/>
      <c r="V23" s="1483"/>
      <c r="W23" s="1483"/>
      <c r="X23" s="323"/>
      <c r="Y23" s="226"/>
      <c r="Z23" s="226"/>
      <c r="AA23" s="226"/>
      <c r="AD23" s="734" t="s">
        <v>3872</v>
      </c>
    </row>
    <row r="24" spans="2:30" ht="15" thickBot="1" x14ac:dyDescent="0.4">
      <c r="B24" s="226"/>
      <c r="C24" s="1483"/>
      <c r="D24" s="1483"/>
      <c r="E24" s="1483"/>
      <c r="F24" s="1483"/>
      <c r="G24" s="1484"/>
      <c r="H24" s="1483"/>
      <c r="I24" s="1483"/>
      <c r="J24" s="1483"/>
      <c r="K24" s="1483"/>
      <c r="L24" s="1483"/>
      <c r="M24" s="1483"/>
      <c r="N24" s="1483"/>
      <c r="O24" s="1483"/>
      <c r="P24" s="1483"/>
      <c r="Q24" s="1483"/>
      <c r="R24" s="1483"/>
      <c r="S24" s="1483"/>
      <c r="T24" s="1483"/>
      <c r="U24" s="1483"/>
      <c r="V24" s="1483"/>
      <c r="W24" s="1483"/>
      <c r="X24" s="323"/>
      <c r="Y24" s="226"/>
      <c r="Z24" s="226"/>
      <c r="AA24" s="226"/>
      <c r="AD24" s="734"/>
    </row>
    <row r="25" spans="2:30" ht="15" thickBot="1" x14ac:dyDescent="0.4">
      <c r="B25" s="226"/>
      <c r="C25" s="675"/>
      <c r="D25" s="1480"/>
      <c r="E25" s="1480"/>
      <c r="F25" s="1480"/>
      <c r="G25" s="1481"/>
      <c r="H25" s="1482"/>
      <c r="I25" s="1482"/>
      <c r="J25" s="1482"/>
      <c r="K25" s="1482"/>
      <c r="L25" s="1482"/>
      <c r="M25" s="1482"/>
      <c r="N25" s="1482"/>
      <c r="O25" s="1482"/>
      <c r="P25" s="1482"/>
      <c r="Q25" s="1482"/>
      <c r="R25" s="1482"/>
      <c r="S25" s="1482"/>
      <c r="T25" s="1482"/>
      <c r="U25" s="1482"/>
      <c r="V25" s="1482"/>
      <c r="W25" s="1482"/>
      <c r="X25" s="323"/>
      <c r="Y25" s="226"/>
      <c r="Z25" s="226"/>
      <c r="AA25" s="226"/>
      <c r="AD25" s="734"/>
    </row>
    <row r="26" spans="2:30" ht="15" thickBot="1" x14ac:dyDescent="0.4">
      <c r="B26" s="226"/>
      <c r="C26" s="675"/>
      <c r="D26" s="1485"/>
      <c r="E26" s="1485"/>
      <c r="F26" s="1485"/>
      <c r="G26" s="1486"/>
      <c r="H26" s="1482"/>
      <c r="I26" s="1482"/>
      <c r="J26" s="1482"/>
      <c r="K26" s="1482"/>
      <c r="L26" s="1482"/>
      <c r="M26" s="1482"/>
      <c r="N26" s="1482"/>
      <c r="O26" s="1482"/>
      <c r="P26" s="1482"/>
      <c r="Q26" s="1482"/>
      <c r="R26" s="1482"/>
      <c r="S26" s="1482"/>
      <c r="T26" s="1482"/>
      <c r="U26" s="1482"/>
      <c r="V26" s="1482"/>
      <c r="W26" s="1482"/>
      <c r="X26" s="323"/>
      <c r="Y26" s="226"/>
      <c r="Z26" s="226"/>
      <c r="AA26" s="226"/>
      <c r="AD26" s="734"/>
    </row>
    <row r="27" spans="2:30" ht="15" thickBot="1" x14ac:dyDescent="0.4">
      <c r="B27" s="226"/>
      <c r="C27" s="675"/>
      <c r="D27" s="1480"/>
      <c r="E27" s="1480"/>
      <c r="F27" s="1480"/>
      <c r="G27" s="1481"/>
      <c r="H27" s="1482"/>
      <c r="I27" s="1482"/>
      <c r="J27" s="1482"/>
      <c r="K27" s="1482"/>
      <c r="L27" s="1482"/>
      <c r="M27" s="1482"/>
      <c r="N27" s="1482"/>
      <c r="O27" s="1482"/>
      <c r="P27" s="1482"/>
      <c r="Q27" s="1482"/>
      <c r="R27" s="1482"/>
      <c r="S27" s="1482"/>
      <c r="T27" s="1482"/>
      <c r="U27" s="1482"/>
      <c r="V27" s="1482"/>
      <c r="W27" s="1482"/>
      <c r="X27" s="323"/>
      <c r="Y27" s="226"/>
      <c r="Z27" s="226"/>
      <c r="AA27" s="226"/>
      <c r="AD27" s="734"/>
    </row>
    <row r="28" spans="2:30" x14ac:dyDescent="0.35">
      <c r="AD28" s="734"/>
    </row>
    <row r="29" spans="2:30" x14ac:dyDescent="0.35">
      <c r="C29" s="54" t="s">
        <v>2093</v>
      </c>
      <c r="D29" s="226"/>
      <c r="E29" s="226"/>
      <c r="F29" s="226"/>
      <c r="G29" s="226"/>
      <c r="H29" s="226"/>
      <c r="I29" s="226"/>
      <c r="J29" s="226"/>
      <c r="K29" s="226"/>
      <c r="L29" s="226"/>
      <c r="M29" s="226"/>
      <c r="N29" s="226"/>
      <c r="O29" s="226"/>
      <c r="P29" s="226"/>
      <c r="Q29" s="226"/>
      <c r="R29" s="226"/>
      <c r="S29" s="226"/>
      <c r="T29" s="226"/>
      <c r="U29" s="226"/>
      <c r="V29" s="226"/>
      <c r="W29" s="226"/>
      <c r="X29" s="226"/>
      <c r="AD29" s="734">
        <v>3</v>
      </c>
    </row>
    <row r="30" spans="2:30" ht="15" thickBot="1" x14ac:dyDescent="0.4">
      <c r="C30" s="322"/>
      <c r="D30" s="322"/>
      <c r="E30" s="322"/>
      <c r="F30" s="322"/>
      <c r="G30" s="322"/>
      <c r="H30" s="322"/>
      <c r="I30" s="322"/>
      <c r="J30" s="322"/>
      <c r="K30" s="322"/>
      <c r="L30" s="322"/>
      <c r="M30" s="322"/>
      <c r="N30" s="322"/>
      <c r="O30" s="322"/>
      <c r="P30" s="322"/>
      <c r="Q30" s="322"/>
      <c r="R30" s="226"/>
      <c r="S30" s="226"/>
      <c r="T30" s="226"/>
      <c r="U30" s="226"/>
      <c r="V30" s="226"/>
      <c r="W30" s="226"/>
      <c r="X30" s="226"/>
      <c r="AD30" s="734"/>
    </row>
    <row r="31" spans="2:30" ht="15" thickBot="1" x14ac:dyDescent="0.4">
      <c r="C31" s="1280" t="s">
        <v>2690</v>
      </c>
      <c r="D31" s="1280"/>
      <c r="E31" s="1280"/>
      <c r="F31" s="1280"/>
      <c r="G31" s="1280"/>
      <c r="H31" s="1277" t="s">
        <v>2744</v>
      </c>
      <c r="I31" s="1277"/>
      <c r="J31" s="1277"/>
      <c r="K31" s="1277"/>
      <c r="L31" s="1277"/>
      <c r="M31" s="1277"/>
      <c r="N31" s="1277"/>
      <c r="O31" s="1277"/>
      <c r="P31" s="1277"/>
      <c r="Q31" s="1277"/>
      <c r="R31" s="1277"/>
      <c r="S31" s="226"/>
      <c r="T31" s="226"/>
      <c r="U31" s="226"/>
      <c r="V31" s="226"/>
      <c r="W31" s="226"/>
      <c r="X31" s="226"/>
      <c r="AD31" s="734"/>
    </row>
    <row r="32" spans="2:30" ht="15" thickBot="1" x14ac:dyDescent="0.4">
      <c r="C32" s="1280" t="s">
        <v>2691</v>
      </c>
      <c r="D32" s="1280"/>
      <c r="E32" s="1280"/>
      <c r="F32" s="1280"/>
      <c r="G32" s="1280"/>
      <c r="H32" s="1277" t="s">
        <v>2744</v>
      </c>
      <c r="I32" s="1277"/>
      <c r="J32" s="1277"/>
      <c r="K32" s="1277"/>
      <c r="L32" s="1277"/>
      <c r="M32" s="1277"/>
      <c r="N32" s="1277"/>
      <c r="O32" s="1277"/>
      <c r="P32" s="1277"/>
      <c r="Q32" s="1277"/>
      <c r="R32" s="1277"/>
      <c r="S32" s="226"/>
      <c r="T32" s="226"/>
      <c r="U32" s="226"/>
      <c r="V32" s="226"/>
      <c r="W32" s="226"/>
      <c r="X32" s="226"/>
      <c r="AD32" s="734"/>
    </row>
    <row r="33" spans="3:30" ht="15" thickBot="1" x14ac:dyDescent="0.4">
      <c r="C33" s="1280" t="s">
        <v>3331</v>
      </c>
      <c r="D33" s="1280"/>
      <c r="E33" s="1280"/>
      <c r="F33" s="1280"/>
      <c r="G33" s="1280"/>
      <c r="H33" s="1277" t="s">
        <v>2744</v>
      </c>
      <c r="I33" s="1277"/>
      <c r="J33" s="1277"/>
      <c r="K33" s="1277"/>
      <c r="L33" s="1277"/>
      <c r="M33" s="1277"/>
      <c r="N33" s="1277"/>
      <c r="O33" s="1277"/>
      <c r="P33" s="1277"/>
      <c r="Q33" s="1277"/>
      <c r="R33" s="1277"/>
      <c r="S33" s="226"/>
      <c r="T33" s="226"/>
      <c r="U33" s="226"/>
      <c r="V33" s="226"/>
      <c r="W33" s="226"/>
      <c r="X33" s="226"/>
      <c r="AD33" s="734"/>
    </row>
    <row r="34" spans="3:30" ht="15" thickBot="1" x14ac:dyDescent="0.4">
      <c r="C34" s="1281" t="s">
        <v>1030</v>
      </c>
      <c r="D34" s="1281"/>
      <c r="E34" s="1281"/>
      <c r="F34" s="1281"/>
      <c r="G34" s="1281"/>
      <c r="H34" s="1277" t="e">
        <v>#N/A</v>
      </c>
      <c r="I34" s="1277"/>
      <c r="J34" s="1277"/>
      <c r="K34" s="1277"/>
      <c r="L34" s="1277"/>
      <c r="M34" s="1277"/>
      <c r="N34" s="1277"/>
      <c r="O34" s="1277"/>
      <c r="P34" s="1277"/>
      <c r="Q34" s="1277"/>
      <c r="R34" s="1277"/>
      <c r="S34" s="226"/>
      <c r="T34" s="226"/>
      <c r="U34" s="226"/>
      <c r="V34" s="226"/>
      <c r="W34" s="226"/>
      <c r="X34" s="226"/>
      <c r="AD34" s="734"/>
    </row>
    <row r="35" spans="3:30" ht="15" thickBot="1" x14ac:dyDescent="0.4">
      <c r="C35" s="1280" t="s">
        <v>2692</v>
      </c>
      <c r="D35" s="1280"/>
      <c r="E35" s="1280"/>
      <c r="F35" s="1280"/>
      <c r="G35" s="1280"/>
      <c r="H35" s="1277" t="s">
        <v>2744</v>
      </c>
      <c r="I35" s="1277"/>
      <c r="J35" s="1277"/>
      <c r="K35" s="1277"/>
      <c r="L35" s="1277"/>
      <c r="M35" s="1277"/>
      <c r="N35" s="1277"/>
      <c r="O35" s="1277"/>
      <c r="P35" s="1277"/>
      <c r="Q35" s="1277"/>
      <c r="R35" s="1277"/>
      <c r="S35" s="226"/>
      <c r="T35" s="226"/>
      <c r="U35" s="226"/>
      <c r="V35" s="226"/>
      <c r="W35" s="226"/>
      <c r="X35" s="226"/>
      <c r="AD35" s="734"/>
    </row>
    <row r="36" spans="3:30" ht="15" thickBot="1" x14ac:dyDescent="0.4">
      <c r="C36" s="1280" t="s">
        <v>2693</v>
      </c>
      <c r="D36" s="1280"/>
      <c r="E36" s="1280"/>
      <c r="F36" s="1280"/>
      <c r="G36" s="1280"/>
      <c r="H36" s="1277" t="s">
        <v>2744</v>
      </c>
      <c r="I36" s="1277"/>
      <c r="J36" s="1277"/>
      <c r="K36" s="1277"/>
      <c r="L36" s="1277"/>
      <c r="M36" s="1277"/>
      <c r="N36" s="1277"/>
      <c r="O36" s="1277"/>
      <c r="P36" s="1277"/>
      <c r="Q36" s="1277"/>
      <c r="R36" s="1277"/>
      <c r="S36" s="226"/>
      <c r="T36" s="226"/>
      <c r="U36" s="226"/>
      <c r="V36" s="226"/>
      <c r="W36" s="226"/>
      <c r="X36" s="226"/>
      <c r="AD36" s="734"/>
    </row>
    <row r="37" spans="3:30" ht="15" thickBot="1" x14ac:dyDescent="0.4">
      <c r="C37" s="1280"/>
      <c r="D37" s="1280"/>
      <c r="E37" s="1280"/>
      <c r="F37" s="1280"/>
      <c r="G37" s="1280"/>
      <c r="H37" s="1277"/>
      <c r="I37" s="1277"/>
      <c r="J37" s="1277"/>
      <c r="K37" s="1277"/>
      <c r="L37" s="1277"/>
      <c r="M37" s="1277"/>
      <c r="N37" s="1277"/>
      <c r="O37" s="1277"/>
      <c r="P37" s="1277"/>
      <c r="Q37" s="1277"/>
      <c r="R37" s="1277"/>
      <c r="S37" s="226"/>
      <c r="T37" s="226"/>
      <c r="U37" s="226"/>
      <c r="V37" s="226"/>
      <c r="W37" s="226"/>
      <c r="X37" s="226"/>
      <c r="AD37" s="734"/>
    </row>
    <row r="38" spans="3:30" ht="15" thickBot="1" x14ac:dyDescent="0.4">
      <c r="C38" s="1280" t="s">
        <v>2694</v>
      </c>
      <c r="D38" s="1280"/>
      <c r="E38" s="1280"/>
      <c r="F38" s="1280"/>
      <c r="G38" s="1280"/>
      <c r="H38" s="1277" t="s">
        <v>2744</v>
      </c>
      <c r="I38" s="1277"/>
      <c r="J38" s="1277"/>
      <c r="K38" s="1277"/>
      <c r="L38" s="1277"/>
      <c r="M38" s="1277"/>
      <c r="N38" s="1277"/>
      <c r="O38" s="1277"/>
      <c r="P38" s="1277"/>
      <c r="Q38" s="1277"/>
      <c r="R38" s="1277"/>
      <c r="S38" s="226"/>
      <c r="T38" s="226"/>
      <c r="U38" s="226"/>
      <c r="V38" s="226"/>
      <c r="W38" s="226"/>
      <c r="X38" s="226"/>
      <c r="AD38" s="734"/>
    </row>
    <row r="39" spans="3:30" ht="15" thickBot="1" x14ac:dyDescent="0.4">
      <c r="C39" s="1280"/>
      <c r="D39" s="1280"/>
      <c r="E39" s="1280"/>
      <c r="F39" s="1280"/>
      <c r="G39" s="1280"/>
      <c r="H39" s="1277"/>
      <c r="I39" s="1277"/>
      <c r="J39" s="1277"/>
      <c r="K39" s="1277"/>
      <c r="L39" s="1277"/>
      <c r="M39" s="1277"/>
      <c r="N39" s="1277"/>
      <c r="O39" s="1277"/>
      <c r="P39" s="1277"/>
      <c r="Q39" s="1277"/>
      <c r="R39" s="1277"/>
      <c r="S39" s="226"/>
      <c r="T39" s="226"/>
      <c r="U39" s="226"/>
      <c r="V39" s="226"/>
      <c r="W39" s="226"/>
      <c r="X39" s="226"/>
      <c r="AD39" s="734"/>
    </row>
    <row r="40" spans="3:30" ht="15" thickBot="1" x14ac:dyDescent="0.4">
      <c r="C40" s="1280"/>
      <c r="D40" s="1280"/>
      <c r="E40" s="1280"/>
      <c r="F40" s="1280"/>
      <c r="G40" s="1280"/>
      <c r="H40" s="1277"/>
      <c r="I40" s="1277"/>
      <c r="J40" s="1277"/>
      <c r="K40" s="1277"/>
      <c r="L40" s="1277"/>
      <c r="M40" s="1277"/>
      <c r="N40" s="1277"/>
      <c r="O40" s="1277"/>
      <c r="P40" s="1277"/>
      <c r="Q40" s="1277"/>
      <c r="R40" s="1277"/>
      <c r="S40" s="226"/>
      <c r="T40" s="226"/>
      <c r="U40" s="226"/>
      <c r="V40" s="226"/>
      <c r="W40" s="226"/>
      <c r="X40" s="226"/>
      <c r="AD40" s="734"/>
    </row>
    <row r="41" spans="3:30" ht="15" thickBot="1" x14ac:dyDescent="0.4">
      <c r="C41" s="1281" t="s">
        <v>1033</v>
      </c>
      <c r="D41" s="1281"/>
      <c r="E41" s="1281"/>
      <c r="F41" s="1281"/>
      <c r="G41" s="1281"/>
      <c r="H41" s="1279" t="e">
        <v>#N/A</v>
      </c>
      <c r="I41" s="1279"/>
      <c r="J41" s="1279"/>
      <c r="K41" s="1279"/>
      <c r="L41" s="1279"/>
      <c r="M41" s="1279"/>
      <c r="N41" s="1279"/>
      <c r="O41" s="1279"/>
      <c r="P41" s="1279"/>
      <c r="Q41" s="1279"/>
      <c r="R41" s="1279"/>
      <c r="S41" s="226"/>
      <c r="T41" s="226"/>
      <c r="U41" s="226"/>
      <c r="V41" s="226"/>
      <c r="W41" s="226"/>
      <c r="X41" s="226"/>
      <c r="AD41" s="734"/>
    </row>
    <row r="42" spans="3:30" x14ac:dyDescent="0.35">
      <c r="C42" s="306"/>
      <c r="D42" s="306"/>
      <c r="E42" s="306"/>
      <c r="F42" s="306"/>
      <c r="G42" s="306"/>
      <c r="H42" s="306"/>
      <c r="I42" s="306"/>
      <c r="J42" s="306"/>
      <c r="K42" s="306"/>
      <c r="L42" s="306"/>
      <c r="M42" s="306"/>
      <c r="N42" s="306"/>
      <c r="O42" s="306"/>
      <c r="P42" s="306"/>
      <c r="Q42" s="306"/>
      <c r="R42" s="323"/>
      <c r="S42" s="226"/>
      <c r="T42" s="226"/>
      <c r="U42" s="226"/>
      <c r="V42" s="226"/>
      <c r="W42" s="226"/>
      <c r="X42" s="226"/>
      <c r="AD42" s="734"/>
    </row>
    <row r="43" spans="3:30" x14ac:dyDescent="0.35">
      <c r="C43" s="332" t="s">
        <v>2695</v>
      </c>
      <c r="D43" s="226"/>
      <c r="E43" s="226"/>
      <c r="F43" s="226"/>
      <c r="G43" s="226"/>
      <c r="H43" s="226"/>
      <c r="I43" s="226"/>
      <c r="J43" s="226"/>
      <c r="K43" s="226"/>
      <c r="L43" s="226"/>
      <c r="M43" s="226"/>
      <c r="N43" s="226"/>
      <c r="O43" s="226"/>
      <c r="P43" s="226"/>
      <c r="Q43" s="226"/>
      <c r="R43" s="226"/>
      <c r="S43" s="226"/>
      <c r="T43" s="226"/>
      <c r="U43" s="226"/>
      <c r="V43" s="226"/>
      <c r="W43" s="226"/>
      <c r="X43" s="226"/>
      <c r="AD43" s="734"/>
    </row>
    <row r="44" spans="3:30" ht="15" thickBot="1" x14ac:dyDescent="0.4">
      <c r="C44" s="322"/>
      <c r="D44" s="322"/>
      <c r="E44" s="322"/>
      <c r="F44" s="322"/>
      <c r="G44" s="322"/>
      <c r="H44" s="322"/>
      <c r="I44" s="322"/>
      <c r="J44" s="322"/>
      <c r="K44" s="322"/>
      <c r="L44" s="322"/>
      <c r="M44" s="322"/>
      <c r="N44" s="322"/>
      <c r="O44" s="322"/>
      <c r="P44" s="322"/>
      <c r="Q44" s="322"/>
      <c r="R44" s="226"/>
      <c r="S44" s="226"/>
      <c r="T44" s="226"/>
      <c r="U44" s="226"/>
      <c r="V44" s="226"/>
      <c r="W44" s="226"/>
      <c r="X44" s="226"/>
      <c r="AD44" s="734"/>
    </row>
    <row r="45" spans="3:30" ht="15" thickBot="1" x14ac:dyDescent="0.4">
      <c r="C45" s="1278" t="s">
        <v>2696</v>
      </c>
      <c r="D45" s="1278"/>
      <c r="E45" s="1278"/>
      <c r="F45" s="1278"/>
      <c r="G45" s="1278"/>
      <c r="H45" s="1278"/>
      <c r="I45" s="1277" t="s">
        <v>1601</v>
      </c>
      <c r="J45" s="1277"/>
      <c r="K45" s="1277"/>
      <c r="L45" s="1277"/>
      <c r="M45" s="1277"/>
      <c r="N45" s="1277"/>
      <c r="O45" s="1277"/>
      <c r="P45" s="1277"/>
      <c r="Q45" s="1277"/>
      <c r="R45" s="323"/>
      <c r="S45" s="226"/>
      <c r="T45" s="226"/>
      <c r="U45" s="226"/>
      <c r="V45" s="226"/>
      <c r="W45" s="226"/>
      <c r="X45" s="226"/>
      <c r="AD45" s="734">
        <v>3</v>
      </c>
    </row>
    <row r="46" spans="3:30" ht="15" thickBot="1" x14ac:dyDescent="0.4">
      <c r="C46" s="1278" t="s">
        <v>1036</v>
      </c>
      <c r="D46" s="1278"/>
      <c r="E46" s="1278"/>
      <c r="F46" s="1278"/>
      <c r="G46" s="1278"/>
      <c r="H46" s="1278"/>
      <c r="I46" s="1277" t="s">
        <v>1601</v>
      </c>
      <c r="J46" s="1277"/>
      <c r="K46" s="1277"/>
      <c r="L46" s="1277"/>
      <c r="M46" s="1277"/>
      <c r="N46" s="1277"/>
      <c r="O46" s="1277"/>
      <c r="P46" s="1277"/>
      <c r="Q46" s="1277"/>
      <c r="R46" s="323"/>
      <c r="S46" s="226"/>
      <c r="T46" s="226"/>
      <c r="U46" s="226"/>
      <c r="V46" s="226"/>
      <c r="W46" s="226"/>
      <c r="X46" s="226"/>
      <c r="AD46" s="734"/>
    </row>
    <row r="47" spans="3:30" x14ac:dyDescent="0.35">
      <c r="C47" s="306"/>
      <c r="D47" s="306"/>
      <c r="E47" s="306"/>
      <c r="F47" s="306"/>
      <c r="G47" s="306"/>
      <c r="H47" s="306"/>
      <c r="I47" s="306"/>
      <c r="J47" s="306"/>
      <c r="K47" s="306"/>
      <c r="L47" s="306"/>
      <c r="M47" s="306"/>
      <c r="N47" s="306"/>
      <c r="O47" s="306"/>
      <c r="P47" s="306"/>
      <c r="Q47" s="306"/>
      <c r="R47" s="226"/>
      <c r="S47" s="226"/>
      <c r="T47" s="226"/>
      <c r="U47" s="226"/>
      <c r="V47" s="226"/>
      <c r="W47" s="226"/>
      <c r="X47" s="226"/>
      <c r="AD47" s="734"/>
    </row>
    <row r="48" spans="3:30" x14ac:dyDescent="0.35">
      <c r="C48" s="332" t="s">
        <v>2741</v>
      </c>
      <c r="D48" s="226"/>
      <c r="E48" s="226"/>
      <c r="F48" s="226"/>
      <c r="G48" s="226"/>
      <c r="H48" s="226"/>
      <c r="I48" s="226"/>
      <c r="J48" s="226"/>
      <c r="K48" s="226"/>
      <c r="L48" s="226"/>
      <c r="M48" s="226"/>
      <c r="N48" s="226"/>
      <c r="O48" s="226"/>
      <c r="P48" s="226"/>
      <c r="Q48" s="226"/>
      <c r="R48" s="226"/>
      <c r="S48" s="226"/>
      <c r="T48" s="226"/>
      <c r="U48" s="226"/>
      <c r="V48" s="226"/>
      <c r="W48" s="226"/>
      <c r="X48" s="226"/>
      <c r="AD48" s="734"/>
    </row>
    <row r="49" spans="2:30" ht="15" thickBot="1" x14ac:dyDescent="0.4">
      <c r="C49" s="322"/>
      <c r="D49" s="322"/>
      <c r="E49" s="322"/>
      <c r="F49" s="322"/>
      <c r="G49" s="322"/>
      <c r="H49" s="322"/>
      <c r="I49" s="322"/>
      <c r="J49" s="322"/>
      <c r="K49" s="322"/>
      <c r="L49" s="322"/>
      <c r="M49" s="322"/>
      <c r="N49" s="322"/>
      <c r="O49" s="322"/>
      <c r="P49" s="322"/>
      <c r="Q49" s="322"/>
      <c r="R49" s="322"/>
      <c r="S49" s="322"/>
      <c r="T49" s="322"/>
      <c r="U49" s="322"/>
      <c r="V49" s="226"/>
      <c r="W49" s="226"/>
      <c r="X49" s="226"/>
      <c r="AD49" s="734"/>
    </row>
    <row r="50" spans="2:30" ht="15" thickBot="1" x14ac:dyDescent="0.4">
      <c r="C50" s="1291" t="s">
        <v>2742</v>
      </c>
      <c r="D50" s="1292"/>
      <c r="E50" s="1292"/>
      <c r="F50" s="1292"/>
      <c r="G50" s="1292"/>
      <c r="H50" s="1293"/>
      <c r="I50" s="1294" t="s">
        <v>2745</v>
      </c>
      <c r="J50" s="1295"/>
      <c r="K50" s="1295"/>
      <c r="L50" s="1295"/>
      <c r="M50" s="1295"/>
      <c r="N50" s="1295"/>
      <c r="O50" s="1295"/>
      <c r="P50" s="1295"/>
      <c r="Q50" s="1295"/>
      <c r="R50" s="1295"/>
      <c r="S50" s="1295"/>
      <c r="T50" s="1295"/>
      <c r="U50" s="1296"/>
      <c r="V50" s="323"/>
      <c r="W50" s="226"/>
      <c r="X50" s="226"/>
      <c r="AD50" s="734">
        <v>3</v>
      </c>
    </row>
    <row r="51" spans="2:30" ht="15" thickBot="1" x14ac:dyDescent="0.4">
      <c r="C51" s="1291" t="s">
        <v>1038</v>
      </c>
      <c r="D51" s="1292"/>
      <c r="E51" s="1292"/>
      <c r="F51" s="1292"/>
      <c r="G51" s="1292"/>
      <c r="H51" s="1293"/>
      <c r="I51" s="1294" t="s">
        <v>2745</v>
      </c>
      <c r="J51" s="1295"/>
      <c r="K51" s="1295"/>
      <c r="L51" s="1295"/>
      <c r="M51" s="1295"/>
      <c r="N51" s="1295"/>
      <c r="O51" s="1295"/>
      <c r="P51" s="1295"/>
      <c r="Q51" s="1295"/>
      <c r="R51" s="1295"/>
      <c r="S51" s="1295"/>
      <c r="T51" s="1295"/>
      <c r="U51" s="1296"/>
      <c r="V51" s="323"/>
      <c r="W51" s="226"/>
      <c r="X51" s="226"/>
      <c r="AD51" s="734"/>
    </row>
    <row r="52" spans="2:30" ht="15" thickBot="1" x14ac:dyDescent="0.4">
      <c r="C52" s="1291" t="s">
        <v>2743</v>
      </c>
      <c r="D52" s="1292"/>
      <c r="E52" s="1292"/>
      <c r="F52" s="1292"/>
      <c r="G52" s="1292"/>
      <c r="H52" s="1293"/>
      <c r="I52" s="1284"/>
      <c r="J52" s="1297"/>
      <c r="K52" s="1297"/>
      <c r="L52" s="1297"/>
      <c r="M52" s="1297"/>
      <c r="N52" s="1297"/>
      <c r="O52" s="1297"/>
      <c r="P52" s="1297"/>
      <c r="Q52" s="1297"/>
      <c r="R52" s="1297"/>
      <c r="S52" s="1297"/>
      <c r="T52" s="1297"/>
      <c r="U52" s="1285"/>
      <c r="V52" s="323"/>
      <c r="W52" s="226"/>
      <c r="X52" s="226"/>
      <c r="AD52" s="734"/>
    </row>
    <row r="53" spans="2:30" ht="15" thickBot="1" x14ac:dyDescent="0.4">
      <c r="C53" s="306"/>
      <c r="D53" s="306"/>
      <c r="E53" s="306"/>
      <c r="F53" s="306"/>
      <c r="G53" s="306"/>
      <c r="H53" s="306"/>
      <c r="I53" s="333"/>
      <c r="J53" s="333"/>
      <c r="K53" s="333"/>
      <c r="L53" s="333"/>
      <c r="M53" s="333"/>
      <c r="N53" s="333"/>
      <c r="O53" s="333"/>
      <c r="P53" s="333"/>
      <c r="Q53" s="333"/>
      <c r="R53" s="334"/>
      <c r="S53" s="333"/>
      <c r="T53" s="333"/>
      <c r="U53" s="306"/>
      <c r="V53" s="226"/>
      <c r="W53" s="226"/>
      <c r="X53" s="226"/>
      <c r="AD53" s="734"/>
    </row>
    <row r="54" spans="2:30" ht="15" thickBot="1" x14ac:dyDescent="0.4">
      <c r="C54" s="226"/>
      <c r="D54" s="226"/>
      <c r="E54" s="226"/>
      <c r="F54" s="226"/>
      <c r="G54" s="226"/>
      <c r="H54" s="309"/>
      <c r="I54" s="335" t="s">
        <v>2746</v>
      </c>
      <c r="J54" s="335"/>
      <c r="K54" s="335"/>
      <c r="L54" s="335"/>
      <c r="M54" s="336"/>
      <c r="N54" s="337" t="s">
        <v>2747</v>
      </c>
      <c r="O54" s="338"/>
      <c r="P54" s="339"/>
      <c r="Q54" s="338"/>
      <c r="R54" s="340"/>
      <c r="S54" s="1284"/>
      <c r="T54" s="1285"/>
      <c r="U54" s="323"/>
      <c r="V54" s="226"/>
      <c r="W54" s="226"/>
      <c r="X54" s="226"/>
      <c r="AD54" s="734"/>
    </row>
    <row r="55" spans="2:30" ht="15" thickBot="1" x14ac:dyDescent="0.4">
      <c r="C55" s="226"/>
      <c r="D55" s="226"/>
      <c r="E55" s="226"/>
      <c r="F55" s="226"/>
      <c r="G55" s="226"/>
      <c r="H55" s="226"/>
      <c r="I55" s="333"/>
      <c r="J55" s="333"/>
      <c r="K55" s="333"/>
      <c r="L55" s="333"/>
      <c r="M55" s="333"/>
      <c r="N55" s="333"/>
      <c r="O55" s="333"/>
      <c r="P55" s="341"/>
      <c r="Q55" s="342"/>
      <c r="R55" s="343"/>
      <c r="S55" s="343" t="s">
        <v>2748</v>
      </c>
      <c r="T55" s="333"/>
      <c r="U55" s="226"/>
      <c r="V55" s="226"/>
      <c r="W55" s="226"/>
      <c r="X55" s="226"/>
      <c r="AD55" s="734"/>
    </row>
    <row r="56" spans="2:30" ht="15" thickBot="1" x14ac:dyDescent="0.4">
      <c r="C56" s="226"/>
      <c r="D56" s="226"/>
      <c r="E56" s="226"/>
      <c r="F56" s="226"/>
      <c r="G56" s="226"/>
      <c r="H56" s="309"/>
      <c r="I56" s="1288" t="s">
        <v>1040</v>
      </c>
      <c r="J56" s="1289"/>
      <c r="K56" s="1289"/>
      <c r="L56" s="1289"/>
      <c r="M56" s="1289"/>
      <c r="N56" s="1289"/>
      <c r="O56" s="1289"/>
      <c r="P56" s="1289"/>
      <c r="Q56" s="1290"/>
      <c r="R56" s="344"/>
      <c r="S56" s="1286" t="s">
        <v>2747</v>
      </c>
      <c r="T56" s="1287"/>
      <c r="U56" s="323"/>
      <c r="V56" s="226"/>
      <c r="W56" s="226"/>
      <c r="X56" s="226"/>
      <c r="AD56" s="734"/>
    </row>
    <row r="57" spans="2:30" x14ac:dyDescent="0.35">
      <c r="F57" s="45"/>
      <c r="G57" s="45"/>
      <c r="AD57" s="734"/>
    </row>
    <row r="58" spans="2:30" ht="29.5" x14ac:dyDescent="0.55000000000000004">
      <c r="B58" s="54" t="s">
        <v>3503</v>
      </c>
      <c r="C58" s="54"/>
      <c r="F58" s="1824" t="s">
        <v>2727</v>
      </c>
      <c r="G58" s="1825"/>
      <c r="H58" s="703"/>
      <c r="V58" s="725"/>
      <c r="X58" s="44"/>
      <c r="AD58" s="734" t="s">
        <v>3872</v>
      </c>
    </row>
    <row r="59" spans="2:30" x14ac:dyDescent="0.35">
      <c r="C59" s="54"/>
      <c r="F59" s="31"/>
      <c r="G59" s="31"/>
      <c r="V59" s="726"/>
      <c r="X59" s="44"/>
      <c r="AD59" s="734"/>
    </row>
    <row r="60" spans="2:30" x14ac:dyDescent="0.35">
      <c r="D60" s="23" t="s">
        <v>787</v>
      </c>
      <c r="F60" s="23" t="s">
        <v>3501</v>
      </c>
      <c r="H60" s="442"/>
      <c r="V60" s="726"/>
      <c r="X60" s="44"/>
      <c r="AD60" s="734"/>
    </row>
    <row r="61" spans="2:30" ht="15.75" customHeight="1" thickBot="1" x14ac:dyDescent="0.4">
      <c r="C61" s="45"/>
      <c r="D61" s="45"/>
      <c r="E61" s="45"/>
      <c r="F61" s="45"/>
      <c r="G61" s="45"/>
      <c r="H61" s="45"/>
      <c r="I61" s="45"/>
      <c r="J61" s="45"/>
      <c r="K61" s="45"/>
      <c r="L61" s="45"/>
      <c r="M61" s="45"/>
      <c r="N61" s="45"/>
      <c r="O61" s="45"/>
      <c r="P61" s="45"/>
      <c r="Q61" s="45"/>
      <c r="R61" s="45"/>
      <c r="S61" s="45"/>
      <c r="T61" s="45"/>
      <c r="U61" s="45"/>
      <c r="V61" s="726"/>
      <c r="X61" s="44"/>
      <c r="AD61" s="734"/>
    </row>
    <row r="62" spans="2:30" ht="15.75" customHeight="1" thickBot="1" x14ac:dyDescent="0.4">
      <c r="B62" s="44"/>
      <c r="C62" s="1823" t="s">
        <v>788</v>
      </c>
      <c r="D62" s="1823"/>
      <c r="E62" s="1823"/>
      <c r="F62" s="1823"/>
      <c r="G62" s="1686" t="s">
        <v>789</v>
      </c>
      <c r="H62" s="1281"/>
      <c r="I62" s="1281"/>
      <c r="J62" s="269"/>
      <c r="K62" s="1281" t="s">
        <v>789</v>
      </c>
      <c r="L62" s="1281"/>
      <c r="M62" s="269"/>
      <c r="N62" s="1281" t="s">
        <v>789</v>
      </c>
      <c r="O62" s="1281"/>
      <c r="P62" s="269"/>
      <c r="Q62" s="1281" t="s">
        <v>789</v>
      </c>
      <c r="R62" s="1281"/>
      <c r="S62" s="269"/>
      <c r="T62" s="1617" t="s">
        <v>790</v>
      </c>
      <c r="U62" s="1617"/>
      <c r="V62" s="1617"/>
      <c r="AD62" s="734"/>
    </row>
    <row r="63" spans="2:30" ht="15" customHeight="1" thickBot="1" x14ac:dyDescent="0.4">
      <c r="B63" s="44"/>
      <c r="C63" s="1823" t="s">
        <v>795</v>
      </c>
      <c r="D63" s="1823"/>
      <c r="E63" s="1823"/>
      <c r="F63" s="1823"/>
      <c r="G63" s="1686" t="s">
        <v>789</v>
      </c>
      <c r="H63" s="1281"/>
      <c r="I63" s="1281"/>
      <c r="J63" s="269"/>
      <c r="K63" s="1281" t="s">
        <v>791</v>
      </c>
      <c r="L63" s="1281"/>
      <c r="M63" s="269"/>
      <c r="N63" s="1281" t="s">
        <v>791</v>
      </c>
      <c r="O63" s="1281"/>
      <c r="P63" s="269"/>
      <c r="Q63" s="1281" t="s">
        <v>791</v>
      </c>
      <c r="R63" s="1281"/>
      <c r="S63" s="269"/>
      <c r="T63" s="1617"/>
      <c r="U63" s="1617"/>
      <c r="V63" s="1617"/>
      <c r="AD63" s="734"/>
    </row>
    <row r="64" spans="2:30" ht="15" customHeight="1" thickBot="1" x14ac:dyDescent="0.4">
      <c r="B64" s="44"/>
      <c r="C64" s="1823" t="s">
        <v>792</v>
      </c>
      <c r="D64" s="1823"/>
      <c r="E64" s="1823"/>
      <c r="F64" s="1823"/>
      <c r="G64" s="1686" t="s">
        <v>789</v>
      </c>
      <c r="H64" s="1281"/>
      <c r="I64" s="1281"/>
      <c r="J64" s="269"/>
      <c r="K64" s="1281" t="s">
        <v>791</v>
      </c>
      <c r="L64" s="1281"/>
      <c r="M64" s="269"/>
      <c r="N64" s="1281" t="s">
        <v>791</v>
      </c>
      <c r="O64" s="1281"/>
      <c r="P64" s="269"/>
      <c r="Q64" s="1281" t="s">
        <v>791</v>
      </c>
      <c r="R64" s="1281"/>
      <c r="S64" s="269"/>
      <c r="T64" s="1617"/>
      <c r="U64" s="1617"/>
      <c r="V64" s="1617"/>
      <c r="AD64" s="734"/>
    </row>
    <row r="65" spans="2:30" ht="15" customHeight="1" thickBot="1" x14ac:dyDescent="0.4">
      <c r="B65" s="44"/>
      <c r="C65" s="1823" t="s">
        <v>793</v>
      </c>
      <c r="D65" s="1823"/>
      <c r="E65" s="1823"/>
      <c r="F65" s="1823"/>
      <c r="G65" s="1686" t="s">
        <v>789</v>
      </c>
      <c r="H65" s="1281"/>
      <c r="I65" s="1281"/>
      <c r="J65" s="1281" t="s">
        <v>796</v>
      </c>
      <c r="K65" s="1281" t="s">
        <v>789</v>
      </c>
      <c r="L65" s="1281"/>
      <c r="M65" s="1281" t="s">
        <v>796</v>
      </c>
      <c r="N65" s="1281" t="s">
        <v>789</v>
      </c>
      <c r="O65" s="1281"/>
      <c r="P65" s="1281" t="s">
        <v>796</v>
      </c>
      <c r="Q65" s="1281" t="s">
        <v>789</v>
      </c>
      <c r="R65" s="1281"/>
      <c r="S65" s="1281" t="s">
        <v>796</v>
      </c>
      <c r="T65" s="1617"/>
      <c r="U65" s="1617"/>
      <c r="V65" s="1617"/>
      <c r="AD65" s="734"/>
    </row>
    <row r="66" spans="2:30" ht="15" thickBot="1" x14ac:dyDescent="0.4">
      <c r="B66" s="44"/>
      <c r="C66" s="1823" t="s">
        <v>794</v>
      </c>
      <c r="D66" s="1823"/>
      <c r="E66" s="1823"/>
      <c r="F66" s="1823"/>
      <c r="G66" s="1685" t="s">
        <v>789</v>
      </c>
      <c r="H66" s="1685"/>
      <c r="I66" s="1686"/>
      <c r="J66" s="1281"/>
      <c r="K66" s="1281" t="s">
        <v>789</v>
      </c>
      <c r="L66" s="1281"/>
      <c r="M66" s="1281"/>
      <c r="N66" s="1281" t="s">
        <v>789</v>
      </c>
      <c r="O66" s="1281"/>
      <c r="P66" s="1281"/>
      <c r="Q66" s="1281" t="s">
        <v>789</v>
      </c>
      <c r="R66" s="1281"/>
      <c r="S66" s="1281"/>
      <c r="T66" s="1617"/>
      <c r="U66" s="1617"/>
      <c r="V66" s="1617"/>
      <c r="AD66" s="734"/>
    </row>
    <row r="67" spans="2:30" ht="15" customHeight="1" thickBot="1" x14ac:dyDescent="0.4">
      <c r="B67" s="44"/>
      <c r="C67" s="1823" t="s">
        <v>380</v>
      </c>
      <c r="D67" s="1823"/>
      <c r="E67" s="1823"/>
      <c r="F67" s="1823"/>
      <c r="G67" s="1685"/>
      <c r="H67" s="1685"/>
      <c r="I67" s="1686"/>
      <c r="J67" s="269"/>
      <c r="K67" s="1281"/>
      <c r="L67" s="1281"/>
      <c r="M67" s="269"/>
      <c r="N67" s="1281"/>
      <c r="O67" s="1281"/>
      <c r="P67" s="269"/>
      <c r="Q67" s="1281"/>
      <c r="R67" s="1281"/>
      <c r="S67" s="269"/>
      <c r="T67" s="1617"/>
      <c r="U67" s="1617"/>
      <c r="V67" s="1617"/>
      <c r="AD67" s="734"/>
    </row>
    <row r="68" spans="2:30" ht="15.75" customHeight="1" thickBot="1" x14ac:dyDescent="0.4">
      <c r="B68" s="44"/>
      <c r="C68" s="1822" t="s">
        <v>371</v>
      </c>
      <c r="D68" s="1822"/>
      <c r="E68" s="1822"/>
      <c r="F68" s="1822"/>
      <c r="G68" s="1826"/>
      <c r="H68" s="1827"/>
      <c r="I68" s="1827"/>
      <c r="J68" s="185"/>
      <c r="K68" s="1531"/>
      <c r="L68" s="1531"/>
      <c r="M68" s="185"/>
      <c r="N68" s="1531"/>
      <c r="O68" s="1531"/>
      <c r="P68" s="185"/>
      <c r="Q68" s="1531"/>
      <c r="R68" s="1531"/>
      <c r="S68" s="185"/>
      <c r="T68" s="1531"/>
      <c r="U68" s="1531"/>
      <c r="V68" s="1531"/>
      <c r="AD68" s="734"/>
    </row>
    <row r="69" spans="2:30" ht="15" customHeight="1" thickBot="1" x14ac:dyDescent="0.4">
      <c r="B69" s="44"/>
      <c r="C69" s="1822" t="s">
        <v>372</v>
      </c>
      <c r="D69" s="1822"/>
      <c r="E69" s="1822"/>
      <c r="F69" s="1822"/>
      <c r="G69" s="1826"/>
      <c r="H69" s="1827"/>
      <c r="I69" s="1827"/>
      <c r="J69" s="185"/>
      <c r="K69" s="1531"/>
      <c r="L69" s="1531"/>
      <c r="M69" s="185"/>
      <c r="N69" s="1531"/>
      <c r="O69" s="1531"/>
      <c r="P69" s="185"/>
      <c r="Q69" s="1531"/>
      <c r="R69" s="1531"/>
      <c r="S69" s="185"/>
      <c r="T69" s="1531"/>
      <c r="U69" s="1531"/>
      <c r="V69" s="1531"/>
      <c r="AD69" s="734"/>
    </row>
    <row r="70" spans="2:30" ht="15" customHeight="1" thickBot="1" x14ac:dyDescent="0.4">
      <c r="B70" s="44"/>
      <c r="C70" s="1822" t="s">
        <v>373</v>
      </c>
      <c r="D70" s="1822"/>
      <c r="E70" s="1822"/>
      <c r="F70" s="1822"/>
      <c r="G70" s="1826"/>
      <c r="H70" s="1827"/>
      <c r="I70" s="1827"/>
      <c r="J70" s="185"/>
      <c r="K70" s="1531"/>
      <c r="L70" s="1531"/>
      <c r="M70" s="185"/>
      <c r="N70" s="1531"/>
      <c r="O70" s="1531"/>
      <c r="P70" s="185"/>
      <c r="Q70" s="1531"/>
      <c r="R70" s="1531"/>
      <c r="S70" s="185"/>
      <c r="T70" s="1531"/>
      <c r="U70" s="1531"/>
      <c r="V70" s="1531"/>
      <c r="AD70" s="734"/>
    </row>
    <row r="71" spans="2:30" ht="15" customHeight="1" thickBot="1" x14ac:dyDescent="0.4">
      <c r="B71" s="44"/>
      <c r="C71" s="1822" t="s">
        <v>374</v>
      </c>
      <c r="D71" s="1822"/>
      <c r="E71" s="1822"/>
      <c r="F71" s="1822"/>
      <c r="G71" s="1826"/>
      <c r="H71" s="1827"/>
      <c r="I71" s="1827"/>
      <c r="J71" s="185"/>
      <c r="K71" s="1531"/>
      <c r="L71" s="1531"/>
      <c r="M71" s="185"/>
      <c r="N71" s="1531"/>
      <c r="O71" s="1531"/>
      <c r="P71" s="185"/>
      <c r="Q71" s="1531"/>
      <c r="R71" s="1531"/>
      <c r="S71" s="185"/>
      <c r="T71" s="1531"/>
      <c r="U71" s="1531"/>
      <c r="V71" s="1531"/>
      <c r="AD71" s="734"/>
    </row>
    <row r="72" spans="2:30" ht="33" customHeight="1" thickBot="1" x14ac:dyDescent="0.4">
      <c r="B72" s="44"/>
      <c r="C72" s="1822" t="s">
        <v>379</v>
      </c>
      <c r="D72" s="1822"/>
      <c r="E72" s="1822"/>
      <c r="F72" s="1822"/>
      <c r="G72" s="1826"/>
      <c r="H72" s="1827"/>
      <c r="I72" s="1827"/>
      <c r="J72" s="185"/>
      <c r="K72" s="1531"/>
      <c r="L72" s="1531"/>
      <c r="M72" s="185"/>
      <c r="N72" s="1531"/>
      <c r="O72" s="1531"/>
      <c r="P72" s="185"/>
      <c r="Q72" s="1531"/>
      <c r="R72" s="1531"/>
      <c r="S72" s="185"/>
      <c r="T72" s="1531"/>
      <c r="U72" s="1531"/>
      <c r="V72" s="1531"/>
      <c r="AD72" s="734"/>
    </row>
    <row r="73" spans="2:30" ht="15" customHeight="1" thickBot="1" x14ac:dyDescent="0.4">
      <c r="B73" s="44"/>
      <c r="C73" s="1822" t="s">
        <v>375</v>
      </c>
      <c r="D73" s="1822"/>
      <c r="E73" s="1822"/>
      <c r="F73" s="1822"/>
      <c r="G73" s="1826"/>
      <c r="H73" s="1827"/>
      <c r="I73" s="1827"/>
      <c r="J73" s="185"/>
      <c r="K73" s="1531"/>
      <c r="L73" s="1531"/>
      <c r="M73" s="185"/>
      <c r="N73" s="1531"/>
      <c r="O73" s="1531"/>
      <c r="P73" s="185"/>
      <c r="Q73" s="1531"/>
      <c r="R73" s="1531"/>
      <c r="S73" s="185"/>
      <c r="T73" s="1531"/>
      <c r="U73" s="1531"/>
      <c r="V73" s="1531"/>
      <c r="AD73" s="734"/>
    </row>
    <row r="74" spans="2:30" ht="15" customHeight="1" thickBot="1" x14ac:dyDescent="0.4">
      <c r="B74" s="44"/>
      <c r="C74" s="1822" t="s">
        <v>376</v>
      </c>
      <c r="D74" s="1822"/>
      <c r="E74" s="1822"/>
      <c r="F74" s="1822"/>
      <c r="G74" s="1826"/>
      <c r="H74" s="1827"/>
      <c r="I74" s="1827"/>
      <c r="J74" s="185"/>
      <c r="K74" s="1531"/>
      <c r="L74" s="1531"/>
      <c r="M74" s="185"/>
      <c r="N74" s="1531"/>
      <c r="O74" s="1531"/>
      <c r="P74" s="185"/>
      <c r="Q74" s="1531"/>
      <c r="R74" s="1531"/>
      <c r="S74" s="185"/>
      <c r="T74" s="1531"/>
      <c r="U74" s="1531"/>
      <c r="V74" s="1531"/>
      <c r="AD74" s="734"/>
    </row>
    <row r="75" spans="2:30" ht="15" customHeight="1" thickBot="1" x14ac:dyDescent="0.4">
      <c r="B75" s="44"/>
      <c r="C75" s="1822" t="s">
        <v>377</v>
      </c>
      <c r="D75" s="1822"/>
      <c r="E75" s="1822"/>
      <c r="F75" s="1822"/>
      <c r="G75" s="1826"/>
      <c r="H75" s="1827"/>
      <c r="I75" s="1827"/>
      <c r="J75" s="185"/>
      <c r="K75" s="1531"/>
      <c r="L75" s="1531"/>
      <c r="M75" s="185"/>
      <c r="N75" s="1531"/>
      <c r="O75" s="1531"/>
      <c r="P75" s="185"/>
      <c r="Q75" s="1531"/>
      <c r="R75" s="1531"/>
      <c r="S75" s="185"/>
      <c r="T75" s="1531"/>
      <c r="U75" s="1531"/>
      <c r="V75" s="1531"/>
      <c r="AD75" s="734"/>
    </row>
    <row r="76" spans="2:30" ht="15.75" customHeight="1" thickBot="1" x14ac:dyDescent="0.4">
      <c r="B76" s="44"/>
      <c r="C76" s="1822" t="s">
        <v>378</v>
      </c>
      <c r="D76" s="1822"/>
      <c r="E76" s="1822"/>
      <c r="F76" s="1822"/>
      <c r="G76" s="1826"/>
      <c r="H76" s="1827"/>
      <c r="I76" s="1827"/>
      <c r="J76" s="185"/>
      <c r="K76" s="1531"/>
      <c r="L76" s="1531"/>
      <c r="M76" s="185"/>
      <c r="N76" s="1531"/>
      <c r="O76" s="1531"/>
      <c r="P76" s="185"/>
      <c r="Q76" s="1531"/>
      <c r="R76" s="1531"/>
      <c r="S76" s="185"/>
      <c r="T76" s="1531"/>
      <c r="U76" s="1531"/>
      <c r="V76" s="1531"/>
      <c r="AD76" s="734"/>
    </row>
    <row r="77" spans="2:30" ht="15" customHeight="1" thickBot="1" x14ac:dyDescent="0.4">
      <c r="B77" s="44"/>
      <c r="C77" s="1823" t="s">
        <v>381</v>
      </c>
      <c r="D77" s="1823"/>
      <c r="E77" s="1823"/>
      <c r="F77" s="1823"/>
      <c r="G77" s="1685"/>
      <c r="H77" s="1685"/>
      <c r="I77" s="1686"/>
      <c r="J77" s="220"/>
      <c r="K77" s="1329"/>
      <c r="L77" s="1329"/>
      <c r="M77" s="220"/>
      <c r="N77" s="1329"/>
      <c r="O77" s="1329"/>
      <c r="P77" s="220"/>
      <c r="Q77" s="1329"/>
      <c r="R77" s="1329"/>
      <c r="S77" s="220"/>
      <c r="T77" s="1329"/>
      <c r="U77" s="1329"/>
      <c r="V77" s="1329"/>
      <c r="AD77" s="734"/>
    </row>
    <row r="78" spans="2:30" ht="15" customHeight="1" thickBot="1" x14ac:dyDescent="0.4">
      <c r="B78" s="44"/>
      <c r="C78" s="1822" t="s">
        <v>383</v>
      </c>
      <c r="D78" s="1822"/>
      <c r="E78" s="1822"/>
      <c r="F78" s="1822"/>
      <c r="G78" s="1826"/>
      <c r="H78" s="1827"/>
      <c r="I78" s="1827"/>
      <c r="J78" s="185"/>
      <c r="K78" s="1531"/>
      <c r="L78" s="1531"/>
      <c r="M78" s="185"/>
      <c r="N78" s="1531"/>
      <c r="O78" s="1531"/>
      <c r="P78" s="185"/>
      <c r="Q78" s="1531"/>
      <c r="R78" s="1531"/>
      <c r="S78" s="185"/>
      <c r="T78" s="1531"/>
      <c r="U78" s="1531"/>
      <c r="V78" s="1531"/>
      <c r="AD78" s="734"/>
    </row>
    <row r="79" spans="2:30" ht="15" customHeight="1" thickBot="1" x14ac:dyDescent="0.4">
      <c r="B79" s="44"/>
      <c r="C79" s="1822" t="s">
        <v>384</v>
      </c>
      <c r="D79" s="1822"/>
      <c r="E79" s="1822"/>
      <c r="F79" s="1822"/>
      <c r="G79" s="1826"/>
      <c r="H79" s="1827"/>
      <c r="I79" s="1827"/>
      <c r="J79" s="185"/>
      <c r="K79" s="1531"/>
      <c r="L79" s="1531"/>
      <c r="M79" s="185"/>
      <c r="N79" s="1531"/>
      <c r="O79" s="1531"/>
      <c r="P79" s="185"/>
      <c r="Q79" s="1531"/>
      <c r="R79" s="1531"/>
      <c r="S79" s="185"/>
      <c r="T79" s="1531"/>
      <c r="U79" s="1531"/>
      <c r="V79" s="1531"/>
      <c r="AD79" s="734"/>
    </row>
    <row r="80" spans="2:30" ht="15" customHeight="1" thickBot="1" x14ac:dyDescent="0.4">
      <c r="B80" s="44"/>
      <c r="C80" s="1822" t="s">
        <v>385</v>
      </c>
      <c r="D80" s="1822"/>
      <c r="E80" s="1822"/>
      <c r="F80" s="1822"/>
      <c r="G80" s="1826"/>
      <c r="H80" s="1827"/>
      <c r="I80" s="1827"/>
      <c r="J80" s="185"/>
      <c r="K80" s="1531"/>
      <c r="L80" s="1531"/>
      <c r="M80" s="185"/>
      <c r="N80" s="1531"/>
      <c r="O80" s="1531"/>
      <c r="P80" s="185"/>
      <c r="Q80" s="1531"/>
      <c r="R80" s="1531"/>
      <c r="S80" s="185"/>
      <c r="T80" s="1531"/>
      <c r="U80" s="1531"/>
      <c r="V80" s="1531"/>
      <c r="AD80" s="734"/>
    </row>
    <row r="81" spans="2:30" ht="15" customHeight="1" thickBot="1" x14ac:dyDescent="0.4">
      <c r="B81" s="44"/>
      <c r="C81" s="1822" t="s">
        <v>386</v>
      </c>
      <c r="D81" s="1822"/>
      <c r="E81" s="1822"/>
      <c r="F81" s="1822"/>
      <c r="G81" s="1826"/>
      <c r="H81" s="1827"/>
      <c r="I81" s="1827"/>
      <c r="J81" s="185"/>
      <c r="K81" s="1531"/>
      <c r="L81" s="1531"/>
      <c r="M81" s="185"/>
      <c r="N81" s="1531"/>
      <c r="O81" s="1531"/>
      <c r="P81" s="185"/>
      <c r="Q81" s="1531"/>
      <c r="R81" s="1531"/>
      <c r="S81" s="185"/>
      <c r="T81" s="1531"/>
      <c r="U81" s="1531"/>
      <c r="V81" s="1531"/>
      <c r="AD81" s="734"/>
    </row>
    <row r="82" spans="2:30" ht="30.75" customHeight="1" thickBot="1" x14ac:dyDescent="0.4">
      <c r="B82" s="44"/>
      <c r="C82" s="1823" t="s">
        <v>388</v>
      </c>
      <c r="D82" s="1823"/>
      <c r="E82" s="1823"/>
      <c r="F82" s="1823"/>
      <c r="G82" s="1685"/>
      <c r="H82" s="1685"/>
      <c r="I82" s="1686"/>
      <c r="J82" s="220"/>
      <c r="K82" s="1329"/>
      <c r="L82" s="1329"/>
      <c r="M82" s="220"/>
      <c r="N82" s="1329"/>
      <c r="O82" s="1329"/>
      <c r="P82" s="220"/>
      <c r="Q82" s="1329"/>
      <c r="R82" s="1329"/>
      <c r="S82" s="220"/>
      <c r="T82" s="1329"/>
      <c r="U82" s="1329"/>
      <c r="V82" s="1329"/>
      <c r="AD82" s="734"/>
    </row>
    <row r="83" spans="2:30" ht="15.75" customHeight="1" thickBot="1" x14ac:dyDescent="0.4">
      <c r="B83" s="44"/>
      <c r="C83" s="1822" t="s">
        <v>389</v>
      </c>
      <c r="D83" s="1822"/>
      <c r="E83" s="1822"/>
      <c r="F83" s="1822"/>
      <c r="G83" s="1826"/>
      <c r="H83" s="1827"/>
      <c r="I83" s="1827"/>
      <c r="J83" s="185"/>
      <c r="K83" s="1531"/>
      <c r="L83" s="1531"/>
      <c r="M83" s="185"/>
      <c r="N83" s="1531"/>
      <c r="O83" s="1531"/>
      <c r="P83" s="185"/>
      <c r="Q83" s="1531"/>
      <c r="R83" s="1531"/>
      <c r="S83" s="185"/>
      <c r="T83" s="1531"/>
      <c r="U83" s="1531"/>
      <c r="V83" s="1531"/>
      <c r="AD83" s="734"/>
    </row>
    <row r="84" spans="2:30" ht="15.75" customHeight="1" thickBot="1" x14ac:dyDescent="0.4">
      <c r="B84" s="44"/>
      <c r="C84" s="1828" t="s">
        <v>2728</v>
      </c>
      <c r="D84" s="1828"/>
      <c r="E84" s="1828"/>
      <c r="F84" s="1828"/>
      <c r="G84" s="1826"/>
      <c r="H84" s="1827"/>
      <c r="I84" s="1827"/>
      <c r="J84" s="185"/>
      <c r="K84" s="1531"/>
      <c r="L84" s="1531"/>
      <c r="M84" s="185"/>
      <c r="N84" s="1531"/>
      <c r="O84" s="1531"/>
      <c r="P84" s="185"/>
      <c r="Q84" s="1531"/>
      <c r="R84" s="1531"/>
      <c r="S84" s="185"/>
      <c r="T84" s="1531"/>
      <c r="U84" s="1531"/>
      <c r="V84" s="1531"/>
      <c r="AD84" s="734"/>
    </row>
    <row r="85" spans="2:30" ht="15" thickBot="1" x14ac:dyDescent="0.4">
      <c r="B85" s="44"/>
      <c r="C85" s="1828"/>
      <c r="D85" s="1828"/>
      <c r="E85" s="1828"/>
      <c r="F85" s="1828"/>
      <c r="G85" s="1826"/>
      <c r="H85" s="1827"/>
      <c r="I85" s="1827"/>
      <c r="J85" s="185"/>
      <c r="K85" s="1531"/>
      <c r="L85" s="1531"/>
      <c r="M85" s="185"/>
      <c r="N85" s="1531"/>
      <c r="O85" s="1531"/>
      <c r="P85" s="185"/>
      <c r="Q85" s="1531"/>
      <c r="R85" s="1531"/>
      <c r="S85" s="185"/>
      <c r="T85" s="1531"/>
      <c r="U85" s="1531"/>
      <c r="V85" s="1531"/>
      <c r="AD85" s="734"/>
    </row>
    <row r="86" spans="2:30" ht="15.75" customHeight="1" thickBot="1" x14ac:dyDescent="0.4">
      <c r="B86" s="44"/>
      <c r="C86" s="1828" t="s">
        <v>390</v>
      </c>
      <c r="D86" s="1828"/>
      <c r="E86" s="1828"/>
      <c r="F86" s="1828"/>
      <c r="G86" s="1826"/>
      <c r="H86" s="1827"/>
      <c r="I86" s="1827"/>
      <c r="J86" s="185"/>
      <c r="K86" s="1531"/>
      <c r="L86" s="1531"/>
      <c r="M86" s="185"/>
      <c r="N86" s="1531"/>
      <c r="O86" s="1531"/>
      <c r="P86" s="185"/>
      <c r="Q86" s="1531"/>
      <c r="R86" s="1531"/>
      <c r="S86" s="185"/>
      <c r="T86" s="1531"/>
      <c r="U86" s="1531"/>
      <c r="V86" s="1531"/>
      <c r="AD86" s="734"/>
    </row>
    <row r="87" spans="2:30" ht="30" customHeight="1" thickBot="1" x14ac:dyDescent="0.4">
      <c r="B87" s="44"/>
      <c r="C87" s="1828" t="s">
        <v>391</v>
      </c>
      <c r="D87" s="1828"/>
      <c r="E87" s="1828"/>
      <c r="F87" s="1828"/>
      <c r="G87" s="1826"/>
      <c r="H87" s="1827"/>
      <c r="I87" s="1827"/>
      <c r="J87" s="185"/>
      <c r="K87" s="1531"/>
      <c r="L87" s="1531"/>
      <c r="M87" s="185"/>
      <c r="N87" s="1531"/>
      <c r="O87" s="1531"/>
      <c r="P87" s="185"/>
      <c r="Q87" s="1531"/>
      <c r="R87" s="1531"/>
      <c r="S87" s="185"/>
      <c r="T87" s="1531"/>
      <c r="U87" s="1531"/>
      <c r="V87" s="1531"/>
      <c r="AD87" s="734"/>
    </row>
    <row r="88" spans="2:30" ht="30" customHeight="1" thickBot="1" x14ac:dyDescent="0.4">
      <c r="B88" s="44"/>
      <c r="C88" s="1828" t="s">
        <v>392</v>
      </c>
      <c r="D88" s="1828"/>
      <c r="E88" s="1828"/>
      <c r="F88" s="1828"/>
      <c r="G88" s="1826"/>
      <c r="H88" s="1827"/>
      <c r="I88" s="1827"/>
      <c r="J88" s="185"/>
      <c r="K88" s="1531"/>
      <c r="L88" s="1531"/>
      <c r="M88" s="185"/>
      <c r="N88" s="1531"/>
      <c r="O88" s="1531"/>
      <c r="P88" s="185"/>
      <c r="Q88" s="1531"/>
      <c r="R88" s="1531"/>
      <c r="S88" s="185"/>
      <c r="T88" s="1531"/>
      <c r="U88" s="1531"/>
      <c r="V88" s="1531"/>
      <c r="AD88" s="734"/>
    </row>
    <row r="89" spans="2:30" ht="15.75" customHeight="1" thickBot="1" x14ac:dyDescent="0.4">
      <c r="B89" s="44"/>
      <c r="C89" s="1828" t="s">
        <v>393</v>
      </c>
      <c r="D89" s="1828"/>
      <c r="E89" s="1828"/>
      <c r="F89" s="1828"/>
      <c r="G89" s="1826"/>
      <c r="H89" s="1827"/>
      <c r="I89" s="1827"/>
      <c r="J89" s="185"/>
      <c r="K89" s="1531"/>
      <c r="L89" s="1531"/>
      <c r="M89" s="185"/>
      <c r="N89" s="1531"/>
      <c r="O89" s="1531"/>
      <c r="P89" s="185"/>
      <c r="Q89" s="1531"/>
      <c r="R89" s="1531"/>
      <c r="S89" s="185"/>
      <c r="T89" s="1531"/>
      <c r="U89" s="1531"/>
      <c r="V89" s="1531"/>
      <c r="AD89" s="734"/>
    </row>
    <row r="90" spans="2:30" ht="15.75" customHeight="1" thickBot="1" x14ac:dyDescent="0.4">
      <c r="B90" s="44"/>
      <c r="C90" s="1617" t="s">
        <v>395</v>
      </c>
      <c r="D90" s="1617"/>
      <c r="E90" s="1617"/>
      <c r="F90" s="1617"/>
      <c r="G90" s="1685"/>
      <c r="H90" s="1685"/>
      <c r="I90" s="1686"/>
      <c r="J90" s="270"/>
      <c r="K90" s="1652"/>
      <c r="L90" s="1652"/>
      <c r="M90" s="270"/>
      <c r="N90" s="1652"/>
      <c r="O90" s="1652"/>
      <c r="P90" s="270"/>
      <c r="Q90" s="1652"/>
      <c r="R90" s="1652"/>
      <c r="S90" s="270"/>
      <c r="T90" s="1652"/>
      <c r="U90" s="1652"/>
      <c r="V90" s="1652"/>
      <c r="AD90" s="734"/>
    </row>
    <row r="91" spans="2:30" ht="30" customHeight="1" thickBot="1" x14ac:dyDescent="0.4">
      <c r="B91" s="44"/>
      <c r="C91" s="1821" t="s">
        <v>396</v>
      </c>
      <c r="D91" s="1821"/>
      <c r="E91" s="1821"/>
      <c r="F91" s="1821"/>
      <c r="G91" s="1459"/>
      <c r="H91" s="1531"/>
      <c r="I91" s="1531"/>
      <c r="J91" s="185"/>
      <c r="K91" s="1531"/>
      <c r="L91" s="1531"/>
      <c r="M91" s="185"/>
      <c r="N91" s="1531"/>
      <c r="O91" s="1531"/>
      <c r="P91" s="185"/>
      <c r="Q91" s="1531"/>
      <c r="R91" s="1531"/>
      <c r="S91" s="185"/>
      <c r="T91" s="1531"/>
      <c r="U91" s="1531"/>
      <c r="V91" s="1531"/>
      <c r="AD91" s="734"/>
    </row>
    <row r="92" spans="2:30" ht="32.25" customHeight="1" thickBot="1" x14ac:dyDescent="0.4">
      <c r="B92" s="44"/>
      <c r="C92" s="1821" t="s">
        <v>397</v>
      </c>
      <c r="D92" s="1821"/>
      <c r="E92" s="1821"/>
      <c r="F92" s="1821"/>
      <c r="G92" s="1459"/>
      <c r="H92" s="1531"/>
      <c r="I92" s="1531"/>
      <c r="J92" s="185"/>
      <c r="K92" s="1531"/>
      <c r="L92" s="1531"/>
      <c r="M92" s="185"/>
      <c r="N92" s="1531"/>
      <c r="O92" s="1531"/>
      <c r="P92" s="185"/>
      <c r="Q92" s="1531"/>
      <c r="R92" s="1531"/>
      <c r="S92" s="185"/>
      <c r="T92" s="1531"/>
      <c r="U92" s="1531"/>
      <c r="V92" s="1531"/>
      <c r="AD92" s="734"/>
    </row>
    <row r="93" spans="2:30" ht="32.25" customHeight="1" thickBot="1" x14ac:dyDescent="0.4">
      <c r="B93" s="44"/>
      <c r="C93" s="1821" t="s">
        <v>398</v>
      </c>
      <c r="D93" s="1821"/>
      <c r="E93" s="1821"/>
      <c r="F93" s="1821"/>
      <c r="G93" s="1459"/>
      <c r="H93" s="1531"/>
      <c r="I93" s="1531"/>
      <c r="J93" s="185"/>
      <c r="K93" s="1531"/>
      <c r="L93" s="1531"/>
      <c r="M93" s="185"/>
      <c r="N93" s="1531"/>
      <c r="O93" s="1531"/>
      <c r="P93" s="185"/>
      <c r="Q93" s="1531"/>
      <c r="R93" s="1531"/>
      <c r="S93" s="185"/>
      <c r="T93" s="1531"/>
      <c r="U93" s="1531"/>
      <c r="V93" s="1531"/>
      <c r="AD93" s="734"/>
    </row>
    <row r="94" spans="2:30" ht="15.75" customHeight="1" thickBot="1" x14ac:dyDescent="0.4">
      <c r="B94" s="44"/>
      <c r="C94" s="1617" t="s">
        <v>402</v>
      </c>
      <c r="D94" s="1617"/>
      <c r="E94" s="1617"/>
      <c r="F94" s="1617"/>
      <c r="G94" s="1685"/>
      <c r="H94" s="1685"/>
      <c r="I94" s="1686"/>
      <c r="J94" s="220"/>
      <c r="K94" s="1329"/>
      <c r="L94" s="1329"/>
      <c r="M94" s="220"/>
      <c r="N94" s="1329"/>
      <c r="O94" s="1329"/>
      <c r="P94" s="220"/>
      <c r="Q94" s="1329"/>
      <c r="R94" s="1329"/>
      <c r="S94" s="220"/>
      <c r="T94" s="1329"/>
      <c r="U94" s="1329"/>
      <c r="V94" s="1329"/>
      <c r="AD94" s="734"/>
    </row>
    <row r="95" spans="2:30" ht="30.75" customHeight="1" thickBot="1" x14ac:dyDescent="0.4">
      <c r="B95" s="44"/>
      <c r="C95" s="1821" t="s">
        <v>403</v>
      </c>
      <c r="D95" s="1821"/>
      <c r="E95" s="1821"/>
      <c r="F95" s="1821"/>
      <c r="G95" s="1459"/>
      <c r="H95" s="1531"/>
      <c r="I95" s="1531"/>
      <c r="J95" s="185"/>
      <c r="K95" s="1531"/>
      <c r="L95" s="1531"/>
      <c r="M95" s="185"/>
      <c r="N95" s="1531"/>
      <c r="O95" s="1531"/>
      <c r="P95" s="185"/>
      <c r="Q95" s="1531"/>
      <c r="R95" s="1531"/>
      <c r="S95" s="185"/>
      <c r="T95" s="1531"/>
      <c r="U95" s="1531"/>
      <c r="V95" s="1531"/>
      <c r="AD95" s="734"/>
    </row>
    <row r="96" spans="2:30" ht="15.75" customHeight="1" thickBot="1" x14ac:dyDescent="0.4">
      <c r="B96" s="44"/>
      <c r="C96" s="1821" t="s">
        <v>404</v>
      </c>
      <c r="D96" s="1821"/>
      <c r="E96" s="1821"/>
      <c r="F96" s="1821"/>
      <c r="G96" s="1459"/>
      <c r="H96" s="1531"/>
      <c r="I96" s="1531"/>
      <c r="J96" s="185"/>
      <c r="K96" s="1531"/>
      <c r="L96" s="1531"/>
      <c r="M96" s="185"/>
      <c r="N96" s="1531"/>
      <c r="O96" s="1531"/>
      <c r="P96" s="185"/>
      <c r="Q96" s="1531"/>
      <c r="R96" s="1531"/>
      <c r="S96" s="185"/>
      <c r="T96" s="1531"/>
      <c r="U96" s="1531"/>
      <c r="V96" s="1531"/>
      <c r="AD96" s="734"/>
    </row>
    <row r="97" spans="2:30" ht="15.75" customHeight="1" thickBot="1" x14ac:dyDescent="0.4">
      <c r="B97" s="44"/>
      <c r="C97" s="1617" t="s">
        <v>405</v>
      </c>
      <c r="D97" s="1617"/>
      <c r="E97" s="1617"/>
      <c r="F97" s="1617"/>
      <c r="G97" s="1685"/>
      <c r="H97" s="1685"/>
      <c r="I97" s="1686"/>
      <c r="J97" s="220"/>
      <c r="K97" s="1329"/>
      <c r="L97" s="1329"/>
      <c r="M97" s="220"/>
      <c r="N97" s="1329"/>
      <c r="O97" s="1329"/>
      <c r="P97" s="220"/>
      <c r="Q97" s="1329"/>
      <c r="R97" s="1329"/>
      <c r="S97" s="220"/>
      <c r="T97" s="1329"/>
      <c r="U97" s="1329"/>
      <c r="V97" s="1329"/>
      <c r="AD97" s="734"/>
    </row>
    <row r="98" spans="2:30" ht="15.75" customHeight="1" thickBot="1" x14ac:dyDescent="0.4">
      <c r="B98" s="44"/>
      <c r="C98" s="1821" t="s">
        <v>406</v>
      </c>
      <c r="D98" s="1821"/>
      <c r="E98" s="1821"/>
      <c r="F98" s="1821"/>
      <c r="G98" s="1459"/>
      <c r="H98" s="1531"/>
      <c r="I98" s="1531"/>
      <c r="J98" s="185"/>
      <c r="K98" s="1531"/>
      <c r="L98" s="1531"/>
      <c r="M98" s="185"/>
      <c r="N98" s="1531"/>
      <c r="O98" s="1531"/>
      <c r="P98" s="185"/>
      <c r="Q98" s="1531"/>
      <c r="R98" s="1531"/>
      <c r="S98" s="185"/>
      <c r="T98" s="1531"/>
      <c r="U98" s="1531"/>
      <c r="V98" s="1531"/>
      <c r="AD98" s="734"/>
    </row>
    <row r="99" spans="2:30" ht="15.75" customHeight="1" thickBot="1" x14ac:dyDescent="0.4">
      <c r="B99" s="44"/>
      <c r="C99" s="1821" t="s">
        <v>407</v>
      </c>
      <c r="D99" s="1821"/>
      <c r="E99" s="1821"/>
      <c r="F99" s="1821"/>
      <c r="G99" s="1459"/>
      <c r="H99" s="1531"/>
      <c r="I99" s="1531"/>
      <c r="J99" s="185"/>
      <c r="K99" s="1531"/>
      <c r="L99" s="1531"/>
      <c r="M99" s="185"/>
      <c r="N99" s="1531"/>
      <c r="O99" s="1531"/>
      <c r="P99" s="185"/>
      <c r="Q99" s="1531"/>
      <c r="R99" s="1531"/>
      <c r="S99" s="185"/>
      <c r="T99" s="1531"/>
      <c r="U99" s="1531"/>
      <c r="V99" s="1531"/>
      <c r="AD99" s="734"/>
    </row>
    <row r="100" spans="2:30" ht="15.75" customHeight="1" thickBot="1" x14ac:dyDescent="0.4">
      <c r="B100" s="44"/>
      <c r="C100" s="1617" t="s">
        <v>408</v>
      </c>
      <c r="D100" s="1617"/>
      <c r="E100" s="1617"/>
      <c r="F100" s="1617"/>
      <c r="G100" s="1685"/>
      <c r="H100" s="1685"/>
      <c r="I100" s="1686"/>
      <c r="J100" s="220"/>
      <c r="K100" s="1329"/>
      <c r="L100" s="1329"/>
      <c r="M100" s="220"/>
      <c r="N100" s="1329"/>
      <c r="O100" s="1329"/>
      <c r="P100" s="220"/>
      <c r="Q100" s="1329"/>
      <c r="R100" s="1329"/>
      <c r="S100" s="220"/>
      <c r="T100" s="1329"/>
      <c r="U100" s="1329"/>
      <c r="V100" s="1329"/>
      <c r="AD100" s="734"/>
    </row>
    <row r="101" spans="2:30" ht="15.75" customHeight="1" thickBot="1" x14ac:dyDescent="0.4">
      <c r="B101" s="44"/>
      <c r="C101" s="1821" t="s">
        <v>413</v>
      </c>
      <c r="D101" s="1821"/>
      <c r="E101" s="1821"/>
      <c r="F101" s="1821"/>
      <c r="G101" s="1459"/>
      <c r="H101" s="1531"/>
      <c r="I101" s="1531"/>
      <c r="J101" s="185"/>
      <c r="K101" s="1531"/>
      <c r="L101" s="1531"/>
      <c r="M101" s="185"/>
      <c r="N101" s="1531"/>
      <c r="O101" s="1531"/>
      <c r="P101" s="185"/>
      <c r="Q101" s="1531"/>
      <c r="R101" s="1531"/>
      <c r="S101" s="185"/>
      <c r="T101" s="1531"/>
      <c r="U101" s="1531"/>
      <c r="V101" s="1531"/>
      <c r="AD101" s="734"/>
    </row>
    <row r="102" spans="2:30" ht="15.75" customHeight="1" thickBot="1" x14ac:dyDescent="0.4">
      <c r="B102" s="44"/>
      <c r="C102" s="1821" t="s">
        <v>409</v>
      </c>
      <c r="D102" s="1821"/>
      <c r="E102" s="1821"/>
      <c r="F102" s="1821"/>
      <c r="G102" s="1459"/>
      <c r="H102" s="1531"/>
      <c r="I102" s="1531"/>
      <c r="J102" s="185"/>
      <c r="K102" s="1531"/>
      <c r="L102" s="1531"/>
      <c r="M102" s="185"/>
      <c r="N102" s="1531"/>
      <c r="O102" s="1531"/>
      <c r="P102" s="185"/>
      <c r="Q102" s="1531"/>
      <c r="R102" s="1531"/>
      <c r="S102" s="185"/>
      <c r="T102" s="1531"/>
      <c r="U102" s="1531"/>
      <c r="V102" s="1531"/>
      <c r="AD102" s="734"/>
    </row>
    <row r="103" spans="2:30" ht="15.75" customHeight="1" thickBot="1" x14ac:dyDescent="0.4">
      <c r="B103" s="44"/>
      <c r="C103" s="1821" t="s">
        <v>410</v>
      </c>
      <c r="D103" s="1821"/>
      <c r="E103" s="1821"/>
      <c r="F103" s="1821"/>
      <c r="G103" s="1459"/>
      <c r="H103" s="1531"/>
      <c r="I103" s="1531"/>
      <c r="J103" s="185"/>
      <c r="K103" s="1531"/>
      <c r="L103" s="1531"/>
      <c r="M103" s="185"/>
      <c r="N103" s="1531"/>
      <c r="O103" s="1531"/>
      <c r="P103" s="185"/>
      <c r="Q103" s="1531"/>
      <c r="R103" s="1531"/>
      <c r="S103" s="185"/>
      <c r="T103" s="1531"/>
      <c r="U103" s="1531"/>
      <c r="V103" s="1531"/>
      <c r="AD103" s="734"/>
    </row>
    <row r="104" spans="2:30" ht="15.75" customHeight="1" thickBot="1" x14ac:dyDescent="0.4">
      <c r="B104" s="44"/>
      <c r="C104" s="1821" t="s">
        <v>393</v>
      </c>
      <c r="D104" s="1821"/>
      <c r="E104" s="1821"/>
      <c r="F104" s="1821"/>
      <c r="G104" s="1459"/>
      <c r="H104" s="1531"/>
      <c r="I104" s="1531"/>
      <c r="J104" s="185"/>
      <c r="K104" s="1531"/>
      <c r="L104" s="1531"/>
      <c r="M104" s="185"/>
      <c r="N104" s="1531"/>
      <c r="O104" s="1531"/>
      <c r="P104" s="185"/>
      <c r="Q104" s="1531"/>
      <c r="R104" s="1531"/>
      <c r="S104" s="185"/>
      <c r="T104" s="1531"/>
      <c r="U104" s="1531"/>
      <c r="V104" s="1531"/>
      <c r="AD104" s="734"/>
    </row>
    <row r="105" spans="2:30" ht="15.75" customHeight="1" thickBot="1" x14ac:dyDescent="0.4">
      <c r="B105" s="44"/>
      <c r="C105" s="1821" t="s">
        <v>411</v>
      </c>
      <c r="D105" s="1821"/>
      <c r="E105" s="1821"/>
      <c r="F105" s="1821"/>
      <c r="G105" s="1459"/>
      <c r="H105" s="1531"/>
      <c r="I105" s="1531"/>
      <c r="J105" s="185"/>
      <c r="K105" s="1531"/>
      <c r="L105" s="1531"/>
      <c r="M105" s="185"/>
      <c r="N105" s="1531"/>
      <c r="O105" s="1531"/>
      <c r="P105" s="185"/>
      <c r="Q105" s="1531"/>
      <c r="R105" s="1531"/>
      <c r="S105" s="185"/>
      <c r="T105" s="1531"/>
      <c r="U105" s="1531"/>
      <c r="V105" s="1531"/>
      <c r="AD105" s="734"/>
    </row>
    <row r="106" spans="2:30" ht="15.75" customHeight="1" thickBot="1" x14ac:dyDescent="0.4">
      <c r="B106" s="44"/>
      <c r="C106" s="1821" t="s">
        <v>412</v>
      </c>
      <c r="D106" s="1821"/>
      <c r="E106" s="1821"/>
      <c r="F106" s="1821"/>
      <c r="G106" s="1459"/>
      <c r="H106" s="1531"/>
      <c r="I106" s="1531"/>
      <c r="J106" s="185"/>
      <c r="K106" s="1531"/>
      <c r="L106" s="1531"/>
      <c r="M106" s="185"/>
      <c r="N106" s="1531"/>
      <c r="O106" s="1531"/>
      <c r="P106" s="185"/>
      <c r="Q106" s="1531"/>
      <c r="R106" s="1531"/>
      <c r="S106" s="185"/>
      <c r="T106" s="1531"/>
      <c r="U106" s="1531"/>
      <c r="V106" s="1531"/>
      <c r="AD106" s="734"/>
    </row>
    <row r="107" spans="2:30" x14ac:dyDescent="0.35">
      <c r="C107" s="31"/>
      <c r="D107" s="31"/>
      <c r="E107" s="31"/>
      <c r="F107" s="31"/>
      <c r="G107" s="31"/>
      <c r="H107" s="31"/>
      <c r="I107" s="31"/>
      <c r="AD107" s="734"/>
    </row>
    <row r="108" spans="2:30" x14ac:dyDescent="0.35">
      <c r="C108" s="53" t="s">
        <v>3473</v>
      </c>
      <c r="AD108" s="734">
        <v>3</v>
      </c>
    </row>
    <row r="109" spans="2:30" ht="15" thickBot="1" x14ac:dyDescent="0.4">
      <c r="C109" s="45"/>
      <c r="D109" s="45"/>
      <c r="E109" s="45"/>
      <c r="F109" s="45"/>
      <c r="G109" s="45"/>
      <c r="H109" s="45"/>
      <c r="I109" s="45"/>
      <c r="J109" s="45"/>
      <c r="K109" s="45"/>
      <c r="L109" s="45"/>
      <c r="M109" s="45"/>
      <c r="N109" s="45"/>
      <c r="AD109" s="734"/>
    </row>
    <row r="110" spans="2:30" ht="15" thickBot="1" x14ac:dyDescent="0.4">
      <c r="B110" s="44"/>
      <c r="C110" s="672" t="s">
        <v>0</v>
      </c>
      <c r="D110" s="1281" t="s">
        <v>1188</v>
      </c>
      <c r="E110" s="1281"/>
      <c r="F110" s="1281"/>
      <c r="G110" s="1281"/>
      <c r="H110" s="1850" t="s">
        <v>2689</v>
      </c>
      <c r="I110" s="1850"/>
      <c r="J110" s="1850"/>
      <c r="K110" s="1850"/>
      <c r="L110" s="1850"/>
      <c r="M110" s="1850"/>
      <c r="N110" s="1850"/>
      <c r="O110" s="46"/>
      <c r="AD110" s="734"/>
    </row>
    <row r="111" spans="2:30" ht="15" thickBot="1" x14ac:dyDescent="0.4">
      <c r="B111" s="44"/>
      <c r="C111" s="1853">
        <v>1</v>
      </c>
      <c r="D111" s="1851" t="s">
        <v>1058</v>
      </c>
      <c r="E111" s="1851"/>
      <c r="F111" s="1851"/>
      <c r="G111" s="1851"/>
      <c r="H111" s="1620"/>
      <c r="I111" s="1620"/>
      <c r="J111" s="1620"/>
      <c r="K111" s="1620"/>
      <c r="L111" s="1620"/>
      <c r="M111" s="1620"/>
      <c r="N111" s="1620"/>
      <c r="O111" s="46"/>
      <c r="AD111" s="734"/>
    </row>
    <row r="112" spans="2:30" ht="15" thickBot="1" x14ac:dyDescent="0.4">
      <c r="B112" s="44"/>
      <c r="C112" s="1853"/>
      <c r="D112" s="1851" t="s">
        <v>1059</v>
      </c>
      <c r="E112" s="1851"/>
      <c r="F112" s="1851"/>
      <c r="G112" s="1851"/>
      <c r="H112" s="1620"/>
      <c r="I112" s="1620"/>
      <c r="J112" s="1620"/>
      <c r="K112" s="1620"/>
      <c r="L112" s="1620"/>
      <c r="M112" s="1620"/>
      <c r="N112" s="1620"/>
      <c r="O112" s="46"/>
      <c r="AD112" s="734"/>
    </row>
    <row r="113" spans="2:30" ht="15" thickBot="1" x14ac:dyDescent="0.4">
      <c r="B113" s="44"/>
      <c r="C113" s="1853"/>
      <c r="D113" s="1851" t="s">
        <v>1060</v>
      </c>
      <c r="E113" s="1851"/>
      <c r="F113" s="1851"/>
      <c r="G113" s="1851"/>
      <c r="H113" s="1620"/>
      <c r="I113" s="1620"/>
      <c r="J113" s="1620"/>
      <c r="K113" s="1620"/>
      <c r="L113" s="1620"/>
      <c r="M113" s="1620"/>
      <c r="N113" s="1620"/>
      <c r="O113" s="46"/>
      <c r="AD113" s="734"/>
    </row>
    <row r="114" spans="2:30" ht="15" thickBot="1" x14ac:dyDescent="0.4">
      <c r="B114" s="44"/>
      <c r="C114" s="1853"/>
      <c r="D114" s="1851" t="s">
        <v>1061</v>
      </c>
      <c r="E114" s="1851"/>
      <c r="F114" s="1851"/>
      <c r="G114" s="1851"/>
      <c r="H114" s="1620"/>
      <c r="I114" s="1620"/>
      <c r="J114" s="1620"/>
      <c r="K114" s="1620"/>
      <c r="L114" s="1620"/>
      <c r="M114" s="1620"/>
      <c r="N114" s="1620"/>
      <c r="O114" s="46"/>
      <c r="AD114" s="734"/>
    </row>
    <row r="115" spans="2:30" ht="15" thickBot="1" x14ac:dyDescent="0.4">
      <c r="B115" s="44"/>
      <c r="C115" s="1853"/>
      <c r="D115" s="1851" t="s">
        <v>1062</v>
      </c>
      <c r="E115" s="1851"/>
      <c r="F115" s="1851"/>
      <c r="G115" s="1851"/>
      <c r="H115" s="1620"/>
      <c r="I115" s="1620"/>
      <c r="J115" s="1620"/>
      <c r="K115" s="1620"/>
      <c r="L115" s="1620"/>
      <c r="M115" s="1620"/>
      <c r="N115" s="1620"/>
      <c r="O115" s="46"/>
      <c r="AD115" s="734"/>
    </row>
    <row r="116" spans="2:30" ht="28.5" customHeight="1" thickBot="1" x14ac:dyDescent="0.4">
      <c r="B116" s="44"/>
      <c r="C116" s="687">
        <v>2</v>
      </c>
      <c r="D116" s="1852" t="s">
        <v>1063</v>
      </c>
      <c r="E116" s="1852"/>
      <c r="F116" s="1852"/>
      <c r="G116" s="1852"/>
      <c r="H116" s="1620"/>
      <c r="I116" s="1620"/>
      <c r="J116" s="1620"/>
      <c r="K116" s="1620"/>
      <c r="L116" s="1620"/>
      <c r="M116" s="1620"/>
      <c r="N116" s="1620"/>
      <c r="O116" s="46"/>
      <c r="AD116" s="734"/>
    </row>
    <row r="117" spans="2:30" ht="15" thickBot="1" x14ac:dyDescent="0.4">
      <c r="B117" s="44"/>
      <c r="C117" s="687">
        <v>3</v>
      </c>
      <c r="D117" s="1851" t="s">
        <v>1064</v>
      </c>
      <c r="E117" s="1851"/>
      <c r="F117" s="1851"/>
      <c r="G117" s="1851"/>
      <c r="H117" s="1620"/>
      <c r="I117" s="1620"/>
      <c r="J117" s="1620"/>
      <c r="K117" s="1620"/>
      <c r="L117" s="1620"/>
      <c r="M117" s="1620"/>
      <c r="N117" s="1620"/>
      <c r="O117" s="46"/>
      <c r="AD117" s="734"/>
    </row>
    <row r="118" spans="2:30" ht="15" thickBot="1" x14ac:dyDescent="0.4">
      <c r="B118" s="44"/>
      <c r="C118" s="687">
        <v>4</v>
      </c>
      <c r="D118" s="1851" t="s">
        <v>1065</v>
      </c>
      <c r="E118" s="1851"/>
      <c r="F118" s="1851"/>
      <c r="G118" s="1851"/>
      <c r="H118" s="1620"/>
      <c r="I118" s="1620"/>
      <c r="J118" s="1620"/>
      <c r="K118" s="1620"/>
      <c r="L118" s="1620"/>
      <c r="M118" s="1620"/>
      <c r="N118" s="1620"/>
      <c r="O118" s="46"/>
      <c r="AD118" s="734"/>
    </row>
    <row r="119" spans="2:30" ht="15" thickBot="1" x14ac:dyDescent="0.4">
      <c r="B119" s="44"/>
      <c r="C119" s="687">
        <v>5</v>
      </c>
      <c r="D119" s="1851" t="s">
        <v>1066</v>
      </c>
      <c r="E119" s="1851"/>
      <c r="F119" s="1851"/>
      <c r="G119" s="1851"/>
      <c r="H119" s="1620"/>
      <c r="I119" s="1620"/>
      <c r="J119" s="1620"/>
      <c r="K119" s="1620"/>
      <c r="L119" s="1620"/>
      <c r="M119" s="1620"/>
      <c r="N119" s="1620"/>
      <c r="O119" s="46"/>
      <c r="AD119" s="734"/>
    </row>
    <row r="120" spans="2:30" ht="15" thickBot="1" x14ac:dyDescent="0.4">
      <c r="B120" s="44"/>
      <c r="C120" s="687">
        <v>6</v>
      </c>
      <c r="D120" s="1851" t="s">
        <v>1067</v>
      </c>
      <c r="E120" s="1851"/>
      <c r="F120" s="1851"/>
      <c r="G120" s="1851"/>
      <c r="H120" s="1620"/>
      <c r="I120" s="1620"/>
      <c r="J120" s="1620"/>
      <c r="K120" s="1620"/>
      <c r="L120" s="1620"/>
      <c r="M120" s="1620"/>
      <c r="N120" s="1620"/>
      <c r="O120" s="46"/>
      <c r="AD120" s="734"/>
    </row>
    <row r="121" spans="2:30" ht="15" thickBot="1" x14ac:dyDescent="0.4">
      <c r="B121" s="44"/>
      <c r="C121" s="687">
        <v>7</v>
      </c>
      <c r="D121" s="1851" t="s">
        <v>1068</v>
      </c>
      <c r="E121" s="1851"/>
      <c r="F121" s="1851"/>
      <c r="G121" s="1851"/>
      <c r="H121" s="1620"/>
      <c r="I121" s="1620"/>
      <c r="J121" s="1620"/>
      <c r="K121" s="1620"/>
      <c r="L121" s="1620"/>
      <c r="M121" s="1620"/>
      <c r="N121" s="1620"/>
      <c r="O121" s="46"/>
      <c r="AD121" s="734"/>
    </row>
    <row r="122" spans="2:30" ht="15" thickBot="1" x14ac:dyDescent="0.4">
      <c r="B122" s="44"/>
      <c r="C122" s="687">
        <v>8</v>
      </c>
      <c r="D122" s="1851" t="s">
        <v>1069</v>
      </c>
      <c r="E122" s="1851"/>
      <c r="F122" s="1851"/>
      <c r="G122" s="1851"/>
      <c r="H122" s="1620"/>
      <c r="I122" s="1620"/>
      <c r="J122" s="1620"/>
      <c r="K122" s="1620"/>
      <c r="L122" s="1620"/>
      <c r="M122" s="1620"/>
      <c r="N122" s="1620"/>
      <c r="O122" s="46"/>
      <c r="AD122" s="734"/>
    </row>
    <row r="123" spans="2:30" ht="15" thickBot="1" x14ac:dyDescent="0.4">
      <c r="B123" s="44"/>
      <c r="C123" s="687">
        <v>9</v>
      </c>
      <c r="D123" s="1851" t="s">
        <v>1070</v>
      </c>
      <c r="E123" s="1851"/>
      <c r="F123" s="1851"/>
      <c r="G123" s="1851"/>
      <c r="H123" s="1620"/>
      <c r="I123" s="1620"/>
      <c r="J123" s="1620"/>
      <c r="K123" s="1620"/>
      <c r="L123" s="1620"/>
      <c r="M123" s="1620"/>
      <c r="N123" s="1620"/>
      <c r="O123" s="46"/>
      <c r="AD123" s="734"/>
    </row>
    <row r="124" spans="2:30" ht="15" thickBot="1" x14ac:dyDescent="0.4">
      <c r="B124" s="44"/>
      <c r="C124" s="687">
        <v>10</v>
      </c>
      <c r="D124" s="1649" t="s">
        <v>1071</v>
      </c>
      <c r="E124" s="1649"/>
      <c r="F124" s="1649"/>
      <c r="G124" s="1649"/>
      <c r="H124" s="1620"/>
      <c r="I124" s="1620"/>
      <c r="J124" s="1620"/>
      <c r="K124" s="1620"/>
      <c r="L124" s="1620"/>
      <c r="M124" s="1620"/>
      <c r="N124" s="1620"/>
      <c r="O124" s="46"/>
      <c r="AD124" s="734"/>
    </row>
    <row r="125" spans="2:30" ht="15" thickBot="1" x14ac:dyDescent="0.4">
      <c r="B125" s="44"/>
      <c r="C125" s="687">
        <v>11</v>
      </c>
      <c r="D125" s="1649" t="s">
        <v>1072</v>
      </c>
      <c r="E125" s="1649"/>
      <c r="F125" s="1649"/>
      <c r="G125" s="1649"/>
      <c r="H125" s="1620"/>
      <c r="I125" s="1620"/>
      <c r="J125" s="1620"/>
      <c r="K125" s="1620"/>
      <c r="L125" s="1620"/>
      <c r="M125" s="1620"/>
      <c r="N125" s="1620"/>
      <c r="O125" s="46"/>
      <c r="AD125" s="734"/>
    </row>
    <row r="126" spans="2:30" ht="15" thickBot="1" x14ac:dyDescent="0.4">
      <c r="B126" s="44"/>
      <c r="C126" s="687">
        <v>12</v>
      </c>
      <c r="D126" s="1649" t="s">
        <v>1073</v>
      </c>
      <c r="E126" s="1649"/>
      <c r="F126" s="1649"/>
      <c r="G126" s="1649"/>
      <c r="H126" s="1620"/>
      <c r="I126" s="1620"/>
      <c r="J126" s="1620"/>
      <c r="K126" s="1620"/>
      <c r="L126" s="1620"/>
      <c r="M126" s="1620"/>
      <c r="N126" s="1620"/>
      <c r="O126" s="46"/>
      <c r="AD126" s="734"/>
    </row>
    <row r="127" spans="2:30" ht="30" customHeight="1" thickBot="1" x14ac:dyDescent="0.4">
      <c r="B127" s="44"/>
      <c r="C127" s="687">
        <v>13</v>
      </c>
      <c r="D127" s="1649" t="s">
        <v>1074</v>
      </c>
      <c r="E127" s="1649"/>
      <c r="F127" s="1649"/>
      <c r="G127" s="1649"/>
      <c r="H127" s="1620"/>
      <c r="I127" s="1620"/>
      <c r="J127" s="1620"/>
      <c r="K127" s="1620"/>
      <c r="L127" s="1620"/>
      <c r="M127" s="1620"/>
      <c r="N127" s="1620"/>
      <c r="O127" s="46"/>
      <c r="AD127" s="734"/>
    </row>
    <row r="128" spans="2:30" ht="15" thickBot="1" x14ac:dyDescent="0.4">
      <c r="B128" s="44"/>
      <c r="C128" s="687">
        <v>14</v>
      </c>
      <c r="D128" s="1851" t="s">
        <v>1075</v>
      </c>
      <c r="E128" s="1851"/>
      <c r="F128" s="1851"/>
      <c r="G128" s="1851"/>
      <c r="H128" s="1620"/>
      <c r="I128" s="1620"/>
      <c r="J128" s="1620"/>
      <c r="K128" s="1620"/>
      <c r="L128" s="1620"/>
      <c r="M128" s="1620"/>
      <c r="N128" s="1620"/>
      <c r="O128" s="46"/>
      <c r="AD128" s="734"/>
    </row>
    <row r="129" spans="2:30" ht="15" thickBot="1" x14ac:dyDescent="0.4">
      <c r="B129" s="44"/>
      <c r="C129" s="687">
        <v>15</v>
      </c>
      <c r="D129" s="1851" t="s">
        <v>1076</v>
      </c>
      <c r="E129" s="1851"/>
      <c r="F129" s="1851"/>
      <c r="G129" s="1851"/>
      <c r="H129" s="1620"/>
      <c r="I129" s="1620"/>
      <c r="J129" s="1620"/>
      <c r="K129" s="1620"/>
      <c r="L129" s="1620"/>
      <c r="M129" s="1620"/>
      <c r="N129" s="1620"/>
      <c r="O129" s="46"/>
      <c r="AD129" s="734"/>
    </row>
    <row r="130" spans="2:30" ht="15" thickBot="1" x14ac:dyDescent="0.4">
      <c r="B130" s="44"/>
      <c r="C130" s="687">
        <v>16</v>
      </c>
      <c r="D130" s="1851" t="s">
        <v>1077</v>
      </c>
      <c r="E130" s="1851"/>
      <c r="F130" s="1851"/>
      <c r="G130" s="1851"/>
      <c r="H130" s="1620"/>
      <c r="I130" s="1620"/>
      <c r="J130" s="1620"/>
      <c r="K130" s="1620"/>
      <c r="L130" s="1620"/>
      <c r="M130" s="1620"/>
      <c r="N130" s="1620"/>
      <c r="O130" s="46"/>
      <c r="AD130" s="734"/>
    </row>
    <row r="131" spans="2:30" ht="15" thickBot="1" x14ac:dyDescent="0.4">
      <c r="B131" s="44"/>
      <c r="C131" s="687">
        <v>17</v>
      </c>
      <c r="D131" s="1851" t="s">
        <v>1078</v>
      </c>
      <c r="E131" s="1851"/>
      <c r="F131" s="1851"/>
      <c r="G131" s="1851"/>
      <c r="H131" s="1620"/>
      <c r="I131" s="1620"/>
      <c r="J131" s="1620"/>
      <c r="K131" s="1620"/>
      <c r="L131" s="1620"/>
      <c r="M131" s="1620"/>
      <c r="N131" s="1620"/>
      <c r="O131" s="46"/>
      <c r="AD131" s="734"/>
    </row>
    <row r="132" spans="2:30" ht="15" thickBot="1" x14ac:dyDescent="0.4">
      <c r="B132" s="44"/>
      <c r="C132" s="687">
        <v>18</v>
      </c>
      <c r="D132" s="1851" t="s">
        <v>1079</v>
      </c>
      <c r="E132" s="1851"/>
      <c r="F132" s="1851"/>
      <c r="G132" s="1851"/>
      <c r="H132" s="1620"/>
      <c r="I132" s="1620"/>
      <c r="J132" s="1620"/>
      <c r="K132" s="1620"/>
      <c r="L132" s="1620"/>
      <c r="M132" s="1620"/>
      <c r="N132" s="1620"/>
      <c r="O132" s="46"/>
      <c r="AD132" s="734"/>
    </row>
    <row r="133" spans="2:30" ht="30" customHeight="1" thickBot="1" x14ac:dyDescent="0.4">
      <c r="B133" s="44"/>
      <c r="C133" s="687">
        <v>19</v>
      </c>
      <c r="D133" s="1852" t="s">
        <v>1080</v>
      </c>
      <c r="E133" s="1852"/>
      <c r="F133" s="1852"/>
      <c r="G133" s="1852"/>
      <c r="H133" s="1620"/>
      <c r="I133" s="1620"/>
      <c r="J133" s="1620"/>
      <c r="K133" s="1620"/>
      <c r="L133" s="1620"/>
      <c r="M133" s="1620"/>
      <c r="N133" s="1620"/>
      <c r="O133" s="46"/>
      <c r="AD133" s="734"/>
    </row>
    <row r="134" spans="2:30" ht="15" thickBot="1" x14ac:dyDescent="0.4">
      <c r="B134" s="44"/>
      <c r="C134" s="687">
        <v>20</v>
      </c>
      <c r="D134" s="1851" t="s">
        <v>1081</v>
      </c>
      <c r="E134" s="1851"/>
      <c r="F134" s="1851"/>
      <c r="G134" s="1851"/>
      <c r="H134" s="1620"/>
      <c r="I134" s="1620"/>
      <c r="J134" s="1620"/>
      <c r="K134" s="1620"/>
      <c r="L134" s="1620"/>
      <c r="M134" s="1620"/>
      <c r="N134" s="1620"/>
      <c r="O134" s="46"/>
      <c r="AD134" s="734"/>
    </row>
    <row r="135" spans="2:30" x14ac:dyDescent="0.35">
      <c r="C135" s="31"/>
      <c r="D135" s="31"/>
      <c r="E135" s="31"/>
      <c r="F135" s="31"/>
      <c r="G135" s="31"/>
      <c r="H135" s="31"/>
      <c r="I135" s="31"/>
      <c r="J135" s="31"/>
      <c r="K135" s="31"/>
      <c r="L135" s="31"/>
      <c r="M135" s="31"/>
      <c r="N135" s="31"/>
      <c r="AD135" s="734"/>
    </row>
    <row r="136" spans="2:30" x14ac:dyDescent="0.35">
      <c r="C136" s="53" t="s">
        <v>1505</v>
      </c>
      <c r="D136" s="308"/>
      <c r="E136" s="308"/>
      <c r="F136" s="308"/>
      <c r="G136" s="308"/>
      <c r="H136" s="226"/>
      <c r="I136" s="226"/>
      <c r="J136" s="226"/>
      <c r="K136" s="226"/>
      <c r="L136" s="226"/>
      <c r="M136" s="226"/>
      <c r="AD136" s="734">
        <v>3</v>
      </c>
    </row>
    <row r="137" spans="2:30" ht="15" thickBot="1" x14ac:dyDescent="0.4">
      <c r="C137" s="314"/>
      <c r="D137" s="314"/>
      <c r="E137" s="314"/>
      <c r="F137" s="314"/>
      <c r="G137" s="314"/>
      <c r="H137" s="322"/>
      <c r="I137" s="322"/>
      <c r="J137" s="322"/>
      <c r="K137" s="322"/>
      <c r="L137" s="322"/>
      <c r="M137" s="322"/>
      <c r="N137" s="45"/>
      <c r="AD137" s="734"/>
    </row>
    <row r="138" spans="2:30" ht="15" thickBot="1" x14ac:dyDescent="0.4">
      <c r="C138" s="679" t="s">
        <v>0</v>
      </c>
      <c r="D138" s="1281" t="s">
        <v>1188</v>
      </c>
      <c r="E138" s="1281"/>
      <c r="F138" s="1281"/>
      <c r="G138" s="1281"/>
      <c r="H138" s="1684" t="s">
        <v>2689</v>
      </c>
      <c r="I138" s="1685"/>
      <c r="J138" s="1685"/>
      <c r="K138" s="1685"/>
      <c r="L138" s="1685"/>
      <c r="M138" s="1685"/>
      <c r="N138" s="1686"/>
      <c r="O138" s="46"/>
      <c r="AD138" s="734"/>
    </row>
    <row r="139" spans="2:30" ht="15" thickBot="1" x14ac:dyDescent="0.4">
      <c r="C139" s="331">
        <v>1</v>
      </c>
      <c r="D139" s="1301" t="s">
        <v>1081</v>
      </c>
      <c r="E139" s="1301"/>
      <c r="F139" s="1301"/>
      <c r="G139" s="1301"/>
      <c r="H139" s="1277"/>
      <c r="I139" s="1277"/>
      <c r="J139" s="1277"/>
      <c r="K139" s="1277"/>
      <c r="L139" s="1277"/>
      <c r="M139" s="1277"/>
      <c r="N139" s="1277"/>
      <c r="O139" s="46"/>
      <c r="AD139" s="734"/>
    </row>
    <row r="140" spans="2:30" ht="28.5" customHeight="1" thickBot="1" x14ac:dyDescent="0.4">
      <c r="C140" s="688">
        <v>2</v>
      </c>
      <c r="D140" s="1302" t="s">
        <v>1082</v>
      </c>
      <c r="E140" s="1302"/>
      <c r="F140" s="1302"/>
      <c r="G140" s="1302"/>
      <c r="H140" s="1277"/>
      <c r="I140" s="1277"/>
      <c r="J140" s="1277"/>
      <c r="K140" s="1277"/>
      <c r="L140" s="1277"/>
      <c r="M140" s="1277"/>
      <c r="N140" s="1277"/>
      <c r="O140" s="46"/>
      <c r="AD140" s="734"/>
    </row>
    <row r="141" spans="2:30" ht="15" thickBot="1" x14ac:dyDescent="0.4">
      <c r="C141" s="331">
        <v>3</v>
      </c>
      <c r="D141" s="1302" t="s">
        <v>1083</v>
      </c>
      <c r="E141" s="1302"/>
      <c r="F141" s="1302"/>
      <c r="G141" s="1302"/>
      <c r="H141" s="1277"/>
      <c r="I141" s="1277"/>
      <c r="J141" s="1277"/>
      <c r="K141" s="1277"/>
      <c r="L141" s="1277"/>
      <c r="M141" s="1277"/>
      <c r="N141" s="1277"/>
      <c r="O141" s="46"/>
      <c r="AD141" s="734"/>
    </row>
    <row r="142" spans="2:30" ht="15.75" customHeight="1" thickBot="1" x14ac:dyDescent="0.4">
      <c r="C142" s="331">
        <v>4</v>
      </c>
      <c r="D142" s="1843" t="s">
        <v>1041</v>
      </c>
      <c r="E142" s="1844"/>
      <c r="F142" s="1844"/>
      <c r="G142" s="1845"/>
      <c r="H142" s="1277"/>
      <c r="I142" s="1277"/>
      <c r="J142" s="1277"/>
      <c r="K142" s="1277"/>
      <c r="L142" s="1277"/>
      <c r="M142" s="1277"/>
      <c r="N142" s="1277"/>
      <c r="O142" s="46"/>
      <c r="AD142" s="734"/>
    </row>
    <row r="143" spans="2:30" ht="15" thickBot="1" x14ac:dyDescent="0.4">
      <c r="C143" s="688">
        <v>5</v>
      </c>
      <c r="D143" s="1302" t="s">
        <v>1042</v>
      </c>
      <c r="E143" s="1302"/>
      <c r="F143" s="1302"/>
      <c r="G143" s="1302"/>
      <c r="H143" s="1846"/>
      <c r="I143" s="1846"/>
      <c r="J143" s="1846"/>
      <c r="K143" s="1846"/>
      <c r="L143" s="1846"/>
      <c r="M143" s="1846"/>
      <c r="N143" s="1846"/>
      <c r="O143" s="46"/>
      <c r="AD143" s="734"/>
    </row>
    <row r="144" spans="2:30" ht="30.75" customHeight="1" thickBot="1" x14ac:dyDescent="0.4">
      <c r="C144" s="689">
        <v>7</v>
      </c>
      <c r="D144" s="1302" t="s">
        <v>1082</v>
      </c>
      <c r="E144" s="1302"/>
      <c r="F144" s="1302"/>
      <c r="G144" s="1302"/>
      <c r="H144" s="1842" t="s">
        <v>2744</v>
      </c>
      <c r="I144" s="1842"/>
      <c r="J144" s="1842"/>
      <c r="K144" s="1842"/>
      <c r="L144" s="1842"/>
      <c r="M144" s="1842"/>
      <c r="N144" s="1842"/>
      <c r="O144" s="46"/>
      <c r="AD144" s="734"/>
    </row>
    <row r="145" spans="3:30" ht="15.5" thickBot="1" x14ac:dyDescent="0.4">
      <c r="C145" s="688">
        <v>8</v>
      </c>
      <c r="D145" s="1276" t="s">
        <v>1085</v>
      </c>
      <c r="E145" s="1276"/>
      <c r="F145" s="1276"/>
      <c r="G145" s="1276"/>
      <c r="H145" s="1277" t="s">
        <v>2744</v>
      </c>
      <c r="I145" s="1277"/>
      <c r="J145" s="1277"/>
      <c r="K145" s="1277"/>
      <c r="L145" s="1277"/>
      <c r="M145" s="1277"/>
      <c r="N145" s="1277"/>
      <c r="O145" s="46"/>
      <c r="AD145" s="734"/>
    </row>
    <row r="146" spans="3:30" ht="15" thickBot="1" x14ac:dyDescent="0.4">
      <c r="C146" s="331">
        <v>9</v>
      </c>
      <c r="D146" s="1276" t="s">
        <v>1093</v>
      </c>
      <c r="E146" s="1276"/>
      <c r="F146" s="1276"/>
      <c r="G146" s="1276"/>
      <c r="H146" s="1277"/>
      <c r="I146" s="1277"/>
      <c r="J146" s="1277"/>
      <c r="K146" s="1277"/>
      <c r="L146" s="1277"/>
      <c r="M146" s="1277"/>
      <c r="N146" s="1277"/>
      <c r="O146" s="46"/>
      <c r="AD146" s="734"/>
    </row>
    <row r="147" spans="3:30" ht="28.5" customHeight="1" thickBot="1" x14ac:dyDescent="0.4">
      <c r="C147" s="689">
        <v>10</v>
      </c>
      <c r="D147" s="1276" t="s">
        <v>1086</v>
      </c>
      <c r="E147" s="1276"/>
      <c r="F147" s="1276"/>
      <c r="G147" s="1276"/>
      <c r="H147" s="1842" t="s">
        <v>2744</v>
      </c>
      <c r="I147" s="1842"/>
      <c r="J147" s="1842"/>
      <c r="K147" s="1842"/>
      <c r="L147" s="1842"/>
      <c r="M147" s="1842"/>
      <c r="N147" s="1842"/>
      <c r="O147" s="46"/>
      <c r="AD147" s="734"/>
    </row>
    <row r="148" spans="3:30" ht="15.5" thickBot="1" x14ac:dyDescent="0.4">
      <c r="C148" s="688">
        <v>11</v>
      </c>
      <c r="D148" s="1276" t="s">
        <v>1087</v>
      </c>
      <c r="E148" s="1276"/>
      <c r="F148" s="1276"/>
      <c r="G148" s="1276"/>
      <c r="H148" s="1277" t="s">
        <v>2744</v>
      </c>
      <c r="I148" s="1277"/>
      <c r="J148" s="1277"/>
      <c r="K148" s="1277"/>
      <c r="L148" s="1277"/>
      <c r="M148" s="1277"/>
      <c r="N148" s="1277"/>
      <c r="O148" s="46"/>
      <c r="AD148" s="734"/>
    </row>
    <row r="149" spans="3:30" ht="15" thickBot="1" x14ac:dyDescent="0.4">
      <c r="C149" s="331">
        <v>12</v>
      </c>
      <c r="D149" s="1276" t="s">
        <v>1088</v>
      </c>
      <c r="E149" s="1276"/>
      <c r="F149" s="1276"/>
      <c r="G149" s="1276"/>
      <c r="H149" s="1277" t="s">
        <v>2744</v>
      </c>
      <c r="I149" s="1277"/>
      <c r="J149" s="1277"/>
      <c r="K149" s="1277"/>
      <c r="L149" s="1277"/>
      <c r="M149" s="1277"/>
      <c r="N149" s="1277"/>
      <c r="O149" s="46"/>
      <c r="AD149" s="734"/>
    </row>
    <row r="150" spans="3:30" ht="15" thickBot="1" x14ac:dyDescent="0.4">
      <c r="C150" s="331">
        <v>13</v>
      </c>
      <c r="D150" s="1276" t="s">
        <v>1089</v>
      </c>
      <c r="E150" s="1276"/>
      <c r="F150" s="1276"/>
      <c r="G150" s="1276"/>
      <c r="H150" s="1277"/>
      <c r="I150" s="1277"/>
      <c r="J150" s="1277"/>
      <c r="K150" s="1277"/>
      <c r="L150" s="1277"/>
      <c r="M150" s="1277"/>
      <c r="N150" s="1277"/>
      <c r="O150" s="46"/>
      <c r="AD150" s="734"/>
    </row>
    <row r="151" spans="3:30" ht="15.5" thickBot="1" x14ac:dyDescent="0.4">
      <c r="C151" s="688">
        <v>14</v>
      </c>
      <c r="D151" s="1276" t="s">
        <v>1090</v>
      </c>
      <c r="E151" s="1276"/>
      <c r="F151" s="1276"/>
      <c r="G151" s="1276"/>
      <c r="H151" s="1277" t="s">
        <v>2744</v>
      </c>
      <c r="I151" s="1277"/>
      <c r="J151" s="1277"/>
      <c r="K151" s="1277"/>
      <c r="L151" s="1277"/>
      <c r="M151" s="1277"/>
      <c r="N151" s="1277"/>
      <c r="O151" s="46"/>
      <c r="AD151" s="734"/>
    </row>
    <row r="152" spans="3:30" ht="15" thickBot="1" x14ac:dyDescent="0.4">
      <c r="C152" s="331">
        <v>15</v>
      </c>
      <c r="D152" s="1276" t="s">
        <v>1084</v>
      </c>
      <c r="E152" s="1276"/>
      <c r="F152" s="1276"/>
      <c r="G152" s="1276"/>
      <c r="H152" s="1277"/>
      <c r="I152" s="1277"/>
      <c r="J152" s="1277"/>
      <c r="K152" s="1277"/>
      <c r="L152" s="1277"/>
      <c r="M152" s="1277"/>
      <c r="N152" s="1277"/>
      <c r="O152" s="46"/>
      <c r="AD152" s="734"/>
    </row>
    <row r="153" spans="3:30" ht="15" thickBot="1" x14ac:dyDescent="0.4">
      <c r="C153" s="331">
        <v>16</v>
      </c>
      <c r="D153" s="1276" t="s">
        <v>1091</v>
      </c>
      <c r="E153" s="1276"/>
      <c r="F153" s="1276"/>
      <c r="G153" s="1276"/>
      <c r="H153" s="1277" t="s">
        <v>2744</v>
      </c>
      <c r="I153" s="1277"/>
      <c r="J153" s="1277"/>
      <c r="K153" s="1277"/>
      <c r="L153" s="1277"/>
      <c r="M153" s="1277"/>
      <c r="N153" s="1277"/>
      <c r="O153" s="46"/>
      <c r="AD153" s="734"/>
    </row>
    <row r="154" spans="3:30" ht="15.5" thickBot="1" x14ac:dyDescent="0.4">
      <c r="C154" s="688">
        <v>17</v>
      </c>
      <c r="D154" s="1276" t="s">
        <v>1094</v>
      </c>
      <c r="E154" s="1276"/>
      <c r="F154" s="1276"/>
      <c r="G154" s="1276"/>
      <c r="H154" s="1277" t="s">
        <v>2744</v>
      </c>
      <c r="I154" s="1277"/>
      <c r="J154" s="1277"/>
      <c r="K154" s="1277"/>
      <c r="L154" s="1277"/>
      <c r="M154" s="1277"/>
      <c r="N154" s="1277"/>
      <c r="O154" s="46"/>
      <c r="AD154" s="734"/>
    </row>
    <row r="155" spans="3:30" ht="31.5" customHeight="1" thickBot="1" x14ac:dyDescent="0.4">
      <c r="C155" s="689">
        <v>18</v>
      </c>
      <c r="D155" s="1276" t="s">
        <v>1095</v>
      </c>
      <c r="E155" s="1276"/>
      <c r="F155" s="1276"/>
      <c r="G155" s="1276"/>
      <c r="H155" s="1842" t="s">
        <v>2744</v>
      </c>
      <c r="I155" s="1842"/>
      <c r="J155" s="1842"/>
      <c r="K155" s="1842"/>
      <c r="L155" s="1842"/>
      <c r="M155" s="1842"/>
      <c r="N155" s="1842"/>
      <c r="O155" s="46"/>
      <c r="AD155" s="734"/>
    </row>
    <row r="156" spans="3:30" x14ac:dyDescent="0.35">
      <c r="H156" s="31"/>
      <c r="I156" s="31"/>
      <c r="J156" s="31"/>
      <c r="K156" s="31"/>
      <c r="L156" s="31"/>
      <c r="M156" s="31"/>
      <c r="N156" s="31"/>
      <c r="AD156" s="734"/>
    </row>
    <row r="157" spans="3:30" ht="15" thickBot="1" x14ac:dyDescent="0.4">
      <c r="C157" s="61" t="s">
        <v>2132</v>
      </c>
      <c r="D157" s="61"/>
      <c r="E157" s="322"/>
      <c r="F157" s="322"/>
      <c r="G157" s="322"/>
      <c r="H157" s="322"/>
      <c r="I157" s="322"/>
      <c r="J157" s="322"/>
      <c r="K157" s="322"/>
      <c r="L157" s="322"/>
      <c r="M157" s="322"/>
      <c r="N157" s="322"/>
      <c r="O157" s="322"/>
      <c r="P157" s="322"/>
      <c r="Q157" s="322"/>
      <c r="R157" s="322"/>
      <c r="S157" s="322"/>
      <c r="AD157" s="734" t="s">
        <v>3872</v>
      </c>
    </row>
    <row r="158" spans="3:30" ht="15" thickBot="1" x14ac:dyDescent="0.4">
      <c r="C158" s="1471" t="s">
        <v>779</v>
      </c>
      <c r="D158" s="1472"/>
      <c r="E158" s="1472"/>
      <c r="F158" s="1617" t="s">
        <v>780</v>
      </c>
      <c r="G158" s="1617" t="s">
        <v>781</v>
      </c>
      <c r="H158" s="1618" t="s">
        <v>782</v>
      </c>
      <c r="I158" s="1618"/>
      <c r="J158" s="1618"/>
      <c r="K158" s="1618" t="s">
        <v>783</v>
      </c>
      <c r="L158" s="1618"/>
      <c r="M158" s="1618"/>
      <c r="N158" s="1618" t="s">
        <v>784</v>
      </c>
      <c r="O158" s="1618"/>
      <c r="P158" s="1618" t="s">
        <v>785</v>
      </c>
      <c r="Q158" s="1618"/>
      <c r="R158" s="1618"/>
      <c r="S158" s="323"/>
      <c r="AD158" s="734"/>
    </row>
    <row r="159" spans="3:30" ht="15" thickBot="1" x14ac:dyDescent="0.4">
      <c r="C159" s="1615"/>
      <c r="D159" s="1616"/>
      <c r="E159" s="1616"/>
      <c r="F159" s="1617"/>
      <c r="G159" s="1617"/>
      <c r="H159" s="1618"/>
      <c r="I159" s="1618"/>
      <c r="J159" s="1618"/>
      <c r="K159" s="1618"/>
      <c r="L159" s="1618"/>
      <c r="M159" s="1618"/>
      <c r="N159" s="1618"/>
      <c r="O159" s="1618"/>
      <c r="P159" s="1618"/>
      <c r="Q159" s="1618"/>
      <c r="R159" s="1618"/>
      <c r="S159" s="323"/>
      <c r="AD159" s="734"/>
    </row>
    <row r="160" spans="3:30" ht="15" thickBot="1" x14ac:dyDescent="0.4">
      <c r="C160" s="1619"/>
      <c r="D160" s="1619"/>
      <c r="E160" s="1620"/>
      <c r="F160" s="466"/>
      <c r="G160" s="466"/>
      <c r="H160" s="1620"/>
      <c r="I160" s="1620"/>
      <c r="J160" s="1620"/>
      <c r="K160" s="1620"/>
      <c r="L160" s="1620"/>
      <c r="M160" s="1620"/>
      <c r="N160" s="1621"/>
      <c r="O160" s="1620"/>
      <c r="P160" s="1620"/>
      <c r="Q160" s="1620"/>
      <c r="R160" s="1620"/>
      <c r="S160" s="323"/>
      <c r="AD160" s="734"/>
    </row>
    <row r="161" spans="2:30" x14ac:dyDescent="0.35">
      <c r="C161" s="316"/>
      <c r="D161" s="316"/>
      <c r="E161" s="316"/>
      <c r="F161" s="316"/>
      <c r="G161" s="316"/>
      <c r="H161" s="316"/>
      <c r="I161" s="316"/>
      <c r="J161" s="316"/>
      <c r="K161" s="316"/>
      <c r="L161" s="316"/>
      <c r="M161" s="316"/>
      <c r="N161" s="316"/>
      <c r="O161" s="316"/>
      <c r="P161" s="316"/>
      <c r="Q161" s="316"/>
      <c r="R161" s="316"/>
      <c r="S161" s="323"/>
      <c r="AD161" s="734"/>
    </row>
    <row r="162" spans="2:30" x14ac:dyDescent="0.35">
      <c r="C162" s="467" t="s">
        <v>3480</v>
      </c>
      <c r="D162" s="467"/>
      <c r="E162" s="467"/>
      <c r="F162" s="467"/>
      <c r="G162" s="467"/>
      <c r="H162" s="467"/>
      <c r="I162" s="467"/>
      <c r="J162" s="467"/>
      <c r="K162" s="467"/>
      <c r="L162" s="467"/>
      <c r="M162" s="467"/>
      <c r="N162" s="468"/>
      <c r="O162" s="467"/>
      <c r="P162" s="467"/>
      <c r="Q162" s="467"/>
      <c r="R162" s="469"/>
      <c r="S162" s="226"/>
      <c r="AD162" s="734"/>
    </row>
    <row r="163" spans="2:30" x14ac:dyDescent="0.35">
      <c r="AD163" s="734"/>
    </row>
    <row r="164" spans="2:30" ht="15" thickBot="1" x14ac:dyDescent="0.4">
      <c r="AD164" s="734"/>
    </row>
    <row r="165" spans="2:30" ht="15" thickBot="1" x14ac:dyDescent="0.4">
      <c r="C165" s="674" t="s">
        <v>0</v>
      </c>
      <c r="D165" s="1337" t="s">
        <v>1188</v>
      </c>
      <c r="E165" s="1338"/>
      <c r="F165" s="1338"/>
      <c r="G165" s="1339"/>
      <c r="H165" s="1337" t="s">
        <v>2689</v>
      </c>
      <c r="I165" s="1338"/>
      <c r="J165" s="1338"/>
      <c r="K165" s="1338"/>
      <c r="L165" s="1338"/>
      <c r="M165" s="1339"/>
      <c r="AD165" s="734">
        <v>3</v>
      </c>
    </row>
    <row r="166" spans="2:30" ht="30" customHeight="1" thickBot="1" x14ac:dyDescent="0.4">
      <c r="C166" s="690">
        <v>1</v>
      </c>
      <c r="D166" s="1854" t="s">
        <v>1096</v>
      </c>
      <c r="E166" s="1855"/>
      <c r="F166" s="1855"/>
      <c r="G166" s="1856"/>
      <c r="H166" s="1348" t="s">
        <v>3456</v>
      </c>
      <c r="I166" s="1349"/>
      <c r="J166" s="1349"/>
      <c r="K166" s="1349"/>
      <c r="L166" s="1349"/>
      <c r="M166" s="1350"/>
      <c r="AD166" s="734"/>
    </row>
    <row r="167" spans="2:30" ht="30" customHeight="1" thickBot="1" x14ac:dyDescent="0.4">
      <c r="C167" s="690">
        <v>2</v>
      </c>
      <c r="D167" s="1854" t="s">
        <v>1097</v>
      </c>
      <c r="E167" s="1855"/>
      <c r="F167" s="1855"/>
      <c r="G167" s="1856"/>
      <c r="H167" s="1334" t="s">
        <v>2768</v>
      </c>
      <c r="I167" s="1335"/>
      <c r="J167" s="1335"/>
      <c r="K167" s="1335"/>
      <c r="L167" s="1335"/>
      <c r="M167" s="1336"/>
      <c r="AD167" s="734"/>
    </row>
    <row r="168" spans="2:30" ht="30.75" customHeight="1" thickBot="1" x14ac:dyDescent="0.4">
      <c r="C168" s="690">
        <v>3</v>
      </c>
      <c r="D168" s="1854" t="s">
        <v>1098</v>
      </c>
      <c r="E168" s="1855"/>
      <c r="F168" s="1855"/>
      <c r="G168" s="1856"/>
      <c r="H168" s="1334" t="s">
        <v>2768</v>
      </c>
      <c r="I168" s="1335"/>
      <c r="J168" s="1335"/>
      <c r="K168" s="1335"/>
      <c r="L168" s="1335"/>
      <c r="M168" s="1336"/>
      <c r="AD168" s="734"/>
    </row>
    <row r="169" spans="2:30" ht="15" thickBot="1" x14ac:dyDescent="0.4">
      <c r="C169" s="690">
        <v>4</v>
      </c>
      <c r="D169" s="1847" t="s">
        <v>1099</v>
      </c>
      <c r="E169" s="1848"/>
      <c r="F169" s="1848"/>
      <c r="G169" s="1849"/>
      <c r="H169" s="1334" t="s">
        <v>3456</v>
      </c>
      <c r="I169" s="1335"/>
      <c r="J169" s="1335"/>
      <c r="K169" s="1335"/>
      <c r="L169" s="1335"/>
      <c r="M169" s="1336"/>
      <c r="AD169" s="734"/>
    </row>
    <row r="170" spans="2:30" ht="33" customHeight="1" thickBot="1" x14ac:dyDescent="0.4">
      <c r="C170" s="690">
        <v>5</v>
      </c>
      <c r="D170" s="1854" t="s">
        <v>1100</v>
      </c>
      <c r="E170" s="1855"/>
      <c r="F170" s="1855"/>
      <c r="G170" s="1856"/>
      <c r="H170" s="1334"/>
      <c r="I170" s="1335"/>
      <c r="J170" s="1335"/>
      <c r="K170" s="1335"/>
      <c r="L170" s="1335"/>
      <c r="M170" s="1336"/>
      <c r="AD170" s="734"/>
    </row>
    <row r="171" spans="2:30" ht="33" customHeight="1" thickBot="1" x14ac:dyDescent="0.4">
      <c r="C171" s="690">
        <v>6</v>
      </c>
      <c r="D171" s="1854" t="s">
        <v>1101</v>
      </c>
      <c r="E171" s="1855"/>
      <c r="F171" s="1855"/>
      <c r="G171" s="1856"/>
      <c r="H171" s="1334"/>
      <c r="I171" s="1335"/>
      <c r="J171" s="1335"/>
      <c r="K171" s="1335"/>
      <c r="L171" s="1335"/>
      <c r="M171" s="1336"/>
      <c r="AD171" s="734"/>
    </row>
    <row r="172" spans="2:30" ht="15" thickBot="1" x14ac:dyDescent="0.4">
      <c r="C172" s="690">
        <v>7</v>
      </c>
      <c r="D172" s="1847" t="s">
        <v>1102</v>
      </c>
      <c r="E172" s="1848"/>
      <c r="F172" s="1848"/>
      <c r="G172" s="1849"/>
      <c r="H172" s="1334"/>
      <c r="I172" s="1335"/>
      <c r="J172" s="1335"/>
      <c r="K172" s="1335"/>
      <c r="L172" s="1335"/>
      <c r="M172" s="1336"/>
      <c r="AD172" s="734"/>
    </row>
    <row r="173" spans="2:30" ht="15" thickBot="1" x14ac:dyDescent="0.4">
      <c r="C173" s="690">
        <v>8</v>
      </c>
      <c r="D173" s="1847" t="s">
        <v>1103</v>
      </c>
      <c r="E173" s="1848"/>
      <c r="F173" s="1848"/>
      <c r="G173" s="1849"/>
      <c r="H173" s="1334" t="s">
        <v>2744</v>
      </c>
      <c r="I173" s="1335"/>
      <c r="J173" s="1335"/>
      <c r="K173" s="1335"/>
      <c r="L173" s="1335"/>
      <c r="M173" s="1336"/>
      <c r="AD173" s="734"/>
    </row>
    <row r="174" spans="2:30" x14ac:dyDescent="0.35">
      <c r="AD174" s="734"/>
    </row>
    <row r="175" spans="2:30" ht="26" x14ac:dyDescent="0.6">
      <c r="B175" s="308"/>
      <c r="C175" s="308"/>
      <c r="D175" s="308"/>
      <c r="E175" s="308"/>
      <c r="F175" s="308"/>
      <c r="G175" s="308"/>
      <c r="H175" s="308"/>
      <c r="I175" s="308"/>
      <c r="J175" s="308"/>
      <c r="K175" s="308"/>
      <c r="L175" s="308"/>
      <c r="M175" s="308"/>
      <c r="N175" s="308"/>
      <c r="O175" s="308"/>
      <c r="P175" s="308"/>
      <c r="Q175" s="308"/>
      <c r="R175" s="387"/>
      <c r="S175" s="433" t="s">
        <v>2686</v>
      </c>
      <c r="T175" s="384">
        <v>4</v>
      </c>
      <c r="U175" s="385" t="s">
        <v>2684</v>
      </c>
      <c r="V175" s="2017" t="s">
        <v>4208</v>
      </c>
      <c r="W175" s="308"/>
      <c r="AD175" s="734"/>
    </row>
    <row r="176" spans="2:30" x14ac:dyDescent="0.35">
      <c r="AD176" s="734"/>
    </row>
    <row r="177" spans="2:30" x14ac:dyDescent="0.35">
      <c r="B177" s="407"/>
      <c r="C177" s="415"/>
      <c r="D177" s="415"/>
      <c r="E177" s="389"/>
      <c r="F177" s="389"/>
      <c r="G177" s="389"/>
      <c r="H177" s="408"/>
      <c r="I177" s="408"/>
      <c r="S177" s="31"/>
      <c r="T177" s="31"/>
      <c r="U177" s="31"/>
      <c r="V177" s="31"/>
      <c r="X177" s="1298" t="s">
        <v>3775</v>
      </c>
      <c r="Y177" s="1299"/>
      <c r="AD177" s="734"/>
    </row>
    <row r="179" spans="2:30" x14ac:dyDescent="0.35">
      <c r="C179" s="1268" t="s">
        <v>786</v>
      </c>
      <c r="D179" s="1269"/>
      <c r="E179" s="1269"/>
      <c r="F179" s="1269"/>
      <c r="G179" s="1269"/>
      <c r="H179" s="1269"/>
      <c r="I179" s="1269"/>
      <c r="J179" s="1269"/>
      <c r="K179" s="1269"/>
      <c r="L179" s="1269"/>
      <c r="M179" s="1269"/>
      <c r="N179" s="1269"/>
      <c r="O179" s="1269"/>
      <c r="P179" s="1269"/>
      <c r="Q179" s="1269"/>
      <c r="R179" s="1269"/>
      <c r="S179" s="1269"/>
      <c r="T179" s="1269"/>
      <c r="U179" s="1269"/>
      <c r="V179" s="1269"/>
      <c r="W179" s="1269"/>
      <c r="X179" s="1269"/>
      <c r="Y179" s="1270"/>
    </row>
    <row r="184" spans="2:30" x14ac:dyDescent="0.35">
      <c r="C184" s="962" t="s">
        <v>3861</v>
      </c>
      <c r="D184" s="962"/>
      <c r="E184" s="962"/>
      <c r="F184" s="962"/>
      <c r="G184" s="962"/>
      <c r="H184" s="962"/>
      <c r="I184" s="962"/>
      <c r="J184" s="962"/>
      <c r="K184" s="962"/>
    </row>
    <row r="185" spans="2:30" ht="65.25" customHeight="1" x14ac:dyDescent="0.35">
      <c r="B185" s="44"/>
      <c r="C185" s="710"/>
      <c r="D185" s="1833" t="s">
        <v>3860</v>
      </c>
      <c r="E185" s="1834"/>
      <c r="F185" s="1834"/>
      <c r="G185" s="1834"/>
      <c r="H185" s="1835"/>
      <c r="I185" s="711"/>
      <c r="J185" s="1829" t="s">
        <v>3441</v>
      </c>
      <c r="K185" s="968"/>
    </row>
    <row r="186" spans="2:30" x14ac:dyDescent="0.35">
      <c r="B186" s="44"/>
      <c r="C186" s="712"/>
      <c r="D186" s="1836"/>
      <c r="E186" s="1837"/>
      <c r="F186" s="1837"/>
      <c r="G186" s="1837"/>
      <c r="H186" s="1838"/>
      <c r="I186" s="713"/>
      <c r="J186" s="1830"/>
      <c r="K186" s="970"/>
    </row>
    <row r="187" spans="2:30" x14ac:dyDescent="0.35">
      <c r="B187" s="44"/>
      <c r="C187" s="712"/>
      <c r="D187" s="1836"/>
      <c r="E187" s="1837"/>
      <c r="F187" s="1837"/>
      <c r="G187" s="1837"/>
      <c r="H187" s="1838"/>
      <c r="I187" s="713"/>
      <c r="J187" s="1831" t="s">
        <v>3736</v>
      </c>
      <c r="K187" s="1011"/>
    </row>
    <row r="188" spans="2:30" x14ac:dyDescent="0.35">
      <c r="B188" s="44"/>
      <c r="C188" s="714"/>
      <c r="D188" s="1839"/>
      <c r="E188" s="1840"/>
      <c r="F188" s="1840"/>
      <c r="G188" s="1840"/>
      <c r="H188" s="1841"/>
      <c r="I188" s="720"/>
      <c r="J188" s="1832"/>
      <c r="K188" s="1011"/>
    </row>
    <row r="189" spans="2:30" x14ac:dyDescent="0.35">
      <c r="B189" s="44"/>
      <c r="C189" s="719"/>
      <c r="D189" s="721"/>
      <c r="E189" s="721"/>
      <c r="F189" s="723"/>
      <c r="G189" s="724"/>
      <c r="H189" s="724"/>
      <c r="I189" s="715"/>
      <c r="J189" s="1832"/>
      <c r="K189" s="1011"/>
    </row>
    <row r="190" spans="2:30" x14ac:dyDescent="0.35">
      <c r="B190" s="44"/>
      <c r="C190" s="719"/>
      <c r="D190" s="721"/>
      <c r="E190" s="721"/>
      <c r="F190" s="722"/>
      <c r="G190" s="721"/>
      <c r="H190" s="721"/>
      <c r="I190" s="720"/>
      <c r="J190" s="1832"/>
      <c r="K190" s="1011"/>
    </row>
    <row r="191" spans="2:30" ht="21.75" customHeight="1" x14ac:dyDescent="0.35">
      <c r="B191" s="44"/>
      <c r="C191" s="716"/>
      <c r="D191" s="717"/>
      <c r="E191" s="717"/>
      <c r="F191" s="717"/>
      <c r="G191" s="717"/>
      <c r="H191" s="717"/>
      <c r="I191" s="718"/>
      <c r="J191" s="1830"/>
      <c r="K191" s="970"/>
    </row>
    <row r="192" spans="2:30" x14ac:dyDescent="0.35">
      <c r="C192" s="31"/>
      <c r="D192" s="31"/>
      <c r="E192" s="31"/>
      <c r="F192" s="31"/>
      <c r="G192" s="31"/>
      <c r="H192" s="31"/>
      <c r="I192" s="31"/>
    </row>
  </sheetData>
  <mergeCells count="504">
    <mergeCell ref="Q15:R15"/>
    <mergeCell ref="Y15:AA15"/>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K5:L5"/>
    <mergeCell ref="U3:V3"/>
    <mergeCell ref="W3:X3"/>
    <mergeCell ref="Y3:Z3"/>
    <mergeCell ref="I5:J5"/>
    <mergeCell ref="D3:E3"/>
    <mergeCell ref="H3:I3"/>
    <mergeCell ref="J3:K3"/>
    <mergeCell ref="L3:M3"/>
    <mergeCell ref="O3:R3"/>
    <mergeCell ref="S3:T3"/>
    <mergeCell ref="C12:C13"/>
    <mergeCell ref="D12:G13"/>
    <mergeCell ref="H12:H13"/>
    <mergeCell ref="I12:I13"/>
    <mergeCell ref="X177:Y177"/>
    <mergeCell ref="M18:N18"/>
    <mergeCell ref="O18:P18"/>
    <mergeCell ref="Q18:R18"/>
    <mergeCell ref="M19:N19"/>
    <mergeCell ref="O19:P19"/>
    <mergeCell ref="Q19:R19"/>
    <mergeCell ref="M17:N17"/>
    <mergeCell ref="O15:P15"/>
    <mergeCell ref="D16:G16"/>
    <mergeCell ref="M16:N16"/>
    <mergeCell ref="O16:P16"/>
    <mergeCell ref="Q16:R16"/>
    <mergeCell ref="Y16:AA16"/>
    <mergeCell ref="X12:X13"/>
    <mergeCell ref="Y12:AA13"/>
    <mergeCell ref="C179:Y179"/>
    <mergeCell ref="C36:G37"/>
    <mergeCell ref="H36:R37"/>
    <mergeCell ref="C38:G40"/>
    <mergeCell ref="H38:R40"/>
    <mergeCell ref="C35:G35"/>
    <mergeCell ref="H35:R35"/>
    <mergeCell ref="C20:G20"/>
    <mergeCell ref="M20:N20"/>
    <mergeCell ref="O20:P20"/>
    <mergeCell ref="Q20:R20"/>
    <mergeCell ref="C50:H50"/>
    <mergeCell ref="I50:U50"/>
    <mergeCell ref="C51:H51"/>
    <mergeCell ref="I51:U51"/>
    <mergeCell ref="C52:H52"/>
    <mergeCell ref="I52:U52"/>
    <mergeCell ref="C41:G41"/>
    <mergeCell ref="H41:R41"/>
    <mergeCell ref="C45:H45"/>
    <mergeCell ref="I45:Q45"/>
    <mergeCell ref="C46:H46"/>
    <mergeCell ref="I46:Q46"/>
    <mergeCell ref="S54:T54"/>
    <mergeCell ref="Q14:R14"/>
    <mergeCell ref="Y14:AA14"/>
    <mergeCell ref="J12:J13"/>
    <mergeCell ref="K12:K13"/>
    <mergeCell ref="L12:L13"/>
    <mergeCell ref="M12:N13"/>
    <mergeCell ref="O12:P13"/>
    <mergeCell ref="Q12:R13"/>
    <mergeCell ref="T12:T13"/>
    <mergeCell ref="U12:U13"/>
    <mergeCell ref="V12:V13"/>
    <mergeCell ref="M15:N15"/>
    <mergeCell ref="D15:G15"/>
    <mergeCell ref="W12:W13"/>
    <mergeCell ref="C32:G32"/>
    <mergeCell ref="H32:R32"/>
    <mergeCell ref="C33:G33"/>
    <mergeCell ref="H33:R33"/>
    <mergeCell ref="C34:G34"/>
    <mergeCell ref="H34:R34"/>
    <mergeCell ref="C17:G17"/>
    <mergeCell ref="H17:K20"/>
    <mergeCell ref="C18:G18"/>
    <mergeCell ref="C19:G19"/>
    <mergeCell ref="C31:G31"/>
    <mergeCell ref="H31:R31"/>
    <mergeCell ref="C23:C24"/>
    <mergeCell ref="D23:G24"/>
    <mergeCell ref="H23:W24"/>
    <mergeCell ref="D25:G25"/>
    <mergeCell ref="O17:P17"/>
    <mergeCell ref="Q17:R17"/>
    <mergeCell ref="D14:G14"/>
    <mergeCell ref="M14:N14"/>
    <mergeCell ref="O14:P14"/>
    <mergeCell ref="I56:Q56"/>
    <mergeCell ref="S56:T56"/>
    <mergeCell ref="D165:G165"/>
    <mergeCell ref="H165:M165"/>
    <mergeCell ref="D166:G166"/>
    <mergeCell ref="H166:M166"/>
    <mergeCell ref="H113:N113"/>
    <mergeCell ref="D114:G114"/>
    <mergeCell ref="H114:N114"/>
    <mergeCell ref="D130:G130"/>
    <mergeCell ref="H130:N130"/>
    <mergeCell ref="D131:G131"/>
    <mergeCell ref="H131:N131"/>
    <mergeCell ref="D132:G132"/>
    <mergeCell ref="H132:N132"/>
    <mergeCell ref="D125:G125"/>
    <mergeCell ref="H125:N125"/>
    <mergeCell ref="D126:G126"/>
    <mergeCell ref="H126:N126"/>
    <mergeCell ref="D127:G127"/>
    <mergeCell ref="H127:N127"/>
    <mergeCell ref="D122:G122"/>
    <mergeCell ref="H122:N122"/>
    <mergeCell ref="D146:G146"/>
    <mergeCell ref="C111:C115"/>
    <mergeCell ref="D111:G111"/>
    <mergeCell ref="H111:N111"/>
    <mergeCell ref="D112:G112"/>
    <mergeCell ref="H112:N112"/>
    <mergeCell ref="D113:G113"/>
    <mergeCell ref="D170:G170"/>
    <mergeCell ref="H170:M170"/>
    <mergeCell ref="D171:G171"/>
    <mergeCell ref="H171:M171"/>
    <mergeCell ref="D167:G167"/>
    <mergeCell ref="H167:M167"/>
    <mergeCell ref="D168:G168"/>
    <mergeCell ref="H168:M168"/>
    <mergeCell ref="D169:G169"/>
    <mergeCell ref="H169:M169"/>
    <mergeCell ref="D115:G115"/>
    <mergeCell ref="H115:N115"/>
    <mergeCell ref="D116:G116"/>
    <mergeCell ref="H116:N116"/>
    <mergeCell ref="D117:G117"/>
    <mergeCell ref="H117:N117"/>
    <mergeCell ref="D128:G128"/>
    <mergeCell ref="H128:N128"/>
    <mergeCell ref="D173:G173"/>
    <mergeCell ref="H173:M173"/>
    <mergeCell ref="D110:G110"/>
    <mergeCell ref="H110:N110"/>
    <mergeCell ref="D172:G172"/>
    <mergeCell ref="H172:M172"/>
    <mergeCell ref="D123:G123"/>
    <mergeCell ref="H123:N123"/>
    <mergeCell ref="D124:G124"/>
    <mergeCell ref="H124:N124"/>
    <mergeCell ref="D118:G118"/>
    <mergeCell ref="H118:N118"/>
    <mergeCell ref="D119:G119"/>
    <mergeCell ref="H119:N119"/>
    <mergeCell ref="D120:G120"/>
    <mergeCell ref="H120:N120"/>
    <mergeCell ref="D133:G133"/>
    <mergeCell ref="H133:N133"/>
    <mergeCell ref="D134:G134"/>
    <mergeCell ref="H134:N134"/>
    <mergeCell ref="D121:G121"/>
    <mergeCell ref="H121:N121"/>
    <mergeCell ref="D129:G129"/>
    <mergeCell ref="H129:N129"/>
    <mergeCell ref="D141:G141"/>
    <mergeCell ref="D143:G143"/>
    <mergeCell ref="D142:G142"/>
    <mergeCell ref="H141:N141"/>
    <mergeCell ref="H142:N142"/>
    <mergeCell ref="D138:G138"/>
    <mergeCell ref="D139:G139"/>
    <mergeCell ref="D140:G140"/>
    <mergeCell ref="H138:N138"/>
    <mergeCell ref="H139:N139"/>
    <mergeCell ref="H140:N140"/>
    <mergeCell ref="H143:N143"/>
    <mergeCell ref="H144:N144"/>
    <mergeCell ref="H145:N145"/>
    <mergeCell ref="H147:N147"/>
    <mergeCell ref="H146:N146"/>
    <mergeCell ref="H148:N148"/>
    <mergeCell ref="D153:G153"/>
    <mergeCell ref="D154:G154"/>
    <mergeCell ref="D155:G155"/>
    <mergeCell ref="H153:N153"/>
    <mergeCell ref="H154:N154"/>
    <mergeCell ref="H155:N155"/>
    <mergeCell ref="D150:G150"/>
    <mergeCell ref="D151:G151"/>
    <mergeCell ref="D152:G152"/>
    <mergeCell ref="H150:N150"/>
    <mergeCell ref="H151:N151"/>
    <mergeCell ref="H152:N152"/>
    <mergeCell ref="D147:G147"/>
    <mergeCell ref="D148:G148"/>
    <mergeCell ref="D149:G149"/>
    <mergeCell ref="H149:N149"/>
    <mergeCell ref="D144:G144"/>
    <mergeCell ref="D145:G145"/>
    <mergeCell ref="C70:F70"/>
    <mergeCell ref="C71:F71"/>
    <mergeCell ref="C69:F69"/>
    <mergeCell ref="J185:K186"/>
    <mergeCell ref="J187:K191"/>
    <mergeCell ref="D185:H188"/>
    <mergeCell ref="C184:K184"/>
    <mergeCell ref="H25:W25"/>
    <mergeCell ref="D26:G26"/>
    <mergeCell ref="H26:W26"/>
    <mergeCell ref="D27:G27"/>
    <mergeCell ref="H27:W27"/>
    <mergeCell ref="P158:R159"/>
    <mergeCell ref="C160:E160"/>
    <mergeCell ref="H160:J160"/>
    <mergeCell ref="K160:M160"/>
    <mergeCell ref="N160:O160"/>
    <mergeCell ref="P160:R160"/>
    <mergeCell ref="C158:E159"/>
    <mergeCell ref="F158:F159"/>
    <mergeCell ref="G158:G159"/>
    <mergeCell ref="H158:J159"/>
    <mergeCell ref="K158:M159"/>
    <mergeCell ref="N158:O159"/>
    <mergeCell ref="C90:F90"/>
    <mergeCell ref="C91:F91"/>
    <mergeCell ref="C88:F88"/>
    <mergeCell ref="C89:F89"/>
    <mergeCell ref="C86:F86"/>
    <mergeCell ref="C87:F87"/>
    <mergeCell ref="C84:F85"/>
    <mergeCell ref="C83:F83"/>
    <mergeCell ref="C72:F72"/>
    <mergeCell ref="C73:F73"/>
    <mergeCell ref="N67:O67"/>
    <mergeCell ref="Q67:R67"/>
    <mergeCell ref="K68:L68"/>
    <mergeCell ref="K63:L63"/>
    <mergeCell ref="N63:O63"/>
    <mergeCell ref="N68:O68"/>
    <mergeCell ref="K71:L71"/>
    <mergeCell ref="N71:O71"/>
    <mergeCell ref="K74:L74"/>
    <mergeCell ref="N74:O74"/>
    <mergeCell ref="Q73:R73"/>
    <mergeCell ref="G71:I71"/>
    <mergeCell ref="G72:I72"/>
    <mergeCell ref="G73:I73"/>
    <mergeCell ref="Q68:R68"/>
    <mergeCell ref="K69:L69"/>
    <mergeCell ref="N69:O69"/>
    <mergeCell ref="Q69:R69"/>
    <mergeCell ref="T69:V69"/>
    <mergeCell ref="K70:L70"/>
    <mergeCell ref="N70:O70"/>
    <mergeCell ref="Q70:R70"/>
    <mergeCell ref="T70:V70"/>
    <mergeCell ref="T68:V68"/>
    <mergeCell ref="G68:I68"/>
    <mergeCell ref="G69:I69"/>
    <mergeCell ref="G70:I70"/>
    <mergeCell ref="Q71:R71"/>
    <mergeCell ref="T71:V71"/>
    <mergeCell ref="K72:L72"/>
    <mergeCell ref="N72:O72"/>
    <mergeCell ref="Q72:R72"/>
    <mergeCell ref="T72:V72"/>
    <mergeCell ref="K73:L73"/>
    <mergeCell ref="N73:O73"/>
    <mergeCell ref="T73:V73"/>
    <mergeCell ref="G77:I77"/>
    <mergeCell ref="G78:I78"/>
    <mergeCell ref="G79:I79"/>
    <mergeCell ref="Q74:R74"/>
    <mergeCell ref="T74:V74"/>
    <mergeCell ref="K75:L75"/>
    <mergeCell ref="N75:O75"/>
    <mergeCell ref="Q75:R75"/>
    <mergeCell ref="T75:V75"/>
    <mergeCell ref="K76:L76"/>
    <mergeCell ref="N76:O76"/>
    <mergeCell ref="Q76:R76"/>
    <mergeCell ref="T76:V76"/>
    <mergeCell ref="G74:I74"/>
    <mergeCell ref="G75:I75"/>
    <mergeCell ref="G76:I76"/>
    <mergeCell ref="K77:L77"/>
    <mergeCell ref="N77:O77"/>
    <mergeCell ref="Q77:R77"/>
    <mergeCell ref="T77:V77"/>
    <mergeCell ref="K78:L78"/>
    <mergeCell ref="N78:O78"/>
    <mergeCell ref="Q78:R78"/>
    <mergeCell ref="T78:V78"/>
    <mergeCell ref="K79:L79"/>
    <mergeCell ref="N79:O79"/>
    <mergeCell ref="Q79:R79"/>
    <mergeCell ref="T79:V79"/>
    <mergeCell ref="G83:I83"/>
    <mergeCell ref="G84:I84"/>
    <mergeCell ref="G85:I85"/>
    <mergeCell ref="Q80:R80"/>
    <mergeCell ref="T80:V80"/>
    <mergeCell ref="K81:L81"/>
    <mergeCell ref="N81:O81"/>
    <mergeCell ref="Q81:R81"/>
    <mergeCell ref="T81:V81"/>
    <mergeCell ref="K82:L82"/>
    <mergeCell ref="N82:O82"/>
    <mergeCell ref="Q82:R82"/>
    <mergeCell ref="T82:V82"/>
    <mergeCell ref="G80:I80"/>
    <mergeCell ref="G81:I81"/>
    <mergeCell ref="G82:I82"/>
    <mergeCell ref="K80:L80"/>
    <mergeCell ref="N80:O80"/>
    <mergeCell ref="K83:L83"/>
    <mergeCell ref="N83:O83"/>
    <mergeCell ref="Q83:R83"/>
    <mergeCell ref="T83:V83"/>
    <mergeCell ref="K84:L84"/>
    <mergeCell ref="N84:O84"/>
    <mergeCell ref="Q84:R84"/>
    <mergeCell ref="T84:V84"/>
    <mergeCell ref="K85:L85"/>
    <mergeCell ref="N85:O85"/>
    <mergeCell ref="Q85:R85"/>
    <mergeCell ref="T85:V85"/>
    <mergeCell ref="K86:L86"/>
    <mergeCell ref="N86:O86"/>
    <mergeCell ref="Q86:R86"/>
    <mergeCell ref="T86:V86"/>
    <mergeCell ref="K87:L87"/>
    <mergeCell ref="N87:O87"/>
    <mergeCell ref="Q87:R87"/>
    <mergeCell ref="T87:V87"/>
    <mergeCell ref="G86:I86"/>
    <mergeCell ref="G87:I87"/>
    <mergeCell ref="K88:L88"/>
    <mergeCell ref="N88:O88"/>
    <mergeCell ref="Q88:R88"/>
    <mergeCell ref="T88:V88"/>
    <mergeCell ref="K89:L89"/>
    <mergeCell ref="N89:O89"/>
    <mergeCell ref="Q89:R89"/>
    <mergeCell ref="T89:V89"/>
    <mergeCell ref="G88:I88"/>
    <mergeCell ref="G89:I89"/>
    <mergeCell ref="K90:L90"/>
    <mergeCell ref="N90:O90"/>
    <mergeCell ref="Q90:R90"/>
    <mergeCell ref="T90:V90"/>
    <mergeCell ref="K91:L91"/>
    <mergeCell ref="N91:O91"/>
    <mergeCell ref="Q91:R91"/>
    <mergeCell ref="T91:V91"/>
    <mergeCell ref="G90:I90"/>
    <mergeCell ref="G91:I91"/>
    <mergeCell ref="K92:L92"/>
    <mergeCell ref="N92:O92"/>
    <mergeCell ref="Q92:R92"/>
    <mergeCell ref="T92:V92"/>
    <mergeCell ref="K93:L93"/>
    <mergeCell ref="N93:O93"/>
    <mergeCell ref="Q93:R93"/>
    <mergeCell ref="T93:V93"/>
    <mergeCell ref="G92:I92"/>
    <mergeCell ref="G93:I93"/>
    <mergeCell ref="K94:L94"/>
    <mergeCell ref="N94:O94"/>
    <mergeCell ref="Q94:R94"/>
    <mergeCell ref="T94:V94"/>
    <mergeCell ref="K95:L95"/>
    <mergeCell ref="N95:O95"/>
    <mergeCell ref="Q95:R95"/>
    <mergeCell ref="T95:V95"/>
    <mergeCell ref="G94:I94"/>
    <mergeCell ref="G95:I95"/>
    <mergeCell ref="K96:L96"/>
    <mergeCell ref="N96:O96"/>
    <mergeCell ref="Q96:R96"/>
    <mergeCell ref="T96:V96"/>
    <mergeCell ref="K97:L97"/>
    <mergeCell ref="N97:O97"/>
    <mergeCell ref="Q97:R97"/>
    <mergeCell ref="T97:V97"/>
    <mergeCell ref="G96:I96"/>
    <mergeCell ref="G97:I97"/>
    <mergeCell ref="K98:L98"/>
    <mergeCell ref="N98:O98"/>
    <mergeCell ref="Q98:R98"/>
    <mergeCell ref="T98:V98"/>
    <mergeCell ref="K99:L99"/>
    <mergeCell ref="N99:O99"/>
    <mergeCell ref="Q99:R99"/>
    <mergeCell ref="T99:V99"/>
    <mergeCell ref="G98:I98"/>
    <mergeCell ref="G99:I99"/>
    <mergeCell ref="K100:L100"/>
    <mergeCell ref="N100:O100"/>
    <mergeCell ref="Q100:R100"/>
    <mergeCell ref="T100:V100"/>
    <mergeCell ref="K101:L101"/>
    <mergeCell ref="N101:O101"/>
    <mergeCell ref="Q101:R101"/>
    <mergeCell ref="T101:V101"/>
    <mergeCell ref="G100:I100"/>
    <mergeCell ref="G101:I101"/>
    <mergeCell ref="K102:L102"/>
    <mergeCell ref="N102:O102"/>
    <mergeCell ref="Q102:R102"/>
    <mergeCell ref="T102:V102"/>
    <mergeCell ref="K103:L103"/>
    <mergeCell ref="N103:O103"/>
    <mergeCell ref="Q103:R103"/>
    <mergeCell ref="T103:V103"/>
    <mergeCell ref="G102:I102"/>
    <mergeCell ref="G103:I103"/>
    <mergeCell ref="K106:L106"/>
    <mergeCell ref="N106:O106"/>
    <mergeCell ref="Q106:R106"/>
    <mergeCell ref="T106:V106"/>
    <mergeCell ref="G106:I106"/>
    <mergeCell ref="K104:L104"/>
    <mergeCell ref="N104:O104"/>
    <mergeCell ref="Q104:R104"/>
    <mergeCell ref="T104:V104"/>
    <mergeCell ref="K105:L105"/>
    <mergeCell ref="N105:O105"/>
    <mergeCell ref="Q105:R105"/>
    <mergeCell ref="T105:V105"/>
    <mergeCell ref="G104:I104"/>
    <mergeCell ref="G105:I105"/>
    <mergeCell ref="N62:O62"/>
    <mergeCell ref="Q62:R62"/>
    <mergeCell ref="T62:V67"/>
    <mergeCell ref="J65:J66"/>
    <mergeCell ref="M65:M66"/>
    <mergeCell ref="P65:P66"/>
    <mergeCell ref="S65:S66"/>
    <mergeCell ref="G62:I62"/>
    <mergeCell ref="G63:I63"/>
    <mergeCell ref="G64:I64"/>
    <mergeCell ref="G65:I65"/>
    <mergeCell ref="G66:I66"/>
    <mergeCell ref="G67:I67"/>
    <mergeCell ref="Q63:R63"/>
    <mergeCell ref="K64:L64"/>
    <mergeCell ref="N64:O64"/>
    <mergeCell ref="Q64:R64"/>
    <mergeCell ref="K65:L65"/>
    <mergeCell ref="N65:O65"/>
    <mergeCell ref="Q65:R65"/>
    <mergeCell ref="K66:L66"/>
    <mergeCell ref="N66:O66"/>
    <mergeCell ref="Q66:R66"/>
    <mergeCell ref="K67:L67"/>
    <mergeCell ref="F58:G58"/>
    <mergeCell ref="C62:F62"/>
    <mergeCell ref="C63:F63"/>
    <mergeCell ref="C64:F64"/>
    <mergeCell ref="C65:F65"/>
    <mergeCell ref="C66:F66"/>
    <mergeCell ref="C67:F67"/>
    <mergeCell ref="C68:F68"/>
    <mergeCell ref="K62:L62"/>
    <mergeCell ref="C106:F106"/>
    <mergeCell ref="C74:F74"/>
    <mergeCell ref="C75:F75"/>
    <mergeCell ref="C76:F76"/>
    <mergeCell ref="C77:F77"/>
    <mergeCell ref="C78:F78"/>
    <mergeCell ref="C79:F79"/>
    <mergeCell ref="C80:F80"/>
    <mergeCell ref="C81:F81"/>
    <mergeCell ref="C82:F82"/>
    <mergeCell ref="C104:F104"/>
    <mergeCell ref="C105:F105"/>
    <mergeCell ref="C102:F102"/>
    <mergeCell ref="C103:F103"/>
    <mergeCell ref="C100:F100"/>
    <mergeCell ref="C101:F101"/>
    <mergeCell ref="C98:F98"/>
    <mergeCell ref="C99:F99"/>
    <mergeCell ref="C96:F96"/>
    <mergeCell ref="C97:F97"/>
    <mergeCell ref="C94:F94"/>
    <mergeCell ref="C95:F95"/>
    <mergeCell ref="C92:F92"/>
    <mergeCell ref="C93:F93"/>
  </mergeCells>
  <hyperlinks>
    <hyperlink ref="V175" location="'P1. Document'!A1" display="'P1. Document'!A1"/>
  </hyperlinks>
  <pageMargins left="0.7" right="0.7" top="0.75" bottom="0.75" header="0.3" footer="0.3"/>
  <pageSetup paperSize="9" orientation="portrait" r:id="rId1"/>
  <ignoredErrors>
    <ignoredError sqref="F58" numberStoredAsText="1"/>
  </ignoredErrors>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34"/>
  <sheetViews>
    <sheetView topLeftCell="A2" zoomScale="70" zoomScaleNormal="70" workbookViewId="0">
      <selection activeCell="U32" sqref="U32:W33"/>
    </sheetView>
  </sheetViews>
  <sheetFormatPr defaultColWidth="9.1796875" defaultRowHeight="14.5" x14ac:dyDescent="0.35"/>
  <cols>
    <col min="1" max="1" width="5.54296875" style="23" customWidth="1"/>
    <col min="2" max="2" width="9.1796875" style="23" customWidth="1"/>
    <col min="3" max="4" width="5" style="23" customWidth="1"/>
    <col min="5" max="5" width="9.1796875" style="23" customWidth="1"/>
    <col min="6" max="6" width="9.54296875" style="23" customWidth="1"/>
    <col min="7" max="7" width="9.1796875" style="23"/>
    <col min="8" max="8" width="9.1796875" style="23" customWidth="1"/>
    <col min="9" max="9" width="9.1796875" style="23"/>
    <col min="10" max="10" width="9.1796875" style="23" customWidth="1"/>
    <col min="11" max="11" width="9.1796875" style="23"/>
    <col min="12" max="12" width="9.1796875" style="23" customWidth="1"/>
    <col min="13" max="13" width="9.1796875" style="23"/>
    <col min="14" max="14" width="9.1796875" style="23" customWidth="1"/>
    <col min="15" max="19" width="9.1796875" style="23"/>
    <col min="20" max="20" width="10" style="23" bestFit="1" customWidth="1"/>
    <col min="21" max="25" width="9.1796875" style="23"/>
    <col min="26" max="26" width="4" style="23" customWidth="1"/>
    <col min="27" max="16384" width="9.1796875" style="23"/>
  </cols>
  <sheetData>
    <row r="1" spans="1:27" ht="5.15" customHeight="1" x14ac:dyDescent="0.45">
      <c r="A1" s="24"/>
      <c r="B1" s="280"/>
      <c r="C1" s="1238"/>
      <c r="D1" s="1239"/>
      <c r="E1" s="1239"/>
      <c r="F1" s="1240"/>
      <c r="G1" s="1241"/>
      <c r="H1" s="1242"/>
      <c r="I1" s="1243"/>
      <c r="J1" s="1244"/>
      <c r="K1" s="1245"/>
      <c r="L1" s="281"/>
      <c r="M1" s="1246"/>
      <c r="N1" s="1247"/>
      <c r="O1" s="1247"/>
      <c r="P1" s="1248"/>
      <c r="Q1" s="1249"/>
      <c r="R1" s="1250"/>
      <c r="S1" s="1219"/>
      <c r="T1" s="1220"/>
      <c r="U1" s="1221"/>
      <c r="V1" s="1222"/>
      <c r="W1" s="1223"/>
      <c r="X1" s="1224"/>
      <c r="Y1" s="282"/>
      <c r="Z1" s="24"/>
      <c r="AA1" s="24"/>
    </row>
    <row r="2" spans="1:27" x14ac:dyDescent="0.35">
      <c r="A2" s="24"/>
      <c r="B2" s="1225"/>
      <c r="C2" s="1226"/>
      <c r="D2" s="293"/>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1207"/>
      <c r="D3" s="1208"/>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1205" t="s">
        <v>737</v>
      </c>
      <c r="C5" s="1206"/>
      <c r="D5" s="305"/>
      <c r="E5" s="1205" t="s">
        <v>738</v>
      </c>
      <c r="F5" s="1206"/>
      <c r="G5" s="1152" t="s">
        <v>3897</v>
      </c>
      <c r="H5" s="1153"/>
      <c r="I5" s="51" t="s">
        <v>3895</v>
      </c>
      <c r="J5" s="49"/>
      <c r="K5" s="51" t="s">
        <v>3896</v>
      </c>
      <c r="L5" s="51"/>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x14ac:dyDescent="0.35">
      <c r="B7" s="1857" t="s">
        <v>3894</v>
      </c>
      <c r="C7" s="1858"/>
      <c r="D7" s="1858"/>
      <c r="E7" s="1859"/>
      <c r="F7" s="52"/>
      <c r="G7" s="1152" t="s">
        <v>3983</v>
      </c>
      <c r="H7" s="1192"/>
      <c r="I7" s="1192"/>
      <c r="J7" s="1153"/>
      <c r="K7" s="814" t="s">
        <v>3863</v>
      </c>
      <c r="L7" s="49"/>
      <c r="M7" s="51"/>
      <c r="N7" s="49"/>
      <c r="O7" s="51"/>
      <c r="P7" s="49"/>
      <c r="Q7" s="49"/>
      <c r="R7" s="49"/>
      <c r="S7" s="49"/>
      <c r="T7" s="49"/>
      <c r="U7" s="49"/>
      <c r="V7" s="49"/>
      <c r="W7" s="42"/>
      <c r="X7" s="42"/>
      <c r="Y7" s="42"/>
    </row>
    <row r="8" spans="1:27" ht="26" x14ac:dyDescent="0.6">
      <c r="B8" s="198"/>
      <c r="C8" s="197"/>
      <c r="D8" s="197"/>
      <c r="E8" s="193"/>
      <c r="F8" s="194"/>
      <c r="G8" s="193"/>
      <c r="H8" s="193"/>
      <c r="I8" s="193"/>
      <c r="J8" s="193"/>
      <c r="K8" s="193"/>
      <c r="L8" s="195"/>
      <c r="M8" s="195"/>
      <c r="N8" s="195"/>
      <c r="O8" s="195"/>
      <c r="P8" s="195"/>
      <c r="Q8" s="195"/>
      <c r="R8" s="383"/>
      <c r="S8" s="383"/>
      <c r="T8" s="383"/>
      <c r="U8" s="383"/>
      <c r="V8" s="383"/>
      <c r="W8" s="196"/>
      <c r="X8" s="196"/>
      <c r="Y8" s="196"/>
    </row>
    <row r="9" spans="1:27" x14ac:dyDescent="0.35">
      <c r="A9" s="23" t="s">
        <v>3909</v>
      </c>
      <c r="B9" s="415" t="s">
        <v>3984</v>
      </c>
      <c r="C9" s="415"/>
      <c r="D9" s="389"/>
      <c r="E9" s="389"/>
      <c r="F9" s="389"/>
      <c r="G9" s="408" t="s">
        <v>2736</v>
      </c>
      <c r="H9" s="408"/>
    </row>
    <row r="10" spans="1:27" x14ac:dyDescent="0.35">
      <c r="A10" s="23" t="s">
        <v>3909</v>
      </c>
      <c r="B10" s="415" t="s">
        <v>3423</v>
      </c>
      <c r="C10" s="415"/>
      <c r="D10" s="389"/>
      <c r="E10" s="389"/>
      <c r="F10" s="389"/>
      <c r="G10" s="408" t="s">
        <v>2737</v>
      </c>
      <c r="H10" s="408"/>
    </row>
    <row r="11" spans="1:27" x14ac:dyDescent="0.35">
      <c r="A11" s="23" t="s">
        <v>3909</v>
      </c>
      <c r="B11" s="415" t="s">
        <v>3424</v>
      </c>
      <c r="C11" s="415"/>
      <c r="D11" s="389"/>
      <c r="E11" s="389"/>
      <c r="F11" s="389"/>
      <c r="G11" s="408" t="s">
        <v>2739</v>
      </c>
      <c r="H11" s="408"/>
    </row>
    <row r="12" spans="1:27" x14ac:dyDescent="0.35">
      <c r="A12" s="23" t="s">
        <v>3909</v>
      </c>
      <c r="B12" s="389" t="s">
        <v>711</v>
      </c>
      <c r="C12" s="389"/>
      <c r="D12" s="389"/>
      <c r="E12" s="389"/>
      <c r="F12" s="389"/>
      <c r="G12" s="408" t="s">
        <v>3419</v>
      </c>
      <c r="H12" s="411"/>
    </row>
    <row r="13" spans="1:27" x14ac:dyDescent="0.35">
      <c r="B13" s="415"/>
      <c r="C13" s="415"/>
      <c r="D13" s="389"/>
      <c r="E13" s="389"/>
      <c r="F13" s="389"/>
      <c r="G13" s="408"/>
      <c r="H13" s="408"/>
    </row>
    <row r="14" spans="1:27" x14ac:dyDescent="0.35">
      <c r="A14" s="23" t="s">
        <v>3909</v>
      </c>
      <c r="B14" s="1193" t="s">
        <v>3985</v>
      </c>
      <c r="C14" s="1194"/>
      <c r="D14" s="1194"/>
      <c r="E14" s="1194"/>
      <c r="F14" s="1195"/>
      <c r="G14" s="408" t="s">
        <v>3428</v>
      </c>
      <c r="H14" s="408"/>
    </row>
    <row r="15" spans="1:27" x14ac:dyDescent="0.35">
      <c r="B15" s="1196"/>
      <c r="C15" s="1197"/>
      <c r="D15" s="1197"/>
      <c r="E15" s="1197"/>
      <c r="F15" s="1198"/>
      <c r="G15" s="408"/>
      <c r="H15" s="408"/>
    </row>
    <row r="17" spans="1:24" x14ac:dyDescent="0.35">
      <c r="D17" s="7"/>
      <c r="E17" s="46"/>
      <c r="F17" s="23" t="s">
        <v>3986</v>
      </c>
    </row>
    <row r="18" spans="1:24" x14ac:dyDescent="0.35">
      <c r="D18" s="7"/>
      <c r="E18" s="46"/>
      <c r="F18" s="23" t="s">
        <v>3987</v>
      </c>
    </row>
    <row r="19" spans="1:24" x14ac:dyDescent="0.35">
      <c r="D19" s="7"/>
      <c r="E19" s="46"/>
      <c r="F19" s="43" t="s">
        <v>3988</v>
      </c>
      <c r="G19" s="43"/>
      <c r="H19" s="43"/>
      <c r="I19" s="43"/>
      <c r="J19" s="43"/>
      <c r="K19" s="43"/>
      <c r="L19" s="43"/>
      <c r="M19" s="43"/>
      <c r="N19" s="43"/>
    </row>
    <row r="21" spans="1:24" x14ac:dyDescent="0.35">
      <c r="A21" s="23" t="s">
        <v>3909</v>
      </c>
      <c r="B21" s="1322" t="s">
        <v>714</v>
      </c>
      <c r="C21" s="1322"/>
      <c r="D21" s="1322"/>
      <c r="E21" s="1322"/>
      <c r="F21" s="1322"/>
      <c r="G21" s="1322"/>
      <c r="H21" s="1322"/>
      <c r="I21" s="1322"/>
      <c r="J21" s="1322"/>
      <c r="K21" s="1322"/>
      <c r="L21" s="1322"/>
      <c r="M21" s="1322"/>
      <c r="N21" s="1322"/>
      <c r="O21" s="1322"/>
      <c r="P21" s="1322"/>
      <c r="Q21" s="1322"/>
      <c r="R21" s="1322"/>
      <c r="S21" s="1322"/>
      <c r="T21" s="1322"/>
    </row>
    <row r="22" spans="1:24" x14ac:dyDescent="0.35">
      <c r="B22" s="1322"/>
      <c r="C22" s="1322"/>
      <c r="D22" s="1322"/>
      <c r="E22" s="1322"/>
      <c r="F22" s="1322"/>
      <c r="G22" s="1322"/>
      <c r="H22" s="1322"/>
      <c r="I22" s="1322"/>
      <c r="J22" s="1322"/>
      <c r="K22" s="1322"/>
      <c r="L22" s="1322"/>
      <c r="M22" s="1322"/>
      <c r="N22" s="1322"/>
      <c r="O22" s="1322"/>
      <c r="P22" s="1322"/>
      <c r="Q22" s="1322"/>
      <c r="R22" s="1322"/>
      <c r="S22" s="1322"/>
      <c r="T22" s="1322"/>
    </row>
    <row r="23" spans="1:24" x14ac:dyDescent="0.35">
      <c r="B23" s="1322"/>
      <c r="C23" s="1322"/>
      <c r="D23" s="1322"/>
      <c r="E23" s="1322"/>
      <c r="F23" s="1322"/>
      <c r="G23" s="1322"/>
      <c r="H23" s="1322"/>
      <c r="I23" s="1322"/>
      <c r="J23" s="1322"/>
      <c r="K23" s="1322"/>
      <c r="L23" s="1322"/>
      <c r="M23" s="1322"/>
      <c r="N23" s="1322"/>
      <c r="O23" s="1322"/>
      <c r="P23" s="1322"/>
      <c r="Q23" s="1322"/>
      <c r="R23" s="1322"/>
      <c r="S23" s="1322"/>
      <c r="T23" s="1322"/>
    </row>
    <row r="24" spans="1:24" x14ac:dyDescent="0.35">
      <c r="B24" s="1322"/>
      <c r="C24" s="1322"/>
      <c r="D24" s="1322"/>
      <c r="E24" s="1322"/>
      <c r="F24" s="1322"/>
      <c r="G24" s="1322"/>
      <c r="H24" s="1322"/>
      <c r="I24" s="1322"/>
      <c r="J24" s="1322"/>
      <c r="K24" s="1322"/>
      <c r="L24" s="1322"/>
      <c r="M24" s="1322"/>
      <c r="N24" s="1322"/>
      <c r="O24" s="1322"/>
      <c r="P24" s="1322"/>
      <c r="Q24" s="1322"/>
      <c r="R24" s="1322"/>
      <c r="S24" s="1322"/>
      <c r="T24" s="1322"/>
    </row>
    <row r="25" spans="1:24" x14ac:dyDescent="0.35">
      <c r="B25" s="1322"/>
      <c r="C25" s="1322"/>
      <c r="D25" s="1322"/>
      <c r="E25" s="1322"/>
      <c r="F25" s="1322"/>
      <c r="G25" s="1322"/>
      <c r="H25" s="1322"/>
      <c r="I25" s="1322"/>
      <c r="J25" s="1322"/>
      <c r="K25" s="1322"/>
      <c r="L25" s="1322"/>
      <c r="M25" s="1322"/>
      <c r="N25" s="1322"/>
      <c r="O25" s="1322"/>
      <c r="P25" s="1322"/>
      <c r="Q25" s="1322"/>
      <c r="R25" s="1322"/>
      <c r="S25" s="1322"/>
      <c r="T25" s="1322"/>
    </row>
    <row r="26" spans="1:24" x14ac:dyDescent="0.35">
      <c r="B26" s="1322"/>
      <c r="C26" s="1322"/>
      <c r="D26" s="1322"/>
      <c r="E26" s="1322"/>
      <c r="F26" s="1322"/>
      <c r="G26" s="1322"/>
      <c r="H26" s="1322"/>
      <c r="I26" s="1322"/>
      <c r="J26" s="1322"/>
      <c r="K26" s="1322"/>
      <c r="L26" s="1322"/>
      <c r="M26" s="1322"/>
      <c r="N26" s="1322"/>
      <c r="O26" s="1322"/>
      <c r="P26" s="1322"/>
      <c r="Q26" s="1322"/>
      <c r="R26" s="1322"/>
      <c r="S26" s="1322"/>
      <c r="T26" s="1322"/>
    </row>
    <row r="27" spans="1:24" x14ac:dyDescent="0.35">
      <c r="B27" s="1322"/>
      <c r="C27" s="1322"/>
      <c r="D27" s="1322"/>
      <c r="E27" s="1322"/>
      <c r="F27" s="1322"/>
      <c r="G27" s="1322"/>
      <c r="H27" s="1322"/>
      <c r="I27" s="1322"/>
      <c r="J27" s="1322"/>
      <c r="K27" s="1322"/>
      <c r="L27" s="1322"/>
      <c r="M27" s="1322"/>
      <c r="N27" s="1322"/>
      <c r="O27" s="1322"/>
      <c r="P27" s="1322"/>
      <c r="Q27" s="1322"/>
      <c r="R27" s="1322"/>
      <c r="S27" s="1322"/>
      <c r="T27" s="1322"/>
    </row>
    <row r="28" spans="1:24" x14ac:dyDescent="0.35">
      <c r="B28" s="1322"/>
      <c r="C28" s="1322"/>
      <c r="D28" s="1322"/>
      <c r="E28" s="1322"/>
      <c r="F28" s="1322"/>
      <c r="G28" s="1322"/>
      <c r="H28" s="1322"/>
      <c r="I28" s="1322"/>
      <c r="J28" s="1322"/>
      <c r="K28" s="1322"/>
      <c r="L28" s="1322"/>
      <c r="M28" s="1322"/>
      <c r="N28" s="1322"/>
      <c r="O28" s="1322"/>
      <c r="P28" s="1322"/>
      <c r="Q28" s="1322"/>
      <c r="R28" s="1322"/>
      <c r="S28" s="1322"/>
      <c r="T28" s="1322"/>
    </row>
    <row r="29" spans="1:24" x14ac:dyDescent="0.35">
      <c r="B29" s="1322"/>
      <c r="C29" s="1322"/>
      <c r="D29" s="1322"/>
      <c r="E29" s="1322"/>
      <c r="F29" s="1322"/>
      <c r="G29" s="1322"/>
      <c r="H29" s="1322"/>
      <c r="I29" s="1322"/>
      <c r="J29" s="1322"/>
      <c r="K29" s="1322"/>
      <c r="L29" s="1322"/>
      <c r="M29" s="1322"/>
      <c r="N29" s="1322"/>
      <c r="O29" s="1322"/>
      <c r="P29" s="1322"/>
      <c r="Q29" s="1322"/>
      <c r="R29" s="1322"/>
      <c r="S29" s="1322"/>
      <c r="T29" s="1322"/>
    </row>
    <row r="30" spans="1:24" x14ac:dyDescent="0.35">
      <c r="B30" s="1322"/>
      <c r="C30" s="1322"/>
      <c r="D30" s="1322"/>
      <c r="E30" s="1322"/>
      <c r="F30" s="1322"/>
      <c r="G30" s="1322"/>
      <c r="H30" s="1322"/>
      <c r="I30" s="1322"/>
      <c r="J30" s="1322"/>
      <c r="K30" s="1322"/>
      <c r="L30" s="1322"/>
      <c r="M30" s="1322"/>
      <c r="N30" s="1322"/>
      <c r="O30" s="1322"/>
      <c r="P30" s="1322"/>
      <c r="Q30" s="1322"/>
      <c r="R30" s="1322"/>
      <c r="S30" s="1322"/>
      <c r="T30" s="1322"/>
    </row>
    <row r="31" spans="1:24" ht="15" thickBot="1" x14ac:dyDescent="0.4">
      <c r="B31" s="1322"/>
      <c r="C31" s="1322"/>
      <c r="D31" s="1322"/>
      <c r="E31" s="1322"/>
      <c r="F31" s="1322"/>
      <c r="G31" s="1322"/>
      <c r="H31" s="1322"/>
      <c r="I31" s="1322"/>
      <c r="J31" s="1322"/>
      <c r="K31" s="1322"/>
      <c r="L31" s="1322"/>
      <c r="M31" s="1322"/>
      <c r="N31" s="1322"/>
      <c r="O31" s="1322"/>
      <c r="P31" s="1322"/>
      <c r="Q31" s="1322"/>
      <c r="R31" s="1322"/>
      <c r="S31" s="1322"/>
      <c r="T31" s="1322"/>
      <c r="U31" s="45"/>
      <c r="V31" s="45"/>
      <c r="W31" s="45"/>
    </row>
    <row r="32" spans="1:24" x14ac:dyDescent="0.35">
      <c r="B32" s="1322"/>
      <c r="C32" s="1322"/>
      <c r="D32" s="1322"/>
      <c r="E32" s="1322"/>
      <c r="F32" s="1322"/>
      <c r="G32" s="1322"/>
      <c r="H32" s="1322"/>
      <c r="I32" s="1322"/>
      <c r="J32" s="1322"/>
      <c r="K32" s="1322"/>
      <c r="L32" s="1322"/>
      <c r="M32" s="1322"/>
      <c r="N32" s="1322"/>
      <c r="O32" s="1322"/>
      <c r="P32" s="1322"/>
      <c r="Q32" s="1322"/>
      <c r="R32" s="1322"/>
      <c r="S32" s="1322"/>
      <c r="T32" s="2019"/>
      <c r="U32" s="2021" t="s">
        <v>4057</v>
      </c>
      <c r="V32" s="2022"/>
      <c r="W32" s="2023"/>
      <c r="X32" s="46"/>
    </row>
    <row r="33" spans="2:24" ht="15" thickBot="1" x14ac:dyDescent="0.4">
      <c r="T33" s="44"/>
      <c r="U33" s="2024"/>
      <c r="V33" s="2025"/>
      <c r="W33" s="2026"/>
      <c r="X33" s="46"/>
    </row>
    <row r="34" spans="2:24" x14ac:dyDescent="0.35">
      <c r="B34" s="1268" t="s">
        <v>786</v>
      </c>
      <c r="C34" s="1269"/>
      <c r="D34" s="1269"/>
      <c r="E34" s="1269"/>
      <c r="F34" s="1269"/>
      <c r="G34" s="1269"/>
      <c r="H34" s="1269"/>
      <c r="I34" s="1269"/>
      <c r="J34" s="1269"/>
      <c r="K34" s="1269"/>
      <c r="L34" s="1269"/>
      <c r="M34" s="1269"/>
      <c r="N34" s="1269"/>
      <c r="O34" s="1269"/>
      <c r="P34" s="1269"/>
      <c r="Q34" s="1269"/>
      <c r="R34" s="1269"/>
      <c r="S34" s="1269"/>
      <c r="T34" s="1269"/>
      <c r="U34" s="2020"/>
      <c r="V34" s="2020"/>
      <c r="W34" s="2020"/>
      <c r="X34" s="1270"/>
    </row>
  </sheetData>
  <mergeCells count="33">
    <mergeCell ref="U32:W33"/>
    <mergeCell ref="U3:V3"/>
    <mergeCell ref="W3:X3"/>
    <mergeCell ref="B5:C5"/>
    <mergeCell ref="E5:F5"/>
    <mergeCell ref="G5:H5"/>
    <mergeCell ref="C3:E3"/>
    <mergeCell ref="F3:G3"/>
    <mergeCell ref="H3:I3"/>
    <mergeCell ref="J3:K3"/>
    <mergeCell ref="M3:P3"/>
    <mergeCell ref="Q3:R3"/>
    <mergeCell ref="M1:P1"/>
    <mergeCell ref="Q1:R1"/>
    <mergeCell ref="B7:E7"/>
    <mergeCell ref="G7:J7"/>
    <mergeCell ref="S3:T3"/>
    <mergeCell ref="B14:F15"/>
    <mergeCell ref="B21:T32"/>
    <mergeCell ref="B34:X34"/>
    <mergeCell ref="S1:T1"/>
    <mergeCell ref="U1:V1"/>
    <mergeCell ref="W1:X1"/>
    <mergeCell ref="B2:C2"/>
    <mergeCell ref="M2:P2"/>
    <mergeCell ref="R2:S2"/>
    <mergeCell ref="T2:U2"/>
    <mergeCell ref="V2:W2"/>
    <mergeCell ref="X2:Y2"/>
    <mergeCell ref="C1:E1"/>
    <mergeCell ref="F1:G1"/>
    <mergeCell ref="H1:I1"/>
    <mergeCell ref="J1:K1"/>
  </mergeCells>
  <hyperlinks>
    <hyperlink ref="U32:W33" location="'K. Tampilan 4.3 Recommend CR'!A1" display="Save"/>
  </hyperlinks>
  <pageMargins left="0.7" right="0.7" top="0.75" bottom="0.75"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D22"/>
  <sheetViews>
    <sheetView zoomScale="70" zoomScaleNormal="70" workbookViewId="0"/>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784"/>
      <c r="G1" s="784"/>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51" t="s">
        <v>3853</v>
      </c>
      <c r="V5" s="796"/>
      <c r="W5" s="796"/>
      <c r="X5" s="1152" t="s">
        <v>3910</v>
      </c>
      <c r="Y5" s="1192"/>
      <c r="Z5" s="1153"/>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t="s">
        <v>3871</v>
      </c>
    </row>
    <row r="7" spans="1:30" x14ac:dyDescent="0.35">
      <c r="B7" s="1152" t="s">
        <v>3911</v>
      </c>
      <c r="C7" s="1192"/>
      <c r="D7" s="795"/>
      <c r="E7" s="1860" t="s">
        <v>2152</v>
      </c>
      <c r="F7" s="1860"/>
      <c r="G7" s="1860"/>
      <c r="H7" s="796"/>
      <c r="I7" s="1861" t="s">
        <v>3912</v>
      </c>
      <c r="J7" s="1862"/>
      <c r="K7" s="51" t="s">
        <v>1222</v>
      </c>
      <c r="L7" s="52"/>
      <c r="M7" s="51" t="s">
        <v>3914</v>
      </c>
      <c r="N7" s="52"/>
      <c r="O7" s="52"/>
      <c r="P7" s="51" t="s">
        <v>3357</v>
      </c>
      <c r="Q7" s="52"/>
      <c r="R7" s="51" t="s">
        <v>3915</v>
      </c>
      <c r="S7" s="52"/>
      <c r="T7" s="52"/>
      <c r="U7" s="51"/>
      <c r="V7" s="52"/>
      <c r="W7" s="52"/>
      <c r="X7" s="52"/>
      <c r="Y7" s="52"/>
      <c r="Z7" s="52"/>
      <c r="AA7" s="52"/>
    </row>
    <row r="9" spans="1:30" x14ac:dyDescent="0.35">
      <c r="B9" s="54" t="s">
        <v>3913</v>
      </c>
      <c r="D9" s="54"/>
      <c r="E9" s="54"/>
      <c r="F9" s="54"/>
      <c r="G9" s="54"/>
      <c r="H9" s="54"/>
      <c r="I9" s="54"/>
      <c r="J9" s="54"/>
      <c r="K9" s="54" t="s">
        <v>3935</v>
      </c>
      <c r="L9" s="54"/>
      <c r="M9" s="799" t="s">
        <v>3923</v>
      </c>
      <c r="N9" s="799" t="s">
        <v>3924</v>
      </c>
      <c r="O9" s="799" t="s">
        <v>3533</v>
      </c>
      <c r="P9" s="799" t="s">
        <v>3925</v>
      </c>
      <c r="Q9" s="799" t="s">
        <v>3926</v>
      </c>
      <c r="R9" s="799" t="s">
        <v>3927</v>
      </c>
      <c r="S9" s="799"/>
      <c r="T9" s="799" t="s">
        <v>3937</v>
      </c>
      <c r="U9" s="799" t="s">
        <v>3930</v>
      </c>
      <c r="V9" s="799" t="s">
        <v>3930</v>
      </c>
      <c r="W9" s="799" t="s">
        <v>3932</v>
      </c>
      <c r="X9" s="799" t="s">
        <v>714</v>
      </c>
      <c r="Y9" s="799" t="s">
        <v>3934</v>
      </c>
      <c r="Z9" s="799" t="s">
        <v>3748</v>
      </c>
    </row>
    <row r="10" spans="1:30" x14ac:dyDescent="0.35">
      <c r="B10" s="54"/>
      <c r="D10" s="54"/>
      <c r="E10" s="54"/>
      <c r="F10" s="54"/>
      <c r="G10" s="54"/>
      <c r="H10" s="54"/>
      <c r="I10" s="54"/>
      <c r="J10" s="54"/>
      <c r="K10" s="54" t="s">
        <v>3936</v>
      </c>
      <c r="L10" s="54"/>
      <c r="M10" s="799"/>
      <c r="N10" s="799"/>
      <c r="O10" s="799"/>
      <c r="P10" s="799"/>
      <c r="Q10" s="799"/>
      <c r="R10" s="799"/>
      <c r="S10" s="799"/>
      <c r="T10" s="799" t="s">
        <v>3938</v>
      </c>
      <c r="U10" s="799" t="s">
        <v>3929</v>
      </c>
      <c r="V10" s="799" t="s">
        <v>3931</v>
      </c>
      <c r="W10" s="799" t="s">
        <v>3933</v>
      </c>
      <c r="X10" s="799" t="s">
        <v>3933</v>
      </c>
      <c r="Y10" s="799" t="s">
        <v>3932</v>
      </c>
      <c r="Z10" s="799"/>
    </row>
    <row r="12" spans="1:30" ht="29.5" x14ac:dyDescent="0.55000000000000004">
      <c r="B12" s="23" t="s">
        <v>3916</v>
      </c>
      <c r="M12" s="797" t="s">
        <v>3780</v>
      </c>
      <c r="N12" s="797" t="s">
        <v>3780</v>
      </c>
      <c r="O12" s="797" t="s">
        <v>3780</v>
      </c>
      <c r="P12" s="797" t="s">
        <v>3780</v>
      </c>
      <c r="Q12" s="797" t="s">
        <v>3780</v>
      </c>
      <c r="U12" s="797" t="s">
        <v>3780</v>
      </c>
      <c r="V12" s="797" t="s">
        <v>3780</v>
      </c>
      <c r="X12" s="798"/>
      <c r="Z12" s="626" t="s">
        <v>3748</v>
      </c>
    </row>
    <row r="13" spans="1:30" ht="29.5" x14ac:dyDescent="0.55000000000000004">
      <c r="B13" s="23" t="s">
        <v>3917</v>
      </c>
      <c r="M13" s="797" t="s">
        <v>3780</v>
      </c>
      <c r="N13" s="797" t="s">
        <v>3780</v>
      </c>
      <c r="O13" s="797" t="s">
        <v>3780</v>
      </c>
      <c r="P13" s="797" t="s">
        <v>3780</v>
      </c>
      <c r="Q13" s="797" t="s">
        <v>3780</v>
      </c>
      <c r="U13" s="797" t="s">
        <v>3780</v>
      </c>
      <c r="V13" s="797" t="s">
        <v>3780</v>
      </c>
      <c r="Z13" s="626" t="s">
        <v>3748</v>
      </c>
    </row>
    <row r="14" spans="1:30" ht="29.5" x14ac:dyDescent="0.55000000000000004">
      <c r="B14" s="23" t="s">
        <v>3918</v>
      </c>
      <c r="M14" s="797" t="s">
        <v>3780</v>
      </c>
      <c r="N14" s="797" t="s">
        <v>3780</v>
      </c>
      <c r="O14" s="797" t="s">
        <v>3780</v>
      </c>
      <c r="P14" s="797" t="s">
        <v>3780</v>
      </c>
      <c r="Q14" s="797" t="s">
        <v>3780</v>
      </c>
      <c r="U14" s="797" t="s">
        <v>3780</v>
      </c>
      <c r="V14" s="797" t="s">
        <v>3780</v>
      </c>
      <c r="Z14" s="626" t="s">
        <v>3748</v>
      </c>
    </row>
    <row r="15" spans="1:30" ht="29.5" x14ac:dyDescent="0.55000000000000004">
      <c r="B15" s="23" t="s">
        <v>3919</v>
      </c>
      <c r="M15" s="797" t="s">
        <v>3780</v>
      </c>
      <c r="N15" s="797" t="s">
        <v>3780</v>
      </c>
      <c r="O15" s="797" t="s">
        <v>3780</v>
      </c>
      <c r="P15" s="797" t="s">
        <v>3780</v>
      </c>
      <c r="Q15" s="797" t="s">
        <v>3780</v>
      </c>
      <c r="U15" s="797" t="s">
        <v>3780</v>
      </c>
      <c r="V15" s="797" t="s">
        <v>3780</v>
      </c>
      <c r="Z15" s="626" t="s">
        <v>3748</v>
      </c>
    </row>
    <row r="16" spans="1:30" ht="29.5" x14ac:dyDescent="0.55000000000000004">
      <c r="B16" s="23" t="s">
        <v>3920</v>
      </c>
      <c r="M16" s="797" t="s">
        <v>3780</v>
      </c>
      <c r="N16" s="797" t="s">
        <v>3780</v>
      </c>
      <c r="O16" s="797" t="s">
        <v>3780</v>
      </c>
      <c r="P16" s="797" t="s">
        <v>3780</v>
      </c>
      <c r="Q16" s="797" t="s">
        <v>3780</v>
      </c>
      <c r="U16" s="797" t="s">
        <v>3780</v>
      </c>
      <c r="V16" s="797" t="s">
        <v>3780</v>
      </c>
      <c r="Z16" s="626" t="s">
        <v>3748</v>
      </c>
    </row>
    <row r="17" spans="2:27" ht="29.5" x14ac:dyDescent="0.55000000000000004">
      <c r="B17" s="23" t="s">
        <v>3921</v>
      </c>
      <c r="M17" s="797" t="s">
        <v>3780</v>
      </c>
      <c r="N17" s="797" t="s">
        <v>3780</v>
      </c>
      <c r="O17" s="797" t="s">
        <v>3780</v>
      </c>
      <c r="P17" s="797" t="s">
        <v>3780</v>
      </c>
      <c r="Q17" s="797" t="s">
        <v>3780</v>
      </c>
      <c r="U17" s="797" t="s">
        <v>3780</v>
      </c>
      <c r="V17" s="797" t="s">
        <v>3780</v>
      </c>
      <c r="Z17" s="626" t="s">
        <v>3748</v>
      </c>
    </row>
    <row r="18" spans="2:27" ht="29.5" x14ac:dyDescent="0.55000000000000004">
      <c r="B18" s="23" t="s">
        <v>3922</v>
      </c>
      <c r="M18" s="797" t="s">
        <v>3780</v>
      </c>
      <c r="N18" s="797" t="s">
        <v>3780</v>
      </c>
      <c r="O18" s="797" t="s">
        <v>3780</v>
      </c>
      <c r="P18" s="797" t="s">
        <v>3780</v>
      </c>
      <c r="Q18" s="797" t="s">
        <v>3780</v>
      </c>
      <c r="U18" s="797" t="s">
        <v>3780</v>
      </c>
      <c r="V18" s="797" t="s">
        <v>3780</v>
      </c>
      <c r="Z18" s="626" t="s">
        <v>3748</v>
      </c>
    </row>
    <row r="20" spans="2:27" ht="29.5" x14ac:dyDescent="0.55000000000000004">
      <c r="B20" s="815"/>
      <c r="C20" s="816"/>
      <c r="D20" s="816"/>
      <c r="E20" s="816"/>
      <c r="F20" s="816"/>
      <c r="G20" s="816"/>
      <c r="H20" s="816"/>
      <c r="I20" s="816"/>
      <c r="J20" s="816"/>
      <c r="K20" s="816"/>
      <c r="L20" s="817"/>
      <c r="M20" s="797"/>
      <c r="N20" s="797"/>
      <c r="O20" s="797"/>
      <c r="P20" s="797"/>
      <c r="Q20" s="797"/>
      <c r="U20" s="797"/>
      <c r="V20" s="797"/>
      <c r="X20" s="433" t="s">
        <v>2686</v>
      </c>
      <c r="Y20" s="385" t="s">
        <v>2684</v>
      </c>
      <c r="Z20" s="432" t="s">
        <v>3441</v>
      </c>
      <c r="AA20" s="2017" t="s">
        <v>4209</v>
      </c>
    </row>
    <row r="22" spans="2:27" x14ac:dyDescent="0.35">
      <c r="C22" s="1268" t="s">
        <v>786</v>
      </c>
      <c r="D22" s="1269"/>
      <c r="E22" s="1269"/>
      <c r="F22" s="1269"/>
      <c r="G22" s="1269"/>
      <c r="H22" s="1269"/>
      <c r="I22" s="1269"/>
      <c r="J22" s="1269"/>
      <c r="K22" s="1269"/>
      <c r="L22" s="1269"/>
      <c r="M22" s="1269"/>
      <c r="N22" s="1269"/>
      <c r="O22" s="1269"/>
      <c r="P22" s="1269"/>
      <c r="Q22" s="1269"/>
      <c r="R22" s="1269"/>
      <c r="S22" s="1269"/>
      <c r="T22" s="1269"/>
      <c r="U22" s="1269"/>
      <c r="V22" s="1269"/>
      <c r="W22" s="1269"/>
      <c r="X22" s="1269"/>
      <c r="Y22" s="1270"/>
    </row>
  </sheetData>
  <mergeCells count="31">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B7:C7"/>
    <mergeCell ref="E7:G7"/>
    <mergeCell ref="I7:J7"/>
    <mergeCell ref="C22:Y22"/>
    <mergeCell ref="U3:V3"/>
    <mergeCell ref="W3:X3"/>
    <mergeCell ref="Y3:Z3"/>
    <mergeCell ref="I5:J5"/>
    <mergeCell ref="K5:L5"/>
    <mergeCell ref="S3:T3"/>
    <mergeCell ref="X5:Z5"/>
    <mergeCell ref="D3:E3"/>
    <mergeCell ref="H3:I3"/>
    <mergeCell ref="J3:K3"/>
    <mergeCell ref="L3:M3"/>
    <mergeCell ref="O3:R3"/>
  </mergeCells>
  <hyperlinks>
    <hyperlink ref="AA20" location="'P2. Document (2)'!A1" display="'P2. Document (2)'!A1"/>
  </hyperlinks>
  <pageMargins left="0.7" right="0.7" top="0.75" bottom="0.75" header="0.3" footer="0.3"/>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D21"/>
  <sheetViews>
    <sheetView zoomScale="70" zoomScaleNormal="70" workbookViewId="0">
      <selection activeCell="AA19" sqref="AA19"/>
    </sheetView>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784"/>
      <c r="G1" s="784"/>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51" t="s">
        <v>3853</v>
      </c>
      <c r="V5" s="796"/>
      <c r="W5" s="796"/>
      <c r="X5" s="1152" t="s">
        <v>3910</v>
      </c>
      <c r="Y5" s="1192"/>
      <c r="Z5" s="1153"/>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t="s">
        <v>3871</v>
      </c>
    </row>
    <row r="7" spans="1:30" x14ac:dyDescent="0.35">
      <c r="B7" s="1863" t="s">
        <v>3911</v>
      </c>
      <c r="C7" s="1860"/>
      <c r="D7" s="795"/>
      <c r="E7" s="1152" t="s">
        <v>2152</v>
      </c>
      <c r="F7" s="1192"/>
      <c r="G7" s="1153"/>
      <c r="H7" s="796"/>
      <c r="I7" s="1861" t="s">
        <v>3912</v>
      </c>
      <c r="J7" s="1862"/>
      <c r="K7" s="51" t="s">
        <v>1222</v>
      </c>
      <c r="L7" s="52"/>
      <c r="M7" s="51" t="s">
        <v>3914</v>
      </c>
      <c r="N7" s="52"/>
      <c r="O7" s="52"/>
      <c r="P7" s="51" t="s">
        <v>3357</v>
      </c>
      <c r="Q7" s="52"/>
      <c r="R7" s="51" t="s">
        <v>3915</v>
      </c>
      <c r="S7" s="52"/>
      <c r="T7" s="52"/>
      <c r="U7" s="51"/>
      <c r="V7" s="52"/>
      <c r="W7" s="52"/>
      <c r="X7" s="52"/>
      <c r="Y7" s="52"/>
      <c r="Z7" s="52"/>
      <c r="AA7" s="52"/>
    </row>
    <row r="9" spans="1:30" x14ac:dyDescent="0.35">
      <c r="B9" s="54" t="s">
        <v>3913</v>
      </c>
      <c r="K9" s="54" t="s">
        <v>3935</v>
      </c>
      <c r="L9" s="54"/>
      <c r="M9" s="799" t="s">
        <v>3923</v>
      </c>
      <c r="N9" s="799" t="s">
        <v>3924</v>
      </c>
      <c r="O9" s="799" t="s">
        <v>3533</v>
      </c>
      <c r="P9" s="799" t="s">
        <v>3925</v>
      </c>
      <c r="Q9" s="799" t="s">
        <v>3926</v>
      </c>
      <c r="R9" s="799" t="s">
        <v>3927</v>
      </c>
      <c r="S9" s="799"/>
      <c r="T9" s="799" t="s">
        <v>3928</v>
      </c>
      <c r="U9" s="799" t="s">
        <v>3930</v>
      </c>
      <c r="V9" s="799" t="s">
        <v>3930</v>
      </c>
      <c r="W9" s="799" t="s">
        <v>3932</v>
      </c>
      <c r="X9" s="799" t="s">
        <v>714</v>
      </c>
      <c r="Y9" s="799" t="s">
        <v>3934</v>
      </c>
      <c r="Z9" s="799" t="s">
        <v>3748</v>
      </c>
    </row>
    <row r="10" spans="1:30" x14ac:dyDescent="0.35">
      <c r="B10" s="54"/>
      <c r="K10" s="54" t="s">
        <v>3936</v>
      </c>
      <c r="L10" s="54"/>
      <c r="M10" s="799"/>
      <c r="N10" s="799"/>
      <c r="O10" s="799"/>
      <c r="P10" s="799"/>
      <c r="Q10" s="799"/>
      <c r="R10" s="799"/>
      <c r="S10" s="799"/>
      <c r="T10" s="799"/>
      <c r="U10" s="799" t="s">
        <v>3929</v>
      </c>
      <c r="V10" s="799" t="s">
        <v>3931</v>
      </c>
      <c r="W10" s="799" t="s">
        <v>3933</v>
      </c>
      <c r="X10" s="799" t="s">
        <v>3933</v>
      </c>
      <c r="Y10" s="799" t="s">
        <v>3932</v>
      </c>
      <c r="Z10" s="799"/>
    </row>
    <row r="12" spans="1:30" ht="29.5" x14ac:dyDescent="0.55000000000000004">
      <c r="B12" s="23" t="s">
        <v>3939</v>
      </c>
      <c r="M12" s="797" t="s">
        <v>3780</v>
      </c>
      <c r="N12" s="797" t="s">
        <v>3780</v>
      </c>
      <c r="O12" s="797" t="s">
        <v>3780</v>
      </c>
      <c r="P12" s="797" t="s">
        <v>3780</v>
      </c>
      <c r="Q12" s="797" t="s">
        <v>3780</v>
      </c>
      <c r="U12" s="797" t="s">
        <v>3780</v>
      </c>
      <c r="V12" s="797" t="s">
        <v>3780</v>
      </c>
      <c r="X12" s="798"/>
      <c r="Z12" s="626" t="s">
        <v>3748</v>
      </c>
    </row>
    <row r="13" spans="1:30" ht="29.5" x14ac:dyDescent="0.55000000000000004">
      <c r="B13" s="23" t="s">
        <v>3917</v>
      </c>
      <c r="M13" s="797" t="s">
        <v>3780</v>
      </c>
      <c r="N13" s="797" t="s">
        <v>3780</v>
      </c>
      <c r="O13" s="797" t="s">
        <v>3780</v>
      </c>
      <c r="P13" s="797" t="s">
        <v>3780</v>
      </c>
      <c r="Q13" s="797" t="s">
        <v>3780</v>
      </c>
      <c r="U13" s="797" t="s">
        <v>3780</v>
      </c>
      <c r="V13" s="797" t="s">
        <v>3780</v>
      </c>
      <c r="Z13" s="626" t="s">
        <v>3748</v>
      </c>
    </row>
    <row r="14" spans="1:30" ht="29.5" x14ac:dyDescent="0.55000000000000004">
      <c r="B14" s="23" t="s">
        <v>3920</v>
      </c>
      <c r="M14" s="797" t="s">
        <v>3780</v>
      </c>
      <c r="N14" s="797" t="s">
        <v>3780</v>
      </c>
      <c r="O14" s="797" t="s">
        <v>3780</v>
      </c>
      <c r="P14" s="797" t="s">
        <v>3780</v>
      </c>
      <c r="Q14" s="797" t="s">
        <v>3780</v>
      </c>
      <c r="U14" s="797" t="s">
        <v>3780</v>
      </c>
      <c r="V14" s="797" t="s">
        <v>3780</v>
      </c>
      <c r="Z14" s="626" t="s">
        <v>3748</v>
      </c>
    </row>
    <row r="15" spans="1:30" ht="29.5" x14ac:dyDescent="0.55000000000000004">
      <c r="B15" s="23" t="s">
        <v>3940</v>
      </c>
      <c r="M15" s="797" t="s">
        <v>3780</v>
      </c>
      <c r="N15" s="797" t="s">
        <v>3780</v>
      </c>
      <c r="O15" s="797" t="s">
        <v>3780</v>
      </c>
      <c r="P15" s="797" t="s">
        <v>3780</v>
      </c>
      <c r="Q15" s="797" t="s">
        <v>3780</v>
      </c>
      <c r="U15" s="797" t="s">
        <v>3780</v>
      </c>
      <c r="V15" s="797" t="s">
        <v>3780</v>
      </c>
      <c r="Z15" s="626" t="s">
        <v>3748</v>
      </c>
    </row>
    <row r="16" spans="1:30" ht="29.5" x14ac:dyDescent="0.55000000000000004">
      <c r="B16" s="23" t="s">
        <v>3921</v>
      </c>
      <c r="M16" s="797" t="s">
        <v>3780</v>
      </c>
      <c r="N16" s="797" t="s">
        <v>3780</v>
      </c>
      <c r="O16" s="797" t="s">
        <v>3780</v>
      </c>
      <c r="P16" s="797" t="s">
        <v>3780</v>
      </c>
      <c r="Q16" s="797" t="s">
        <v>3780</v>
      </c>
      <c r="U16" s="797" t="s">
        <v>3780</v>
      </c>
      <c r="V16" s="797" t="s">
        <v>3780</v>
      </c>
      <c r="Z16" s="626" t="s">
        <v>3748</v>
      </c>
    </row>
    <row r="17" spans="2:27" ht="29.5" x14ac:dyDescent="0.55000000000000004">
      <c r="B17" s="23" t="s">
        <v>3922</v>
      </c>
      <c r="M17" s="797" t="s">
        <v>3780</v>
      </c>
      <c r="N17" s="797" t="s">
        <v>3780</v>
      </c>
      <c r="O17" s="797" t="s">
        <v>3780</v>
      </c>
      <c r="P17" s="797" t="s">
        <v>3780</v>
      </c>
      <c r="Q17" s="797" t="s">
        <v>3780</v>
      </c>
      <c r="U17" s="797" t="s">
        <v>3780</v>
      </c>
      <c r="V17" s="797" t="s">
        <v>3780</v>
      </c>
      <c r="Z17" s="626" t="s">
        <v>3748</v>
      </c>
    </row>
    <row r="19" spans="2:27" ht="29.5" x14ac:dyDescent="0.55000000000000004">
      <c r="B19" s="815"/>
      <c r="C19" s="816"/>
      <c r="D19" s="816"/>
      <c r="E19" s="816"/>
      <c r="F19" s="816"/>
      <c r="G19" s="816"/>
      <c r="H19" s="816"/>
      <c r="I19" s="816"/>
      <c r="J19" s="816"/>
      <c r="K19" s="816"/>
      <c r="L19" s="817"/>
      <c r="M19" s="797"/>
      <c r="N19" s="797"/>
      <c r="O19" s="797"/>
      <c r="P19" s="797"/>
      <c r="Q19" s="797"/>
      <c r="U19" s="797"/>
      <c r="V19" s="797"/>
      <c r="X19" s="433" t="s">
        <v>2686</v>
      </c>
      <c r="Y19" s="385" t="s">
        <v>2684</v>
      </c>
      <c r="Z19" s="432" t="s">
        <v>3441</v>
      </c>
      <c r="AA19" s="2017" t="s">
        <v>4210</v>
      </c>
    </row>
    <row r="21" spans="2:27" x14ac:dyDescent="0.35">
      <c r="C21" s="1268" t="s">
        <v>786</v>
      </c>
      <c r="D21" s="1269"/>
      <c r="E21" s="1269"/>
      <c r="F21" s="1269"/>
      <c r="G21" s="1269"/>
      <c r="H21" s="1269"/>
      <c r="I21" s="1269"/>
      <c r="J21" s="1269"/>
      <c r="K21" s="1269"/>
      <c r="L21" s="1269"/>
      <c r="M21" s="1269"/>
      <c r="N21" s="1269"/>
      <c r="O21" s="1269"/>
      <c r="P21" s="1269"/>
      <c r="Q21" s="1269"/>
      <c r="R21" s="1269"/>
      <c r="S21" s="1269"/>
      <c r="T21" s="1269"/>
      <c r="U21" s="1269"/>
      <c r="V21" s="1269"/>
      <c r="W21" s="1269"/>
      <c r="X21" s="1269"/>
      <c r="Y21" s="1270"/>
    </row>
  </sheetData>
  <mergeCells count="31">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B7:C7"/>
    <mergeCell ref="E7:G7"/>
    <mergeCell ref="I7:J7"/>
    <mergeCell ref="C21:Y21"/>
    <mergeCell ref="U3:V3"/>
    <mergeCell ref="W3:X3"/>
    <mergeCell ref="Y3:Z3"/>
    <mergeCell ref="I5:J5"/>
    <mergeCell ref="K5:L5"/>
    <mergeCell ref="X5:Z5"/>
    <mergeCell ref="D3:E3"/>
    <mergeCell ref="H3:I3"/>
    <mergeCell ref="J3:K3"/>
    <mergeCell ref="L3:M3"/>
    <mergeCell ref="O3:R3"/>
    <mergeCell ref="S3:T3"/>
  </mergeCells>
  <hyperlinks>
    <hyperlink ref="AA19" location="'P3. Document (3)'!A1" display="'P3. Document (3)'!A1"/>
  </hyperlinks>
  <pageMargins left="0.7" right="0.7" top="0.75" bottom="0.75" header="0.3" footer="0.3"/>
  <pageSetup paperSize="9"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D24"/>
  <sheetViews>
    <sheetView zoomScale="70" zoomScaleNormal="70" workbookViewId="0">
      <selection activeCell="AA22" sqref="AA22"/>
    </sheetView>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784"/>
      <c r="G1" s="784"/>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51" t="s">
        <v>3853</v>
      </c>
      <c r="V5" s="796"/>
      <c r="W5" s="796"/>
      <c r="X5" s="1152" t="s">
        <v>3910</v>
      </c>
      <c r="Y5" s="1192"/>
      <c r="Z5" s="1153"/>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t="s">
        <v>3871</v>
      </c>
    </row>
    <row r="7" spans="1:30" x14ac:dyDescent="0.35">
      <c r="B7" s="1863" t="s">
        <v>3911</v>
      </c>
      <c r="C7" s="1860"/>
      <c r="D7" s="795"/>
      <c r="E7" s="1863" t="s">
        <v>2152</v>
      </c>
      <c r="F7" s="1860"/>
      <c r="G7" s="1860"/>
      <c r="H7" s="796"/>
      <c r="I7" s="1152" t="s">
        <v>3912</v>
      </c>
      <c r="J7" s="1192"/>
      <c r="K7" s="51" t="s">
        <v>1222</v>
      </c>
      <c r="L7" s="52"/>
      <c r="M7" s="51" t="s">
        <v>3914</v>
      </c>
      <c r="N7" s="52"/>
      <c r="O7" s="52"/>
      <c r="P7" s="51" t="s">
        <v>3357</v>
      </c>
      <c r="Q7" s="52"/>
      <c r="R7" s="51" t="s">
        <v>3915</v>
      </c>
      <c r="S7" s="52"/>
      <c r="T7" s="52"/>
      <c r="U7" s="51"/>
      <c r="V7" s="52"/>
      <c r="W7" s="52"/>
      <c r="X7" s="52"/>
      <c r="Y7" s="52"/>
      <c r="Z7" s="52"/>
      <c r="AA7" s="52"/>
    </row>
    <row r="9" spans="1:30" ht="27" x14ac:dyDescent="0.5">
      <c r="B9" s="54" t="s">
        <v>3941</v>
      </c>
      <c r="D9" s="449" t="s">
        <v>3475</v>
      </c>
      <c r="K9" s="54" t="s">
        <v>3935</v>
      </c>
      <c r="L9" s="54"/>
      <c r="M9" s="799" t="s">
        <v>3923</v>
      </c>
      <c r="N9" s="799" t="s">
        <v>3924</v>
      </c>
      <c r="O9" s="799" t="s">
        <v>3533</v>
      </c>
      <c r="P9" s="799" t="s">
        <v>3925</v>
      </c>
      <c r="Q9" s="799" t="s">
        <v>3926</v>
      </c>
      <c r="R9" s="799" t="s">
        <v>3927</v>
      </c>
      <c r="S9" s="799"/>
      <c r="T9" s="799" t="s">
        <v>3928</v>
      </c>
      <c r="U9" s="799" t="s">
        <v>3930</v>
      </c>
      <c r="V9" s="799" t="s">
        <v>3930</v>
      </c>
      <c r="W9" s="799" t="s">
        <v>3932</v>
      </c>
      <c r="X9" s="799" t="s">
        <v>714</v>
      </c>
      <c r="Y9" s="799" t="s">
        <v>3934</v>
      </c>
      <c r="Z9" s="799" t="s">
        <v>3748</v>
      </c>
    </row>
    <row r="10" spans="1:30" x14ac:dyDescent="0.35">
      <c r="B10" s="54"/>
      <c r="K10" s="54" t="s">
        <v>3936</v>
      </c>
      <c r="L10" s="54"/>
      <c r="M10" s="799"/>
      <c r="N10" s="799"/>
      <c r="O10" s="799"/>
      <c r="P10" s="799"/>
      <c r="Q10" s="799"/>
      <c r="R10" s="799"/>
      <c r="S10" s="799"/>
      <c r="T10" s="799"/>
      <c r="U10" s="799" t="s">
        <v>3929</v>
      </c>
      <c r="V10" s="799" t="s">
        <v>3931</v>
      </c>
      <c r="W10" s="799" t="s">
        <v>3933</v>
      </c>
      <c r="X10" s="799" t="s">
        <v>3933</v>
      </c>
      <c r="Y10" s="799" t="s">
        <v>3932</v>
      </c>
      <c r="Z10" s="799"/>
    </row>
    <row r="12" spans="1:30" ht="29.5" x14ac:dyDescent="0.55000000000000004">
      <c r="B12" s="1870" t="s">
        <v>3942</v>
      </c>
      <c r="C12" s="1871"/>
      <c r="D12" s="1871"/>
      <c r="E12" s="1871"/>
      <c r="F12" s="1871"/>
      <c r="G12" s="1871"/>
      <c r="H12" s="1871"/>
      <c r="I12" s="1871"/>
      <c r="J12" s="1872"/>
      <c r="M12" s="797" t="s">
        <v>3780</v>
      </c>
      <c r="N12" s="797" t="s">
        <v>3780</v>
      </c>
      <c r="O12" s="797" t="s">
        <v>3780</v>
      </c>
      <c r="P12" s="797" t="s">
        <v>3780</v>
      </c>
      <c r="Q12" s="797" t="s">
        <v>3780</v>
      </c>
      <c r="U12" s="797" t="s">
        <v>3780</v>
      </c>
      <c r="V12" s="797" t="s">
        <v>3780</v>
      </c>
      <c r="X12" s="798"/>
      <c r="Z12" s="626" t="s">
        <v>3748</v>
      </c>
    </row>
    <row r="13" spans="1:30" ht="29.5" x14ac:dyDescent="0.55000000000000004">
      <c r="B13" s="1870" t="s">
        <v>3943</v>
      </c>
      <c r="C13" s="1871"/>
      <c r="D13" s="1871"/>
      <c r="E13" s="1871"/>
      <c r="F13" s="1871"/>
      <c r="G13" s="1871"/>
      <c r="H13" s="1871"/>
      <c r="I13" s="1871"/>
      <c r="J13" s="1872"/>
      <c r="M13" s="797" t="s">
        <v>3780</v>
      </c>
      <c r="N13" s="797" t="s">
        <v>3780</v>
      </c>
      <c r="O13" s="797" t="s">
        <v>3780</v>
      </c>
      <c r="P13" s="797" t="s">
        <v>3780</v>
      </c>
      <c r="Q13" s="797" t="s">
        <v>3780</v>
      </c>
      <c r="U13" s="797" t="s">
        <v>3780</v>
      </c>
      <c r="V13" s="797" t="s">
        <v>3780</v>
      </c>
      <c r="Z13" s="626" t="s">
        <v>3748</v>
      </c>
    </row>
    <row r="14" spans="1:30" ht="29.5" x14ac:dyDescent="0.55000000000000004">
      <c r="B14" s="1870" t="s">
        <v>3944</v>
      </c>
      <c r="C14" s="1871"/>
      <c r="D14" s="1871"/>
      <c r="E14" s="1871"/>
      <c r="F14" s="1871"/>
      <c r="G14" s="1871"/>
      <c r="H14" s="1871"/>
      <c r="I14" s="1871"/>
      <c r="J14" s="1872"/>
      <c r="M14" s="797" t="s">
        <v>3780</v>
      </c>
      <c r="N14" s="797" t="s">
        <v>3780</v>
      </c>
      <c r="O14" s="797" t="s">
        <v>3780</v>
      </c>
      <c r="P14" s="797" t="s">
        <v>3780</v>
      </c>
      <c r="Q14" s="797" t="s">
        <v>3780</v>
      </c>
      <c r="U14" s="797" t="s">
        <v>3780</v>
      </c>
      <c r="V14" s="797" t="s">
        <v>3780</v>
      </c>
      <c r="Z14" s="626" t="s">
        <v>3748</v>
      </c>
    </row>
    <row r="15" spans="1:30" ht="29.5" x14ac:dyDescent="0.55000000000000004">
      <c r="B15" s="1870" t="s">
        <v>3945</v>
      </c>
      <c r="C15" s="1871"/>
      <c r="D15" s="1871"/>
      <c r="E15" s="1871"/>
      <c r="F15" s="1871"/>
      <c r="G15" s="1871"/>
      <c r="H15" s="1871"/>
      <c r="I15" s="1871"/>
      <c r="J15" s="1872"/>
      <c r="M15" s="797" t="s">
        <v>3780</v>
      </c>
      <c r="N15" s="797" t="s">
        <v>3780</v>
      </c>
      <c r="O15" s="797" t="s">
        <v>3780</v>
      </c>
      <c r="P15" s="797" t="s">
        <v>3780</v>
      </c>
      <c r="Q15" s="797" t="s">
        <v>3780</v>
      </c>
      <c r="U15" s="797" t="s">
        <v>3780</v>
      </c>
      <c r="V15" s="797" t="s">
        <v>3780</v>
      </c>
      <c r="Z15" s="626" t="s">
        <v>3748</v>
      </c>
    </row>
    <row r="16" spans="1:30" ht="29.5" x14ac:dyDescent="0.55000000000000004">
      <c r="B16" s="1870" t="s">
        <v>3946</v>
      </c>
      <c r="C16" s="1871"/>
      <c r="D16" s="1871"/>
      <c r="E16" s="1871"/>
      <c r="F16" s="1871"/>
      <c r="G16" s="1871"/>
      <c r="H16" s="1871"/>
      <c r="I16" s="1871"/>
      <c r="J16" s="1872"/>
      <c r="M16" s="797" t="s">
        <v>3780</v>
      </c>
      <c r="N16" s="797" t="s">
        <v>3780</v>
      </c>
      <c r="O16" s="797" t="s">
        <v>3780</v>
      </c>
      <c r="P16" s="797" t="s">
        <v>3780</v>
      </c>
      <c r="Q16" s="797" t="s">
        <v>3780</v>
      </c>
      <c r="U16" s="797" t="s">
        <v>3780</v>
      </c>
      <c r="V16" s="797" t="s">
        <v>3780</v>
      </c>
      <c r="Z16" s="626" t="s">
        <v>3748</v>
      </c>
    </row>
    <row r="17" spans="2:27" ht="29.5" x14ac:dyDescent="0.55000000000000004">
      <c r="B17" s="23" t="s">
        <v>3947</v>
      </c>
      <c r="M17" s="797" t="s">
        <v>3780</v>
      </c>
      <c r="N17" s="797" t="s">
        <v>3780</v>
      </c>
      <c r="O17" s="797" t="s">
        <v>3780</v>
      </c>
      <c r="P17" s="797" t="s">
        <v>3780</v>
      </c>
      <c r="Q17" s="797" t="s">
        <v>3780</v>
      </c>
      <c r="U17" s="797" t="s">
        <v>3780</v>
      </c>
      <c r="V17" s="797" t="s">
        <v>3780</v>
      </c>
      <c r="Z17" s="626" t="s">
        <v>3748</v>
      </c>
    </row>
    <row r="18" spans="2:27" ht="29.5" x14ac:dyDescent="0.55000000000000004">
      <c r="B18" s="1864" t="s">
        <v>3948</v>
      </c>
      <c r="C18" s="1865"/>
      <c r="D18" s="1865"/>
      <c r="E18" s="1865"/>
      <c r="F18" s="1865"/>
      <c r="G18" s="1865"/>
      <c r="H18" s="1865"/>
      <c r="I18" s="1865"/>
      <c r="J18" s="1865"/>
      <c r="K18" s="1865"/>
      <c r="L18" s="1866"/>
      <c r="M18" s="797" t="s">
        <v>3780</v>
      </c>
      <c r="N18" s="797" t="s">
        <v>3780</v>
      </c>
      <c r="O18" s="797" t="s">
        <v>3780</v>
      </c>
      <c r="P18" s="797" t="s">
        <v>3780</v>
      </c>
      <c r="Q18" s="797" t="s">
        <v>3780</v>
      </c>
      <c r="U18" s="797" t="s">
        <v>3780</v>
      </c>
      <c r="V18" s="797" t="s">
        <v>3780</v>
      </c>
      <c r="Z18" s="626" t="s">
        <v>3748</v>
      </c>
    </row>
    <row r="19" spans="2:27" ht="29.5" x14ac:dyDescent="0.55000000000000004">
      <c r="B19" s="1864" t="s">
        <v>3949</v>
      </c>
      <c r="C19" s="1865"/>
      <c r="D19" s="1865"/>
      <c r="E19" s="1865"/>
      <c r="F19" s="1865"/>
      <c r="G19" s="1865"/>
      <c r="H19" s="1865"/>
      <c r="I19" s="1865"/>
      <c r="J19" s="1865"/>
      <c r="K19" s="1865"/>
      <c r="L19" s="1866"/>
      <c r="M19" s="797" t="s">
        <v>3780</v>
      </c>
      <c r="N19" s="797" t="s">
        <v>3780</v>
      </c>
      <c r="O19" s="797" t="s">
        <v>3780</v>
      </c>
      <c r="P19" s="797" t="s">
        <v>3780</v>
      </c>
      <c r="Q19" s="797" t="s">
        <v>3780</v>
      </c>
      <c r="U19" s="797" t="s">
        <v>3780</v>
      </c>
      <c r="V19" s="797" t="s">
        <v>3780</v>
      </c>
      <c r="Z19" s="626" t="s">
        <v>3748</v>
      </c>
    </row>
    <row r="20" spans="2:27" ht="29.5" x14ac:dyDescent="0.55000000000000004">
      <c r="B20" s="1864" t="s">
        <v>3950</v>
      </c>
      <c r="C20" s="1865"/>
      <c r="D20" s="1865"/>
      <c r="E20" s="1865"/>
      <c r="F20" s="1865"/>
      <c r="G20" s="1865"/>
      <c r="H20" s="1865"/>
      <c r="I20" s="1865"/>
      <c r="J20" s="1865"/>
      <c r="K20" s="1865"/>
      <c r="L20" s="1866"/>
      <c r="M20" s="797" t="s">
        <v>3780</v>
      </c>
      <c r="N20" s="797" t="s">
        <v>3780</v>
      </c>
      <c r="O20" s="797" t="s">
        <v>3780</v>
      </c>
      <c r="P20" s="797" t="s">
        <v>3780</v>
      </c>
      <c r="Q20" s="797" t="s">
        <v>3780</v>
      </c>
      <c r="U20" s="797" t="s">
        <v>3780</v>
      </c>
      <c r="V20" s="797" t="s">
        <v>3780</v>
      </c>
      <c r="Z20" s="626" t="s">
        <v>3748</v>
      </c>
    </row>
    <row r="21" spans="2:27" ht="29.5" x14ac:dyDescent="0.55000000000000004">
      <c r="B21" s="1867" t="s">
        <v>3956</v>
      </c>
      <c r="C21" s="1868"/>
      <c r="D21" s="1868"/>
      <c r="E21" s="1868"/>
      <c r="F21" s="1868"/>
      <c r="G21" s="1868"/>
      <c r="H21" s="1868"/>
      <c r="I21" s="1868"/>
      <c r="J21" s="1868"/>
      <c r="K21" s="1868"/>
      <c r="L21" s="1869"/>
      <c r="M21" s="797"/>
      <c r="N21" s="797"/>
      <c r="O21" s="797"/>
      <c r="P21" s="797"/>
      <c r="Q21" s="797"/>
      <c r="U21" s="797"/>
      <c r="V21" s="797"/>
      <c r="Z21" s="626"/>
    </row>
    <row r="22" spans="2:27" ht="29.5" x14ac:dyDescent="0.55000000000000004">
      <c r="B22" s="815"/>
      <c r="C22" s="816"/>
      <c r="D22" s="816"/>
      <c r="E22" s="816"/>
      <c r="F22" s="816"/>
      <c r="G22" s="816"/>
      <c r="H22" s="816"/>
      <c r="I22" s="816"/>
      <c r="J22" s="816"/>
      <c r="K22" s="816"/>
      <c r="L22" s="817"/>
      <c r="M22" s="797"/>
      <c r="N22" s="797"/>
      <c r="O22" s="797"/>
      <c r="P22" s="797"/>
      <c r="Q22" s="797"/>
      <c r="U22" s="797"/>
      <c r="V22" s="797"/>
      <c r="X22" s="433" t="s">
        <v>2686</v>
      </c>
      <c r="Y22" s="385" t="s">
        <v>2684</v>
      </c>
      <c r="Z22" s="432" t="s">
        <v>3441</v>
      </c>
      <c r="AA22" s="2017" t="s">
        <v>4211</v>
      </c>
    </row>
    <row r="24" spans="2:27" x14ac:dyDescent="0.35">
      <c r="C24" s="1268" t="s">
        <v>786</v>
      </c>
      <c r="D24" s="1269"/>
      <c r="E24" s="1269"/>
      <c r="F24" s="1269"/>
      <c r="G24" s="1269"/>
      <c r="H24" s="1269"/>
      <c r="I24" s="1269"/>
      <c r="J24" s="1269"/>
      <c r="K24" s="1269"/>
      <c r="L24" s="1269"/>
      <c r="M24" s="1269"/>
      <c r="N24" s="1269"/>
      <c r="O24" s="1269"/>
      <c r="P24" s="1269"/>
      <c r="Q24" s="1269"/>
      <c r="R24" s="1269"/>
      <c r="S24" s="1269"/>
      <c r="T24" s="1269"/>
      <c r="U24" s="1269"/>
      <c r="V24" s="1269"/>
      <c r="W24" s="1269"/>
      <c r="X24" s="1269"/>
      <c r="Y24" s="1270"/>
    </row>
  </sheetData>
  <mergeCells count="40">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Y3:Z3"/>
    <mergeCell ref="I5:J5"/>
    <mergeCell ref="K5:L5"/>
    <mergeCell ref="X5:Z5"/>
    <mergeCell ref="D3:E3"/>
    <mergeCell ref="H3:I3"/>
    <mergeCell ref="J3:K3"/>
    <mergeCell ref="L3:M3"/>
    <mergeCell ref="O3:R3"/>
    <mergeCell ref="S3:T3"/>
    <mergeCell ref="B14:J14"/>
    <mergeCell ref="B15:J15"/>
    <mergeCell ref="B16:J16"/>
    <mergeCell ref="U3:V3"/>
    <mergeCell ref="W3:X3"/>
    <mergeCell ref="B7:C7"/>
    <mergeCell ref="E7:G7"/>
    <mergeCell ref="I7:J7"/>
    <mergeCell ref="B12:J12"/>
    <mergeCell ref="B13:J13"/>
    <mergeCell ref="B18:L18"/>
    <mergeCell ref="B19:L19"/>
    <mergeCell ref="B20:L20"/>
    <mergeCell ref="B21:L21"/>
    <mergeCell ref="C24:Y24"/>
  </mergeCells>
  <hyperlinks>
    <hyperlink ref="AA22" location="'P4. Document (4)'!A1" display="'P4. Document (4)'!A1"/>
  </hyperlinks>
  <pageMargins left="0.7" right="0.7" top="0.75" bottom="0.75" header="0.3" footer="0.3"/>
  <pageSetup paperSize="9"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D18"/>
  <sheetViews>
    <sheetView zoomScale="70" zoomScaleNormal="70" workbookViewId="0">
      <selection activeCell="AA16" sqref="AA16"/>
    </sheetView>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784"/>
      <c r="G1" s="784"/>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51" t="s">
        <v>3853</v>
      </c>
      <c r="V5" s="796"/>
      <c r="W5" s="796"/>
      <c r="X5" s="1152" t="s">
        <v>3910</v>
      </c>
      <c r="Y5" s="1192"/>
      <c r="Z5" s="1153"/>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t="s">
        <v>3871</v>
      </c>
    </row>
    <row r="7" spans="1:30" x14ac:dyDescent="0.35">
      <c r="B7" s="1863" t="s">
        <v>3911</v>
      </c>
      <c r="C7" s="1860"/>
      <c r="D7" s="795"/>
      <c r="E7" s="1863" t="s">
        <v>2152</v>
      </c>
      <c r="F7" s="1860"/>
      <c r="G7" s="1860"/>
      <c r="H7" s="796"/>
      <c r="I7" s="1863" t="s">
        <v>3912</v>
      </c>
      <c r="J7" s="1860"/>
      <c r="K7" s="1152" t="s">
        <v>1222</v>
      </c>
      <c r="L7" s="1192"/>
      <c r="M7" s="51" t="s">
        <v>3914</v>
      </c>
      <c r="N7" s="52"/>
      <c r="O7" s="52"/>
      <c r="P7" s="51" t="s">
        <v>3357</v>
      </c>
      <c r="Q7" s="52"/>
      <c r="R7" s="51" t="s">
        <v>3915</v>
      </c>
      <c r="S7" s="52"/>
      <c r="T7" s="52"/>
      <c r="U7" s="51"/>
      <c r="V7" s="52"/>
      <c r="W7" s="52"/>
      <c r="X7" s="52"/>
      <c r="Y7" s="52"/>
      <c r="Z7" s="52"/>
      <c r="AA7" s="52"/>
    </row>
    <row r="8" spans="1:30" x14ac:dyDescent="0.35">
      <c r="B8" s="45"/>
      <c r="C8" s="45"/>
      <c r="D8" s="45"/>
      <c r="E8" s="45"/>
      <c r="F8" s="45"/>
      <c r="G8" s="45"/>
      <c r="H8" s="45"/>
      <c r="I8" s="45"/>
      <c r="J8" s="45"/>
      <c r="K8" s="45"/>
      <c r="L8" s="45"/>
      <c r="M8" s="45"/>
      <c r="N8" s="45"/>
      <c r="O8" s="45"/>
      <c r="P8" s="45"/>
      <c r="Q8" s="45"/>
      <c r="R8" s="45"/>
      <c r="S8" s="45"/>
      <c r="T8" s="45"/>
      <c r="U8" s="45"/>
      <c r="V8" s="45"/>
      <c r="W8" s="45"/>
      <c r="X8" s="45"/>
      <c r="Y8" s="45"/>
      <c r="Z8" s="45"/>
      <c r="AA8" s="45"/>
    </row>
    <row r="9" spans="1:30" x14ac:dyDescent="0.35">
      <c r="B9" s="1152" t="s">
        <v>3991</v>
      </c>
      <c r="C9" s="1192"/>
      <c r="D9" s="795"/>
      <c r="E9" s="1863" t="s">
        <v>3992</v>
      </c>
      <c r="F9" s="1860"/>
      <c r="G9" s="1860"/>
      <c r="H9" s="796"/>
      <c r="I9" s="1863" t="s">
        <v>4150</v>
      </c>
      <c r="J9" s="1860"/>
      <c r="K9" s="1873"/>
      <c r="L9" s="1874"/>
      <c r="M9" s="51"/>
      <c r="N9" s="52"/>
      <c r="O9" s="52"/>
      <c r="P9" s="51"/>
      <c r="Q9" s="52"/>
      <c r="R9" s="51"/>
      <c r="S9" s="52"/>
      <c r="T9" s="52"/>
      <c r="U9" s="51"/>
      <c r="V9" s="52"/>
      <c r="W9" s="52"/>
      <c r="X9" s="52"/>
      <c r="Y9" s="52"/>
      <c r="Z9" s="52"/>
      <c r="AA9" s="52"/>
    </row>
    <row r="10" spans="1:30" x14ac:dyDescent="0.35">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row>
    <row r="11" spans="1:30" x14ac:dyDescent="0.35">
      <c r="A11" s="803"/>
      <c r="B11" s="1877" t="s">
        <v>3952</v>
      </c>
      <c r="C11" s="1877"/>
      <c r="D11" s="1877"/>
      <c r="E11" s="1877"/>
      <c r="F11" s="1877"/>
      <c r="G11" s="1877"/>
      <c r="H11" s="1877"/>
      <c r="I11" s="1877" t="s">
        <v>3953</v>
      </c>
      <c r="J11" s="1877"/>
      <c r="K11" s="1877"/>
      <c r="L11" s="1877"/>
      <c r="M11" s="1877"/>
      <c r="N11" s="1877" t="s">
        <v>3954</v>
      </c>
      <c r="O11" s="1877"/>
      <c r="P11" s="1877"/>
      <c r="Q11" s="1877"/>
      <c r="R11" s="1877"/>
      <c r="S11" s="1877" t="s">
        <v>3955</v>
      </c>
      <c r="T11" s="1877"/>
      <c r="U11" s="1877"/>
      <c r="V11" s="1877"/>
      <c r="W11" s="1877"/>
      <c r="X11" s="1878" t="s">
        <v>891</v>
      </c>
      <c r="Y11" s="1878"/>
      <c r="Z11" s="1878"/>
      <c r="AA11" s="1878"/>
      <c r="AB11" s="46"/>
    </row>
    <row r="12" spans="1:30" ht="70.5" customHeight="1" x14ac:dyDescent="0.35">
      <c r="A12" s="803"/>
      <c r="B12" s="1879"/>
      <c r="C12" s="1879"/>
      <c r="D12" s="1879"/>
      <c r="E12" s="1879"/>
      <c r="F12" s="1879"/>
      <c r="G12" s="1879"/>
      <c r="H12" s="1879"/>
      <c r="I12" s="1879"/>
      <c r="J12" s="1879"/>
      <c r="K12" s="1879"/>
      <c r="L12" s="1879"/>
      <c r="M12" s="1879"/>
      <c r="N12" s="1372"/>
      <c r="O12" s="1372"/>
      <c r="P12" s="1372"/>
      <c r="Q12" s="1372"/>
      <c r="R12" s="1372"/>
      <c r="S12" s="1372"/>
      <c r="T12" s="1372"/>
      <c r="U12" s="1372"/>
      <c r="V12" s="1372"/>
      <c r="W12" s="1372"/>
      <c r="X12" s="1372"/>
      <c r="Y12" s="1372"/>
      <c r="Z12" s="1372"/>
      <c r="AA12" s="1372"/>
      <c r="AB12" s="46"/>
    </row>
    <row r="13" spans="1:30" x14ac:dyDescent="0.35">
      <c r="A13" s="802"/>
      <c r="B13" s="804"/>
      <c r="C13" s="805"/>
      <c r="D13" s="805"/>
      <c r="E13" s="805"/>
      <c r="F13" s="805"/>
      <c r="G13" s="805"/>
      <c r="H13" s="805"/>
      <c r="I13" s="805"/>
      <c r="J13" s="805"/>
      <c r="K13" s="805"/>
      <c r="L13" s="806"/>
      <c r="M13" s="807"/>
      <c r="N13" s="31"/>
      <c r="O13" s="31"/>
      <c r="P13" s="31"/>
      <c r="Q13" s="31"/>
      <c r="R13" s="31"/>
      <c r="S13" s="31"/>
      <c r="T13" s="31"/>
      <c r="U13" s="31"/>
      <c r="V13" s="31"/>
      <c r="W13" s="31"/>
      <c r="X13" s="31"/>
      <c r="Y13" s="31"/>
      <c r="Z13" s="31"/>
      <c r="AA13" s="31"/>
    </row>
    <row r="14" spans="1:30" ht="169.5" customHeight="1" x14ac:dyDescent="0.35">
      <c r="B14" s="44"/>
      <c r="C14" s="1875" t="s">
        <v>3951</v>
      </c>
      <c r="D14" s="1876"/>
      <c r="E14" s="1876"/>
      <c r="F14" s="1876"/>
      <c r="G14" s="1876"/>
      <c r="H14" s="1876"/>
      <c r="I14" s="1876"/>
      <c r="J14" s="1876"/>
      <c r="K14" s="1876"/>
      <c r="L14" s="1876"/>
      <c r="M14" s="1876"/>
      <c r="N14" s="1876"/>
      <c r="O14" s="1876"/>
      <c r="P14" s="1876"/>
      <c r="Q14" s="1876"/>
      <c r="R14" s="1876"/>
      <c r="S14" s="1876"/>
      <c r="T14" s="1876"/>
      <c r="U14" s="1876"/>
      <c r="V14" s="1876"/>
      <c r="W14" s="1876"/>
      <c r="X14" s="1876"/>
      <c r="Y14" s="1876"/>
      <c r="Z14" s="46"/>
    </row>
    <row r="15" spans="1:30" x14ac:dyDescent="0.35">
      <c r="C15" s="31"/>
      <c r="D15" s="31"/>
      <c r="E15" s="31"/>
      <c r="F15" s="31"/>
      <c r="G15" s="31"/>
      <c r="H15" s="31"/>
      <c r="I15" s="31"/>
      <c r="J15" s="31"/>
      <c r="K15" s="31"/>
      <c r="L15" s="31"/>
      <c r="M15" s="31"/>
      <c r="N15" s="31"/>
      <c r="O15" s="31"/>
      <c r="P15" s="31"/>
      <c r="Q15" s="31"/>
      <c r="R15" s="31"/>
      <c r="S15" s="31"/>
      <c r="T15" s="31"/>
      <c r="U15" s="31"/>
      <c r="V15" s="31"/>
      <c r="W15" s="31"/>
      <c r="X15" s="31"/>
      <c r="Y15" s="31"/>
    </row>
    <row r="16" spans="1:30" ht="29.5" x14ac:dyDescent="0.55000000000000004">
      <c r="B16" s="815"/>
      <c r="C16" s="816"/>
      <c r="D16" s="816"/>
      <c r="E16" s="816"/>
      <c r="F16" s="816"/>
      <c r="G16" s="816"/>
      <c r="H16" s="816"/>
      <c r="I16" s="816"/>
      <c r="J16" s="816"/>
      <c r="K16" s="816"/>
      <c r="L16" s="817"/>
      <c r="M16" s="797"/>
      <c r="N16" s="797"/>
      <c r="O16" s="797"/>
      <c r="P16" s="797"/>
      <c r="Q16" s="797"/>
      <c r="U16" s="797"/>
      <c r="V16" s="797"/>
      <c r="X16" s="433" t="s">
        <v>2686</v>
      </c>
      <c r="Y16" s="385" t="s">
        <v>2684</v>
      </c>
      <c r="Z16" s="432" t="s">
        <v>3441</v>
      </c>
      <c r="AA16" s="2017" t="s">
        <v>4212</v>
      </c>
    </row>
    <row r="18" spans="3:25" x14ac:dyDescent="0.35">
      <c r="C18" s="1268" t="s">
        <v>786</v>
      </c>
      <c r="D18" s="1269"/>
      <c r="E18" s="1269"/>
      <c r="F18" s="1269"/>
      <c r="G18" s="1269"/>
      <c r="H18" s="1269"/>
      <c r="I18" s="1269"/>
      <c r="J18" s="1269"/>
      <c r="K18" s="1269"/>
      <c r="L18" s="1269"/>
      <c r="M18" s="1269"/>
      <c r="N18" s="1269"/>
      <c r="O18" s="1269"/>
      <c r="P18" s="1269"/>
      <c r="Q18" s="1269"/>
      <c r="R18" s="1269"/>
      <c r="S18" s="1269"/>
      <c r="T18" s="1269"/>
      <c r="U18" s="1269"/>
      <c r="V18" s="1269"/>
      <c r="W18" s="1269"/>
      <c r="X18" s="1269"/>
      <c r="Y18" s="1270"/>
    </row>
  </sheetData>
  <mergeCells count="47">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U3:V3"/>
    <mergeCell ref="D3:E3"/>
    <mergeCell ref="N12:R12"/>
    <mergeCell ref="S12:W12"/>
    <mergeCell ref="W3:X3"/>
    <mergeCell ref="X12:AA12"/>
    <mergeCell ref="K7:L7"/>
    <mergeCell ref="Y3:Z3"/>
    <mergeCell ref="I5:J5"/>
    <mergeCell ref="K5:L5"/>
    <mergeCell ref="X5:Z5"/>
    <mergeCell ref="H3:I3"/>
    <mergeCell ref="J3:K3"/>
    <mergeCell ref="L3:M3"/>
    <mergeCell ref="O3:R3"/>
    <mergeCell ref="S3:T3"/>
    <mergeCell ref="B7:C7"/>
    <mergeCell ref="C18:Y18"/>
    <mergeCell ref="B9:C9"/>
    <mergeCell ref="E9:G9"/>
    <mergeCell ref="I9:J9"/>
    <mergeCell ref="K9:L9"/>
    <mergeCell ref="C14:Y14"/>
    <mergeCell ref="B11:H11"/>
    <mergeCell ref="I11:M11"/>
    <mergeCell ref="N11:R11"/>
    <mergeCell ref="S11:W11"/>
    <mergeCell ref="X11:AA11"/>
    <mergeCell ref="B12:H12"/>
    <mergeCell ref="I12:M12"/>
    <mergeCell ref="E7:G7"/>
    <mergeCell ref="I7:J7"/>
  </mergeCells>
  <hyperlinks>
    <hyperlink ref="AA16" location="'P4.2 Document (4.2)'!A1" display="'P4.2 Document (4.2)'!A1"/>
  </hyperlinks>
  <pageMargins left="0.7" right="0.7" top="0.75" bottom="0.75" header="0.3" footer="0.3"/>
  <pageSetup paperSize="9"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49"/>
  <sheetViews>
    <sheetView topLeftCell="A18" zoomScale="70" zoomScaleNormal="70" workbookViewId="0">
      <selection activeCell="AA47" sqref="AA47"/>
    </sheetView>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784"/>
      <c r="G1" s="784"/>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51" t="s">
        <v>3853</v>
      </c>
      <c r="V5" s="796"/>
      <c r="W5" s="796"/>
      <c r="X5" s="1152" t="s">
        <v>3910</v>
      </c>
      <c r="Y5" s="1192"/>
      <c r="Z5" s="1153"/>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row>
    <row r="7" spans="1:30" x14ac:dyDescent="0.35">
      <c r="B7" s="1863" t="s">
        <v>3911</v>
      </c>
      <c r="C7" s="1860"/>
      <c r="D7" s="795"/>
      <c r="E7" s="1863" t="s">
        <v>2152</v>
      </c>
      <c r="F7" s="1860"/>
      <c r="G7" s="1860"/>
      <c r="H7" s="796"/>
      <c r="I7" s="1863" t="s">
        <v>3912</v>
      </c>
      <c r="J7" s="1860"/>
      <c r="K7" s="1152" t="s">
        <v>1222</v>
      </c>
      <c r="L7" s="1192"/>
      <c r="M7" s="51" t="s">
        <v>3914</v>
      </c>
      <c r="N7" s="52"/>
      <c r="O7" s="52"/>
      <c r="P7" s="51" t="s">
        <v>3357</v>
      </c>
      <c r="Q7" s="52"/>
      <c r="R7" s="51" t="s">
        <v>3915</v>
      </c>
      <c r="S7" s="52"/>
      <c r="T7" s="52"/>
      <c r="U7" s="51"/>
      <c r="V7" s="52"/>
      <c r="W7" s="52"/>
      <c r="X7" s="52"/>
      <c r="Y7" s="52"/>
      <c r="Z7" s="52"/>
      <c r="AA7" s="52"/>
    </row>
    <row r="8" spans="1:30" x14ac:dyDescent="0.35">
      <c r="B8" s="45"/>
      <c r="C8" s="45"/>
      <c r="D8" s="45"/>
      <c r="E8" s="45"/>
      <c r="F8" s="45"/>
      <c r="G8" s="45"/>
      <c r="H8" s="45"/>
      <c r="I8" s="45"/>
      <c r="J8" s="45"/>
      <c r="K8" s="45"/>
      <c r="L8" s="45"/>
      <c r="M8" s="45"/>
      <c r="N8" s="45"/>
      <c r="O8" s="45"/>
      <c r="P8" s="45"/>
      <c r="Q8" s="45"/>
      <c r="R8" s="45"/>
      <c r="S8" s="45"/>
      <c r="T8" s="45"/>
      <c r="U8" s="45"/>
      <c r="V8" s="45"/>
      <c r="W8" s="45"/>
      <c r="X8" s="45"/>
      <c r="Y8" s="45"/>
      <c r="Z8" s="45"/>
      <c r="AA8" s="45"/>
    </row>
    <row r="9" spans="1:30" x14ac:dyDescent="0.35">
      <c r="B9" s="1863" t="s">
        <v>3991</v>
      </c>
      <c r="C9" s="1860"/>
      <c r="D9" s="795"/>
      <c r="E9" s="683" t="s">
        <v>3992</v>
      </c>
      <c r="F9" s="794"/>
      <c r="G9" s="783"/>
      <c r="H9" s="796"/>
      <c r="I9" s="1863" t="s">
        <v>4150</v>
      </c>
      <c r="J9" s="1860"/>
      <c r="K9" s="1873"/>
      <c r="L9" s="1874"/>
      <c r="M9" s="51"/>
      <c r="N9" s="52"/>
      <c r="O9" s="52"/>
      <c r="P9" s="51"/>
      <c r="Q9" s="52"/>
      <c r="R9" s="51"/>
      <c r="S9" s="52"/>
      <c r="T9" s="52"/>
      <c r="U9" s="51"/>
      <c r="V9" s="52"/>
      <c r="W9" s="52"/>
      <c r="X9" s="52"/>
      <c r="Y9" s="52"/>
      <c r="Z9" s="52"/>
      <c r="AA9" s="52"/>
    </row>
    <row r="10" spans="1:30" x14ac:dyDescent="0.35">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row>
    <row r="11" spans="1:30" x14ac:dyDescent="0.35">
      <c r="B11" s="1863" t="s">
        <v>3993</v>
      </c>
      <c r="C11" s="1860"/>
      <c r="D11" s="795"/>
      <c r="E11" s="1152" t="s">
        <v>3994</v>
      </c>
      <c r="F11" s="1192"/>
      <c r="G11" s="1192"/>
      <c r="H11" s="1192"/>
      <c r="I11" s="1192"/>
      <c r="J11" s="800"/>
      <c r="K11" s="1863" t="s">
        <v>3995</v>
      </c>
      <c r="L11" s="1885"/>
      <c r="M11" s="51"/>
      <c r="N11" s="52"/>
      <c r="O11" s="52"/>
      <c r="P11" s="51"/>
      <c r="Q11" s="52"/>
      <c r="R11" s="51"/>
      <c r="S11" s="52"/>
      <c r="T11" s="52"/>
      <c r="U11" s="51"/>
      <c r="V11" s="52"/>
      <c r="W11" s="52"/>
      <c r="X11" s="52"/>
      <c r="Y11" s="52"/>
      <c r="Z11" s="52"/>
      <c r="AA11" s="52"/>
    </row>
    <row r="12" spans="1:30" x14ac:dyDescent="0.3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row>
    <row r="13" spans="1:30" x14ac:dyDescent="0.35">
      <c r="B13" s="1880" t="s">
        <v>4014</v>
      </c>
      <c r="C13" s="1881"/>
      <c r="D13" s="1881"/>
      <c r="E13" s="1881"/>
      <c r="F13" s="1881"/>
      <c r="G13" s="1881"/>
      <c r="H13" s="1881"/>
      <c r="I13" s="1881"/>
      <c r="J13" s="1881"/>
      <c r="K13" s="1881"/>
      <c r="L13" s="1881"/>
      <c r="M13" s="1881"/>
      <c r="N13" s="1881"/>
      <c r="O13" s="1881"/>
      <c r="P13" s="1881"/>
      <c r="Q13" s="1881"/>
      <c r="R13" s="1881"/>
      <c r="S13" s="1881"/>
      <c r="T13" s="1881"/>
      <c r="U13" s="1881"/>
      <c r="V13" s="1881"/>
      <c r="W13" s="1881"/>
      <c r="X13" s="1881"/>
      <c r="Y13" s="1881"/>
      <c r="Z13" s="1881"/>
      <c r="AA13" s="1882"/>
    </row>
    <row r="14" spans="1:30" x14ac:dyDescent="0.35">
      <c r="B14" s="23" t="s">
        <v>4023</v>
      </c>
      <c r="D14" s="23" t="s">
        <v>2828</v>
      </c>
      <c r="L14" s="23" t="s">
        <v>4017</v>
      </c>
      <c r="N14" s="23" t="s">
        <v>2828</v>
      </c>
      <c r="U14" s="23" t="s">
        <v>3713</v>
      </c>
      <c r="W14" s="23" t="s">
        <v>2828</v>
      </c>
    </row>
    <row r="15" spans="1:30" x14ac:dyDescent="0.35">
      <c r="B15" s="23" t="s">
        <v>4022</v>
      </c>
      <c r="D15" s="23" t="s">
        <v>2828</v>
      </c>
      <c r="L15" s="23" t="s">
        <v>4018</v>
      </c>
      <c r="N15" s="23" t="s">
        <v>2828</v>
      </c>
      <c r="U15" s="23" t="s">
        <v>4020</v>
      </c>
      <c r="W15" s="23" t="s">
        <v>2828</v>
      </c>
    </row>
    <row r="16" spans="1:30" x14ac:dyDescent="0.35">
      <c r="B16" s="23" t="s">
        <v>3753</v>
      </c>
      <c r="D16" s="23" t="s">
        <v>2828</v>
      </c>
      <c r="L16" s="23" t="s">
        <v>4019</v>
      </c>
      <c r="N16" s="23" t="s">
        <v>2828</v>
      </c>
      <c r="U16" s="23" t="s">
        <v>1064</v>
      </c>
      <c r="W16" s="23" t="s">
        <v>2828</v>
      </c>
    </row>
    <row r="17" spans="1:31" x14ac:dyDescent="0.35">
      <c r="B17" s="23" t="s">
        <v>4015</v>
      </c>
      <c r="D17" s="23" t="s">
        <v>2828</v>
      </c>
      <c r="L17" s="23" t="s">
        <v>3752</v>
      </c>
      <c r="N17" s="23" t="s">
        <v>2828</v>
      </c>
      <c r="U17" s="23" t="s">
        <v>4021</v>
      </c>
      <c r="W17" s="23" t="s">
        <v>2828</v>
      </c>
    </row>
    <row r="18" spans="1:31" x14ac:dyDescent="0.35">
      <c r="B18" s="23" t="s">
        <v>4016</v>
      </c>
      <c r="D18" s="23" t="s">
        <v>2828</v>
      </c>
      <c r="L18" s="23" t="s">
        <v>917</v>
      </c>
      <c r="N18" s="23" t="s">
        <v>2828</v>
      </c>
      <c r="U18" s="23" t="s">
        <v>2156</v>
      </c>
      <c r="W18" s="23" t="s">
        <v>2828</v>
      </c>
    </row>
    <row r="22" spans="1:31" x14ac:dyDescent="0.35">
      <c r="B22" s="1880" t="s">
        <v>4011</v>
      </c>
      <c r="C22" s="1881"/>
      <c r="D22" s="1881"/>
      <c r="E22" s="1881"/>
      <c r="F22" s="1881"/>
      <c r="G22" s="1881"/>
      <c r="H22" s="1881"/>
      <c r="I22" s="1881"/>
      <c r="J22" s="1881"/>
      <c r="K22" s="1881"/>
      <c r="L22" s="1881"/>
      <c r="M22" s="1881"/>
      <c r="N22" s="1881"/>
      <c r="O22" s="1881"/>
      <c r="P22" s="1881"/>
      <c r="Q22" s="1881"/>
      <c r="R22" s="1881"/>
      <c r="S22" s="1881"/>
      <c r="T22" s="1881"/>
      <c r="U22" s="1881"/>
      <c r="V22" s="1881"/>
      <c r="W22" s="1881"/>
      <c r="X22" s="1881"/>
      <c r="Y22" s="1881"/>
      <c r="Z22" s="1881"/>
      <c r="AA22" s="1882"/>
    </row>
    <row r="23" spans="1:31" x14ac:dyDescent="0.35">
      <c r="A23" s="44"/>
      <c r="B23" s="1072" t="s">
        <v>3750</v>
      </c>
      <c r="C23" s="1077"/>
      <c r="D23" s="1077"/>
      <c r="E23" s="1077"/>
      <c r="F23" s="1077"/>
      <c r="G23" s="1077"/>
      <c r="H23" s="1077"/>
      <c r="I23" s="1077"/>
      <c r="J23" s="1073"/>
      <c r="K23" s="1072" t="s">
        <v>4012</v>
      </c>
      <c r="L23" s="1077"/>
      <c r="M23" s="1077"/>
      <c r="N23" s="1077"/>
      <c r="O23" s="1077"/>
      <c r="P23" s="1077"/>
      <c r="Q23" s="1073"/>
      <c r="R23" s="1072" t="s">
        <v>4013</v>
      </c>
      <c r="S23" s="1077"/>
      <c r="T23" s="1077"/>
      <c r="U23" s="1077"/>
      <c r="V23" s="1077"/>
      <c r="W23" s="1073"/>
      <c r="X23" s="1072" t="s">
        <v>4011</v>
      </c>
      <c r="Y23" s="1077"/>
      <c r="Z23" s="1077"/>
      <c r="AA23" s="1073"/>
      <c r="AB23" s="46"/>
    </row>
    <row r="24" spans="1:31" x14ac:dyDescent="0.35">
      <c r="A24" s="44"/>
      <c r="B24" s="1072"/>
      <c r="C24" s="1077"/>
      <c r="D24" s="1077"/>
      <c r="E24" s="1077"/>
      <c r="F24" s="1077"/>
      <c r="G24" s="1077"/>
      <c r="H24" s="1077"/>
      <c r="I24" s="1077"/>
      <c r="J24" s="1073"/>
      <c r="K24" s="1072"/>
      <c r="L24" s="1077"/>
      <c r="M24" s="1077"/>
      <c r="N24" s="1077"/>
      <c r="O24" s="1077"/>
      <c r="P24" s="1077"/>
      <c r="Q24" s="1073"/>
      <c r="R24" s="1072"/>
      <c r="S24" s="1077"/>
      <c r="T24" s="1077"/>
      <c r="U24" s="1077"/>
      <c r="V24" s="1077"/>
      <c r="W24" s="1073"/>
      <c r="X24" s="1072"/>
      <c r="Y24" s="1077"/>
      <c r="Z24" s="1077"/>
      <c r="AA24" s="1073"/>
      <c r="AB24" s="46"/>
    </row>
    <row r="25" spans="1:31" x14ac:dyDescent="0.35">
      <c r="A25" s="44"/>
      <c r="B25" s="1072"/>
      <c r="C25" s="1077"/>
      <c r="D25" s="1077"/>
      <c r="E25" s="1077"/>
      <c r="F25" s="1077"/>
      <c r="G25" s="1077"/>
      <c r="H25" s="1077"/>
      <c r="I25" s="1077"/>
      <c r="J25" s="1073"/>
      <c r="K25" s="1072"/>
      <c r="L25" s="1077"/>
      <c r="M25" s="1077"/>
      <c r="N25" s="1077"/>
      <c r="O25" s="1077"/>
      <c r="P25" s="1077"/>
      <c r="Q25" s="1073"/>
      <c r="R25" s="1072"/>
      <c r="S25" s="1077"/>
      <c r="T25" s="1077"/>
      <c r="U25" s="1077"/>
      <c r="V25" s="1077"/>
      <c r="W25" s="1073"/>
      <c r="X25" s="1072"/>
      <c r="Y25" s="1077"/>
      <c r="Z25" s="1077"/>
      <c r="AA25" s="1073"/>
      <c r="AB25" s="46"/>
    </row>
    <row r="26" spans="1:31" x14ac:dyDescent="0.35">
      <c r="A26" s="44"/>
      <c r="B26" s="1072"/>
      <c r="C26" s="1077"/>
      <c r="D26" s="1077"/>
      <c r="E26" s="1077"/>
      <c r="F26" s="1077"/>
      <c r="G26" s="1077"/>
      <c r="H26" s="1077"/>
      <c r="I26" s="1077"/>
      <c r="J26" s="1073"/>
      <c r="K26" s="1072"/>
      <c r="L26" s="1077"/>
      <c r="M26" s="1077"/>
      <c r="N26" s="1077"/>
      <c r="O26" s="1077"/>
      <c r="P26" s="1077"/>
      <c r="Q26" s="1073"/>
      <c r="R26" s="1072"/>
      <c r="S26" s="1077"/>
      <c r="T26" s="1077"/>
      <c r="U26" s="1077"/>
      <c r="V26" s="1077"/>
      <c r="W26" s="1073"/>
      <c r="X26" s="1072"/>
      <c r="Y26" s="1077"/>
      <c r="Z26" s="1077"/>
      <c r="AA26" s="1073"/>
      <c r="AB26" s="46"/>
    </row>
    <row r="27" spans="1:31" x14ac:dyDescent="0.35">
      <c r="A27" s="44"/>
      <c r="B27" s="1072"/>
      <c r="C27" s="1077"/>
      <c r="D27" s="1077"/>
      <c r="E27" s="1077"/>
      <c r="F27" s="1077"/>
      <c r="G27" s="1077"/>
      <c r="H27" s="1077"/>
      <c r="I27" s="1077"/>
      <c r="J27" s="1073"/>
      <c r="K27" s="1072"/>
      <c r="L27" s="1077"/>
      <c r="M27" s="1077"/>
      <c r="N27" s="1077"/>
      <c r="O27" s="1077"/>
      <c r="P27" s="1077"/>
      <c r="Q27" s="1073"/>
      <c r="R27" s="1072"/>
      <c r="S27" s="1077"/>
      <c r="T27" s="1077"/>
      <c r="U27" s="1077"/>
      <c r="V27" s="1077"/>
      <c r="W27" s="1073"/>
      <c r="X27" s="1072"/>
      <c r="Y27" s="1077"/>
      <c r="Z27" s="1077"/>
      <c r="AA27" s="1073"/>
      <c r="AB27" s="46"/>
    </row>
    <row r="28" spans="1:31" x14ac:dyDescent="0.35">
      <c r="A28" s="44"/>
      <c r="B28" s="1072"/>
      <c r="C28" s="1077"/>
      <c r="D28" s="1077"/>
      <c r="E28" s="1077"/>
      <c r="F28" s="1077"/>
      <c r="G28" s="1077"/>
      <c r="H28" s="1077"/>
      <c r="I28" s="1077"/>
      <c r="J28" s="1073"/>
      <c r="K28" s="1072"/>
      <c r="L28" s="1077"/>
      <c r="M28" s="1077"/>
      <c r="N28" s="1077"/>
      <c r="O28" s="1077"/>
      <c r="P28" s="1077"/>
      <c r="Q28" s="1073"/>
      <c r="R28" s="1072"/>
      <c r="S28" s="1077"/>
      <c r="T28" s="1077"/>
      <c r="U28" s="1077"/>
      <c r="V28" s="1077"/>
      <c r="W28" s="1073"/>
      <c r="X28" s="1072"/>
      <c r="Y28" s="1077"/>
      <c r="Z28" s="1077"/>
      <c r="AA28" s="1073"/>
      <c r="AB28" s="46"/>
    </row>
    <row r="29" spans="1:31" x14ac:dyDescent="0.35">
      <c r="A29" s="44"/>
      <c r="B29" s="1072"/>
      <c r="C29" s="1077"/>
      <c r="D29" s="1077"/>
      <c r="E29" s="1077"/>
      <c r="F29" s="1077"/>
      <c r="G29" s="1077"/>
      <c r="H29" s="1077"/>
      <c r="I29" s="1077"/>
      <c r="J29" s="1073"/>
      <c r="K29" s="1072"/>
      <c r="L29" s="1077"/>
      <c r="M29" s="1077"/>
      <c r="N29" s="1077"/>
      <c r="O29" s="1077"/>
      <c r="P29" s="1077"/>
      <c r="Q29" s="1073"/>
      <c r="R29" s="1072"/>
      <c r="S29" s="1077"/>
      <c r="T29" s="1077"/>
      <c r="U29" s="1077"/>
      <c r="V29" s="1077"/>
      <c r="W29" s="1073"/>
      <c r="X29" s="1072"/>
      <c r="Y29" s="1077"/>
      <c r="Z29" s="1077"/>
      <c r="AA29" s="1073"/>
      <c r="AB29" s="46"/>
    </row>
    <row r="30" spans="1:31" x14ac:dyDescent="0.35">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2" spans="1:31" x14ac:dyDescent="0.35">
      <c r="A32" s="44"/>
      <c r="B32" s="1886" t="s">
        <v>3996</v>
      </c>
      <c r="C32" s="1886"/>
      <c r="D32" s="1883" t="s">
        <v>3997</v>
      </c>
      <c r="E32" s="1884"/>
      <c r="F32" s="1883" t="s">
        <v>3750</v>
      </c>
      <c r="G32" s="1884"/>
      <c r="H32" s="1883" t="s">
        <v>3998</v>
      </c>
      <c r="I32" s="1884"/>
      <c r="J32" s="1883" t="s">
        <v>3999</v>
      </c>
      <c r="K32" s="1884"/>
      <c r="L32" s="1883" t="s">
        <v>758</v>
      </c>
      <c r="M32" s="1884"/>
      <c r="N32" s="22" t="s">
        <v>2146</v>
      </c>
      <c r="O32" s="1883" t="s">
        <v>4000</v>
      </c>
      <c r="P32" s="1884"/>
      <c r="Q32" s="22" t="s">
        <v>4001</v>
      </c>
      <c r="R32" s="22" t="s">
        <v>4002</v>
      </c>
      <c r="S32" s="22" t="s">
        <v>4003</v>
      </c>
      <c r="T32" s="22" t="s">
        <v>4004</v>
      </c>
      <c r="U32" s="22" t="s">
        <v>2180</v>
      </c>
      <c r="V32" s="22" t="s">
        <v>4005</v>
      </c>
      <c r="W32" s="22" t="s">
        <v>4006</v>
      </c>
      <c r="X32" s="22" t="s">
        <v>4007</v>
      </c>
      <c r="Y32" s="22" t="s">
        <v>4008</v>
      </c>
      <c r="Z32" s="22" t="s">
        <v>4009</v>
      </c>
      <c r="AA32" s="819" t="s">
        <v>3748</v>
      </c>
      <c r="AB32" s="806"/>
      <c r="AC32" s="807"/>
      <c r="AD32" s="807"/>
      <c r="AE32" s="46"/>
    </row>
    <row r="33" spans="1:31" ht="29.5" x14ac:dyDescent="0.55000000000000004">
      <c r="A33" s="44"/>
      <c r="B33" s="1887" t="s">
        <v>3780</v>
      </c>
      <c r="C33" s="1887"/>
      <c r="D33" s="1372"/>
      <c r="E33" s="1372"/>
      <c r="F33" s="1072"/>
      <c r="G33" s="1073"/>
      <c r="H33" s="1074"/>
      <c r="I33" s="1076"/>
      <c r="J33" s="1072"/>
      <c r="K33" s="1073"/>
      <c r="L33" s="1072"/>
      <c r="M33" s="1073"/>
      <c r="N33" s="7"/>
      <c r="O33" s="1072"/>
      <c r="P33" s="1073"/>
      <c r="Q33" s="7"/>
      <c r="R33" s="7"/>
      <c r="S33" s="7"/>
      <c r="T33" s="7"/>
      <c r="U33" s="7"/>
      <c r="V33" s="7"/>
      <c r="W33" s="7"/>
      <c r="X33" s="7"/>
      <c r="Y33" s="7"/>
      <c r="Z33" s="7"/>
      <c r="AA33" s="808"/>
      <c r="AB33" s="801"/>
      <c r="AC33" s="802"/>
      <c r="AD33" s="802"/>
      <c r="AE33" s="46"/>
    </row>
    <row r="34" spans="1:31" x14ac:dyDescent="0.35">
      <c r="B34" s="31"/>
      <c r="C34" s="31"/>
      <c r="D34" s="31"/>
      <c r="E34" s="31"/>
      <c r="F34" s="219"/>
      <c r="G34" s="219"/>
      <c r="H34" s="219"/>
      <c r="I34" s="219"/>
      <c r="J34" s="219"/>
      <c r="K34" s="219"/>
      <c r="L34" s="219"/>
      <c r="M34" s="219"/>
      <c r="N34" s="219"/>
      <c r="O34" s="219"/>
      <c r="P34" s="219"/>
      <c r="Q34" s="219"/>
      <c r="R34" s="219"/>
      <c r="S34" s="219"/>
      <c r="T34" s="219"/>
      <c r="U34" s="219"/>
      <c r="V34" s="219"/>
      <c r="W34" s="219"/>
      <c r="X34" s="219"/>
      <c r="Y34" s="219"/>
      <c r="Z34" s="219"/>
      <c r="AA34" s="219"/>
    </row>
    <row r="35" spans="1:31" x14ac:dyDescent="0.35">
      <c r="B35" s="23" t="s">
        <v>4010</v>
      </c>
      <c r="E35" s="44"/>
      <c r="F35" s="1372"/>
      <c r="G35" s="1372"/>
      <c r="H35" s="1372"/>
      <c r="I35" s="1372"/>
      <c r="J35" s="1372"/>
      <c r="K35" s="1372"/>
      <c r="L35" s="1372"/>
      <c r="M35" s="1372"/>
      <c r="N35" s="1372"/>
      <c r="O35" s="1372"/>
      <c r="P35" s="1372"/>
      <c r="Q35" s="1372"/>
      <c r="R35" s="1372"/>
      <c r="S35" s="1372"/>
      <c r="T35" s="1372"/>
      <c r="U35" s="1372"/>
      <c r="V35" s="1372"/>
      <c r="W35" s="1372"/>
      <c r="X35" s="1372"/>
      <c r="Y35" s="1372"/>
      <c r="Z35" s="1372"/>
      <c r="AA35" s="1372"/>
      <c r="AB35" s="46"/>
    </row>
    <row r="36" spans="1:31" x14ac:dyDescent="0.35">
      <c r="E36" s="44"/>
      <c r="F36" s="1372"/>
      <c r="G36" s="1372"/>
      <c r="H36" s="1372"/>
      <c r="I36" s="1372"/>
      <c r="J36" s="1372"/>
      <c r="K36" s="1372"/>
      <c r="L36" s="1372"/>
      <c r="M36" s="1372"/>
      <c r="N36" s="1372"/>
      <c r="O36" s="1372"/>
      <c r="P36" s="1372"/>
      <c r="Q36" s="1372"/>
      <c r="R36" s="1372"/>
      <c r="S36" s="1372"/>
      <c r="T36" s="1372"/>
      <c r="U36" s="1372"/>
      <c r="V36" s="1372"/>
      <c r="W36" s="1372"/>
      <c r="X36" s="1372"/>
      <c r="Y36" s="1372"/>
      <c r="Z36" s="1372"/>
      <c r="AA36" s="1372"/>
      <c r="AB36" s="46"/>
    </row>
    <row r="37" spans="1:31" x14ac:dyDescent="0.35">
      <c r="E37" s="44"/>
      <c r="F37" s="1372"/>
      <c r="G37" s="1372"/>
      <c r="H37" s="1372"/>
      <c r="I37" s="1372"/>
      <c r="J37" s="1372"/>
      <c r="K37" s="1372"/>
      <c r="L37" s="1372"/>
      <c r="M37" s="1372"/>
      <c r="N37" s="1372"/>
      <c r="O37" s="1372"/>
      <c r="P37" s="1372"/>
      <c r="Q37" s="1372"/>
      <c r="R37" s="1372"/>
      <c r="S37" s="1372"/>
      <c r="T37" s="1372"/>
      <c r="U37" s="1372"/>
      <c r="V37" s="1372"/>
      <c r="W37" s="1372"/>
      <c r="X37" s="1372"/>
      <c r="Y37" s="1372"/>
      <c r="Z37" s="1372"/>
      <c r="AA37" s="1372"/>
      <c r="AB37" s="46"/>
    </row>
    <row r="38" spans="1:31" x14ac:dyDescent="0.35">
      <c r="E38" s="44"/>
      <c r="F38" s="1372"/>
      <c r="G38" s="1372"/>
      <c r="H38" s="1372"/>
      <c r="I38" s="1372"/>
      <c r="J38" s="1372"/>
      <c r="K38" s="1372"/>
      <c r="L38" s="1372"/>
      <c r="M38" s="1372"/>
      <c r="N38" s="1372"/>
      <c r="O38" s="1372"/>
      <c r="P38" s="1372"/>
      <c r="Q38" s="1372"/>
      <c r="R38" s="1372"/>
      <c r="S38" s="1372"/>
      <c r="T38" s="1372"/>
      <c r="U38" s="1372"/>
      <c r="V38" s="1372"/>
      <c r="W38" s="1372"/>
      <c r="X38" s="1372"/>
      <c r="Y38" s="1372"/>
      <c r="Z38" s="1372"/>
      <c r="AA38" s="1372"/>
      <c r="AB38" s="46"/>
    </row>
    <row r="39" spans="1:31" x14ac:dyDescent="0.35">
      <c r="E39" s="44"/>
      <c r="F39" s="1372"/>
      <c r="G39" s="1372"/>
      <c r="H39" s="1372"/>
      <c r="I39" s="1372"/>
      <c r="J39" s="1372"/>
      <c r="K39" s="1372"/>
      <c r="L39" s="1372"/>
      <c r="M39" s="1372"/>
      <c r="N39" s="1372"/>
      <c r="O39" s="1372"/>
      <c r="P39" s="1372"/>
      <c r="Q39" s="1372"/>
      <c r="R39" s="1372"/>
      <c r="S39" s="1372"/>
      <c r="T39" s="1372"/>
      <c r="U39" s="1372"/>
      <c r="V39" s="1372"/>
      <c r="W39" s="1372"/>
      <c r="X39" s="1372"/>
      <c r="Y39" s="1372"/>
      <c r="Z39" s="1372"/>
      <c r="AA39" s="1372"/>
      <c r="AB39" s="46"/>
    </row>
    <row r="40" spans="1:31" x14ac:dyDescent="0.35">
      <c r="E40" s="44"/>
      <c r="F40" s="1372"/>
      <c r="G40" s="1372"/>
      <c r="H40" s="1372"/>
      <c r="I40" s="1372"/>
      <c r="J40" s="1372"/>
      <c r="K40" s="1372"/>
      <c r="L40" s="1372"/>
      <c r="M40" s="1372"/>
      <c r="N40" s="1372"/>
      <c r="O40" s="1372"/>
      <c r="P40" s="1372"/>
      <c r="Q40" s="1372"/>
      <c r="R40" s="1372"/>
      <c r="S40" s="1372"/>
      <c r="T40" s="1372"/>
      <c r="U40" s="1372"/>
      <c r="V40" s="1372"/>
      <c r="W40" s="1372"/>
      <c r="X40" s="1372"/>
      <c r="Y40" s="1372"/>
      <c r="Z40" s="1372"/>
      <c r="AA40" s="1372"/>
      <c r="AB40" s="46"/>
    </row>
    <row r="41" spans="1:31" x14ac:dyDescent="0.35">
      <c r="E41" s="44"/>
      <c r="F41" s="1372"/>
      <c r="G41" s="1372"/>
      <c r="H41" s="1372"/>
      <c r="I41" s="1372"/>
      <c r="J41" s="1372"/>
      <c r="K41" s="1372"/>
      <c r="L41" s="1372"/>
      <c r="M41" s="1372"/>
      <c r="N41" s="1372"/>
      <c r="O41" s="1372"/>
      <c r="P41" s="1372"/>
      <c r="Q41" s="1372"/>
      <c r="R41" s="1372"/>
      <c r="S41" s="1372"/>
      <c r="T41" s="1372"/>
      <c r="U41" s="1372"/>
      <c r="V41" s="1372"/>
      <c r="W41" s="1372"/>
      <c r="X41" s="1372"/>
      <c r="Y41" s="1372"/>
      <c r="Z41" s="1372"/>
      <c r="AA41" s="1372"/>
      <c r="AB41" s="46"/>
    </row>
    <row r="42" spans="1:31" x14ac:dyDescent="0.35">
      <c r="E42" s="44"/>
      <c r="F42" s="1372"/>
      <c r="G42" s="1372"/>
      <c r="H42" s="1372"/>
      <c r="I42" s="1372"/>
      <c r="J42" s="1372"/>
      <c r="K42" s="1372"/>
      <c r="L42" s="1372"/>
      <c r="M42" s="1372"/>
      <c r="N42" s="1372"/>
      <c r="O42" s="1372"/>
      <c r="P42" s="1372"/>
      <c r="Q42" s="1372"/>
      <c r="R42" s="1372"/>
      <c r="S42" s="1372"/>
      <c r="T42" s="1372"/>
      <c r="U42" s="1372"/>
      <c r="V42" s="1372"/>
      <c r="W42" s="1372"/>
      <c r="X42" s="1372"/>
      <c r="Y42" s="1372"/>
      <c r="Z42" s="1372"/>
      <c r="AA42" s="1372"/>
      <c r="AB42" s="46"/>
    </row>
    <row r="43" spans="1:31" x14ac:dyDescent="0.35">
      <c r="E43" s="44"/>
      <c r="F43" s="1372"/>
      <c r="G43" s="1372"/>
      <c r="H43" s="1372"/>
      <c r="I43" s="1372"/>
      <c r="J43" s="1372"/>
      <c r="K43" s="1372"/>
      <c r="L43" s="1372"/>
      <c r="M43" s="1372"/>
      <c r="N43" s="1372"/>
      <c r="O43" s="1372"/>
      <c r="P43" s="1372"/>
      <c r="Q43" s="1372"/>
      <c r="R43" s="1372"/>
      <c r="S43" s="1372"/>
      <c r="T43" s="1372"/>
      <c r="U43" s="1372"/>
      <c r="V43" s="1372"/>
      <c r="W43" s="1372"/>
      <c r="X43" s="1372"/>
      <c r="Y43" s="1372"/>
      <c r="Z43" s="1372"/>
      <c r="AA43" s="1372"/>
      <c r="AB43" s="46"/>
    </row>
    <row r="44" spans="1:31" x14ac:dyDescent="0.35">
      <c r="F44" s="31"/>
      <c r="G44" s="31"/>
      <c r="H44" s="31"/>
      <c r="I44" s="31"/>
      <c r="J44" s="31"/>
      <c r="K44" s="31"/>
      <c r="L44" s="31"/>
      <c r="M44" s="31"/>
      <c r="N44" s="31"/>
      <c r="O44" s="31"/>
      <c r="P44" s="31"/>
      <c r="Q44" s="31"/>
      <c r="R44" s="31"/>
      <c r="S44" s="31"/>
      <c r="T44" s="31"/>
      <c r="U44" s="31"/>
      <c r="V44" s="31"/>
      <c r="W44" s="31"/>
      <c r="X44" s="31"/>
      <c r="Y44" s="31"/>
      <c r="Z44" s="31"/>
      <c r="AA44" s="31"/>
    </row>
    <row r="46" spans="1:31" x14ac:dyDescent="0.35">
      <c r="C46" s="31"/>
      <c r="D46" s="31"/>
      <c r="E46" s="31"/>
      <c r="F46" s="31"/>
      <c r="G46" s="31"/>
      <c r="H46" s="31"/>
      <c r="I46" s="31"/>
      <c r="J46" s="31"/>
      <c r="K46" s="31"/>
      <c r="L46" s="31"/>
      <c r="M46" s="31"/>
      <c r="N46" s="31"/>
      <c r="O46" s="31"/>
      <c r="P46" s="31"/>
      <c r="Q46" s="31"/>
      <c r="R46" s="31"/>
      <c r="S46" s="31"/>
      <c r="T46" s="31"/>
      <c r="U46" s="31"/>
      <c r="V46" s="31"/>
      <c r="W46" s="31"/>
      <c r="X46" s="31"/>
      <c r="Y46" s="31"/>
    </row>
    <row r="47" spans="1:31" ht="29.5" x14ac:dyDescent="0.55000000000000004">
      <c r="B47" s="815"/>
      <c r="C47" s="816"/>
      <c r="D47" s="816"/>
      <c r="E47" s="816"/>
      <c r="F47" s="816"/>
      <c r="G47" s="816"/>
      <c r="H47" s="816"/>
      <c r="I47" s="816"/>
      <c r="J47" s="816"/>
      <c r="K47" s="816"/>
      <c r="L47" s="817"/>
      <c r="M47" s="797"/>
      <c r="N47" s="797"/>
      <c r="O47" s="797"/>
      <c r="P47" s="797"/>
      <c r="Q47" s="797"/>
      <c r="U47" s="797"/>
      <c r="V47" s="797"/>
      <c r="X47" s="433" t="s">
        <v>2686</v>
      </c>
      <c r="Y47" s="385" t="s">
        <v>2684</v>
      </c>
      <c r="Z47" s="432" t="s">
        <v>3441</v>
      </c>
      <c r="AA47" s="2017" t="s">
        <v>4213</v>
      </c>
    </row>
    <row r="49" spans="3:25" x14ac:dyDescent="0.35">
      <c r="C49" s="1268" t="s">
        <v>786</v>
      </c>
      <c r="D49" s="1269"/>
      <c r="E49" s="1269"/>
      <c r="F49" s="1269"/>
      <c r="G49" s="1269"/>
      <c r="H49" s="1269"/>
      <c r="I49" s="1269"/>
      <c r="J49" s="1269"/>
      <c r="K49" s="1269"/>
      <c r="L49" s="1269"/>
      <c r="M49" s="1269"/>
      <c r="N49" s="1269"/>
      <c r="O49" s="1269"/>
      <c r="P49" s="1269"/>
      <c r="Q49" s="1269"/>
      <c r="R49" s="1269"/>
      <c r="S49" s="1269"/>
      <c r="T49" s="1269"/>
      <c r="U49" s="1269"/>
      <c r="V49" s="1269"/>
      <c r="W49" s="1269"/>
      <c r="X49" s="1269"/>
      <c r="Y49" s="1270"/>
    </row>
  </sheetData>
  <mergeCells count="83">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D3:E3"/>
    <mergeCell ref="H3:I3"/>
    <mergeCell ref="J3:K3"/>
    <mergeCell ref="L3:M3"/>
    <mergeCell ref="O3:R3"/>
    <mergeCell ref="U3:V3"/>
    <mergeCell ref="W3:X3"/>
    <mergeCell ref="Y3:Z3"/>
    <mergeCell ref="I5:J5"/>
    <mergeCell ref="K5:L5"/>
    <mergeCell ref="X5:Z5"/>
    <mergeCell ref="S3:T3"/>
    <mergeCell ref="B7:C7"/>
    <mergeCell ref="E7:G7"/>
    <mergeCell ref="I7:J7"/>
    <mergeCell ref="K7:L7"/>
    <mergeCell ref="B9:C9"/>
    <mergeCell ref="I9:J9"/>
    <mergeCell ref="K9:L9"/>
    <mergeCell ref="C49:Y49"/>
    <mergeCell ref="B11:C11"/>
    <mergeCell ref="K11:L11"/>
    <mergeCell ref="E11:I11"/>
    <mergeCell ref="B32:C32"/>
    <mergeCell ref="B33:C33"/>
    <mergeCell ref="D32:E32"/>
    <mergeCell ref="F32:G32"/>
    <mergeCell ref="F33:G33"/>
    <mergeCell ref="H32:I32"/>
    <mergeCell ref="H33:I33"/>
    <mergeCell ref="F35:AA43"/>
    <mergeCell ref="B22:AA22"/>
    <mergeCell ref="B23:J23"/>
    <mergeCell ref="K23:Q23"/>
    <mergeCell ref="R23:W23"/>
    <mergeCell ref="X25:AA25"/>
    <mergeCell ref="B26:J26"/>
    <mergeCell ref="K26:Q26"/>
    <mergeCell ref="R26:W26"/>
    <mergeCell ref="J33:K33"/>
    <mergeCell ref="J32:K32"/>
    <mergeCell ref="L32:M32"/>
    <mergeCell ref="L33:M33"/>
    <mergeCell ref="O32:P32"/>
    <mergeCell ref="O33:P33"/>
    <mergeCell ref="B25:J25"/>
    <mergeCell ref="X26:AA26"/>
    <mergeCell ref="K24:Q24"/>
    <mergeCell ref="R24:W24"/>
    <mergeCell ref="K25:Q25"/>
    <mergeCell ref="D33:E33"/>
    <mergeCell ref="R25:W25"/>
    <mergeCell ref="B13:AA13"/>
    <mergeCell ref="B29:J29"/>
    <mergeCell ref="K29:Q29"/>
    <mergeCell ref="R29:W29"/>
    <mergeCell ref="X29:AA29"/>
    <mergeCell ref="B27:J27"/>
    <mergeCell ref="K27:Q27"/>
    <mergeCell ref="R27:W27"/>
    <mergeCell ref="X27:AA27"/>
    <mergeCell ref="B28:J28"/>
    <mergeCell ref="K28:Q28"/>
    <mergeCell ref="R28:W28"/>
    <mergeCell ref="X28:AA28"/>
    <mergeCell ref="X24:AA24"/>
    <mergeCell ref="X23:AA23"/>
    <mergeCell ref="B24:J24"/>
  </mergeCells>
  <hyperlinks>
    <hyperlink ref="AA47" location="'P4.3 Document (4.3)'!A1" display="'P4.3 Document (4.3)'!A1"/>
  </hyperlinks>
  <pageMargins left="0.7" right="0.7" top="0.75" bottom="0.75" header="0.3" footer="0.3"/>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D42"/>
  <sheetViews>
    <sheetView topLeftCell="A10" zoomScale="70" zoomScaleNormal="70" workbookViewId="0">
      <selection activeCell="AA40" sqref="AA40"/>
    </sheetView>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790"/>
      <c r="G1" s="790"/>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51" t="s">
        <v>3853</v>
      </c>
      <c r="V5" s="796"/>
      <c r="W5" s="796"/>
      <c r="X5" s="1152" t="s">
        <v>3910</v>
      </c>
      <c r="Y5" s="1192"/>
      <c r="Z5" s="1153"/>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row>
    <row r="7" spans="1:30" x14ac:dyDescent="0.35">
      <c r="B7" s="1863" t="s">
        <v>3911</v>
      </c>
      <c r="C7" s="1860"/>
      <c r="D7" s="795"/>
      <c r="E7" s="1863" t="s">
        <v>2152</v>
      </c>
      <c r="F7" s="1860"/>
      <c r="G7" s="1860"/>
      <c r="H7" s="796"/>
      <c r="I7" s="1863" t="s">
        <v>3912</v>
      </c>
      <c r="J7" s="1860"/>
      <c r="K7" s="1152" t="s">
        <v>1222</v>
      </c>
      <c r="L7" s="1192"/>
      <c r="M7" s="51" t="s">
        <v>3914</v>
      </c>
      <c r="N7" s="52"/>
      <c r="O7" s="52"/>
      <c r="P7" s="51" t="s">
        <v>3357</v>
      </c>
      <c r="Q7" s="52"/>
      <c r="R7" s="51" t="s">
        <v>3915</v>
      </c>
      <c r="S7" s="52"/>
      <c r="T7" s="52"/>
      <c r="U7" s="51"/>
      <c r="V7" s="52"/>
      <c r="W7" s="52"/>
      <c r="X7" s="52"/>
      <c r="Y7" s="52"/>
      <c r="Z7" s="52"/>
      <c r="AA7" s="52"/>
    </row>
    <row r="8" spans="1:30" x14ac:dyDescent="0.35">
      <c r="B8" s="45"/>
      <c r="C8" s="45"/>
      <c r="D8" s="45"/>
      <c r="E8" s="45"/>
      <c r="F8" s="45"/>
      <c r="G8" s="45"/>
      <c r="H8" s="45"/>
      <c r="I8" s="45"/>
      <c r="J8" s="45"/>
      <c r="K8" s="45"/>
      <c r="L8" s="45"/>
      <c r="M8" s="45"/>
      <c r="N8" s="45"/>
      <c r="O8" s="45"/>
      <c r="P8" s="45"/>
      <c r="Q8" s="45"/>
      <c r="R8" s="45"/>
      <c r="S8" s="45"/>
      <c r="T8" s="45"/>
      <c r="U8" s="45"/>
      <c r="V8" s="45"/>
      <c r="W8" s="45"/>
      <c r="X8" s="45"/>
      <c r="Y8" s="45"/>
      <c r="Z8" s="45"/>
      <c r="AA8" s="45"/>
    </row>
    <row r="9" spans="1:30" x14ac:dyDescent="0.35">
      <c r="B9" s="1863" t="s">
        <v>3991</v>
      </c>
      <c r="C9" s="1860"/>
      <c r="D9" s="795"/>
      <c r="E9" s="1863" t="s">
        <v>3992</v>
      </c>
      <c r="F9" s="1860"/>
      <c r="G9" s="855"/>
      <c r="H9" s="796"/>
      <c r="I9" s="683" t="s">
        <v>4150</v>
      </c>
      <c r="J9" s="683"/>
      <c r="K9" s="1873"/>
      <c r="L9" s="1874"/>
      <c r="M9" s="51"/>
      <c r="N9" s="52"/>
      <c r="O9" s="52"/>
      <c r="P9" s="51"/>
      <c r="Q9" s="52"/>
      <c r="R9" s="51"/>
      <c r="S9" s="52"/>
      <c r="T9" s="52"/>
      <c r="U9" s="51"/>
      <c r="V9" s="52"/>
      <c r="W9" s="52"/>
      <c r="X9" s="52"/>
      <c r="Y9" s="52"/>
      <c r="Z9" s="52"/>
      <c r="AA9" s="52"/>
    </row>
    <row r="10" spans="1:30" x14ac:dyDescent="0.35">
      <c r="B10" s="45"/>
      <c r="C10" s="45"/>
      <c r="D10" s="854"/>
      <c r="E10" s="854"/>
      <c r="F10" s="854"/>
      <c r="G10" s="854"/>
      <c r="H10" s="854"/>
      <c r="I10" s="854"/>
      <c r="J10" s="854"/>
      <c r="K10" s="854"/>
      <c r="L10" s="854"/>
      <c r="M10" s="854"/>
      <c r="N10" s="854"/>
      <c r="O10" s="854"/>
      <c r="P10" s="854"/>
      <c r="Q10" s="854"/>
      <c r="R10" s="854"/>
      <c r="S10" s="854"/>
      <c r="T10" s="854"/>
      <c r="U10" s="854"/>
      <c r="V10" s="854"/>
      <c r="W10" s="854"/>
      <c r="X10" s="854"/>
      <c r="Y10" s="854"/>
      <c r="Z10" s="854"/>
      <c r="AA10" s="854"/>
    </row>
    <row r="11" spans="1:30" x14ac:dyDescent="0.35">
      <c r="B11" s="23" t="s">
        <v>4151</v>
      </c>
      <c r="D11" s="802"/>
      <c r="E11" s="803" t="s">
        <v>2828</v>
      </c>
      <c r="F11" s="1888" t="s">
        <v>4152</v>
      </c>
      <c r="G11" s="1889"/>
      <c r="H11" s="1889"/>
      <c r="I11" s="1889"/>
      <c r="J11" s="1889"/>
      <c r="K11" s="1889"/>
      <c r="L11" s="1890"/>
      <c r="M11" s="806"/>
      <c r="N11" s="807"/>
      <c r="O11" s="807"/>
      <c r="P11" s="807"/>
      <c r="Q11" s="807"/>
      <c r="R11" s="807"/>
      <c r="S11" s="807"/>
      <c r="T11" s="807"/>
      <c r="U11" s="807"/>
      <c r="V11" s="807"/>
      <c r="W11" s="807"/>
      <c r="X11" s="807"/>
      <c r="Y11" s="807"/>
      <c r="Z11" s="807"/>
      <c r="AA11" s="807"/>
    </row>
    <row r="12" spans="1:30" x14ac:dyDescent="0.3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spans="1:30" x14ac:dyDescent="0.35">
      <c r="A13" s="44"/>
      <c r="B13" s="1072" t="s">
        <v>4153</v>
      </c>
      <c r="C13" s="1077"/>
      <c r="D13" s="1077"/>
      <c r="E13" s="1077"/>
      <c r="F13" s="1077"/>
      <c r="G13" s="1077"/>
      <c r="H13" s="1077"/>
      <c r="I13" s="1077"/>
      <c r="J13" s="1077"/>
      <c r="K13" s="1077"/>
      <c r="L13" s="1077"/>
      <c r="M13" s="1891" t="s">
        <v>4154</v>
      </c>
      <c r="N13" s="1892"/>
      <c r="O13" s="1892"/>
      <c r="P13" s="1892"/>
      <c r="Q13" s="1892"/>
      <c r="R13" s="1892"/>
      <c r="S13" s="1892"/>
      <c r="T13" s="1892"/>
      <c r="U13" s="1892"/>
      <c r="V13" s="1892"/>
      <c r="W13" s="1892"/>
      <c r="X13" s="1892"/>
      <c r="Y13" s="1892"/>
      <c r="Z13" s="1893"/>
      <c r="AA13" s="46"/>
    </row>
    <row r="14" spans="1:30" x14ac:dyDescent="0.35">
      <c r="A14" s="44"/>
      <c r="B14" s="1072" t="s">
        <v>4153</v>
      </c>
      <c r="C14" s="1077"/>
      <c r="D14" s="1077"/>
      <c r="E14" s="1077"/>
      <c r="F14" s="1077"/>
      <c r="G14" s="1077"/>
      <c r="H14" s="1077"/>
      <c r="I14" s="1077"/>
      <c r="J14" s="1077"/>
      <c r="K14" s="1077"/>
      <c r="L14" s="1077"/>
      <c r="M14" s="1894"/>
      <c r="N14" s="1895"/>
      <c r="O14" s="1895"/>
      <c r="P14" s="1895"/>
      <c r="Q14" s="1895"/>
      <c r="R14" s="1895"/>
      <c r="S14" s="1895"/>
      <c r="T14" s="1895"/>
      <c r="U14" s="1895"/>
      <c r="V14" s="1895"/>
      <c r="W14" s="1895"/>
      <c r="X14" s="1895"/>
      <c r="Y14" s="1895"/>
      <c r="Z14" s="1896"/>
      <c r="AA14" s="46"/>
    </row>
    <row r="15" spans="1:30" x14ac:dyDescent="0.35">
      <c r="A15" s="44"/>
      <c r="B15" s="1072" t="s">
        <v>4153</v>
      </c>
      <c r="C15" s="1077"/>
      <c r="D15" s="1077"/>
      <c r="E15" s="1077"/>
      <c r="F15" s="1077"/>
      <c r="G15" s="1077"/>
      <c r="H15" s="1077"/>
      <c r="I15" s="1077"/>
      <c r="J15" s="1077"/>
      <c r="K15" s="1077"/>
      <c r="L15" s="1077"/>
      <c r="M15" s="1894"/>
      <c r="N15" s="1895"/>
      <c r="O15" s="1895"/>
      <c r="P15" s="1895"/>
      <c r="Q15" s="1895"/>
      <c r="R15" s="1895"/>
      <c r="S15" s="1895"/>
      <c r="T15" s="1895"/>
      <c r="U15" s="1895"/>
      <c r="V15" s="1895"/>
      <c r="W15" s="1895"/>
      <c r="X15" s="1895"/>
      <c r="Y15" s="1895"/>
      <c r="Z15" s="1896"/>
      <c r="AA15" s="46"/>
    </row>
    <row r="16" spans="1:30" x14ac:dyDescent="0.35">
      <c r="A16" s="44"/>
      <c r="B16" s="1072" t="s">
        <v>4153</v>
      </c>
      <c r="C16" s="1077"/>
      <c r="D16" s="1077"/>
      <c r="E16" s="1077"/>
      <c r="F16" s="1077"/>
      <c r="G16" s="1077"/>
      <c r="H16" s="1077"/>
      <c r="I16" s="1077"/>
      <c r="J16" s="1077"/>
      <c r="K16" s="1077"/>
      <c r="L16" s="1077"/>
      <c r="M16" s="1894"/>
      <c r="N16" s="1895"/>
      <c r="O16" s="1895"/>
      <c r="P16" s="1895"/>
      <c r="Q16" s="1895"/>
      <c r="R16" s="1895"/>
      <c r="S16" s="1895"/>
      <c r="T16" s="1895"/>
      <c r="U16" s="1895"/>
      <c r="V16" s="1895"/>
      <c r="W16" s="1895"/>
      <c r="X16" s="1895"/>
      <c r="Y16" s="1895"/>
      <c r="Z16" s="1896"/>
      <c r="AA16" s="46"/>
    </row>
    <row r="17" spans="1:27" x14ac:dyDescent="0.35">
      <c r="A17" s="44"/>
      <c r="B17" s="1072" t="s">
        <v>4153</v>
      </c>
      <c r="C17" s="1077"/>
      <c r="D17" s="1077"/>
      <c r="E17" s="1077"/>
      <c r="F17" s="1077"/>
      <c r="G17" s="1077"/>
      <c r="H17" s="1077"/>
      <c r="I17" s="1077"/>
      <c r="J17" s="1077"/>
      <c r="K17" s="1077"/>
      <c r="L17" s="1077"/>
      <c r="M17" s="1894"/>
      <c r="N17" s="1895"/>
      <c r="O17" s="1895"/>
      <c r="P17" s="1895"/>
      <c r="Q17" s="1895"/>
      <c r="R17" s="1895"/>
      <c r="S17" s="1895"/>
      <c r="T17" s="1895"/>
      <c r="U17" s="1895"/>
      <c r="V17" s="1895"/>
      <c r="W17" s="1895"/>
      <c r="X17" s="1895"/>
      <c r="Y17" s="1895"/>
      <c r="Z17" s="1896"/>
      <c r="AA17" s="46"/>
    </row>
    <row r="18" spans="1:27" x14ac:dyDescent="0.35">
      <c r="A18" s="44"/>
      <c r="B18" s="1072" t="s">
        <v>4153</v>
      </c>
      <c r="C18" s="1077"/>
      <c r="D18" s="1077"/>
      <c r="E18" s="1077"/>
      <c r="F18" s="1077"/>
      <c r="G18" s="1077"/>
      <c r="H18" s="1077"/>
      <c r="I18" s="1077"/>
      <c r="J18" s="1077"/>
      <c r="K18" s="1077"/>
      <c r="L18" s="1077"/>
      <c r="M18" s="1894"/>
      <c r="N18" s="1895"/>
      <c r="O18" s="1895"/>
      <c r="P18" s="1895"/>
      <c r="Q18" s="1895"/>
      <c r="R18" s="1895"/>
      <c r="S18" s="1895"/>
      <c r="T18" s="1895"/>
      <c r="U18" s="1895"/>
      <c r="V18" s="1895"/>
      <c r="W18" s="1895"/>
      <c r="X18" s="1895"/>
      <c r="Y18" s="1895"/>
      <c r="Z18" s="1896"/>
      <c r="AA18" s="46"/>
    </row>
    <row r="19" spans="1:27" x14ac:dyDescent="0.35">
      <c r="A19" s="44"/>
      <c r="B19" s="1072" t="s">
        <v>4153</v>
      </c>
      <c r="C19" s="1077"/>
      <c r="D19" s="1077"/>
      <c r="E19" s="1077"/>
      <c r="F19" s="1077"/>
      <c r="G19" s="1077"/>
      <c r="H19" s="1077"/>
      <c r="I19" s="1077"/>
      <c r="J19" s="1077"/>
      <c r="K19" s="1077"/>
      <c r="L19" s="1077"/>
      <c r="M19" s="1894"/>
      <c r="N19" s="1895"/>
      <c r="O19" s="1895"/>
      <c r="P19" s="1895"/>
      <c r="Q19" s="1895"/>
      <c r="R19" s="1895"/>
      <c r="S19" s="1895"/>
      <c r="T19" s="1895"/>
      <c r="U19" s="1895"/>
      <c r="V19" s="1895"/>
      <c r="W19" s="1895"/>
      <c r="X19" s="1895"/>
      <c r="Y19" s="1895"/>
      <c r="Z19" s="1896"/>
      <c r="AA19" s="46"/>
    </row>
    <row r="20" spans="1:27" x14ac:dyDescent="0.35">
      <c r="A20" s="44"/>
      <c r="B20" s="1072" t="s">
        <v>4153</v>
      </c>
      <c r="C20" s="1077"/>
      <c r="D20" s="1077"/>
      <c r="E20" s="1077"/>
      <c r="F20" s="1077"/>
      <c r="G20" s="1077"/>
      <c r="H20" s="1077"/>
      <c r="I20" s="1077"/>
      <c r="J20" s="1077"/>
      <c r="K20" s="1077"/>
      <c r="L20" s="1077"/>
      <c r="M20" s="1894"/>
      <c r="N20" s="1895"/>
      <c r="O20" s="1895"/>
      <c r="P20" s="1895"/>
      <c r="Q20" s="1895"/>
      <c r="R20" s="1895"/>
      <c r="S20" s="1895"/>
      <c r="T20" s="1895"/>
      <c r="U20" s="1895"/>
      <c r="V20" s="1895"/>
      <c r="W20" s="1895"/>
      <c r="X20" s="1895"/>
      <c r="Y20" s="1895"/>
      <c r="Z20" s="1896"/>
      <c r="AA20" s="46"/>
    </row>
    <row r="21" spans="1:27" x14ac:dyDescent="0.35">
      <c r="A21" s="44"/>
      <c r="B21" s="1072" t="s">
        <v>4153</v>
      </c>
      <c r="C21" s="1077"/>
      <c r="D21" s="1077"/>
      <c r="E21" s="1077"/>
      <c r="F21" s="1077"/>
      <c r="G21" s="1077"/>
      <c r="H21" s="1077"/>
      <c r="I21" s="1077"/>
      <c r="J21" s="1077"/>
      <c r="K21" s="1077"/>
      <c r="L21" s="1077"/>
      <c r="M21" s="1894"/>
      <c r="N21" s="1895"/>
      <c r="O21" s="1895"/>
      <c r="P21" s="1895"/>
      <c r="Q21" s="1895"/>
      <c r="R21" s="1895"/>
      <c r="S21" s="1895"/>
      <c r="T21" s="1895"/>
      <c r="U21" s="1895"/>
      <c r="V21" s="1895"/>
      <c r="W21" s="1895"/>
      <c r="X21" s="1895"/>
      <c r="Y21" s="1895"/>
      <c r="Z21" s="1896"/>
      <c r="AA21" s="46"/>
    </row>
    <row r="22" spans="1:27" x14ac:dyDescent="0.35">
      <c r="A22" s="44"/>
      <c r="B22" s="1072" t="s">
        <v>4153</v>
      </c>
      <c r="C22" s="1077"/>
      <c r="D22" s="1077"/>
      <c r="E22" s="1077"/>
      <c r="F22" s="1077"/>
      <c r="G22" s="1077"/>
      <c r="H22" s="1077"/>
      <c r="I22" s="1077"/>
      <c r="J22" s="1077"/>
      <c r="K22" s="1077"/>
      <c r="L22" s="1077"/>
      <c r="M22" s="1894"/>
      <c r="N22" s="1895"/>
      <c r="O22" s="1895"/>
      <c r="P22" s="1895"/>
      <c r="Q22" s="1895"/>
      <c r="R22" s="1895"/>
      <c r="S22" s="1895"/>
      <c r="T22" s="1895"/>
      <c r="U22" s="1895"/>
      <c r="V22" s="1895"/>
      <c r="W22" s="1895"/>
      <c r="X22" s="1895"/>
      <c r="Y22" s="1895"/>
      <c r="Z22" s="1896"/>
      <c r="AA22" s="46"/>
    </row>
    <row r="23" spans="1:27" x14ac:dyDescent="0.35">
      <c r="A23" s="44"/>
      <c r="B23" s="1072" t="s">
        <v>4153</v>
      </c>
      <c r="C23" s="1077"/>
      <c r="D23" s="1077"/>
      <c r="E23" s="1077"/>
      <c r="F23" s="1077"/>
      <c r="G23" s="1077"/>
      <c r="H23" s="1077"/>
      <c r="I23" s="1077"/>
      <c r="J23" s="1077"/>
      <c r="K23" s="1077"/>
      <c r="L23" s="1077"/>
      <c r="M23" s="1894"/>
      <c r="N23" s="1895"/>
      <c r="O23" s="1895"/>
      <c r="P23" s="1895"/>
      <c r="Q23" s="1895"/>
      <c r="R23" s="1895"/>
      <c r="S23" s="1895"/>
      <c r="T23" s="1895"/>
      <c r="U23" s="1895"/>
      <c r="V23" s="1895"/>
      <c r="W23" s="1895"/>
      <c r="X23" s="1895"/>
      <c r="Y23" s="1895"/>
      <c r="Z23" s="1896"/>
      <c r="AA23" s="46"/>
    </row>
    <row r="24" spans="1:27" x14ac:dyDescent="0.35">
      <c r="A24" s="44"/>
      <c r="B24" s="1072" t="s">
        <v>4153</v>
      </c>
      <c r="C24" s="1077"/>
      <c r="D24" s="1077"/>
      <c r="E24" s="1077"/>
      <c r="F24" s="1077"/>
      <c r="G24" s="1077"/>
      <c r="H24" s="1077"/>
      <c r="I24" s="1077"/>
      <c r="J24" s="1077"/>
      <c r="K24" s="1077"/>
      <c r="L24" s="1077"/>
      <c r="M24" s="1894"/>
      <c r="N24" s="1895"/>
      <c r="O24" s="1895"/>
      <c r="P24" s="1895"/>
      <c r="Q24" s="1895"/>
      <c r="R24" s="1895"/>
      <c r="S24" s="1895"/>
      <c r="T24" s="1895"/>
      <c r="U24" s="1895"/>
      <c r="V24" s="1895"/>
      <c r="W24" s="1895"/>
      <c r="X24" s="1895"/>
      <c r="Y24" s="1895"/>
      <c r="Z24" s="1896"/>
      <c r="AA24" s="46"/>
    </row>
    <row r="25" spans="1:27" x14ac:dyDescent="0.35">
      <c r="A25" s="44"/>
      <c r="B25" s="1072" t="s">
        <v>4153</v>
      </c>
      <c r="C25" s="1077"/>
      <c r="D25" s="1077"/>
      <c r="E25" s="1077"/>
      <c r="F25" s="1077"/>
      <c r="G25" s="1077"/>
      <c r="H25" s="1077"/>
      <c r="I25" s="1077"/>
      <c r="J25" s="1077"/>
      <c r="K25" s="1077"/>
      <c r="L25" s="1077"/>
      <c r="M25" s="1894"/>
      <c r="N25" s="1895"/>
      <c r="O25" s="1895"/>
      <c r="P25" s="1895"/>
      <c r="Q25" s="1895"/>
      <c r="R25" s="1895"/>
      <c r="S25" s="1895"/>
      <c r="T25" s="1895"/>
      <c r="U25" s="1895"/>
      <c r="V25" s="1895"/>
      <c r="W25" s="1895"/>
      <c r="X25" s="1895"/>
      <c r="Y25" s="1895"/>
      <c r="Z25" s="1896"/>
      <c r="AA25" s="46"/>
    </row>
    <row r="26" spans="1:27" x14ac:dyDescent="0.35">
      <c r="A26" s="44"/>
      <c r="B26" s="1072" t="s">
        <v>4153</v>
      </c>
      <c r="C26" s="1077"/>
      <c r="D26" s="1077"/>
      <c r="E26" s="1077"/>
      <c r="F26" s="1077"/>
      <c r="G26" s="1077"/>
      <c r="H26" s="1077"/>
      <c r="I26" s="1077"/>
      <c r="J26" s="1077"/>
      <c r="K26" s="1077"/>
      <c r="L26" s="1077"/>
      <c r="M26" s="1894"/>
      <c r="N26" s="1895"/>
      <c r="O26" s="1895"/>
      <c r="P26" s="1895"/>
      <c r="Q26" s="1895"/>
      <c r="R26" s="1895"/>
      <c r="S26" s="1895"/>
      <c r="T26" s="1895"/>
      <c r="U26" s="1895"/>
      <c r="V26" s="1895"/>
      <c r="W26" s="1895"/>
      <c r="X26" s="1895"/>
      <c r="Y26" s="1895"/>
      <c r="Z26" s="1896"/>
      <c r="AA26" s="46"/>
    </row>
    <row r="27" spans="1:27" x14ac:dyDescent="0.35">
      <c r="A27" s="44"/>
      <c r="B27" s="1072" t="s">
        <v>4153</v>
      </c>
      <c r="C27" s="1077"/>
      <c r="D27" s="1077"/>
      <c r="E27" s="1077"/>
      <c r="F27" s="1077"/>
      <c r="G27" s="1077"/>
      <c r="H27" s="1077"/>
      <c r="I27" s="1077"/>
      <c r="J27" s="1077"/>
      <c r="K27" s="1077"/>
      <c r="L27" s="1077"/>
      <c r="M27" s="1894"/>
      <c r="N27" s="1895"/>
      <c r="O27" s="1895"/>
      <c r="P27" s="1895"/>
      <c r="Q27" s="1895"/>
      <c r="R27" s="1895"/>
      <c r="S27" s="1895"/>
      <c r="T27" s="1895"/>
      <c r="U27" s="1895"/>
      <c r="V27" s="1895"/>
      <c r="W27" s="1895"/>
      <c r="X27" s="1895"/>
      <c r="Y27" s="1895"/>
      <c r="Z27" s="1896"/>
      <c r="AA27" s="46"/>
    </row>
    <row r="28" spans="1:27" x14ac:dyDescent="0.35">
      <c r="A28" s="44"/>
      <c r="B28" s="1072" t="s">
        <v>4153</v>
      </c>
      <c r="C28" s="1077"/>
      <c r="D28" s="1077"/>
      <c r="E28" s="1077"/>
      <c r="F28" s="1077"/>
      <c r="G28" s="1077"/>
      <c r="H28" s="1077"/>
      <c r="I28" s="1077"/>
      <c r="J28" s="1077"/>
      <c r="K28" s="1077"/>
      <c r="L28" s="1077"/>
      <c r="M28" s="1894"/>
      <c r="N28" s="1895"/>
      <c r="O28" s="1895"/>
      <c r="P28" s="1895"/>
      <c r="Q28" s="1895"/>
      <c r="R28" s="1895"/>
      <c r="S28" s="1895"/>
      <c r="T28" s="1895"/>
      <c r="U28" s="1895"/>
      <c r="V28" s="1895"/>
      <c r="W28" s="1895"/>
      <c r="X28" s="1895"/>
      <c r="Y28" s="1895"/>
      <c r="Z28" s="1896"/>
      <c r="AA28" s="46"/>
    </row>
    <row r="29" spans="1:27" x14ac:dyDescent="0.35">
      <c r="A29" s="44"/>
      <c r="B29" s="1072" t="s">
        <v>4153</v>
      </c>
      <c r="C29" s="1077"/>
      <c r="D29" s="1077"/>
      <c r="E29" s="1077"/>
      <c r="F29" s="1077"/>
      <c r="G29" s="1077"/>
      <c r="H29" s="1077"/>
      <c r="I29" s="1077"/>
      <c r="J29" s="1077"/>
      <c r="K29" s="1077"/>
      <c r="L29" s="1077"/>
      <c r="M29" s="1894"/>
      <c r="N29" s="1895"/>
      <c r="O29" s="1895"/>
      <c r="P29" s="1895"/>
      <c r="Q29" s="1895"/>
      <c r="R29" s="1895"/>
      <c r="S29" s="1895"/>
      <c r="T29" s="1895"/>
      <c r="U29" s="1895"/>
      <c r="V29" s="1895"/>
      <c r="W29" s="1895"/>
      <c r="X29" s="1895"/>
      <c r="Y29" s="1895"/>
      <c r="Z29" s="1896"/>
      <c r="AA29" s="46"/>
    </row>
    <row r="30" spans="1:27" x14ac:dyDescent="0.35">
      <c r="A30" s="44"/>
      <c r="B30" s="1072" t="s">
        <v>4153</v>
      </c>
      <c r="C30" s="1077"/>
      <c r="D30" s="1077"/>
      <c r="E30" s="1077"/>
      <c r="F30" s="1077"/>
      <c r="G30" s="1077"/>
      <c r="H30" s="1077"/>
      <c r="I30" s="1077"/>
      <c r="J30" s="1077"/>
      <c r="K30" s="1077"/>
      <c r="L30" s="1077"/>
      <c r="M30" s="1894"/>
      <c r="N30" s="1895"/>
      <c r="O30" s="1895"/>
      <c r="P30" s="1895"/>
      <c r="Q30" s="1895"/>
      <c r="R30" s="1895"/>
      <c r="S30" s="1895"/>
      <c r="T30" s="1895"/>
      <c r="U30" s="1895"/>
      <c r="V30" s="1895"/>
      <c r="W30" s="1895"/>
      <c r="X30" s="1895"/>
      <c r="Y30" s="1895"/>
      <c r="Z30" s="1896"/>
      <c r="AA30" s="46"/>
    </row>
    <row r="31" spans="1:27" x14ac:dyDescent="0.35">
      <c r="B31" s="31"/>
      <c r="C31" s="31"/>
      <c r="D31" s="31"/>
      <c r="E31" s="31"/>
      <c r="F31" s="31"/>
      <c r="G31" s="31"/>
      <c r="H31" s="31"/>
      <c r="I31" s="31"/>
      <c r="J31" s="31"/>
      <c r="K31" s="31"/>
      <c r="L31" s="787"/>
      <c r="M31" s="1894"/>
      <c r="N31" s="1895"/>
      <c r="O31" s="1895"/>
      <c r="P31" s="1895"/>
      <c r="Q31" s="1895"/>
      <c r="R31" s="1895"/>
      <c r="S31" s="1895"/>
      <c r="T31" s="1895"/>
      <c r="U31" s="1895"/>
      <c r="V31" s="1895"/>
      <c r="W31" s="1895"/>
      <c r="X31" s="1895"/>
      <c r="Y31" s="1895"/>
      <c r="Z31" s="1896"/>
      <c r="AA31" s="46"/>
    </row>
    <row r="32" spans="1:27" x14ac:dyDescent="0.35">
      <c r="L32" s="44"/>
      <c r="M32" s="1894"/>
      <c r="N32" s="1895"/>
      <c r="O32" s="1895"/>
      <c r="P32" s="1895"/>
      <c r="Q32" s="1895"/>
      <c r="R32" s="1895"/>
      <c r="S32" s="1895"/>
      <c r="T32" s="1895"/>
      <c r="U32" s="1895"/>
      <c r="V32" s="1895"/>
      <c r="W32" s="1895"/>
      <c r="X32" s="1895"/>
      <c r="Y32" s="1895"/>
      <c r="Z32" s="1896"/>
      <c r="AA32" s="46"/>
    </row>
    <row r="33" spans="2:27" x14ac:dyDescent="0.35">
      <c r="L33" s="44"/>
      <c r="M33" s="1894"/>
      <c r="N33" s="1895"/>
      <c r="O33" s="1895"/>
      <c r="P33" s="1895"/>
      <c r="Q33" s="1895"/>
      <c r="R33" s="1895"/>
      <c r="S33" s="1895"/>
      <c r="T33" s="1895"/>
      <c r="U33" s="1895"/>
      <c r="V33" s="1895"/>
      <c r="W33" s="1895"/>
      <c r="X33" s="1895"/>
      <c r="Y33" s="1895"/>
      <c r="Z33" s="1896"/>
      <c r="AA33" s="46"/>
    </row>
    <row r="34" spans="2:27" x14ac:dyDescent="0.35">
      <c r="L34" s="44"/>
      <c r="M34" s="1894"/>
      <c r="N34" s="1895"/>
      <c r="O34" s="1895"/>
      <c r="P34" s="1895"/>
      <c r="Q34" s="1895"/>
      <c r="R34" s="1895"/>
      <c r="S34" s="1895"/>
      <c r="T34" s="1895"/>
      <c r="U34" s="1895"/>
      <c r="V34" s="1895"/>
      <c r="W34" s="1895"/>
      <c r="X34" s="1895"/>
      <c r="Y34" s="1895"/>
      <c r="Z34" s="1896"/>
      <c r="AA34" s="46"/>
    </row>
    <row r="35" spans="2:27" x14ac:dyDescent="0.35">
      <c r="L35" s="44"/>
      <c r="M35" s="1894"/>
      <c r="N35" s="1895"/>
      <c r="O35" s="1895"/>
      <c r="P35" s="1895"/>
      <c r="Q35" s="1895"/>
      <c r="R35" s="1895"/>
      <c r="S35" s="1895"/>
      <c r="T35" s="1895"/>
      <c r="U35" s="1895"/>
      <c r="V35" s="1895"/>
      <c r="W35" s="1895"/>
      <c r="X35" s="1895"/>
      <c r="Y35" s="1895"/>
      <c r="Z35" s="1896"/>
      <c r="AA35" s="46"/>
    </row>
    <row r="36" spans="2:27" x14ac:dyDescent="0.35">
      <c r="L36" s="44"/>
      <c r="M36" s="1894"/>
      <c r="N36" s="1895"/>
      <c r="O36" s="1895"/>
      <c r="P36" s="1895"/>
      <c r="Q36" s="1895"/>
      <c r="R36" s="1895"/>
      <c r="S36" s="1895"/>
      <c r="T36" s="1895"/>
      <c r="U36" s="1895"/>
      <c r="V36" s="1895"/>
      <c r="W36" s="1895"/>
      <c r="X36" s="1895"/>
      <c r="Y36" s="1895"/>
      <c r="Z36" s="1896"/>
      <c r="AA36" s="46"/>
    </row>
    <row r="37" spans="2:27" x14ac:dyDescent="0.35">
      <c r="L37" s="44"/>
      <c r="M37" s="1894"/>
      <c r="N37" s="1895"/>
      <c r="O37" s="1895"/>
      <c r="P37" s="1895"/>
      <c r="Q37" s="1895"/>
      <c r="R37" s="1895"/>
      <c r="S37" s="1895"/>
      <c r="T37" s="1895"/>
      <c r="U37" s="1895"/>
      <c r="V37" s="1895"/>
      <c r="W37" s="1895"/>
      <c r="X37" s="1895"/>
      <c r="Y37" s="1895"/>
      <c r="Z37" s="1896"/>
      <c r="AA37" s="46"/>
    </row>
    <row r="38" spans="2:27" x14ac:dyDescent="0.35">
      <c r="D38" s="802"/>
      <c r="E38" s="802"/>
      <c r="F38" s="807"/>
      <c r="G38" s="807"/>
      <c r="H38" s="807"/>
      <c r="I38" s="807"/>
      <c r="J38" s="807"/>
      <c r="K38" s="807"/>
      <c r="L38" s="804"/>
      <c r="M38" s="1897"/>
      <c r="N38" s="1898"/>
      <c r="O38" s="1898"/>
      <c r="P38" s="1898"/>
      <c r="Q38" s="1898"/>
      <c r="R38" s="1898"/>
      <c r="S38" s="1898"/>
      <c r="T38" s="1898"/>
      <c r="U38" s="1898"/>
      <c r="V38" s="1898"/>
      <c r="W38" s="1898"/>
      <c r="X38" s="1898"/>
      <c r="Y38" s="1898"/>
      <c r="Z38" s="1899"/>
      <c r="AA38" s="801"/>
    </row>
    <row r="39" spans="2:27" x14ac:dyDescent="0.35">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2:27" ht="29.5" x14ac:dyDescent="0.55000000000000004">
      <c r="B40" s="815"/>
      <c r="C40" s="816"/>
      <c r="D40" s="816"/>
      <c r="E40" s="816"/>
      <c r="F40" s="816"/>
      <c r="G40" s="816"/>
      <c r="H40" s="816"/>
      <c r="I40" s="816"/>
      <c r="J40" s="816"/>
      <c r="K40" s="816"/>
      <c r="L40" s="817"/>
      <c r="M40" s="797"/>
      <c r="N40" s="797"/>
      <c r="O40" s="797"/>
      <c r="P40" s="797"/>
      <c r="Q40" s="797"/>
      <c r="U40" s="797"/>
      <c r="V40" s="797"/>
      <c r="X40" s="433" t="s">
        <v>2686</v>
      </c>
      <c r="Y40" s="385" t="s">
        <v>2684</v>
      </c>
      <c r="Z40" s="432" t="s">
        <v>3441</v>
      </c>
      <c r="AA40" s="2017" t="s">
        <v>4214</v>
      </c>
    </row>
    <row r="42" spans="2:27" x14ac:dyDescent="0.35">
      <c r="C42" s="1268" t="s">
        <v>786</v>
      </c>
      <c r="D42" s="1269"/>
      <c r="E42" s="1269"/>
      <c r="F42" s="1269"/>
      <c r="G42" s="1269"/>
      <c r="H42" s="1269"/>
      <c r="I42" s="1269"/>
      <c r="J42" s="1269"/>
      <c r="K42" s="1269"/>
      <c r="L42" s="1269"/>
      <c r="M42" s="1269"/>
      <c r="N42" s="1269"/>
      <c r="O42" s="1269"/>
      <c r="P42" s="1269"/>
      <c r="Q42" s="1269"/>
      <c r="R42" s="1269"/>
      <c r="S42" s="1269"/>
      <c r="T42" s="1269"/>
      <c r="U42" s="1269"/>
      <c r="V42" s="1269"/>
      <c r="W42" s="1269"/>
      <c r="X42" s="1269"/>
      <c r="Y42" s="1270"/>
    </row>
  </sheetData>
  <mergeCells count="55">
    <mergeCell ref="B25:L25"/>
    <mergeCell ref="B20:L20"/>
    <mergeCell ref="B21:L21"/>
    <mergeCell ref="B22:L22"/>
    <mergeCell ref="B23:L23"/>
    <mergeCell ref="B24:L24"/>
    <mergeCell ref="C42:Y42"/>
    <mergeCell ref="E9:F9"/>
    <mergeCell ref="F11:L11"/>
    <mergeCell ref="B13:L13"/>
    <mergeCell ref="B14:L14"/>
    <mergeCell ref="B15:L15"/>
    <mergeCell ref="B16:L16"/>
    <mergeCell ref="B17:L17"/>
    <mergeCell ref="B18:L18"/>
    <mergeCell ref="B27:L27"/>
    <mergeCell ref="B28:L28"/>
    <mergeCell ref="B26:L26"/>
    <mergeCell ref="B19:L19"/>
    <mergeCell ref="B29:L29"/>
    <mergeCell ref="B30:L30"/>
    <mergeCell ref="M13:Z38"/>
    <mergeCell ref="B7:C7"/>
    <mergeCell ref="E7:G7"/>
    <mergeCell ref="I7:J7"/>
    <mergeCell ref="K7:L7"/>
    <mergeCell ref="B9:C9"/>
    <mergeCell ref="K9:L9"/>
    <mergeCell ref="U3:V3"/>
    <mergeCell ref="W3:X3"/>
    <mergeCell ref="Y3:Z3"/>
    <mergeCell ref="I5:J5"/>
    <mergeCell ref="K5:L5"/>
    <mergeCell ref="X5:Z5"/>
    <mergeCell ref="S3:T3"/>
    <mergeCell ref="D3:E3"/>
    <mergeCell ref="H3:I3"/>
    <mergeCell ref="J3:K3"/>
    <mergeCell ref="L3:M3"/>
    <mergeCell ref="O3:R3"/>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s>
  <hyperlinks>
    <hyperlink ref="AA40" location="'P5. Document (5)'!A1" display="'P5. Document (5)'!A1"/>
  </hyperlinks>
  <pageMargins left="0.7" right="0.7" top="0.75" bottom="0.75" header="0.3" footer="0.3"/>
  <pageSetup paperSize="9"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D31"/>
  <sheetViews>
    <sheetView topLeftCell="A15" zoomScale="70" zoomScaleNormal="70" workbookViewId="0">
      <selection activeCell="AA29" sqref="AA29"/>
    </sheetView>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784"/>
      <c r="G1" s="784"/>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51" t="s">
        <v>3853</v>
      </c>
      <c r="V5" s="796"/>
      <c r="W5" s="796"/>
      <c r="X5" s="1152" t="s">
        <v>3910</v>
      </c>
      <c r="Y5" s="1192"/>
      <c r="Z5" s="1153"/>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t="s">
        <v>3871</v>
      </c>
    </row>
    <row r="7" spans="1:30" x14ac:dyDescent="0.35">
      <c r="B7" s="1863" t="s">
        <v>3911</v>
      </c>
      <c r="C7" s="1860"/>
      <c r="D7" s="795"/>
      <c r="E7" s="1863" t="s">
        <v>2152</v>
      </c>
      <c r="F7" s="1860"/>
      <c r="G7" s="1860"/>
      <c r="H7" s="796"/>
      <c r="I7" s="51" t="s">
        <v>3912</v>
      </c>
      <c r="J7" s="51"/>
      <c r="K7" s="51" t="s">
        <v>1222</v>
      </c>
      <c r="L7" s="52"/>
      <c r="M7" s="1152" t="s">
        <v>3914</v>
      </c>
      <c r="N7" s="1192"/>
      <c r="O7" s="1153"/>
      <c r="P7" s="51" t="s">
        <v>3357</v>
      </c>
      <c r="Q7" s="52"/>
      <c r="R7" s="51" t="s">
        <v>3915</v>
      </c>
      <c r="S7" s="52"/>
      <c r="T7" s="52"/>
      <c r="U7" s="51"/>
      <c r="V7" s="52"/>
      <c r="W7" s="52"/>
      <c r="X7" s="52"/>
      <c r="Y7" s="52"/>
      <c r="Z7" s="52"/>
      <c r="AA7" s="52"/>
    </row>
    <row r="8" spans="1:30" x14ac:dyDescent="0.35">
      <c r="D8" s="45"/>
    </row>
    <row r="9" spans="1:30" ht="27" x14ac:dyDescent="0.5">
      <c r="B9" s="54" t="s">
        <v>3913</v>
      </c>
      <c r="C9" s="44"/>
      <c r="D9" s="812"/>
      <c r="E9" s="46"/>
      <c r="K9" s="54" t="s">
        <v>3935</v>
      </c>
      <c r="L9" s="54"/>
      <c r="M9" s="799" t="s">
        <v>3923</v>
      </c>
      <c r="N9" s="799" t="s">
        <v>3924</v>
      </c>
      <c r="O9" s="799" t="s">
        <v>3533</v>
      </c>
      <c r="P9" s="799" t="s">
        <v>3925</v>
      </c>
      <c r="Q9" s="799" t="s">
        <v>3926</v>
      </c>
      <c r="R9" s="799" t="s">
        <v>3927</v>
      </c>
      <c r="S9" s="799"/>
      <c r="T9" s="799" t="s">
        <v>3928</v>
      </c>
      <c r="U9" s="799" t="s">
        <v>3930</v>
      </c>
      <c r="V9" s="799" t="s">
        <v>3930</v>
      </c>
      <c r="W9" s="799" t="s">
        <v>3932</v>
      </c>
      <c r="X9" s="799" t="s">
        <v>714</v>
      </c>
      <c r="Y9" s="799" t="s">
        <v>3934</v>
      </c>
      <c r="Z9" s="799" t="s">
        <v>3748</v>
      </c>
    </row>
    <row r="10" spans="1:30" x14ac:dyDescent="0.35">
      <c r="B10" s="54"/>
      <c r="D10" s="31"/>
      <c r="K10" s="54" t="s">
        <v>3936</v>
      </c>
      <c r="L10" s="54"/>
      <c r="M10" s="799"/>
      <c r="N10" s="799"/>
      <c r="O10" s="799"/>
      <c r="P10" s="799"/>
      <c r="Q10" s="799"/>
      <c r="R10" s="799"/>
      <c r="S10" s="799"/>
      <c r="T10" s="799"/>
      <c r="U10" s="799" t="s">
        <v>3929</v>
      </c>
      <c r="V10" s="799" t="s">
        <v>3931</v>
      </c>
      <c r="W10" s="799" t="s">
        <v>3933</v>
      </c>
      <c r="X10" s="799" t="s">
        <v>3933</v>
      </c>
      <c r="Y10" s="799" t="s">
        <v>3932</v>
      </c>
      <c r="Z10" s="799"/>
    </row>
    <row r="12" spans="1:30" ht="29.5" x14ac:dyDescent="0.55000000000000004">
      <c r="B12" s="1870" t="s">
        <v>3957</v>
      </c>
      <c r="C12" s="1871"/>
      <c r="D12" s="1871"/>
      <c r="E12" s="1871"/>
      <c r="F12" s="1871"/>
      <c r="G12" s="1871"/>
      <c r="H12" s="1871"/>
      <c r="I12" s="1871"/>
      <c r="J12" s="1872"/>
      <c r="M12" s="797" t="s">
        <v>3780</v>
      </c>
      <c r="N12" s="797" t="s">
        <v>3780</v>
      </c>
      <c r="O12" s="797" t="s">
        <v>3780</v>
      </c>
      <c r="P12" s="797" t="s">
        <v>3780</v>
      </c>
      <c r="Q12" s="797" t="s">
        <v>3780</v>
      </c>
      <c r="U12" s="797" t="s">
        <v>3780</v>
      </c>
      <c r="V12" s="797" t="s">
        <v>3780</v>
      </c>
      <c r="X12" s="798"/>
      <c r="Z12" s="626" t="s">
        <v>3748</v>
      </c>
    </row>
    <row r="13" spans="1:30" ht="29.5" x14ac:dyDescent="0.55000000000000004">
      <c r="B13" s="1870" t="s">
        <v>3958</v>
      </c>
      <c r="C13" s="1871"/>
      <c r="D13" s="1871"/>
      <c r="E13" s="1871"/>
      <c r="F13" s="1871"/>
      <c r="G13" s="1871"/>
      <c r="H13" s="1871"/>
      <c r="I13" s="1871"/>
      <c r="J13" s="1872"/>
      <c r="M13" s="797" t="s">
        <v>3780</v>
      </c>
      <c r="N13" s="797" t="s">
        <v>3780</v>
      </c>
      <c r="O13" s="797" t="s">
        <v>3780</v>
      </c>
      <c r="P13" s="797" t="s">
        <v>3780</v>
      </c>
      <c r="Q13" s="797" t="s">
        <v>3780</v>
      </c>
      <c r="U13" s="797" t="s">
        <v>3780</v>
      </c>
      <c r="V13" s="797" t="s">
        <v>3780</v>
      </c>
      <c r="Z13" s="626" t="s">
        <v>3748</v>
      </c>
    </row>
    <row r="14" spans="1:30" ht="29.5" x14ac:dyDescent="0.55000000000000004">
      <c r="B14" s="1870" t="s">
        <v>3959</v>
      </c>
      <c r="C14" s="1871"/>
      <c r="D14" s="1871"/>
      <c r="E14" s="1871"/>
      <c r="F14" s="1871"/>
      <c r="G14" s="1871"/>
      <c r="H14" s="1871"/>
      <c r="I14" s="1871"/>
      <c r="J14" s="1872"/>
      <c r="M14" s="797" t="s">
        <v>3780</v>
      </c>
      <c r="N14" s="797" t="s">
        <v>3780</v>
      </c>
      <c r="O14" s="797" t="s">
        <v>3780</v>
      </c>
      <c r="P14" s="797" t="s">
        <v>3780</v>
      </c>
      <c r="Q14" s="797" t="s">
        <v>3780</v>
      </c>
      <c r="U14" s="797" t="s">
        <v>3780</v>
      </c>
      <c r="V14" s="797" t="s">
        <v>3780</v>
      </c>
      <c r="Z14" s="626" t="s">
        <v>3748</v>
      </c>
    </row>
    <row r="15" spans="1:30" ht="29.5" x14ac:dyDescent="0.55000000000000004">
      <c r="B15" s="1870" t="s">
        <v>3960</v>
      </c>
      <c r="C15" s="1871"/>
      <c r="D15" s="1871"/>
      <c r="E15" s="1871"/>
      <c r="F15" s="1871"/>
      <c r="G15" s="1871"/>
      <c r="H15" s="1871"/>
      <c r="I15" s="1871"/>
      <c r="J15" s="1872"/>
      <c r="M15" s="797" t="s">
        <v>3780</v>
      </c>
      <c r="N15" s="797" t="s">
        <v>3780</v>
      </c>
      <c r="O15" s="797" t="s">
        <v>3780</v>
      </c>
      <c r="P15" s="797" t="s">
        <v>3780</v>
      </c>
      <c r="Q15" s="797" t="s">
        <v>3780</v>
      </c>
      <c r="U15" s="797" t="s">
        <v>3780</v>
      </c>
      <c r="V15" s="797" t="s">
        <v>3780</v>
      </c>
      <c r="Z15" s="626" t="s">
        <v>3748</v>
      </c>
    </row>
    <row r="16" spans="1:30" ht="29.5" x14ac:dyDescent="0.55000000000000004">
      <c r="B16" s="1870" t="s">
        <v>3961</v>
      </c>
      <c r="C16" s="1871"/>
      <c r="D16" s="1871"/>
      <c r="E16" s="1871"/>
      <c r="F16" s="1871"/>
      <c r="G16" s="1871"/>
      <c r="H16" s="1871"/>
      <c r="I16" s="1871"/>
      <c r="J16" s="1872"/>
      <c r="M16" s="797" t="s">
        <v>3780</v>
      </c>
      <c r="N16" s="797" t="s">
        <v>3780</v>
      </c>
      <c r="O16" s="797" t="s">
        <v>3780</v>
      </c>
      <c r="P16" s="797" t="s">
        <v>3780</v>
      </c>
      <c r="Q16" s="797" t="s">
        <v>3780</v>
      </c>
      <c r="U16" s="797" t="s">
        <v>3780</v>
      </c>
      <c r="V16" s="797" t="s">
        <v>3780</v>
      </c>
      <c r="Z16" s="626" t="s">
        <v>3748</v>
      </c>
    </row>
    <row r="17" spans="2:27" s="802" customFormat="1" ht="29.5" x14ac:dyDescent="0.55000000000000004">
      <c r="B17" s="809" t="s">
        <v>3962</v>
      </c>
      <c r="C17" s="810"/>
      <c r="D17" s="810"/>
      <c r="E17" s="810"/>
      <c r="F17" s="810"/>
      <c r="G17" s="810"/>
      <c r="H17" s="810"/>
      <c r="I17" s="810"/>
      <c r="J17" s="811"/>
      <c r="M17" s="797" t="s">
        <v>3780</v>
      </c>
      <c r="N17" s="797" t="s">
        <v>3780</v>
      </c>
      <c r="O17" s="797" t="s">
        <v>3780</v>
      </c>
      <c r="P17" s="797" t="s">
        <v>3780</v>
      </c>
      <c r="Q17" s="797" t="s">
        <v>3780</v>
      </c>
      <c r="R17" s="23"/>
      <c r="S17" s="23"/>
      <c r="T17" s="23"/>
      <c r="U17" s="797" t="s">
        <v>3780</v>
      </c>
      <c r="V17" s="797" t="s">
        <v>3780</v>
      </c>
      <c r="W17" s="23"/>
      <c r="X17" s="23"/>
      <c r="Y17" s="23"/>
      <c r="Z17" s="626" t="s">
        <v>3748</v>
      </c>
    </row>
    <row r="18" spans="2:27" s="802" customFormat="1" ht="29.5" x14ac:dyDescent="0.55000000000000004">
      <c r="B18" s="809" t="s">
        <v>3963</v>
      </c>
      <c r="C18" s="810"/>
      <c r="D18" s="810"/>
      <c r="E18" s="810"/>
      <c r="F18" s="810"/>
      <c r="G18" s="810"/>
      <c r="H18" s="810"/>
      <c r="I18" s="810"/>
      <c r="J18" s="811"/>
      <c r="M18" s="797" t="s">
        <v>3780</v>
      </c>
      <c r="N18" s="797" t="s">
        <v>3780</v>
      </c>
      <c r="O18" s="797" t="s">
        <v>3780</v>
      </c>
      <c r="P18" s="797" t="s">
        <v>3780</v>
      </c>
      <c r="Q18" s="797" t="s">
        <v>3780</v>
      </c>
      <c r="R18" s="23"/>
      <c r="S18" s="23"/>
      <c r="T18" s="23"/>
      <c r="U18" s="797" t="s">
        <v>3780</v>
      </c>
      <c r="V18" s="797" t="s">
        <v>3780</v>
      </c>
      <c r="W18" s="23"/>
      <c r="X18" s="23"/>
      <c r="Y18" s="23"/>
      <c r="Z18" s="626" t="s">
        <v>3748</v>
      </c>
    </row>
    <row r="19" spans="2:27" s="802" customFormat="1" ht="29.5" x14ac:dyDescent="0.55000000000000004">
      <c r="B19" s="809" t="s">
        <v>3964</v>
      </c>
      <c r="C19" s="810"/>
      <c r="D19" s="810"/>
      <c r="E19" s="810"/>
      <c r="F19" s="810"/>
      <c r="G19" s="810"/>
      <c r="H19" s="810"/>
      <c r="I19" s="810"/>
      <c r="J19" s="811"/>
      <c r="M19" s="797" t="s">
        <v>3780</v>
      </c>
      <c r="N19" s="797" t="s">
        <v>3780</v>
      </c>
      <c r="O19" s="797" t="s">
        <v>3780</v>
      </c>
      <c r="P19" s="797" t="s">
        <v>3780</v>
      </c>
      <c r="Q19" s="797" t="s">
        <v>3780</v>
      </c>
      <c r="R19" s="23"/>
      <c r="S19" s="23"/>
      <c r="T19" s="23"/>
      <c r="U19" s="797" t="s">
        <v>3780</v>
      </c>
      <c r="V19" s="797" t="s">
        <v>3780</v>
      </c>
      <c r="W19" s="23"/>
      <c r="X19" s="23"/>
      <c r="Y19" s="23"/>
      <c r="Z19" s="626" t="s">
        <v>3748</v>
      </c>
    </row>
    <row r="20" spans="2:27" s="802" customFormat="1" ht="29.5" x14ac:dyDescent="0.55000000000000004">
      <c r="B20" s="809" t="s">
        <v>3965</v>
      </c>
      <c r="C20" s="810"/>
      <c r="D20" s="810"/>
      <c r="E20" s="810"/>
      <c r="F20" s="810"/>
      <c r="G20" s="810"/>
      <c r="H20" s="810"/>
      <c r="I20" s="810"/>
      <c r="J20" s="811"/>
      <c r="M20" s="797" t="s">
        <v>3780</v>
      </c>
      <c r="N20" s="797" t="s">
        <v>3780</v>
      </c>
      <c r="O20" s="797" t="s">
        <v>3780</v>
      </c>
      <c r="P20" s="797" t="s">
        <v>3780</v>
      </c>
      <c r="Q20" s="797" t="s">
        <v>3780</v>
      </c>
      <c r="R20" s="23"/>
      <c r="S20" s="23"/>
      <c r="T20" s="23"/>
      <c r="U20" s="797" t="s">
        <v>3780</v>
      </c>
      <c r="V20" s="797" t="s">
        <v>3780</v>
      </c>
      <c r="W20" s="23"/>
      <c r="X20" s="23"/>
      <c r="Y20" s="23"/>
      <c r="Z20" s="626" t="s">
        <v>3748</v>
      </c>
    </row>
    <row r="21" spans="2:27" s="802" customFormat="1" ht="29.5" x14ac:dyDescent="0.55000000000000004">
      <c r="B21" s="809" t="s">
        <v>3966</v>
      </c>
      <c r="C21" s="810"/>
      <c r="D21" s="810"/>
      <c r="E21" s="810"/>
      <c r="F21" s="810"/>
      <c r="G21" s="810"/>
      <c r="H21" s="810"/>
      <c r="I21" s="810"/>
      <c r="J21" s="811"/>
      <c r="M21" s="797" t="s">
        <v>3780</v>
      </c>
      <c r="N21" s="797" t="s">
        <v>3780</v>
      </c>
      <c r="O21" s="797" t="s">
        <v>3780</v>
      </c>
      <c r="P21" s="797" t="s">
        <v>3780</v>
      </c>
      <c r="Q21" s="797" t="s">
        <v>3780</v>
      </c>
      <c r="R21" s="23"/>
      <c r="S21" s="23"/>
      <c r="T21" s="23"/>
      <c r="U21" s="797" t="s">
        <v>3780</v>
      </c>
      <c r="V21" s="797" t="s">
        <v>3780</v>
      </c>
      <c r="W21" s="23"/>
      <c r="X21" s="23"/>
      <c r="Y21" s="23"/>
      <c r="Z21" s="626" t="s">
        <v>3748</v>
      </c>
    </row>
    <row r="22" spans="2:27" s="802" customFormat="1" ht="29.5" x14ac:dyDescent="0.55000000000000004">
      <c r="B22" s="809" t="s">
        <v>3967</v>
      </c>
      <c r="C22" s="810"/>
      <c r="D22" s="810"/>
      <c r="E22" s="810"/>
      <c r="F22" s="810"/>
      <c r="G22" s="810"/>
      <c r="H22" s="810"/>
      <c r="I22" s="810"/>
      <c r="J22" s="811"/>
      <c r="M22" s="797" t="s">
        <v>3780</v>
      </c>
      <c r="N22" s="797" t="s">
        <v>3780</v>
      </c>
      <c r="O22" s="797" t="s">
        <v>3780</v>
      </c>
      <c r="P22" s="797" t="s">
        <v>3780</v>
      </c>
      <c r="Q22" s="797" t="s">
        <v>3780</v>
      </c>
      <c r="R22" s="23"/>
      <c r="S22" s="23"/>
      <c r="T22" s="23"/>
      <c r="U22" s="797" t="s">
        <v>3780</v>
      </c>
      <c r="V22" s="797" t="s">
        <v>3780</v>
      </c>
      <c r="W22" s="23"/>
      <c r="X22" s="23"/>
      <c r="Y22" s="23"/>
      <c r="Z22" s="626" t="s">
        <v>3748</v>
      </c>
    </row>
    <row r="23" spans="2:27" s="802" customFormat="1" ht="29.5" x14ac:dyDescent="0.55000000000000004">
      <c r="B23" s="809" t="s">
        <v>3968</v>
      </c>
      <c r="C23" s="810"/>
      <c r="D23" s="810"/>
      <c r="E23" s="810"/>
      <c r="F23" s="810"/>
      <c r="G23" s="810"/>
      <c r="H23" s="810"/>
      <c r="I23" s="810"/>
      <c r="J23" s="811"/>
      <c r="M23" s="797" t="s">
        <v>3780</v>
      </c>
      <c r="N23" s="797" t="s">
        <v>3780</v>
      </c>
      <c r="O23" s="797" t="s">
        <v>3780</v>
      </c>
      <c r="P23" s="797" t="s">
        <v>3780</v>
      </c>
      <c r="Q23" s="797" t="s">
        <v>3780</v>
      </c>
      <c r="R23" s="23"/>
      <c r="S23" s="23"/>
      <c r="T23" s="23"/>
      <c r="U23" s="797" t="s">
        <v>3780</v>
      </c>
      <c r="V23" s="797" t="s">
        <v>3780</v>
      </c>
      <c r="W23" s="23"/>
      <c r="X23" s="23"/>
      <c r="Y23" s="23"/>
      <c r="Z23" s="626" t="s">
        <v>3748</v>
      </c>
    </row>
    <row r="24" spans="2:27" s="802" customFormat="1" ht="29.5" x14ac:dyDescent="0.55000000000000004">
      <c r="B24" s="809" t="s">
        <v>3969</v>
      </c>
      <c r="C24" s="810"/>
      <c r="D24" s="810"/>
      <c r="E24" s="810"/>
      <c r="F24" s="810"/>
      <c r="G24" s="810"/>
      <c r="H24" s="810"/>
      <c r="I24" s="810"/>
      <c r="J24" s="811"/>
      <c r="M24" s="797" t="s">
        <v>3780</v>
      </c>
      <c r="N24" s="797" t="s">
        <v>3780</v>
      </c>
      <c r="O24" s="797" t="s">
        <v>3780</v>
      </c>
      <c r="P24" s="797" t="s">
        <v>3780</v>
      </c>
      <c r="Q24" s="797" t="s">
        <v>3780</v>
      </c>
      <c r="R24" s="23"/>
      <c r="S24" s="23"/>
      <c r="T24" s="23"/>
      <c r="U24" s="797" t="s">
        <v>3780</v>
      </c>
      <c r="V24" s="797" t="s">
        <v>3780</v>
      </c>
      <c r="W24" s="23"/>
      <c r="X24" s="23"/>
      <c r="Y24" s="23"/>
      <c r="Z24" s="626" t="s">
        <v>3748</v>
      </c>
    </row>
    <row r="25" spans="2:27" s="802" customFormat="1" ht="29.5" x14ac:dyDescent="0.55000000000000004">
      <c r="B25" s="809" t="s">
        <v>3970</v>
      </c>
      <c r="C25" s="810"/>
      <c r="D25" s="810"/>
      <c r="E25" s="810"/>
      <c r="F25" s="810"/>
      <c r="G25" s="810"/>
      <c r="H25" s="810"/>
      <c r="I25" s="810"/>
      <c r="J25" s="811"/>
      <c r="M25" s="797" t="s">
        <v>3780</v>
      </c>
      <c r="N25" s="797" t="s">
        <v>3780</v>
      </c>
      <c r="O25" s="797" t="s">
        <v>3780</v>
      </c>
      <c r="P25" s="797" t="s">
        <v>3780</v>
      </c>
      <c r="Q25" s="797" t="s">
        <v>3780</v>
      </c>
      <c r="R25" s="23"/>
      <c r="S25" s="23"/>
      <c r="T25" s="23"/>
      <c r="U25" s="797" t="s">
        <v>3780</v>
      </c>
      <c r="V25" s="797" t="s">
        <v>3780</v>
      </c>
      <c r="W25" s="23"/>
      <c r="X25" s="23"/>
      <c r="Y25" s="23"/>
      <c r="Z25" s="626" t="s">
        <v>3748</v>
      </c>
    </row>
    <row r="26" spans="2:27" s="802" customFormat="1" ht="29.5" x14ac:dyDescent="0.55000000000000004">
      <c r="B26" s="809" t="s">
        <v>3971</v>
      </c>
      <c r="C26" s="810"/>
      <c r="D26" s="810"/>
      <c r="E26" s="810"/>
      <c r="F26" s="810"/>
      <c r="G26" s="810"/>
      <c r="H26" s="810"/>
      <c r="I26" s="810"/>
      <c r="J26" s="811"/>
      <c r="M26" s="797" t="s">
        <v>3780</v>
      </c>
      <c r="N26" s="797" t="s">
        <v>3780</v>
      </c>
      <c r="O26" s="797" t="s">
        <v>3780</v>
      </c>
      <c r="P26" s="797" t="s">
        <v>3780</v>
      </c>
      <c r="Q26" s="797" t="s">
        <v>3780</v>
      </c>
      <c r="R26" s="23"/>
      <c r="S26" s="23"/>
      <c r="T26" s="23"/>
      <c r="U26" s="797" t="s">
        <v>3780</v>
      </c>
      <c r="V26" s="797" t="s">
        <v>3780</v>
      </c>
      <c r="W26" s="23"/>
      <c r="X26" s="23"/>
      <c r="Y26" s="23"/>
      <c r="Z26" s="626" t="s">
        <v>3748</v>
      </c>
    </row>
    <row r="27" spans="2:27" s="802" customFormat="1" ht="29.5" x14ac:dyDescent="0.55000000000000004">
      <c r="B27" s="809" t="s">
        <v>3972</v>
      </c>
      <c r="C27" s="810"/>
      <c r="D27" s="810"/>
      <c r="E27" s="810"/>
      <c r="F27" s="810"/>
      <c r="G27" s="810"/>
      <c r="H27" s="810"/>
      <c r="I27" s="810"/>
      <c r="J27" s="811"/>
      <c r="M27" s="797" t="s">
        <v>3780</v>
      </c>
      <c r="N27" s="797" t="s">
        <v>3780</v>
      </c>
      <c r="O27" s="797" t="s">
        <v>3780</v>
      </c>
      <c r="P27" s="797" t="s">
        <v>3780</v>
      </c>
      <c r="Q27" s="797" t="s">
        <v>3780</v>
      </c>
      <c r="R27" s="23"/>
      <c r="S27" s="23"/>
      <c r="T27" s="23"/>
      <c r="U27" s="797" t="s">
        <v>3780</v>
      </c>
      <c r="V27" s="797" t="s">
        <v>3780</v>
      </c>
      <c r="W27" s="23"/>
      <c r="X27" s="23"/>
      <c r="Y27" s="23"/>
      <c r="Z27" s="626" t="s">
        <v>3748</v>
      </c>
    </row>
    <row r="28" spans="2:27" ht="29.5" x14ac:dyDescent="0.55000000000000004">
      <c r="B28" s="1867" t="s">
        <v>3956</v>
      </c>
      <c r="C28" s="1868"/>
      <c r="D28" s="1868"/>
      <c r="E28" s="1868"/>
      <c r="F28" s="1868"/>
      <c r="G28" s="1868"/>
      <c r="H28" s="1868"/>
      <c r="I28" s="1868"/>
      <c r="J28" s="1868"/>
      <c r="K28" s="1868"/>
      <c r="L28" s="1869"/>
      <c r="M28" s="797"/>
      <c r="N28" s="797"/>
      <c r="O28" s="797"/>
      <c r="P28" s="797"/>
      <c r="Q28" s="797"/>
      <c r="U28" s="797"/>
      <c r="V28" s="797"/>
      <c r="Z28" s="626"/>
    </row>
    <row r="29" spans="2:27" ht="29.5" x14ac:dyDescent="0.55000000000000004">
      <c r="B29" s="815"/>
      <c r="C29" s="816"/>
      <c r="D29" s="816"/>
      <c r="E29" s="816"/>
      <c r="F29" s="816"/>
      <c r="G29" s="816"/>
      <c r="H29" s="816"/>
      <c r="I29" s="816"/>
      <c r="J29" s="816"/>
      <c r="K29" s="816"/>
      <c r="L29" s="817"/>
      <c r="M29" s="797"/>
      <c r="N29" s="797"/>
      <c r="O29" s="797"/>
      <c r="P29" s="797"/>
      <c r="Q29" s="797"/>
      <c r="U29" s="797"/>
      <c r="V29" s="797"/>
      <c r="X29" s="433" t="s">
        <v>2686</v>
      </c>
      <c r="Y29" s="385" t="s">
        <v>2684</v>
      </c>
      <c r="Z29" s="432" t="s">
        <v>3441</v>
      </c>
      <c r="AA29" s="2017" t="s">
        <v>4215</v>
      </c>
    </row>
    <row r="31" spans="2:27" x14ac:dyDescent="0.35">
      <c r="C31" s="1268" t="s">
        <v>786</v>
      </c>
      <c r="D31" s="1269"/>
      <c r="E31" s="1269"/>
      <c r="F31" s="1269"/>
      <c r="G31" s="1269"/>
      <c r="H31" s="1269"/>
      <c r="I31" s="1269"/>
      <c r="J31" s="1269"/>
      <c r="K31" s="1269"/>
      <c r="L31" s="1269"/>
      <c r="M31" s="1269"/>
      <c r="N31" s="1269"/>
      <c r="O31" s="1269"/>
      <c r="P31" s="1269"/>
      <c r="Q31" s="1269"/>
      <c r="R31" s="1269"/>
      <c r="S31" s="1269"/>
      <c r="T31" s="1269"/>
      <c r="U31" s="1269"/>
      <c r="V31" s="1269"/>
      <c r="W31" s="1269"/>
      <c r="X31" s="1269"/>
      <c r="Y31" s="1270"/>
    </row>
  </sheetData>
  <mergeCells count="37">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D3:E3"/>
    <mergeCell ref="H3:I3"/>
    <mergeCell ref="J3:K3"/>
    <mergeCell ref="L3:M3"/>
    <mergeCell ref="O3:R3"/>
    <mergeCell ref="U3:V3"/>
    <mergeCell ref="W3:X3"/>
    <mergeCell ref="Y3:Z3"/>
    <mergeCell ref="I5:J5"/>
    <mergeCell ref="K5:L5"/>
    <mergeCell ref="X5:Z5"/>
    <mergeCell ref="S3:T3"/>
    <mergeCell ref="C31:Y31"/>
    <mergeCell ref="B14:J14"/>
    <mergeCell ref="B13:J13"/>
    <mergeCell ref="B12:J12"/>
    <mergeCell ref="M7:O7"/>
    <mergeCell ref="B15:J15"/>
    <mergeCell ref="B16:J16"/>
    <mergeCell ref="B28:L28"/>
    <mergeCell ref="B7:C7"/>
    <mergeCell ref="E7:G7"/>
  </mergeCells>
  <hyperlinks>
    <hyperlink ref="AA29" location="'P6. Document (6)'!A1" display="'P6. Document (6)'!A1"/>
  </hyperlinks>
  <pageMargins left="0.7" right="0.7" top="0.75" bottom="0.75" header="0.3" footer="0.3"/>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D23"/>
  <sheetViews>
    <sheetView zoomScale="70" zoomScaleNormal="70" workbookViewId="0">
      <selection activeCell="AA21" sqref="AA21"/>
    </sheetView>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784"/>
      <c r="G1" s="784"/>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51" t="s">
        <v>3853</v>
      </c>
      <c r="V5" s="796"/>
      <c r="W5" s="796"/>
      <c r="X5" s="1152" t="s">
        <v>3910</v>
      </c>
      <c r="Y5" s="1192"/>
      <c r="Z5" s="1153"/>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t="s">
        <v>3871</v>
      </c>
    </row>
    <row r="7" spans="1:30" x14ac:dyDescent="0.35">
      <c r="B7" s="1863" t="s">
        <v>3911</v>
      </c>
      <c r="C7" s="1860"/>
      <c r="D7" s="795"/>
      <c r="E7" s="1863" t="s">
        <v>2152</v>
      </c>
      <c r="F7" s="1860"/>
      <c r="G7" s="1860"/>
      <c r="H7" s="796"/>
      <c r="I7" s="51" t="s">
        <v>3912</v>
      </c>
      <c r="J7" s="51"/>
      <c r="K7" s="51" t="s">
        <v>1222</v>
      </c>
      <c r="L7" s="52"/>
      <c r="M7" s="51" t="s">
        <v>3914</v>
      </c>
      <c r="N7" s="796"/>
      <c r="O7" s="813"/>
      <c r="P7" s="683" t="s">
        <v>3357</v>
      </c>
      <c r="Q7" s="684"/>
      <c r="R7" s="51" t="s">
        <v>3915</v>
      </c>
      <c r="S7" s="52"/>
      <c r="T7" s="52"/>
      <c r="U7" s="51"/>
      <c r="V7" s="52"/>
      <c r="W7" s="52"/>
      <c r="X7" s="52"/>
      <c r="Y7" s="52"/>
      <c r="Z7" s="52"/>
      <c r="AA7" s="52"/>
    </row>
    <row r="8" spans="1:30" x14ac:dyDescent="0.35">
      <c r="D8" s="45"/>
    </row>
    <row r="9" spans="1:30" ht="27" x14ac:dyDescent="0.5">
      <c r="B9" s="54" t="s">
        <v>3913</v>
      </c>
      <c r="C9" s="44"/>
      <c r="D9" s="812"/>
      <c r="E9" s="46"/>
      <c r="K9" s="54" t="s">
        <v>3935</v>
      </c>
      <c r="L9" s="54"/>
      <c r="M9" s="799" t="s">
        <v>3923</v>
      </c>
      <c r="N9" s="799" t="s">
        <v>3924</v>
      </c>
      <c r="O9" s="799" t="s">
        <v>3533</v>
      </c>
      <c r="P9" s="799" t="s">
        <v>3925</v>
      </c>
      <c r="Q9" s="799" t="s">
        <v>3926</v>
      </c>
      <c r="R9" s="799" t="s">
        <v>3927</v>
      </c>
      <c r="S9" s="799"/>
      <c r="T9" s="799" t="s">
        <v>3928</v>
      </c>
      <c r="U9" s="799" t="s">
        <v>3930</v>
      </c>
      <c r="V9" s="799" t="s">
        <v>3930</v>
      </c>
      <c r="W9" s="799" t="s">
        <v>3932</v>
      </c>
      <c r="X9" s="799" t="s">
        <v>714</v>
      </c>
      <c r="Y9" s="799" t="s">
        <v>3934</v>
      </c>
      <c r="Z9" s="799" t="s">
        <v>3748</v>
      </c>
    </row>
    <row r="10" spans="1:30" x14ac:dyDescent="0.35">
      <c r="B10" s="54"/>
      <c r="D10" s="31"/>
      <c r="K10" s="54" t="s">
        <v>3936</v>
      </c>
      <c r="L10" s="54"/>
      <c r="M10" s="799"/>
      <c r="N10" s="799"/>
      <c r="O10" s="799"/>
      <c r="P10" s="799"/>
      <c r="Q10" s="799"/>
      <c r="R10" s="799"/>
      <c r="S10" s="799"/>
      <c r="T10" s="799"/>
      <c r="U10" s="799" t="s">
        <v>3929</v>
      </c>
      <c r="V10" s="799" t="s">
        <v>3931</v>
      </c>
      <c r="W10" s="799" t="s">
        <v>3933</v>
      </c>
      <c r="X10" s="799" t="s">
        <v>3933</v>
      </c>
      <c r="Y10" s="799" t="s">
        <v>3932</v>
      </c>
      <c r="Z10" s="799"/>
    </row>
    <row r="12" spans="1:30" ht="29.5" x14ac:dyDescent="0.55000000000000004">
      <c r="B12" s="1870" t="s">
        <v>3974</v>
      </c>
      <c r="C12" s="1871"/>
      <c r="D12" s="1871"/>
      <c r="E12" s="1871"/>
      <c r="F12" s="1871"/>
      <c r="G12" s="1871"/>
      <c r="H12" s="1871"/>
      <c r="I12" s="1871"/>
      <c r="J12" s="1872"/>
      <c r="M12" s="797" t="s">
        <v>3780</v>
      </c>
      <c r="N12" s="797" t="s">
        <v>3780</v>
      </c>
      <c r="O12" s="797" t="s">
        <v>3780</v>
      </c>
      <c r="P12" s="797" t="s">
        <v>3780</v>
      </c>
      <c r="Q12" s="797" t="s">
        <v>3780</v>
      </c>
      <c r="U12" s="797" t="s">
        <v>3780</v>
      </c>
      <c r="V12" s="797" t="s">
        <v>3780</v>
      </c>
      <c r="X12" s="798"/>
      <c r="Z12" s="626" t="s">
        <v>3748</v>
      </c>
    </row>
    <row r="13" spans="1:30" ht="29.5" x14ac:dyDescent="0.55000000000000004">
      <c r="B13" s="1870" t="s">
        <v>3975</v>
      </c>
      <c r="C13" s="1871"/>
      <c r="D13" s="1871"/>
      <c r="E13" s="1871"/>
      <c r="F13" s="1871"/>
      <c r="G13" s="1871"/>
      <c r="H13" s="1871"/>
      <c r="I13" s="1871"/>
      <c r="J13" s="1872"/>
      <c r="M13" s="797" t="s">
        <v>3780</v>
      </c>
      <c r="N13" s="797" t="s">
        <v>3780</v>
      </c>
      <c r="O13" s="797" t="s">
        <v>3780</v>
      </c>
      <c r="P13" s="797" t="s">
        <v>3780</v>
      </c>
      <c r="Q13" s="797" t="s">
        <v>3780</v>
      </c>
      <c r="U13" s="797" t="s">
        <v>3780</v>
      </c>
      <c r="V13" s="797" t="s">
        <v>3780</v>
      </c>
      <c r="Z13" s="626" t="s">
        <v>3748</v>
      </c>
    </row>
    <row r="14" spans="1:30" ht="29.5" x14ac:dyDescent="0.55000000000000004">
      <c r="B14" s="1870" t="s">
        <v>3976</v>
      </c>
      <c r="C14" s="1871"/>
      <c r="D14" s="1871"/>
      <c r="E14" s="1871"/>
      <c r="F14" s="1871"/>
      <c r="G14" s="1871"/>
      <c r="H14" s="1871"/>
      <c r="I14" s="1871"/>
      <c r="J14" s="1872"/>
      <c r="M14" s="797" t="s">
        <v>3780</v>
      </c>
      <c r="N14" s="797" t="s">
        <v>3780</v>
      </c>
      <c r="O14" s="797" t="s">
        <v>3780</v>
      </c>
      <c r="P14" s="797" t="s">
        <v>3780</v>
      </c>
      <c r="Q14" s="797" t="s">
        <v>3780</v>
      </c>
      <c r="U14" s="797" t="s">
        <v>3780</v>
      </c>
      <c r="V14" s="797" t="s">
        <v>3780</v>
      </c>
      <c r="Z14" s="626" t="s">
        <v>3748</v>
      </c>
    </row>
    <row r="15" spans="1:30" ht="29.5" x14ac:dyDescent="0.55000000000000004">
      <c r="B15" s="1870" t="s">
        <v>3977</v>
      </c>
      <c r="C15" s="1871"/>
      <c r="D15" s="1871"/>
      <c r="E15" s="1871"/>
      <c r="F15" s="1871"/>
      <c r="G15" s="1871"/>
      <c r="H15" s="1871"/>
      <c r="I15" s="1871"/>
      <c r="J15" s="1872"/>
      <c r="M15" s="797" t="s">
        <v>3780</v>
      </c>
      <c r="N15" s="797" t="s">
        <v>3780</v>
      </c>
      <c r="O15" s="797" t="s">
        <v>3780</v>
      </c>
      <c r="P15" s="797" t="s">
        <v>3780</v>
      </c>
      <c r="Q15" s="797" t="s">
        <v>3780</v>
      </c>
      <c r="U15" s="797" t="s">
        <v>3780</v>
      </c>
      <c r="V15" s="797" t="s">
        <v>3780</v>
      </c>
      <c r="Z15" s="626" t="s">
        <v>3748</v>
      </c>
    </row>
    <row r="16" spans="1:30" ht="29.5" x14ac:dyDescent="0.55000000000000004">
      <c r="B16" s="1870" t="s">
        <v>3978</v>
      </c>
      <c r="C16" s="1871"/>
      <c r="D16" s="1871"/>
      <c r="E16" s="1871"/>
      <c r="F16" s="1871"/>
      <c r="G16" s="1871"/>
      <c r="H16" s="1871"/>
      <c r="I16" s="1871"/>
      <c r="J16" s="1872"/>
      <c r="M16" s="797" t="s">
        <v>3780</v>
      </c>
      <c r="N16" s="797" t="s">
        <v>3780</v>
      </c>
      <c r="O16" s="797" t="s">
        <v>3780</v>
      </c>
      <c r="P16" s="797" t="s">
        <v>3780</v>
      </c>
      <c r="Q16" s="797" t="s">
        <v>3780</v>
      </c>
      <c r="U16" s="797" t="s">
        <v>3780</v>
      </c>
      <c r="V16" s="797" t="s">
        <v>3780</v>
      </c>
      <c r="Z16" s="626" t="s">
        <v>3748</v>
      </c>
    </row>
    <row r="17" spans="2:27" s="802" customFormat="1" ht="29.5" x14ac:dyDescent="0.55000000000000004">
      <c r="B17" s="809" t="s">
        <v>3979</v>
      </c>
      <c r="C17" s="810"/>
      <c r="D17" s="810"/>
      <c r="E17" s="810"/>
      <c r="F17" s="810"/>
      <c r="G17" s="810"/>
      <c r="H17" s="810"/>
      <c r="I17" s="810"/>
      <c r="J17" s="811"/>
      <c r="M17" s="797" t="s">
        <v>3780</v>
      </c>
      <c r="N17" s="797" t="s">
        <v>3780</v>
      </c>
      <c r="O17" s="797" t="s">
        <v>3780</v>
      </c>
      <c r="P17" s="797" t="s">
        <v>3780</v>
      </c>
      <c r="Q17" s="797" t="s">
        <v>3780</v>
      </c>
      <c r="R17" s="23"/>
      <c r="S17" s="23"/>
      <c r="T17" s="23"/>
      <c r="U17" s="797" t="s">
        <v>3780</v>
      </c>
      <c r="V17" s="797" t="s">
        <v>3780</v>
      </c>
      <c r="W17" s="23"/>
      <c r="X17" s="23"/>
      <c r="Y17" s="23"/>
      <c r="Z17" s="626" t="s">
        <v>3748</v>
      </c>
    </row>
    <row r="18" spans="2:27" s="802" customFormat="1" ht="29.5" x14ac:dyDescent="0.55000000000000004">
      <c r="B18" s="809" t="s">
        <v>3980</v>
      </c>
      <c r="C18" s="810"/>
      <c r="D18" s="810"/>
      <c r="E18" s="810"/>
      <c r="F18" s="810"/>
      <c r="G18" s="810"/>
      <c r="H18" s="810"/>
      <c r="I18" s="810"/>
      <c r="J18" s="811"/>
      <c r="M18" s="797" t="s">
        <v>3780</v>
      </c>
      <c r="N18" s="797" t="s">
        <v>3780</v>
      </c>
      <c r="O18" s="797" t="s">
        <v>3780</v>
      </c>
      <c r="P18" s="797" t="s">
        <v>3780</v>
      </c>
      <c r="Q18" s="797" t="s">
        <v>3780</v>
      </c>
      <c r="R18" s="23"/>
      <c r="S18" s="23"/>
      <c r="T18" s="23"/>
      <c r="U18" s="797" t="s">
        <v>3780</v>
      </c>
      <c r="V18" s="797" t="s">
        <v>3780</v>
      </c>
      <c r="W18" s="23"/>
      <c r="X18" s="23"/>
      <c r="Y18" s="23"/>
      <c r="Z18" s="626" t="s">
        <v>3748</v>
      </c>
    </row>
    <row r="19" spans="2:27" s="802" customFormat="1" ht="29.5" x14ac:dyDescent="0.55000000000000004">
      <c r="B19" s="809" t="s">
        <v>3981</v>
      </c>
      <c r="C19" s="810"/>
      <c r="D19" s="810"/>
      <c r="E19" s="810"/>
      <c r="F19" s="810"/>
      <c r="G19" s="810"/>
      <c r="H19" s="810"/>
      <c r="I19" s="810"/>
      <c r="J19" s="811"/>
      <c r="M19" s="797" t="s">
        <v>3780</v>
      </c>
      <c r="N19" s="797" t="s">
        <v>3780</v>
      </c>
      <c r="O19" s="797" t="s">
        <v>3780</v>
      </c>
      <c r="P19" s="797" t="s">
        <v>3780</v>
      </c>
      <c r="Q19" s="797" t="s">
        <v>3780</v>
      </c>
      <c r="R19" s="23"/>
      <c r="S19" s="23"/>
      <c r="T19" s="23"/>
      <c r="U19" s="797" t="s">
        <v>3780</v>
      </c>
      <c r="V19" s="797" t="s">
        <v>3780</v>
      </c>
      <c r="W19" s="23"/>
      <c r="X19" s="23"/>
      <c r="Y19" s="23"/>
      <c r="Z19" s="626" t="s">
        <v>3748</v>
      </c>
    </row>
    <row r="20" spans="2:27" ht="29.5" x14ac:dyDescent="0.55000000000000004">
      <c r="B20" s="1867" t="s">
        <v>3956</v>
      </c>
      <c r="C20" s="1868"/>
      <c r="D20" s="1868"/>
      <c r="E20" s="1868"/>
      <c r="F20" s="1868"/>
      <c r="G20" s="1868"/>
      <c r="H20" s="1868"/>
      <c r="I20" s="1868"/>
      <c r="J20" s="1868"/>
      <c r="K20" s="1868"/>
      <c r="L20" s="1869"/>
      <c r="M20" s="797"/>
      <c r="N20" s="797"/>
      <c r="O20" s="797"/>
      <c r="P20" s="797"/>
      <c r="Q20" s="797"/>
      <c r="U20" s="797"/>
      <c r="V20" s="797"/>
      <c r="Z20" s="626"/>
    </row>
    <row r="21" spans="2:27" ht="29.5" x14ac:dyDescent="0.55000000000000004">
      <c r="B21" s="815"/>
      <c r="C21" s="816"/>
      <c r="D21" s="816"/>
      <c r="E21" s="816"/>
      <c r="F21" s="816"/>
      <c r="G21" s="816"/>
      <c r="H21" s="816"/>
      <c r="I21" s="816"/>
      <c r="J21" s="816"/>
      <c r="K21" s="816"/>
      <c r="L21" s="817"/>
      <c r="M21" s="797"/>
      <c r="N21" s="797"/>
      <c r="O21" s="797"/>
      <c r="P21" s="797"/>
      <c r="Q21" s="797"/>
      <c r="U21" s="797"/>
      <c r="V21" s="797"/>
      <c r="X21" s="433" t="s">
        <v>2686</v>
      </c>
      <c r="Y21" s="385" t="s">
        <v>2684</v>
      </c>
      <c r="Z21" s="432" t="s">
        <v>3441</v>
      </c>
      <c r="AA21" s="2017" t="s">
        <v>4216</v>
      </c>
    </row>
    <row r="23" spans="2:27" x14ac:dyDescent="0.35">
      <c r="C23" s="1268" t="s">
        <v>786</v>
      </c>
      <c r="D23" s="1269"/>
      <c r="E23" s="1269"/>
      <c r="F23" s="1269"/>
      <c r="G23" s="1269"/>
      <c r="H23" s="1269"/>
      <c r="I23" s="1269"/>
      <c r="J23" s="1269"/>
      <c r="K23" s="1269"/>
      <c r="L23" s="1269"/>
      <c r="M23" s="1269"/>
      <c r="N23" s="1269"/>
      <c r="O23" s="1269"/>
      <c r="P23" s="1269"/>
      <c r="Q23" s="1269"/>
      <c r="R23" s="1269"/>
      <c r="S23" s="1269"/>
      <c r="T23" s="1269"/>
      <c r="U23" s="1269"/>
      <c r="V23" s="1269"/>
      <c r="W23" s="1269"/>
      <c r="X23" s="1269"/>
      <c r="Y23" s="1270"/>
    </row>
  </sheetData>
  <mergeCells count="36">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D3:E3"/>
    <mergeCell ref="H3:I3"/>
    <mergeCell ref="J3:K3"/>
    <mergeCell ref="L3:M3"/>
    <mergeCell ref="O3:R3"/>
    <mergeCell ref="U3:V3"/>
    <mergeCell ref="W3:X3"/>
    <mergeCell ref="Y3:Z3"/>
    <mergeCell ref="I5:J5"/>
    <mergeCell ref="K5:L5"/>
    <mergeCell ref="X5:Z5"/>
    <mergeCell ref="S3:T3"/>
    <mergeCell ref="B15:J15"/>
    <mergeCell ref="B16:J16"/>
    <mergeCell ref="B20:L20"/>
    <mergeCell ref="C23:Y23"/>
    <mergeCell ref="B7:C7"/>
    <mergeCell ref="E7:G7"/>
    <mergeCell ref="B12:J12"/>
    <mergeCell ref="B13:J13"/>
    <mergeCell ref="B14:J14"/>
  </mergeCells>
  <hyperlinks>
    <hyperlink ref="AA21" location="'P7. Document (7)'!A1" display="'P7. Document (7)'!A1"/>
  </hyperlinks>
  <pageMargins left="0.7" right="0.7" top="0.75" bottom="0.75" header="0.3" footer="0.3"/>
  <pageSetup paperSize="9"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D15"/>
  <sheetViews>
    <sheetView zoomScale="70" zoomScaleNormal="70" workbookViewId="0"/>
  </sheetViews>
  <sheetFormatPr defaultColWidth="9.1796875" defaultRowHeight="14.5" x14ac:dyDescent="0.35"/>
  <cols>
    <col min="1" max="1" width="5.54296875" style="23" customWidth="1"/>
    <col min="2" max="2" width="9.1796875" style="23" customWidth="1"/>
    <col min="3" max="4" width="5" style="23" customWidth="1"/>
    <col min="5" max="6" width="4.81640625" style="23" customWidth="1"/>
    <col min="7" max="7" width="5.453125" style="23" customWidth="1"/>
    <col min="8" max="8" width="4.81640625" style="23" customWidth="1"/>
    <col min="9" max="21" width="9.1796875" style="23"/>
    <col min="22" max="22" width="10" style="23" bestFit="1" customWidth="1"/>
    <col min="23" max="27" width="9.1796875" style="23"/>
    <col min="28" max="28" width="4" style="23" customWidth="1"/>
    <col min="29" max="16384" width="9.1796875" style="23"/>
  </cols>
  <sheetData>
    <row r="1" spans="1:30" ht="5.15" customHeight="1" x14ac:dyDescent="0.35">
      <c r="A1" s="24"/>
      <c r="B1" s="324"/>
      <c r="C1" s="325"/>
      <c r="D1" s="1309"/>
      <c r="E1" s="1310"/>
      <c r="F1" s="784"/>
      <c r="G1" s="784"/>
      <c r="H1" s="1311"/>
      <c r="I1" s="1312"/>
      <c r="J1" s="1313"/>
      <c r="K1" s="1314"/>
      <c r="L1" s="1315"/>
      <c r="M1" s="1316"/>
      <c r="N1" s="326"/>
      <c r="O1" s="1317"/>
      <c r="P1" s="1318"/>
      <c r="Q1" s="1318"/>
      <c r="R1" s="1319"/>
      <c r="S1" s="1320"/>
      <c r="T1" s="1321"/>
      <c r="U1" s="1303"/>
      <c r="V1" s="1304"/>
      <c r="W1" s="1305"/>
      <c r="X1" s="1306"/>
      <c r="Y1" s="1307"/>
      <c r="Z1" s="1308"/>
      <c r="AA1" s="327"/>
      <c r="AB1" s="24"/>
      <c r="AC1" s="24"/>
    </row>
    <row r="2" spans="1:30" x14ac:dyDescent="0.35">
      <c r="A2" s="24"/>
      <c r="B2" s="1225"/>
      <c r="C2" s="1226"/>
      <c r="D2" s="1226"/>
      <c r="E2" s="294"/>
      <c r="F2" s="347"/>
      <c r="G2" s="347"/>
      <c r="H2" s="295"/>
      <c r="I2" s="296"/>
      <c r="J2" s="297"/>
      <c r="K2" s="298"/>
      <c r="L2" s="299"/>
      <c r="M2" s="300"/>
      <c r="N2" s="301"/>
      <c r="O2" s="1227" t="s">
        <v>2679</v>
      </c>
      <c r="P2" s="1228"/>
      <c r="Q2" s="1228"/>
      <c r="R2" s="1229"/>
      <c r="S2" s="300"/>
      <c r="T2" s="1230"/>
      <c r="U2" s="1231"/>
      <c r="V2" s="1232"/>
      <c r="W2" s="1233"/>
      <c r="X2" s="1234"/>
      <c r="Y2" s="1235"/>
      <c r="Z2" s="1236"/>
      <c r="AA2" s="1237"/>
      <c r="AB2" s="24"/>
    </row>
    <row r="3" spans="1:30" ht="5.15" customHeight="1" x14ac:dyDescent="0.35">
      <c r="B3" s="302"/>
      <c r="C3" s="328"/>
      <c r="D3" s="1207"/>
      <c r="E3" s="1208"/>
      <c r="F3" s="348"/>
      <c r="G3" s="348"/>
      <c r="H3" s="1209"/>
      <c r="I3" s="1210"/>
      <c r="J3" s="1211"/>
      <c r="K3" s="1212"/>
      <c r="L3" s="1213"/>
      <c r="M3" s="1214"/>
      <c r="N3" s="303"/>
      <c r="O3" s="1215"/>
      <c r="P3" s="1216"/>
      <c r="Q3" s="1216"/>
      <c r="R3" s="1216"/>
      <c r="S3" s="1217"/>
      <c r="T3" s="1218"/>
      <c r="U3" s="1199"/>
      <c r="V3" s="1200"/>
      <c r="W3" s="1201"/>
      <c r="X3" s="1202"/>
      <c r="Y3" s="1203"/>
      <c r="Z3" s="1204"/>
      <c r="AA3" s="304"/>
      <c r="AB3" s="24"/>
    </row>
    <row r="4" spans="1:30"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row>
    <row r="5" spans="1:30" x14ac:dyDescent="0.35">
      <c r="B5" s="200" t="s">
        <v>737</v>
      </c>
      <c r="C5" s="202"/>
      <c r="D5" s="329"/>
      <c r="E5" s="681" t="s">
        <v>738</v>
      </c>
      <c r="F5" s="682"/>
      <c r="G5" s="681"/>
      <c r="H5" s="682"/>
      <c r="I5" s="1154" t="s">
        <v>3897</v>
      </c>
      <c r="J5" s="1155"/>
      <c r="K5" s="1154" t="s">
        <v>3895</v>
      </c>
      <c r="L5" s="1155"/>
      <c r="M5" s="51" t="s">
        <v>3896</v>
      </c>
      <c r="N5" s="51"/>
      <c r="O5" s="51" t="s">
        <v>1326</v>
      </c>
      <c r="P5" s="51"/>
      <c r="Q5" s="51" t="s">
        <v>765</v>
      </c>
      <c r="R5" s="42"/>
      <c r="S5" s="51" t="s">
        <v>739</v>
      </c>
      <c r="T5" s="42"/>
      <c r="U5" s="51" t="s">
        <v>3853</v>
      </c>
      <c r="V5" s="796"/>
      <c r="W5" s="796"/>
      <c r="X5" s="1152" t="s">
        <v>3910</v>
      </c>
      <c r="Y5" s="1192"/>
      <c r="Z5" s="1153"/>
      <c r="AA5" s="42"/>
    </row>
    <row r="6" spans="1:30" ht="15" customHeight="1" x14ac:dyDescent="0.35">
      <c r="B6" s="306"/>
      <c r="C6" s="306"/>
      <c r="D6" s="306"/>
      <c r="E6" s="306"/>
      <c r="F6" s="306"/>
      <c r="G6" s="306"/>
      <c r="H6" s="306"/>
      <c r="I6" s="306"/>
      <c r="J6" s="306"/>
      <c r="K6" s="306"/>
      <c r="L6" s="306"/>
      <c r="M6" s="306"/>
      <c r="N6" s="306"/>
      <c r="O6" s="306"/>
      <c r="P6" s="306"/>
      <c r="Q6" s="306"/>
      <c r="R6" s="306"/>
      <c r="S6" s="306"/>
      <c r="T6" s="306"/>
      <c r="U6" s="306"/>
      <c r="V6" s="306"/>
      <c r="W6" s="306"/>
      <c r="X6" s="307"/>
      <c r="Y6" s="306"/>
      <c r="Z6" s="306"/>
      <c r="AA6" s="306"/>
      <c r="AC6" s="44"/>
      <c r="AD6" s="734" t="s">
        <v>3871</v>
      </c>
    </row>
    <row r="7" spans="1:30" x14ac:dyDescent="0.35">
      <c r="B7" s="1863" t="s">
        <v>3911</v>
      </c>
      <c r="C7" s="1860"/>
      <c r="D7" s="795"/>
      <c r="E7" s="1863" t="s">
        <v>2152</v>
      </c>
      <c r="F7" s="1860"/>
      <c r="G7" s="1860"/>
      <c r="H7" s="796"/>
      <c r="I7" s="51" t="s">
        <v>3912</v>
      </c>
      <c r="J7" s="51"/>
      <c r="K7" s="51" t="s">
        <v>1222</v>
      </c>
      <c r="L7" s="52"/>
      <c r="M7" s="51" t="s">
        <v>3914</v>
      </c>
      <c r="N7" s="796"/>
      <c r="O7" s="813"/>
      <c r="P7" s="51" t="s">
        <v>3357</v>
      </c>
      <c r="Q7" s="796"/>
      <c r="R7" s="1152" t="s">
        <v>3915</v>
      </c>
      <c r="S7" s="1153"/>
      <c r="T7" s="52"/>
      <c r="U7" s="51"/>
      <c r="V7" s="51"/>
      <c r="W7" s="52"/>
      <c r="X7" s="52"/>
      <c r="Y7" s="52"/>
      <c r="Z7" s="52"/>
      <c r="AA7" s="52"/>
    </row>
    <row r="8" spans="1:30" x14ac:dyDescent="0.35">
      <c r="D8" s="45"/>
    </row>
    <row r="9" spans="1:30" ht="24.5" x14ac:dyDescent="0.35">
      <c r="B9" s="54" t="s">
        <v>3913</v>
      </c>
      <c r="C9" s="44"/>
      <c r="D9" s="587" t="s">
        <v>3703</v>
      </c>
      <c r="E9" s="46"/>
      <c r="K9" s="54" t="s">
        <v>3935</v>
      </c>
      <c r="L9" s="54"/>
      <c r="M9" s="799" t="s">
        <v>3923</v>
      </c>
      <c r="N9" s="799" t="s">
        <v>3924</v>
      </c>
      <c r="O9" s="799" t="s">
        <v>3533</v>
      </c>
      <c r="P9" s="799" t="s">
        <v>3925</v>
      </c>
      <c r="Q9" s="799" t="s">
        <v>3926</v>
      </c>
      <c r="R9" s="799" t="s">
        <v>3927</v>
      </c>
      <c r="S9" s="799"/>
      <c r="T9" s="799" t="s">
        <v>3928</v>
      </c>
      <c r="U9" s="799" t="s">
        <v>3930</v>
      </c>
      <c r="V9" s="799" t="s">
        <v>3930</v>
      </c>
      <c r="W9" s="799" t="s">
        <v>3932</v>
      </c>
      <c r="X9" s="799" t="s">
        <v>714</v>
      </c>
      <c r="Y9" s="799" t="s">
        <v>3934</v>
      </c>
      <c r="Z9" s="799" t="s">
        <v>3748</v>
      </c>
    </row>
    <row r="10" spans="1:30" x14ac:dyDescent="0.35">
      <c r="B10" s="54"/>
      <c r="D10" s="31"/>
      <c r="K10" s="54" t="s">
        <v>3936</v>
      </c>
      <c r="L10" s="54"/>
      <c r="M10" s="799"/>
      <c r="N10" s="799"/>
      <c r="O10" s="799"/>
      <c r="P10" s="799"/>
      <c r="Q10" s="799"/>
      <c r="R10" s="799"/>
      <c r="S10" s="799"/>
      <c r="T10" s="799"/>
      <c r="U10" s="799" t="s">
        <v>3929</v>
      </c>
      <c r="V10" s="799" t="s">
        <v>3931</v>
      </c>
      <c r="W10" s="799" t="s">
        <v>3933</v>
      </c>
      <c r="X10" s="799" t="s">
        <v>3933</v>
      </c>
      <c r="Y10" s="799" t="s">
        <v>3932</v>
      </c>
      <c r="Z10" s="799"/>
    </row>
    <row r="12" spans="1:30" ht="29.5" x14ac:dyDescent="0.55000000000000004">
      <c r="B12" s="1864" t="s">
        <v>3982</v>
      </c>
      <c r="C12" s="1865"/>
      <c r="D12" s="1865"/>
      <c r="E12" s="1865"/>
      <c r="F12" s="1865"/>
      <c r="G12" s="1865"/>
      <c r="H12" s="1865"/>
      <c r="I12" s="1865"/>
      <c r="J12" s="1865"/>
      <c r="K12" s="1865"/>
      <c r="L12" s="1866"/>
      <c r="M12" s="797" t="s">
        <v>3780</v>
      </c>
      <c r="N12" s="797" t="s">
        <v>3780</v>
      </c>
      <c r="O12" s="797" t="s">
        <v>3780</v>
      </c>
      <c r="P12" s="797" t="s">
        <v>3780</v>
      </c>
      <c r="Q12" s="797" t="s">
        <v>3780</v>
      </c>
      <c r="U12" s="797" t="s">
        <v>3780</v>
      </c>
      <c r="V12" s="797" t="s">
        <v>3780</v>
      </c>
      <c r="Z12" s="626"/>
    </row>
    <row r="13" spans="1:30" ht="29.5" x14ac:dyDescent="0.55000000000000004">
      <c r="B13" s="815"/>
      <c r="C13" s="816"/>
      <c r="D13" s="816"/>
      <c r="E13" s="816"/>
      <c r="F13" s="816"/>
      <c r="G13" s="816"/>
      <c r="H13" s="816"/>
      <c r="I13" s="816"/>
      <c r="J13" s="816"/>
      <c r="K13" s="816"/>
      <c r="L13" s="817"/>
      <c r="M13" s="797"/>
      <c r="N13" s="797"/>
      <c r="O13" s="797"/>
      <c r="P13" s="797"/>
      <c r="Q13" s="797"/>
      <c r="U13" s="797"/>
      <c r="V13" s="797"/>
      <c r="X13" s="433" t="s">
        <v>2686</v>
      </c>
      <c r="Y13" s="385" t="s">
        <v>2684</v>
      </c>
      <c r="Z13" s="432" t="s">
        <v>3441</v>
      </c>
    </row>
    <row r="15" spans="1:30" x14ac:dyDescent="0.35">
      <c r="C15" s="1268" t="s">
        <v>786</v>
      </c>
      <c r="D15" s="1269"/>
      <c r="E15" s="1269"/>
      <c r="F15" s="1269"/>
      <c r="G15" s="1269"/>
      <c r="H15" s="1269"/>
      <c r="I15" s="1269"/>
      <c r="J15" s="1269"/>
      <c r="K15" s="1269"/>
      <c r="L15" s="1269"/>
      <c r="M15" s="1269"/>
      <c r="N15" s="1269"/>
      <c r="O15" s="1269"/>
      <c r="P15" s="1269"/>
      <c r="Q15" s="1269"/>
      <c r="R15" s="1269"/>
      <c r="S15" s="1269"/>
      <c r="T15" s="1269"/>
      <c r="U15" s="1269"/>
      <c r="V15" s="1269"/>
      <c r="W15" s="1269"/>
      <c r="X15" s="1269"/>
      <c r="Y15" s="1270"/>
    </row>
  </sheetData>
  <mergeCells count="32">
    <mergeCell ref="U1:V1"/>
    <mergeCell ref="W1:X1"/>
    <mergeCell ref="Y1:Z1"/>
    <mergeCell ref="B2:D2"/>
    <mergeCell ref="O2:R2"/>
    <mergeCell ref="T2:U2"/>
    <mergeCell ref="V2:W2"/>
    <mergeCell ref="X2:Y2"/>
    <mergeCell ref="Z2:AA2"/>
    <mergeCell ref="D1:E1"/>
    <mergeCell ref="H1:I1"/>
    <mergeCell ref="J1:K1"/>
    <mergeCell ref="L1:M1"/>
    <mergeCell ref="O1:R1"/>
    <mergeCell ref="S1:T1"/>
    <mergeCell ref="D3:E3"/>
    <mergeCell ref="H3:I3"/>
    <mergeCell ref="J3:K3"/>
    <mergeCell ref="L3:M3"/>
    <mergeCell ref="O3:R3"/>
    <mergeCell ref="U3:V3"/>
    <mergeCell ref="W3:X3"/>
    <mergeCell ref="Y3:Z3"/>
    <mergeCell ref="I5:J5"/>
    <mergeCell ref="K5:L5"/>
    <mergeCell ref="X5:Z5"/>
    <mergeCell ref="S3:T3"/>
    <mergeCell ref="B12:L12"/>
    <mergeCell ref="C15:Y15"/>
    <mergeCell ref="R7:S7"/>
    <mergeCell ref="B7:C7"/>
    <mergeCell ref="E7:G7"/>
  </mergeCells>
  <pageMargins left="0.7" right="0.7" top="0.75" bottom="0.75" header="0.3" footer="0.3"/>
  <pageSetup paperSize="9"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31"/>
  <sheetViews>
    <sheetView zoomScale="70" zoomScaleNormal="70" workbookViewId="0">
      <selection activeCell="U29" sqref="U29"/>
    </sheetView>
  </sheetViews>
  <sheetFormatPr defaultColWidth="9.1796875" defaultRowHeight="14.5" x14ac:dyDescent="0.35"/>
  <cols>
    <col min="1" max="1" width="5.54296875" style="23" customWidth="1"/>
    <col min="2" max="2" width="9.1796875" style="23" customWidth="1"/>
    <col min="3" max="4" width="5" style="23" customWidth="1"/>
    <col min="5" max="5" width="9.1796875" style="23" customWidth="1"/>
    <col min="6" max="6" width="9.54296875" style="23" customWidth="1"/>
    <col min="7" max="7" width="9.1796875" style="23"/>
    <col min="8" max="8" width="9.1796875" style="23" customWidth="1"/>
    <col min="9" max="9" width="9.1796875" style="23"/>
    <col min="10" max="10" width="9.1796875" style="23" customWidth="1"/>
    <col min="11" max="11" width="9.1796875" style="23"/>
    <col min="12" max="12" width="9.1796875" style="23" customWidth="1"/>
    <col min="13" max="13" width="9.1796875" style="23"/>
    <col min="14" max="14" width="9.1796875" style="23" customWidth="1"/>
    <col min="15" max="19" width="9.1796875" style="23"/>
    <col min="20" max="20" width="10" style="23" bestFit="1" customWidth="1"/>
    <col min="21" max="25" width="9.1796875" style="23"/>
    <col min="26" max="26" width="4" style="23" customWidth="1"/>
    <col min="27" max="16384" width="9.1796875" style="23"/>
  </cols>
  <sheetData>
    <row r="1" spans="1:27" ht="5.15" customHeight="1" x14ac:dyDescent="0.45">
      <c r="A1" s="24"/>
      <c r="B1" s="280"/>
      <c r="C1" s="1238"/>
      <c r="D1" s="1239"/>
      <c r="E1" s="1239"/>
      <c r="F1" s="1240"/>
      <c r="G1" s="1241"/>
      <c r="H1" s="1242"/>
      <c r="I1" s="1243"/>
      <c r="J1" s="1244"/>
      <c r="K1" s="1245"/>
      <c r="L1" s="281"/>
      <c r="M1" s="1246"/>
      <c r="N1" s="1247"/>
      <c r="O1" s="1247"/>
      <c r="P1" s="1248"/>
      <c r="Q1" s="1249"/>
      <c r="R1" s="1250"/>
      <c r="S1" s="1219"/>
      <c r="T1" s="1220"/>
      <c r="U1" s="1221"/>
      <c r="V1" s="1222"/>
      <c r="W1" s="1223"/>
      <c r="X1" s="1224"/>
      <c r="Y1" s="282"/>
      <c r="Z1" s="24"/>
      <c r="AA1" s="24"/>
    </row>
    <row r="2" spans="1:27" x14ac:dyDescent="0.35">
      <c r="A2" s="24"/>
      <c r="B2" s="1225"/>
      <c r="C2" s="1226"/>
      <c r="D2" s="293"/>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1207"/>
      <c r="D3" s="1208"/>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1205" t="s">
        <v>737</v>
      </c>
      <c r="C5" s="1206"/>
      <c r="D5" s="305"/>
      <c r="E5" s="1205" t="s">
        <v>738</v>
      </c>
      <c r="F5" s="1206"/>
      <c r="G5" s="51" t="s">
        <v>3897</v>
      </c>
      <c r="H5" s="51"/>
      <c r="I5" s="51" t="s">
        <v>3895</v>
      </c>
      <c r="J5" s="49"/>
      <c r="K5" s="1152" t="s">
        <v>3896</v>
      </c>
      <c r="L5" s="1153"/>
      <c r="M5" s="51" t="s">
        <v>1326</v>
      </c>
      <c r="N5" s="51"/>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x14ac:dyDescent="0.35">
      <c r="B7" s="1152" t="s">
        <v>3990</v>
      </c>
      <c r="C7" s="1192"/>
      <c r="D7" s="1192"/>
      <c r="E7" s="1153"/>
      <c r="F7" s="52"/>
      <c r="G7" s="1873" t="s">
        <v>3983</v>
      </c>
      <c r="H7" s="1874"/>
      <c r="I7" s="1874"/>
      <c r="J7" s="1900"/>
      <c r="K7" s="818" t="s">
        <v>3863</v>
      </c>
      <c r="L7" s="49"/>
      <c r="M7" s="51"/>
      <c r="N7" s="49"/>
      <c r="O7" s="51"/>
      <c r="P7" s="49"/>
      <c r="Q7" s="49"/>
      <c r="R7" s="49"/>
      <c r="S7" s="49"/>
      <c r="T7" s="49"/>
      <c r="U7" s="49"/>
      <c r="V7" s="49"/>
      <c r="W7" s="42"/>
      <c r="X7" s="42"/>
      <c r="Y7" s="42"/>
    </row>
    <row r="8" spans="1:27" ht="26" x14ac:dyDescent="0.6">
      <c r="B8" s="198"/>
      <c r="C8" s="197"/>
      <c r="D8" s="197"/>
      <c r="E8" s="193"/>
      <c r="F8" s="194"/>
      <c r="G8" s="193"/>
      <c r="H8" s="193"/>
      <c r="I8" s="193"/>
      <c r="J8" s="193"/>
      <c r="K8" s="193"/>
      <c r="L8" s="195"/>
      <c r="M8" s="195"/>
      <c r="N8" s="195"/>
      <c r="O8" s="195"/>
      <c r="P8" s="195"/>
      <c r="Q8" s="195"/>
      <c r="R8" s="383"/>
      <c r="S8" s="383"/>
      <c r="T8" s="383"/>
      <c r="U8" s="383"/>
      <c r="V8" s="383"/>
      <c r="W8" s="196"/>
      <c r="X8" s="196"/>
      <c r="Y8" s="196"/>
    </row>
    <row r="9" spans="1:27" x14ac:dyDescent="0.35">
      <c r="B9" s="31"/>
    </row>
    <row r="10" spans="1:27" ht="15" customHeight="1" x14ac:dyDescent="0.35">
      <c r="A10" s="23" t="s">
        <v>3909</v>
      </c>
      <c r="B10" s="1322" t="s">
        <v>714</v>
      </c>
      <c r="C10" s="1322"/>
      <c r="D10" s="1322"/>
      <c r="E10" s="1322"/>
      <c r="F10" s="1322"/>
      <c r="G10" s="1322"/>
      <c r="H10" s="1322"/>
      <c r="I10" s="1322"/>
      <c r="J10" s="1322"/>
      <c r="K10" s="1322"/>
      <c r="L10" s="1322"/>
      <c r="M10" s="1322"/>
      <c r="N10" s="1322"/>
      <c r="O10" s="1322"/>
      <c r="P10" s="1322"/>
      <c r="Q10" s="1322"/>
      <c r="R10" s="1322"/>
      <c r="S10" s="1322"/>
      <c r="T10" s="1322"/>
    </row>
    <row r="11" spans="1:27" x14ac:dyDescent="0.35">
      <c r="B11" s="1322"/>
      <c r="C11" s="1322"/>
      <c r="D11" s="1322"/>
      <c r="E11" s="1322"/>
      <c r="F11" s="1322"/>
      <c r="G11" s="1322"/>
      <c r="H11" s="1322"/>
      <c r="I11" s="1322"/>
      <c r="J11" s="1322"/>
      <c r="K11" s="1322"/>
      <c r="L11" s="1322"/>
      <c r="M11" s="1322"/>
      <c r="N11" s="1322"/>
      <c r="O11" s="1322"/>
      <c r="P11" s="1322"/>
      <c r="Q11" s="1322"/>
      <c r="R11" s="1322"/>
      <c r="S11" s="1322"/>
      <c r="T11" s="1322"/>
    </row>
    <row r="12" spans="1:27" x14ac:dyDescent="0.35">
      <c r="B12" s="1322"/>
      <c r="C12" s="1322"/>
      <c r="D12" s="1322"/>
      <c r="E12" s="1322"/>
      <c r="F12" s="1322"/>
      <c r="G12" s="1322"/>
      <c r="H12" s="1322"/>
      <c r="I12" s="1322"/>
      <c r="J12" s="1322"/>
      <c r="K12" s="1322"/>
      <c r="L12" s="1322"/>
      <c r="M12" s="1322"/>
      <c r="N12" s="1322"/>
      <c r="O12" s="1322"/>
      <c r="P12" s="1322"/>
      <c r="Q12" s="1322"/>
      <c r="R12" s="1322"/>
      <c r="S12" s="1322"/>
      <c r="T12" s="1322"/>
    </row>
    <row r="13" spans="1:27" x14ac:dyDescent="0.35">
      <c r="B13" s="1322"/>
      <c r="C13" s="1322"/>
      <c r="D13" s="1322"/>
      <c r="E13" s="1322"/>
      <c r="F13" s="1322"/>
      <c r="G13" s="1322"/>
      <c r="H13" s="1322"/>
      <c r="I13" s="1322"/>
      <c r="J13" s="1322"/>
      <c r="K13" s="1322"/>
      <c r="L13" s="1322"/>
      <c r="M13" s="1322"/>
      <c r="N13" s="1322"/>
      <c r="O13" s="1322"/>
      <c r="P13" s="1322"/>
      <c r="Q13" s="1322"/>
      <c r="R13" s="1322"/>
      <c r="S13" s="1322"/>
      <c r="T13" s="1322"/>
    </row>
    <row r="14" spans="1:27" x14ac:dyDescent="0.35">
      <c r="B14" s="1322"/>
      <c r="C14" s="1322"/>
      <c r="D14" s="1322"/>
      <c r="E14" s="1322"/>
      <c r="F14" s="1322"/>
      <c r="G14" s="1322"/>
      <c r="H14" s="1322"/>
      <c r="I14" s="1322"/>
      <c r="J14" s="1322"/>
      <c r="K14" s="1322"/>
      <c r="L14" s="1322"/>
      <c r="M14" s="1322"/>
      <c r="N14" s="1322"/>
      <c r="O14" s="1322"/>
      <c r="P14" s="1322"/>
      <c r="Q14" s="1322"/>
      <c r="R14" s="1322"/>
      <c r="S14" s="1322"/>
      <c r="T14" s="1322"/>
    </row>
    <row r="15" spans="1:27" x14ac:dyDescent="0.35">
      <c r="B15" s="1322"/>
      <c r="C15" s="1322"/>
      <c r="D15" s="1322"/>
      <c r="E15" s="1322"/>
      <c r="F15" s="1322"/>
      <c r="G15" s="1322"/>
      <c r="H15" s="1322"/>
      <c r="I15" s="1322"/>
      <c r="J15" s="1322"/>
      <c r="K15" s="1322"/>
      <c r="L15" s="1322"/>
      <c r="M15" s="1322"/>
      <c r="N15" s="1322"/>
      <c r="O15" s="1322"/>
      <c r="P15" s="1322"/>
      <c r="Q15" s="1322"/>
      <c r="R15" s="1322"/>
      <c r="S15" s="1322"/>
      <c r="T15" s="1322"/>
    </row>
    <row r="16" spans="1:27" x14ac:dyDescent="0.35">
      <c r="B16" s="1322"/>
      <c r="C16" s="1322"/>
      <c r="D16" s="1322"/>
      <c r="E16" s="1322"/>
      <c r="F16" s="1322"/>
      <c r="G16" s="1322"/>
      <c r="H16" s="1322"/>
      <c r="I16" s="1322"/>
      <c r="J16" s="1322"/>
      <c r="K16" s="1322"/>
      <c r="L16" s="1322"/>
      <c r="M16" s="1322"/>
      <c r="N16" s="1322"/>
      <c r="O16" s="1322"/>
      <c r="P16" s="1322"/>
      <c r="Q16" s="1322"/>
      <c r="R16" s="1322"/>
      <c r="S16" s="1322"/>
      <c r="T16" s="1322"/>
    </row>
    <row r="17" spans="1:24" x14ac:dyDescent="0.35">
      <c r="B17" s="1322"/>
      <c r="C17" s="1322"/>
      <c r="D17" s="1322"/>
      <c r="E17" s="1322"/>
      <c r="F17" s="1322"/>
      <c r="G17" s="1322"/>
      <c r="H17" s="1322"/>
      <c r="I17" s="1322"/>
      <c r="J17" s="1322"/>
      <c r="K17" s="1322"/>
      <c r="L17" s="1322"/>
      <c r="M17" s="1322"/>
      <c r="N17" s="1322"/>
      <c r="O17" s="1322"/>
      <c r="P17" s="1322"/>
      <c r="Q17" s="1322"/>
      <c r="R17" s="1322"/>
      <c r="S17" s="1322"/>
      <c r="T17" s="1322"/>
    </row>
    <row r="18" spans="1:24" x14ac:dyDescent="0.35">
      <c r="B18" s="1322"/>
      <c r="C18" s="1322"/>
      <c r="D18" s="1322"/>
      <c r="E18" s="1322"/>
      <c r="F18" s="1322"/>
      <c r="G18" s="1322"/>
      <c r="H18" s="1322"/>
      <c r="I18" s="1322"/>
      <c r="J18" s="1322"/>
      <c r="K18" s="1322"/>
      <c r="L18" s="1322"/>
      <c r="M18" s="1322"/>
      <c r="N18" s="1322"/>
      <c r="O18" s="1322"/>
      <c r="P18" s="1322"/>
      <c r="Q18" s="1322"/>
      <c r="R18" s="1322"/>
      <c r="S18" s="1322"/>
      <c r="T18" s="1322"/>
    </row>
    <row r="19" spans="1:24" x14ac:dyDescent="0.35">
      <c r="B19" s="1322"/>
      <c r="C19" s="1322"/>
      <c r="D19" s="1322"/>
      <c r="E19" s="1322"/>
      <c r="F19" s="1322"/>
      <c r="G19" s="1322"/>
      <c r="H19" s="1322"/>
      <c r="I19" s="1322"/>
      <c r="J19" s="1322"/>
      <c r="K19" s="1322"/>
      <c r="L19" s="1322"/>
      <c r="M19" s="1322"/>
      <c r="N19" s="1322"/>
      <c r="O19" s="1322"/>
      <c r="P19" s="1322"/>
      <c r="Q19" s="1322"/>
      <c r="R19" s="1322"/>
      <c r="S19" s="1322"/>
      <c r="T19" s="1322"/>
    </row>
    <row r="20" spans="1:24" x14ac:dyDescent="0.35">
      <c r="B20" s="1322"/>
      <c r="C20" s="1322"/>
      <c r="D20" s="1322"/>
      <c r="E20" s="1322"/>
      <c r="F20" s="1322"/>
      <c r="G20" s="1322"/>
      <c r="H20" s="1322"/>
      <c r="I20" s="1322"/>
      <c r="J20" s="1322"/>
      <c r="K20" s="1322"/>
      <c r="L20" s="1322"/>
      <c r="M20" s="1322"/>
      <c r="N20" s="1322"/>
      <c r="O20" s="1322"/>
      <c r="P20" s="1322"/>
      <c r="Q20" s="1322"/>
      <c r="R20" s="1322"/>
      <c r="S20" s="1322"/>
      <c r="T20" s="1322"/>
    </row>
    <row r="21" spans="1:24" x14ac:dyDescent="0.35">
      <c r="B21" s="1322"/>
      <c r="C21" s="1322"/>
      <c r="D21" s="1322"/>
      <c r="E21" s="1322"/>
      <c r="F21" s="1322"/>
      <c r="G21" s="1322"/>
      <c r="H21" s="1322"/>
      <c r="I21" s="1322"/>
      <c r="J21" s="1322"/>
      <c r="K21" s="1322"/>
      <c r="L21" s="1322"/>
      <c r="M21" s="1322"/>
      <c r="N21" s="1322"/>
      <c r="O21" s="1322"/>
      <c r="P21" s="1322"/>
      <c r="Q21" s="1322"/>
      <c r="R21" s="1322"/>
      <c r="S21" s="1322"/>
      <c r="T21" s="1322"/>
    </row>
    <row r="23" spans="1:24" x14ac:dyDescent="0.35">
      <c r="A23" s="23" t="s">
        <v>3909</v>
      </c>
      <c r="B23" s="389" t="s">
        <v>3989</v>
      </c>
      <c r="C23" s="389"/>
      <c r="D23" s="389"/>
      <c r="E23" s="389"/>
      <c r="F23" s="389"/>
      <c r="G23" s="408" t="s">
        <v>2736</v>
      </c>
      <c r="H23" s="408"/>
    </row>
    <row r="24" spans="1:24" x14ac:dyDescent="0.35">
      <c r="A24" s="23" t="s">
        <v>3909</v>
      </c>
      <c r="B24" s="389" t="s">
        <v>709</v>
      </c>
      <c r="C24" s="389"/>
      <c r="D24" s="389"/>
      <c r="E24" s="389"/>
      <c r="F24" s="389"/>
      <c r="G24" s="408" t="s">
        <v>2737</v>
      </c>
      <c r="H24" s="408"/>
    </row>
    <row r="25" spans="1:24" x14ac:dyDescent="0.35">
      <c r="A25" s="23" t="s">
        <v>3909</v>
      </c>
      <c r="B25" s="389" t="s">
        <v>2738</v>
      </c>
      <c r="C25" s="389"/>
      <c r="D25" s="389"/>
      <c r="E25" s="389"/>
      <c r="F25" s="389"/>
      <c r="G25" s="408" t="s">
        <v>2739</v>
      </c>
      <c r="H25" s="408"/>
    </row>
    <row r="26" spans="1:24" x14ac:dyDescent="0.35">
      <c r="A26" s="23" t="s">
        <v>3909</v>
      </c>
      <c r="B26" s="389" t="s">
        <v>711</v>
      </c>
      <c r="C26" s="389"/>
      <c r="D26" s="389"/>
      <c r="E26" s="389"/>
      <c r="F26" s="389"/>
      <c r="G26" s="408" t="s">
        <v>3419</v>
      </c>
      <c r="H26" s="411"/>
    </row>
    <row r="29" spans="1:24" ht="26" x14ac:dyDescent="0.6">
      <c r="B29" s="308"/>
      <c r="C29" s="308"/>
      <c r="D29" s="308"/>
      <c r="E29" s="308"/>
      <c r="F29" s="308"/>
      <c r="G29" s="308"/>
      <c r="H29" s="308"/>
      <c r="I29" s="308"/>
      <c r="J29" s="308"/>
      <c r="K29" s="308"/>
      <c r="L29" s="308"/>
      <c r="M29" s="308"/>
      <c r="N29" s="308"/>
      <c r="O29" s="308"/>
      <c r="P29" s="315"/>
      <c r="Q29" s="387"/>
      <c r="R29" s="433" t="s">
        <v>2686</v>
      </c>
      <c r="S29" s="385" t="s">
        <v>2684</v>
      </c>
      <c r="T29" s="432" t="s">
        <v>3441</v>
      </c>
      <c r="U29" s="2017" t="s">
        <v>4203</v>
      </c>
    </row>
    <row r="31" spans="1:24" x14ac:dyDescent="0.35">
      <c r="B31" s="1268" t="s">
        <v>786</v>
      </c>
      <c r="C31" s="1269"/>
      <c r="D31" s="1269"/>
      <c r="E31" s="1269"/>
      <c r="F31" s="1269"/>
      <c r="G31" s="1269"/>
      <c r="H31" s="1269"/>
      <c r="I31" s="1269"/>
      <c r="J31" s="1269"/>
      <c r="K31" s="1269"/>
      <c r="L31" s="1269"/>
      <c r="M31" s="1269"/>
      <c r="N31" s="1269"/>
      <c r="O31" s="1269"/>
      <c r="P31" s="1269"/>
      <c r="Q31" s="1269"/>
      <c r="R31" s="1269"/>
      <c r="S31" s="1269"/>
      <c r="T31" s="1269"/>
      <c r="U31" s="1269"/>
      <c r="V31" s="1269"/>
      <c r="W31" s="1269"/>
      <c r="X31" s="1270"/>
    </row>
  </sheetData>
  <mergeCells count="31">
    <mergeCell ref="S1:T1"/>
    <mergeCell ref="U1:V1"/>
    <mergeCell ref="W1:X1"/>
    <mergeCell ref="B2:C2"/>
    <mergeCell ref="M2:P2"/>
    <mergeCell ref="R2:S2"/>
    <mergeCell ref="T2:U2"/>
    <mergeCell ref="V2:W2"/>
    <mergeCell ref="X2:Y2"/>
    <mergeCell ref="C1:E1"/>
    <mergeCell ref="F1:G1"/>
    <mergeCell ref="H1:I1"/>
    <mergeCell ref="J1:K1"/>
    <mergeCell ref="M1:P1"/>
    <mergeCell ref="Q1:R1"/>
    <mergeCell ref="S3:T3"/>
    <mergeCell ref="U3:V3"/>
    <mergeCell ref="W3:X3"/>
    <mergeCell ref="B5:C5"/>
    <mergeCell ref="E5:F5"/>
    <mergeCell ref="C3:E3"/>
    <mergeCell ref="F3:G3"/>
    <mergeCell ref="H3:I3"/>
    <mergeCell ref="J3:K3"/>
    <mergeCell ref="M3:P3"/>
    <mergeCell ref="Q3:R3"/>
    <mergeCell ref="B31:X31"/>
    <mergeCell ref="B7:E7"/>
    <mergeCell ref="G7:J7"/>
    <mergeCell ref="K5:L5"/>
    <mergeCell ref="B10:T21"/>
  </mergeCells>
  <hyperlinks>
    <hyperlink ref="U29" location="'R. Contoh Tampilan Checklist'!A1" display="'R. Contoh Tampilan Checklist'!A1"/>
  </hyperlinks>
  <pageMargins left="0.7" right="0.7" top="0.75" bottom="0.75" header="0.3" footer="0.3"/>
  <pageSetup paperSize="9"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30"/>
  <sheetViews>
    <sheetView topLeftCell="A6" zoomScale="70" zoomScaleNormal="70" workbookViewId="0">
      <selection activeCell="U26" sqref="U26"/>
    </sheetView>
  </sheetViews>
  <sheetFormatPr defaultColWidth="9.1796875" defaultRowHeight="14.5" x14ac:dyDescent="0.35"/>
  <cols>
    <col min="1" max="1" width="5.54296875" style="23" customWidth="1"/>
    <col min="2" max="2" width="9.1796875" style="23" customWidth="1"/>
    <col min="3" max="4" width="5" style="23" customWidth="1"/>
    <col min="5" max="6" width="9.1796875" style="23" customWidth="1"/>
    <col min="7" max="19" width="9.1796875" style="23"/>
    <col min="20" max="20" width="10" style="23" bestFit="1" customWidth="1"/>
    <col min="21" max="25" width="9.1796875" style="23"/>
    <col min="26" max="26" width="4" style="23" customWidth="1"/>
    <col min="27" max="16384" width="9.1796875" style="23"/>
  </cols>
  <sheetData>
    <row r="1" spans="1:27" ht="5.15" customHeight="1" x14ac:dyDescent="0.35">
      <c r="A1" s="24"/>
      <c r="B1" s="324"/>
      <c r="C1" s="325"/>
      <c r="D1" s="1309"/>
      <c r="E1" s="1310"/>
      <c r="F1" s="1311"/>
      <c r="G1" s="1312"/>
      <c r="H1" s="1313"/>
      <c r="I1" s="1314"/>
      <c r="J1" s="1315"/>
      <c r="K1" s="1316"/>
      <c r="L1" s="326"/>
      <c r="M1" s="1317"/>
      <c r="N1" s="1318"/>
      <c r="O1" s="1318"/>
      <c r="P1" s="1319"/>
      <c r="Q1" s="1320"/>
      <c r="R1" s="1321"/>
      <c r="S1" s="1303"/>
      <c r="T1" s="1304"/>
      <c r="U1" s="1305"/>
      <c r="V1" s="1306"/>
      <c r="W1" s="1307"/>
      <c r="X1" s="1308"/>
      <c r="Y1" s="327"/>
      <c r="Z1" s="24"/>
      <c r="AA1" s="24"/>
    </row>
    <row r="2" spans="1:27" x14ac:dyDescent="0.35">
      <c r="A2" s="24"/>
      <c r="B2" s="1225"/>
      <c r="C2" s="1226"/>
      <c r="D2" s="1226"/>
      <c r="E2" s="294"/>
      <c r="F2" s="295"/>
      <c r="G2" s="296"/>
      <c r="H2" s="297"/>
      <c r="I2" s="298"/>
      <c r="J2" s="299"/>
      <c r="K2" s="300"/>
      <c r="L2" s="301"/>
      <c r="M2" s="1227" t="s">
        <v>2679</v>
      </c>
      <c r="N2" s="1228"/>
      <c r="O2" s="1228"/>
      <c r="P2" s="1229"/>
      <c r="Q2" s="300"/>
      <c r="R2" s="1230"/>
      <c r="S2" s="1231"/>
      <c r="T2" s="1232"/>
      <c r="U2" s="1233"/>
      <c r="V2" s="1234"/>
      <c r="W2" s="1235"/>
      <c r="X2" s="1236"/>
      <c r="Y2" s="1237"/>
      <c r="Z2" s="24"/>
    </row>
    <row r="3" spans="1:27" ht="5.15" customHeight="1" x14ac:dyDescent="0.35">
      <c r="B3" s="302"/>
      <c r="C3" s="328"/>
      <c r="D3" s="1207"/>
      <c r="E3" s="1208"/>
      <c r="F3" s="1209"/>
      <c r="G3" s="1210"/>
      <c r="H3" s="1211"/>
      <c r="I3" s="1212"/>
      <c r="J3" s="1213"/>
      <c r="K3" s="1214"/>
      <c r="L3" s="303"/>
      <c r="M3" s="1215"/>
      <c r="N3" s="1216"/>
      <c r="O3" s="1216"/>
      <c r="P3" s="1216"/>
      <c r="Q3" s="1217"/>
      <c r="R3" s="1218"/>
      <c r="S3" s="1199"/>
      <c r="T3" s="1200"/>
      <c r="U3" s="1201"/>
      <c r="V3" s="1202"/>
      <c r="W3" s="1203"/>
      <c r="X3" s="1204"/>
      <c r="Y3" s="304"/>
      <c r="Z3" s="24"/>
    </row>
    <row r="4" spans="1:27" x14ac:dyDescent="0.35">
      <c r="B4" s="226"/>
      <c r="C4" s="226"/>
      <c r="D4" s="226"/>
      <c r="E4" s="226"/>
      <c r="F4" s="226"/>
      <c r="G4" s="226"/>
      <c r="H4" s="226"/>
      <c r="I4" s="226"/>
      <c r="J4" s="226"/>
      <c r="K4" s="226"/>
      <c r="L4" s="226"/>
      <c r="M4" s="226"/>
      <c r="N4" s="226"/>
      <c r="O4" s="226"/>
      <c r="P4" s="226"/>
      <c r="Q4" s="226"/>
      <c r="R4" s="226"/>
      <c r="S4" s="226"/>
      <c r="T4" s="226"/>
      <c r="U4" s="226"/>
      <c r="V4" s="226"/>
      <c r="W4" s="226"/>
      <c r="X4" s="226"/>
      <c r="Y4" s="226"/>
    </row>
    <row r="5" spans="1:27" ht="15.5" x14ac:dyDescent="0.35">
      <c r="B5" s="200" t="s">
        <v>737</v>
      </c>
      <c r="C5" s="202"/>
      <c r="D5" s="329"/>
      <c r="E5" s="507" t="s">
        <v>738</v>
      </c>
      <c r="F5" s="200"/>
      <c r="G5" s="1154" t="s">
        <v>3897</v>
      </c>
      <c r="H5" s="1155"/>
      <c r="I5" s="51" t="s">
        <v>3895</v>
      </c>
      <c r="J5" s="51"/>
      <c r="K5" s="51" t="s">
        <v>3896</v>
      </c>
      <c r="L5" s="51"/>
      <c r="M5" s="1152" t="s">
        <v>1326</v>
      </c>
      <c r="N5" s="1153"/>
      <c r="O5" s="51" t="s">
        <v>765</v>
      </c>
      <c r="P5" s="42"/>
      <c r="Q5" s="51" t="s">
        <v>739</v>
      </c>
      <c r="R5" s="42"/>
      <c r="S5" s="680" t="s">
        <v>3853</v>
      </c>
      <c r="T5" s="42"/>
      <c r="U5" s="51" t="s">
        <v>3910</v>
      </c>
      <c r="V5" s="42"/>
      <c r="W5" s="42"/>
      <c r="X5" s="42"/>
      <c r="Y5" s="42"/>
    </row>
    <row r="6" spans="1:27" x14ac:dyDescent="0.35">
      <c r="B6" s="306"/>
      <c r="C6" s="306"/>
      <c r="D6" s="306"/>
      <c r="E6" s="306"/>
      <c r="F6" s="306"/>
      <c r="G6" s="306"/>
      <c r="H6" s="306"/>
      <c r="I6" s="306"/>
      <c r="J6" s="306"/>
      <c r="K6" s="306"/>
      <c r="L6" s="306"/>
      <c r="M6" s="306"/>
      <c r="N6" s="306"/>
      <c r="O6" s="306"/>
      <c r="P6" s="306"/>
      <c r="Q6" s="306"/>
      <c r="R6" s="306"/>
      <c r="S6" s="306"/>
      <c r="T6" s="306"/>
      <c r="U6" s="306"/>
      <c r="V6" s="307"/>
      <c r="W6" s="306"/>
      <c r="X6" s="306"/>
      <c r="Y6" s="306"/>
    </row>
    <row r="7" spans="1:27" ht="15.75" customHeight="1" x14ac:dyDescent="0.6">
      <c r="B7" s="1152" t="s">
        <v>4163</v>
      </c>
      <c r="C7" s="1192"/>
      <c r="D7" s="1192"/>
      <c r="E7" s="1192"/>
      <c r="F7" s="1192"/>
      <c r="G7" s="1153"/>
      <c r="H7" s="51" t="s">
        <v>1226</v>
      </c>
      <c r="I7" s="51"/>
      <c r="J7" s="51"/>
      <c r="K7" s="51"/>
      <c r="L7" s="51"/>
      <c r="M7" s="51"/>
      <c r="N7" s="51" t="s">
        <v>4046</v>
      </c>
      <c r="O7" s="49"/>
      <c r="P7" s="51"/>
      <c r="Q7" s="49"/>
      <c r="R7" s="49"/>
      <c r="S7" s="49"/>
      <c r="T7" s="51" t="s">
        <v>4044</v>
      </c>
      <c r="U7" s="382"/>
      <c r="V7" s="51"/>
      <c r="W7" s="382"/>
      <c r="X7" s="42"/>
      <c r="Y7" s="51"/>
    </row>
    <row r="8" spans="1:27" x14ac:dyDescent="0.35">
      <c r="A8" s="44"/>
      <c r="B8" s="864"/>
      <c r="C8" s="1901"/>
      <c r="D8" s="1902"/>
      <c r="E8" s="1903"/>
      <c r="F8" s="1904"/>
      <c r="G8" s="1905"/>
      <c r="H8" s="1905"/>
      <c r="I8" s="1905"/>
      <c r="J8" s="1905"/>
      <c r="K8" s="1905"/>
      <c r="L8" s="1905"/>
      <c r="M8" s="1905"/>
      <c r="N8" s="1905"/>
      <c r="O8" s="1905"/>
      <c r="P8" s="1905"/>
      <c r="Q8" s="1905"/>
      <c r="R8" s="1905"/>
      <c r="S8" s="1905"/>
      <c r="T8" s="1905"/>
      <c r="U8" s="1905"/>
      <c r="V8" s="1905"/>
      <c r="W8" s="1905"/>
      <c r="X8" s="1906"/>
      <c r="Y8" s="865"/>
    </row>
    <row r="9" spans="1:27" ht="26" x14ac:dyDescent="0.6">
      <c r="B9" s="863"/>
      <c r="C9" s="199"/>
      <c r="D9" s="197"/>
      <c r="E9" s="193"/>
      <c r="F9" s="194"/>
      <c r="G9" s="193"/>
      <c r="H9" s="193"/>
      <c r="I9" s="193"/>
      <c r="J9" s="193"/>
      <c r="K9" s="193"/>
      <c r="L9" s="195"/>
      <c r="M9" s="195"/>
      <c r="N9" s="195"/>
      <c r="O9" s="195"/>
      <c r="P9" s="195"/>
      <c r="Q9" s="195"/>
      <c r="R9" s="195"/>
      <c r="S9" s="383"/>
      <c r="T9" s="383"/>
      <c r="U9" s="383"/>
      <c r="V9" s="383"/>
      <c r="W9" s="196"/>
      <c r="X9" s="196"/>
      <c r="Y9" s="196"/>
    </row>
    <row r="10" spans="1:27" x14ac:dyDescent="0.35">
      <c r="A10" s="44"/>
      <c r="B10" s="54" t="s">
        <v>4155</v>
      </c>
      <c r="C10" s="444"/>
      <c r="D10" s="226"/>
      <c r="E10" s="226"/>
      <c r="F10" s="226"/>
      <c r="G10" s="226"/>
      <c r="H10" s="226"/>
      <c r="I10" s="226"/>
      <c r="J10" s="226"/>
      <c r="K10" s="322"/>
      <c r="L10" s="226"/>
      <c r="M10" s="226"/>
      <c r="N10" s="226"/>
      <c r="O10" s="226"/>
      <c r="P10" s="226"/>
      <c r="Q10" s="226"/>
      <c r="R10" s="226"/>
      <c r="S10" s="226"/>
      <c r="T10" s="226"/>
      <c r="U10" s="226"/>
      <c r="V10" s="226"/>
      <c r="W10" s="226"/>
      <c r="X10" s="226"/>
      <c r="Y10" s="226"/>
    </row>
    <row r="11" spans="1:27" ht="29.5" x14ac:dyDescent="0.55000000000000004">
      <c r="A11" s="44" t="s">
        <v>3909</v>
      </c>
      <c r="B11" s="54"/>
      <c r="C11" s="389" t="s">
        <v>4156</v>
      </c>
      <c r="D11" s="226"/>
      <c r="E11" s="226"/>
      <c r="F11" s="226"/>
      <c r="H11" s="500" t="s">
        <v>3587</v>
      </c>
      <c r="L11" s="500" t="s">
        <v>3588</v>
      </c>
      <c r="O11" s="226"/>
      <c r="P11" s="226"/>
      <c r="Q11" s="226"/>
      <c r="R11" s="226"/>
      <c r="S11" s="226"/>
      <c r="T11" s="226"/>
      <c r="U11" s="226"/>
      <c r="V11" s="226"/>
      <c r="W11" s="226"/>
      <c r="X11" s="226"/>
      <c r="Y11" s="226"/>
    </row>
    <row r="12" spans="1:27" x14ac:dyDescent="0.35">
      <c r="A12" s="44"/>
      <c r="H12" s="225" t="s">
        <v>2733</v>
      </c>
    </row>
    <row r="13" spans="1:27" ht="29.5" x14ac:dyDescent="0.55000000000000004">
      <c r="A13" s="44" t="s">
        <v>3909</v>
      </c>
      <c r="B13" s="54"/>
      <c r="C13" s="389" t="s">
        <v>4157</v>
      </c>
      <c r="D13" s="226"/>
      <c r="E13" s="226"/>
      <c r="F13" s="226"/>
      <c r="H13" s="500" t="s">
        <v>3587</v>
      </c>
      <c r="L13" s="500" t="s">
        <v>3588</v>
      </c>
      <c r="O13" s="226"/>
      <c r="P13" s="226"/>
      <c r="Q13" s="226"/>
      <c r="R13" s="226"/>
      <c r="S13" s="226"/>
      <c r="T13" s="226"/>
      <c r="U13" s="226"/>
      <c r="V13" s="226"/>
      <c r="W13" s="226"/>
      <c r="X13" s="226"/>
      <c r="Y13" s="226"/>
    </row>
    <row r="14" spans="1:27" x14ac:dyDescent="0.35">
      <c r="A14" s="44"/>
      <c r="H14" s="225" t="s">
        <v>2733</v>
      </c>
    </row>
    <row r="15" spans="1:27" ht="29.5" x14ac:dyDescent="0.55000000000000004">
      <c r="A15" s="44" t="s">
        <v>3909</v>
      </c>
      <c r="B15" s="54"/>
      <c r="C15" s="389" t="s">
        <v>4158</v>
      </c>
      <c r="D15" s="226"/>
      <c r="E15" s="226"/>
      <c r="F15" s="226"/>
      <c r="H15" s="500" t="s">
        <v>3587</v>
      </c>
      <c r="L15" s="500" t="s">
        <v>3588</v>
      </c>
      <c r="O15" s="226"/>
      <c r="P15" s="226"/>
      <c r="Q15" s="226"/>
      <c r="R15" s="226"/>
      <c r="S15" s="226"/>
      <c r="T15" s="226"/>
      <c r="U15" s="226"/>
      <c r="V15" s="226"/>
      <c r="W15" s="226"/>
      <c r="X15" s="226"/>
      <c r="Y15" s="226"/>
    </row>
    <row r="16" spans="1:27" x14ac:dyDescent="0.35">
      <c r="A16" s="44"/>
      <c r="H16" s="225" t="s">
        <v>2733</v>
      </c>
    </row>
    <row r="17" spans="1:25" ht="29.5" x14ac:dyDescent="0.55000000000000004">
      <c r="A17" s="44" t="s">
        <v>3909</v>
      </c>
      <c r="B17" s="54"/>
      <c r="C17" s="389" t="s">
        <v>4159</v>
      </c>
      <c r="D17" s="226"/>
      <c r="E17" s="226"/>
      <c r="F17" s="226"/>
      <c r="H17" s="500" t="s">
        <v>3587</v>
      </c>
      <c r="L17" s="500" t="s">
        <v>3588</v>
      </c>
      <c r="O17" s="226"/>
      <c r="P17" s="226"/>
      <c r="Q17" s="226"/>
      <c r="R17" s="226"/>
      <c r="S17" s="226"/>
      <c r="T17" s="226"/>
      <c r="U17" s="226"/>
      <c r="V17" s="226"/>
      <c r="W17" s="226"/>
      <c r="X17" s="226"/>
      <c r="Y17" s="226"/>
    </row>
    <row r="18" spans="1:25" x14ac:dyDescent="0.35">
      <c r="A18" s="44"/>
      <c r="H18" s="225" t="s">
        <v>2733</v>
      </c>
    </row>
    <row r="19" spans="1:25" ht="29.5" x14ac:dyDescent="0.55000000000000004">
      <c r="A19" s="44" t="s">
        <v>3909</v>
      </c>
      <c r="B19" s="54"/>
      <c r="C19" s="389" t="s">
        <v>4160</v>
      </c>
      <c r="D19" s="226"/>
      <c r="E19" s="226"/>
      <c r="F19" s="226"/>
      <c r="H19" s="500" t="s">
        <v>3587</v>
      </c>
      <c r="L19" s="500" t="s">
        <v>3588</v>
      </c>
      <c r="O19" s="226"/>
      <c r="P19" s="226"/>
      <c r="Q19" s="226"/>
      <c r="R19" s="226"/>
      <c r="S19" s="226"/>
      <c r="T19" s="226"/>
      <c r="U19" s="226"/>
      <c r="V19" s="226"/>
      <c r="W19" s="226"/>
      <c r="X19" s="226"/>
      <c r="Y19" s="226"/>
    </row>
    <row r="20" spans="1:25" x14ac:dyDescent="0.35">
      <c r="A20" s="44"/>
      <c r="H20" s="225" t="s">
        <v>2733</v>
      </c>
    </row>
    <row r="21" spans="1:25" ht="29.5" x14ac:dyDescent="0.55000000000000004">
      <c r="A21" s="44" t="s">
        <v>3909</v>
      </c>
      <c r="B21" s="54"/>
      <c r="C21" s="389" t="s">
        <v>4161</v>
      </c>
      <c r="D21" s="226"/>
      <c r="E21" s="226"/>
      <c r="F21" s="226"/>
      <c r="H21" s="500" t="s">
        <v>3587</v>
      </c>
      <c r="L21" s="500" t="s">
        <v>3588</v>
      </c>
      <c r="O21" s="226"/>
      <c r="P21" s="226"/>
      <c r="Q21" s="226"/>
      <c r="R21" s="226"/>
      <c r="S21" s="226"/>
      <c r="T21" s="226"/>
      <c r="U21" s="226"/>
      <c r="V21" s="226"/>
      <c r="W21" s="226"/>
      <c r="X21" s="226"/>
      <c r="Y21" s="226"/>
    </row>
    <row r="22" spans="1:25" x14ac:dyDescent="0.35">
      <c r="A22" s="44"/>
      <c r="H22" s="225" t="s">
        <v>2733</v>
      </c>
    </row>
    <row r="23" spans="1:25" ht="29.5" x14ac:dyDescent="0.55000000000000004">
      <c r="A23" s="44" t="s">
        <v>3909</v>
      </c>
      <c r="B23" s="54"/>
      <c r="C23" s="389" t="s">
        <v>4162</v>
      </c>
      <c r="D23" s="226"/>
      <c r="E23" s="226"/>
      <c r="F23" s="226"/>
      <c r="H23" s="500" t="s">
        <v>3587</v>
      </c>
      <c r="L23" s="500" t="s">
        <v>3588</v>
      </c>
      <c r="O23" s="226"/>
      <c r="P23" s="226"/>
      <c r="Q23" s="226"/>
      <c r="R23" s="226"/>
      <c r="S23" s="226"/>
      <c r="T23" s="226"/>
      <c r="U23" s="226"/>
      <c r="V23" s="226"/>
      <c r="W23" s="226"/>
      <c r="X23" s="226"/>
      <c r="Y23" s="226"/>
    </row>
    <row r="24" spans="1:25" x14ac:dyDescent="0.35">
      <c r="A24" s="44"/>
      <c r="H24" s="225" t="s">
        <v>2733</v>
      </c>
    </row>
    <row r="25" spans="1:25" x14ac:dyDescent="0.35">
      <c r="A25" s="44"/>
    </row>
    <row r="26" spans="1:25" ht="26" x14ac:dyDescent="0.6">
      <c r="A26" s="44"/>
      <c r="B26" s="308"/>
      <c r="C26" s="308"/>
      <c r="D26" s="308"/>
      <c r="E26" s="308"/>
      <c r="F26" s="308"/>
      <c r="G26" s="308"/>
      <c r="H26" s="308"/>
      <c r="I26" s="308"/>
      <c r="J26" s="308"/>
      <c r="K26" s="308"/>
      <c r="L26" s="308"/>
      <c r="M26" s="308"/>
      <c r="N26" s="308"/>
      <c r="O26" s="308"/>
      <c r="P26" s="308"/>
      <c r="Q26" s="315"/>
      <c r="R26" s="387"/>
      <c r="S26" s="433" t="s">
        <v>2686</v>
      </c>
      <c r="T26" s="385" t="s">
        <v>2684</v>
      </c>
      <c r="U26" s="2017" t="s">
        <v>4204</v>
      </c>
      <c r="V26" s="308"/>
    </row>
    <row r="28" spans="1:25" x14ac:dyDescent="0.35">
      <c r="B28" s="407"/>
      <c r="C28" s="415"/>
      <c r="D28" s="415"/>
      <c r="E28" s="389"/>
      <c r="F28" s="389"/>
      <c r="G28" s="389"/>
      <c r="H28" s="408"/>
      <c r="I28" s="408"/>
      <c r="S28" s="31"/>
      <c r="T28" s="31"/>
      <c r="U28" s="31"/>
      <c r="V28" s="31"/>
      <c r="X28" s="1070" t="s">
        <v>3775</v>
      </c>
      <c r="Y28" s="1071"/>
    </row>
    <row r="30" spans="1:25" x14ac:dyDescent="0.35">
      <c r="C30" s="1282" t="s">
        <v>786</v>
      </c>
      <c r="D30" s="1283"/>
      <c r="E30" s="1283"/>
      <c r="F30" s="1283"/>
      <c r="G30" s="1283"/>
      <c r="H30" s="1283"/>
      <c r="I30" s="1283"/>
      <c r="J30" s="1283"/>
      <c r="K30" s="1283"/>
      <c r="L30" s="1283"/>
      <c r="M30" s="1283"/>
      <c r="N30" s="1283"/>
      <c r="O30" s="1283"/>
      <c r="P30" s="1283"/>
      <c r="Q30" s="1283"/>
      <c r="R30" s="1283"/>
      <c r="S30" s="1283"/>
      <c r="T30" s="1283"/>
      <c r="U30" s="1283"/>
      <c r="V30" s="1283"/>
      <c r="W30" s="1283"/>
      <c r="X30" s="1283"/>
      <c r="Y30" s="1283"/>
    </row>
  </sheetData>
  <mergeCells count="31">
    <mergeCell ref="B7:G7"/>
    <mergeCell ref="X28:Y28"/>
    <mergeCell ref="C30:Y30"/>
    <mergeCell ref="M5:N5"/>
    <mergeCell ref="C8:E8"/>
    <mergeCell ref="F8:X8"/>
    <mergeCell ref="S3:T3"/>
    <mergeCell ref="U3:V3"/>
    <mergeCell ref="W3:X3"/>
    <mergeCell ref="G5:H5"/>
    <mergeCell ref="D3:E3"/>
    <mergeCell ref="F3:G3"/>
    <mergeCell ref="H3:I3"/>
    <mergeCell ref="J3:K3"/>
    <mergeCell ref="M3:P3"/>
    <mergeCell ref="Q3:R3"/>
    <mergeCell ref="S1:T1"/>
    <mergeCell ref="U1:V1"/>
    <mergeCell ref="W1:X1"/>
    <mergeCell ref="B2:D2"/>
    <mergeCell ref="M2:P2"/>
    <mergeCell ref="R2:S2"/>
    <mergeCell ref="T2:U2"/>
    <mergeCell ref="V2:W2"/>
    <mergeCell ref="X2:Y2"/>
    <mergeCell ref="D1:E1"/>
    <mergeCell ref="F1:G1"/>
    <mergeCell ref="H1:I1"/>
    <mergeCell ref="J1:K1"/>
    <mergeCell ref="M1:P1"/>
    <mergeCell ref="Q1:R1"/>
  </mergeCells>
  <hyperlinks>
    <hyperlink ref="U26" location="'M. Tampilan After CC'!A1" display="'M. Tampilan After CC'!A1"/>
  </hyperlinks>
  <pageMargins left="0.7" right="0.7" top="0.75" bottom="0.75" header="0.3" footer="0.3"/>
  <pageSetup paperSize="9" orientation="portrait"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8"/>
  <sheetViews>
    <sheetView topLeftCell="B1" workbookViewId="0">
      <selection activeCell="J22" sqref="J22"/>
    </sheetView>
  </sheetViews>
  <sheetFormatPr defaultColWidth="9.1796875" defaultRowHeight="14.5" x14ac:dyDescent="0.35"/>
  <cols>
    <col min="1" max="1" width="9.1796875" style="820"/>
    <col min="2" max="2" width="25.7265625" style="820" bestFit="1" customWidth="1"/>
    <col min="3" max="3" width="9.1796875" style="820"/>
    <col min="4" max="4" width="27.54296875" style="820" bestFit="1" customWidth="1"/>
    <col min="5" max="5" width="9.1796875" style="820"/>
    <col min="6" max="6" width="27.54296875" style="820" bestFit="1" customWidth="1"/>
    <col min="7" max="7" width="9.1796875" style="820"/>
    <col min="8" max="8" width="19.7265625" style="820" bestFit="1" customWidth="1"/>
    <col min="9" max="9" width="9.1796875" style="820"/>
    <col min="10" max="10" width="45.81640625" style="820" customWidth="1"/>
    <col min="11" max="16384" width="9.1796875" style="820"/>
  </cols>
  <sheetData>
    <row r="1" spans="2:10" ht="15" thickBot="1" x14ac:dyDescent="0.4"/>
    <row r="2" spans="2:10" ht="19" thickBot="1" x14ac:dyDescent="0.5">
      <c r="B2" s="1907" t="s">
        <v>4025</v>
      </c>
      <c r="C2" s="1908"/>
      <c r="D2" s="1908"/>
      <c r="E2" s="1908"/>
      <c r="F2" s="1908"/>
      <c r="G2" s="1908"/>
      <c r="H2" s="1908"/>
      <c r="I2" s="1908"/>
      <c r="J2" s="1909"/>
    </row>
    <row r="4" spans="2:10" x14ac:dyDescent="0.35">
      <c r="B4" s="821" t="s">
        <v>4026</v>
      </c>
      <c r="D4" s="821" t="s">
        <v>782</v>
      </c>
      <c r="F4" s="821" t="s">
        <v>2924</v>
      </c>
      <c r="H4" s="821" t="s">
        <v>1085</v>
      </c>
      <c r="J4" s="821" t="s">
        <v>2241</v>
      </c>
    </row>
    <row r="5" spans="2:10" x14ac:dyDescent="0.35">
      <c r="B5" s="822"/>
      <c r="D5" s="822"/>
    </row>
    <row r="6" spans="2:10" x14ac:dyDescent="0.35">
      <c r="B6" s="821" t="s">
        <v>753</v>
      </c>
      <c r="D6" s="821" t="s">
        <v>4027</v>
      </c>
      <c r="F6" s="821" t="s">
        <v>2918</v>
      </c>
      <c r="H6" s="821" t="s">
        <v>2145</v>
      </c>
      <c r="J6" s="821" t="s">
        <v>4028</v>
      </c>
    </row>
    <row r="7" spans="2:10" x14ac:dyDescent="0.35">
      <c r="B7" s="822"/>
      <c r="D7" s="822"/>
    </row>
    <row r="8" spans="2:10" x14ac:dyDescent="0.35">
      <c r="B8" s="821" t="s">
        <v>751</v>
      </c>
      <c r="D8" s="821" t="s">
        <v>4029</v>
      </c>
      <c r="F8" s="821" t="s">
        <v>2916</v>
      </c>
      <c r="H8" s="821" t="s">
        <v>1103</v>
      </c>
      <c r="J8" s="821" t="s">
        <v>4030</v>
      </c>
    </row>
    <row r="9" spans="2:10" x14ac:dyDescent="0.35">
      <c r="B9" s="822"/>
      <c r="D9" s="822"/>
    </row>
    <row r="10" spans="2:10" x14ac:dyDescent="0.35">
      <c r="B10" s="821" t="s">
        <v>2243</v>
      </c>
      <c r="D10" s="821" t="s">
        <v>4031</v>
      </c>
      <c r="F10" s="821" t="s">
        <v>2913</v>
      </c>
      <c r="H10" s="821" t="s">
        <v>4032</v>
      </c>
      <c r="J10" s="821" t="s">
        <v>4033</v>
      </c>
    </row>
    <row r="11" spans="2:10" x14ac:dyDescent="0.35">
      <c r="B11" s="822"/>
      <c r="D11" s="822"/>
    </row>
    <row r="12" spans="2:10" x14ac:dyDescent="0.35">
      <c r="B12" s="821" t="s">
        <v>2900</v>
      </c>
      <c r="D12" s="821" t="s">
        <v>795</v>
      </c>
      <c r="F12" s="821" t="s">
        <v>2911</v>
      </c>
      <c r="H12" s="821" t="s">
        <v>4034</v>
      </c>
      <c r="J12" s="821" t="s">
        <v>4035</v>
      </c>
    </row>
    <row r="13" spans="2:10" x14ac:dyDescent="0.35">
      <c r="B13" s="822"/>
      <c r="D13" s="822"/>
    </row>
    <row r="14" spans="2:10" x14ac:dyDescent="0.35">
      <c r="B14" s="821" t="s">
        <v>4027</v>
      </c>
      <c r="D14" s="821" t="s">
        <v>3486</v>
      </c>
      <c r="F14" s="821" t="s">
        <v>2914</v>
      </c>
      <c r="H14" s="821" t="s">
        <v>1094</v>
      </c>
      <c r="J14" s="821" t="s">
        <v>4036</v>
      </c>
    </row>
    <row r="15" spans="2:10" x14ac:dyDescent="0.35">
      <c r="B15" s="822"/>
      <c r="D15" s="822"/>
    </row>
    <row r="16" spans="2:10" x14ac:dyDescent="0.35">
      <c r="B16" s="821" t="s">
        <v>781</v>
      </c>
      <c r="D16" s="821" t="s">
        <v>782</v>
      </c>
      <c r="F16" s="821" t="s">
        <v>4037</v>
      </c>
      <c r="H16" s="821" t="s">
        <v>1093</v>
      </c>
      <c r="J16" s="821" t="s">
        <v>4038</v>
      </c>
    </row>
    <row r="17" spans="2:10" x14ac:dyDescent="0.35">
      <c r="B17" s="822"/>
      <c r="D17" s="822"/>
    </row>
    <row r="18" spans="2:10" x14ac:dyDescent="0.35">
      <c r="B18" s="821" t="s">
        <v>785</v>
      </c>
      <c r="D18" s="821" t="s">
        <v>2943</v>
      </c>
      <c r="F18" s="821" t="s">
        <v>809</v>
      </c>
      <c r="H18" s="821" t="s">
        <v>758</v>
      </c>
      <c r="J18" s="821" t="s">
        <v>4039</v>
      </c>
    </row>
    <row r="19" spans="2:10" x14ac:dyDescent="0.35">
      <c r="B19" s="822"/>
    </row>
    <row r="20" spans="2:10" x14ac:dyDescent="0.35">
      <c r="B20" s="821" t="s">
        <v>781</v>
      </c>
      <c r="D20" s="821" t="s">
        <v>2942</v>
      </c>
      <c r="F20" s="821" t="s">
        <v>2135</v>
      </c>
      <c r="H20" s="821" t="s">
        <v>4040</v>
      </c>
      <c r="J20" s="821" t="s">
        <v>4041</v>
      </c>
    </row>
    <row r="22" spans="2:10" x14ac:dyDescent="0.35">
      <c r="B22" s="821" t="s">
        <v>2935</v>
      </c>
      <c r="D22" s="821" t="s">
        <v>2928</v>
      </c>
      <c r="F22" s="821" t="s">
        <v>4042</v>
      </c>
      <c r="H22" s="821" t="s">
        <v>4043</v>
      </c>
      <c r="J22" s="821" t="s">
        <v>4044</v>
      </c>
    </row>
    <row r="24" spans="2:10" x14ac:dyDescent="0.35">
      <c r="B24" s="821" t="s">
        <v>2926</v>
      </c>
      <c r="D24" s="821" t="s">
        <v>2925</v>
      </c>
      <c r="F24" s="821" t="s">
        <v>4045</v>
      </c>
      <c r="H24" s="821" t="s">
        <v>1086</v>
      </c>
      <c r="J24" s="821" t="s">
        <v>4046</v>
      </c>
    </row>
    <row r="26" spans="2:10" x14ac:dyDescent="0.35">
      <c r="J26" s="821" t="s">
        <v>1226</v>
      </c>
    </row>
    <row r="28" spans="2:10" x14ac:dyDescent="0.35">
      <c r="J28" s="821" t="s">
        <v>4163</v>
      </c>
    </row>
  </sheetData>
  <mergeCells count="1">
    <mergeCell ref="B2:J2"/>
  </mergeCells>
  <pageMargins left="0.7" right="0.7" top="0.75" bottom="0.75" header="0.3" footer="0.3"/>
  <pageSetup paperSize="9"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dimension ref="A1:Y27"/>
  <sheetViews>
    <sheetView topLeftCell="A4" workbookViewId="0">
      <selection activeCell="J7" sqref="J7"/>
    </sheetView>
  </sheetViews>
  <sheetFormatPr defaultRowHeight="14.5" x14ac:dyDescent="0.35"/>
  <cols>
    <col min="2" max="2" width="27.1796875" customWidth="1"/>
    <col min="3" max="20" width="4.7265625" customWidth="1"/>
  </cols>
  <sheetData>
    <row r="1" spans="1:25" x14ac:dyDescent="0.35">
      <c r="A1" s="25"/>
      <c r="B1" s="25" t="s">
        <v>2698</v>
      </c>
      <c r="C1" s="25"/>
      <c r="D1" s="25"/>
      <c r="E1" s="25"/>
      <c r="F1" s="25"/>
      <c r="G1" s="25"/>
      <c r="H1" s="25"/>
      <c r="I1" s="25"/>
      <c r="J1" s="25"/>
      <c r="K1" s="25"/>
      <c r="L1" s="25"/>
      <c r="M1" s="25"/>
      <c r="N1" s="25"/>
      <c r="O1" s="25"/>
      <c r="P1" s="25"/>
      <c r="Q1" s="25"/>
      <c r="R1" s="25"/>
      <c r="S1" s="25"/>
      <c r="T1" s="25"/>
      <c r="U1" s="25"/>
      <c r="V1" s="25"/>
      <c r="W1" s="25"/>
      <c r="X1" s="25"/>
      <c r="Y1" s="25"/>
    </row>
    <row r="2" spans="1:25" x14ac:dyDescent="0.35">
      <c r="A2" s="25"/>
      <c r="B2" s="25"/>
      <c r="C2" s="25"/>
      <c r="D2" s="25"/>
      <c r="E2" s="25"/>
      <c r="F2" s="25"/>
      <c r="G2" s="25"/>
      <c r="H2" s="25"/>
      <c r="I2" s="25"/>
      <c r="J2" s="25"/>
      <c r="K2" s="25"/>
      <c r="L2" s="25"/>
      <c r="M2" s="25"/>
      <c r="N2" s="25"/>
      <c r="O2" s="25"/>
      <c r="P2" s="25"/>
      <c r="Q2" s="25"/>
      <c r="R2" s="25"/>
      <c r="S2" s="25"/>
      <c r="T2" s="25"/>
      <c r="U2" s="25"/>
      <c r="V2" s="25"/>
      <c r="W2" s="25"/>
      <c r="X2" s="25"/>
      <c r="Y2" s="25"/>
    </row>
    <row r="3" spans="1:25" x14ac:dyDescent="0.35">
      <c r="A3" s="25"/>
      <c r="B3" s="210" t="s">
        <v>2700</v>
      </c>
      <c r="C3" s="1061">
        <v>2019</v>
      </c>
      <c r="D3" s="1062"/>
      <c r="E3" s="1062"/>
      <c r="F3" s="1062"/>
      <c r="G3" s="1062"/>
      <c r="H3" s="1081"/>
      <c r="I3" s="1061">
        <v>2020</v>
      </c>
      <c r="J3" s="1062"/>
      <c r="K3" s="1062"/>
      <c r="L3" s="1062"/>
      <c r="M3" s="1062"/>
      <c r="N3" s="1062"/>
      <c r="O3" s="1062"/>
      <c r="P3" s="1062"/>
      <c r="Q3" s="1062"/>
      <c r="R3" s="1062"/>
      <c r="S3" s="1062"/>
      <c r="T3" s="1081"/>
      <c r="U3" s="25"/>
      <c r="V3" s="25"/>
      <c r="W3" s="25"/>
      <c r="X3" s="25"/>
      <c r="Y3" s="25"/>
    </row>
    <row r="4" spans="1:25" x14ac:dyDescent="0.35">
      <c r="A4" s="25"/>
      <c r="B4" s="210" t="s">
        <v>2699</v>
      </c>
      <c r="C4" s="211" t="s">
        <v>2701</v>
      </c>
      <c r="D4" s="211" t="s">
        <v>2702</v>
      </c>
      <c r="E4" s="211" t="s">
        <v>2703</v>
      </c>
      <c r="F4" s="211" t="s">
        <v>2704</v>
      </c>
      <c r="G4" s="211" t="s">
        <v>2705</v>
      </c>
      <c r="H4" s="211" t="s">
        <v>2706</v>
      </c>
      <c r="I4" s="211" t="s">
        <v>2707</v>
      </c>
      <c r="J4" s="211" t="s">
        <v>2708</v>
      </c>
      <c r="K4" s="211" t="s">
        <v>2709</v>
      </c>
      <c r="L4" s="211" t="s">
        <v>2710</v>
      </c>
      <c r="M4" s="211" t="s">
        <v>2711</v>
      </c>
      <c r="N4" s="211" t="s">
        <v>2723</v>
      </c>
      <c r="O4" s="211" t="s">
        <v>2701</v>
      </c>
      <c r="P4" s="211" t="s">
        <v>2702</v>
      </c>
      <c r="Q4" s="211" t="s">
        <v>2703</v>
      </c>
      <c r="R4" s="211" t="s">
        <v>2704</v>
      </c>
      <c r="S4" s="211" t="s">
        <v>2705</v>
      </c>
      <c r="T4" s="211" t="s">
        <v>2706</v>
      </c>
      <c r="U4" s="25"/>
      <c r="V4" s="25"/>
      <c r="W4" s="25"/>
      <c r="X4" s="25"/>
      <c r="Y4" s="25"/>
    </row>
    <row r="5" spans="1:25" hidden="1" x14ac:dyDescent="0.35">
      <c r="A5" s="25"/>
      <c r="B5" s="113"/>
      <c r="C5" s="7"/>
      <c r="D5" s="7"/>
      <c r="E5" s="7"/>
      <c r="F5" s="7"/>
      <c r="G5" s="7"/>
      <c r="H5" s="7"/>
      <c r="I5" s="7"/>
      <c r="J5" s="7"/>
      <c r="K5" s="7"/>
      <c r="L5" s="7"/>
      <c r="M5" s="7"/>
      <c r="N5" s="7"/>
      <c r="O5" s="7"/>
      <c r="P5" s="7"/>
      <c r="Q5" s="7"/>
      <c r="R5" s="7"/>
      <c r="S5" s="7"/>
      <c r="T5" s="7"/>
      <c r="U5" s="25"/>
      <c r="V5" s="25"/>
      <c r="W5" s="25"/>
      <c r="X5" s="25"/>
      <c r="Y5" s="25"/>
    </row>
    <row r="6" spans="1:25" x14ac:dyDescent="0.35">
      <c r="A6" s="25"/>
      <c r="B6" s="207" t="s">
        <v>2712</v>
      </c>
      <c r="C6" s="206"/>
      <c r="D6" s="7"/>
      <c r="E6" s="7"/>
      <c r="F6" s="7"/>
      <c r="G6" s="7"/>
      <c r="H6" s="7"/>
      <c r="I6" s="7"/>
      <c r="J6" s="7"/>
      <c r="K6" s="7"/>
      <c r="L6" s="7"/>
      <c r="M6" s="7"/>
      <c r="N6" s="7"/>
      <c r="O6" s="7"/>
      <c r="P6" s="7"/>
      <c r="Q6" s="7"/>
      <c r="R6" s="7"/>
      <c r="S6" s="7"/>
      <c r="T6" s="7"/>
      <c r="U6" s="25"/>
      <c r="V6" s="25"/>
      <c r="W6" s="25"/>
      <c r="X6" s="25"/>
      <c r="Y6" s="25"/>
    </row>
    <row r="7" spans="1:25" ht="30.75" customHeight="1" x14ac:dyDescent="0.35">
      <c r="A7" s="25"/>
      <c r="B7" s="208" t="s">
        <v>2713</v>
      </c>
      <c r="C7" s="7"/>
      <c r="D7" s="140"/>
      <c r="E7" s="140"/>
      <c r="F7" s="140"/>
      <c r="G7" s="7"/>
      <c r="H7" s="7"/>
      <c r="I7" s="7"/>
      <c r="J7" s="7"/>
      <c r="K7" s="7"/>
      <c r="L7" s="7"/>
      <c r="M7" s="7"/>
      <c r="N7" s="7"/>
      <c r="O7" s="7"/>
      <c r="P7" s="7"/>
      <c r="Q7" s="7"/>
      <c r="R7" s="7"/>
      <c r="S7" s="7"/>
      <c r="T7" s="7"/>
      <c r="U7" s="25"/>
      <c r="V7" s="25"/>
      <c r="W7" s="25"/>
      <c r="X7" s="25"/>
      <c r="Y7" s="25"/>
    </row>
    <row r="8" spans="1:25" hidden="1" x14ac:dyDescent="0.35">
      <c r="A8" s="25"/>
      <c r="B8" s="209"/>
      <c r="C8" s="7"/>
      <c r="D8" s="140"/>
      <c r="E8" s="140"/>
      <c r="F8" s="140"/>
      <c r="G8" s="7"/>
      <c r="H8" s="7"/>
      <c r="I8" s="7"/>
      <c r="J8" s="7"/>
      <c r="K8" s="7"/>
      <c r="L8" s="7"/>
      <c r="M8" s="7"/>
      <c r="N8" s="7"/>
      <c r="O8" s="7"/>
      <c r="P8" s="7"/>
      <c r="Q8" s="7"/>
      <c r="R8" s="7"/>
      <c r="S8" s="7"/>
      <c r="T8" s="7"/>
      <c r="U8" s="25"/>
      <c r="V8" s="25"/>
      <c r="W8" s="25"/>
      <c r="X8" s="25"/>
      <c r="Y8" s="25"/>
    </row>
    <row r="9" spans="1:25" x14ac:dyDescent="0.35">
      <c r="A9" s="25"/>
      <c r="B9" s="207" t="s">
        <v>2714</v>
      </c>
      <c r="C9" s="7"/>
      <c r="D9" s="7"/>
      <c r="E9" s="140"/>
      <c r="F9" s="140"/>
      <c r="G9" s="7"/>
      <c r="H9" s="7"/>
      <c r="I9" s="7"/>
      <c r="J9" s="7"/>
      <c r="K9" s="7"/>
      <c r="L9" s="7"/>
      <c r="M9" s="7"/>
      <c r="N9" s="7"/>
      <c r="O9" s="7"/>
      <c r="P9" s="7"/>
      <c r="Q9" s="7"/>
      <c r="R9" s="7"/>
      <c r="S9" s="7"/>
      <c r="T9" s="7"/>
      <c r="U9" s="25"/>
      <c r="V9" s="25"/>
      <c r="W9" s="25"/>
      <c r="X9" s="25"/>
      <c r="Y9" s="25"/>
    </row>
    <row r="10" spans="1:25" x14ac:dyDescent="0.35">
      <c r="A10" s="25"/>
      <c r="B10" s="207" t="s">
        <v>2715</v>
      </c>
      <c r="C10" s="7"/>
      <c r="D10" s="7"/>
      <c r="E10" s="212"/>
      <c r="F10" s="212"/>
      <c r="G10" s="212"/>
      <c r="H10" s="7"/>
      <c r="I10" s="7"/>
      <c r="J10" s="7"/>
      <c r="K10" s="7"/>
      <c r="L10" s="7"/>
      <c r="M10" s="7"/>
      <c r="N10" s="7"/>
      <c r="O10" s="7"/>
      <c r="P10" s="7"/>
      <c r="Q10" s="7"/>
      <c r="R10" s="7"/>
      <c r="S10" s="7"/>
      <c r="T10" s="7"/>
      <c r="U10" s="25"/>
      <c r="V10" s="25"/>
      <c r="W10" s="25"/>
      <c r="X10" s="25"/>
      <c r="Y10" s="25"/>
    </row>
    <row r="11" spans="1:25" x14ac:dyDescent="0.35">
      <c r="A11" s="25"/>
      <c r="B11" s="207" t="s">
        <v>2717</v>
      </c>
      <c r="C11" s="7"/>
      <c r="D11" s="7"/>
      <c r="E11" s="7"/>
      <c r="F11" s="7"/>
      <c r="G11" s="7"/>
      <c r="H11" s="7"/>
      <c r="I11" s="212"/>
      <c r="J11" s="212"/>
      <c r="K11" s="212"/>
      <c r="L11" s="7"/>
      <c r="M11" s="7"/>
      <c r="N11" s="7"/>
      <c r="O11" s="7"/>
      <c r="P11" s="7"/>
      <c r="Q11" s="7"/>
      <c r="R11" s="7"/>
      <c r="S11" s="7"/>
      <c r="T11" s="7"/>
      <c r="U11" s="25"/>
      <c r="V11" s="25"/>
      <c r="W11" s="25"/>
      <c r="X11" s="25"/>
      <c r="Y11" s="25"/>
    </row>
    <row r="12" spans="1:25" x14ac:dyDescent="0.35">
      <c r="A12" s="25"/>
      <c r="B12" s="207" t="s">
        <v>2718</v>
      </c>
      <c r="C12" s="7"/>
      <c r="D12" s="7"/>
      <c r="E12" s="7"/>
      <c r="F12" s="7"/>
      <c r="G12" s="7"/>
      <c r="H12" s="7"/>
      <c r="I12" s="212"/>
      <c r="J12" s="212"/>
      <c r="K12" s="212"/>
      <c r="L12" s="82"/>
      <c r="M12" s="82"/>
      <c r="N12" s="82"/>
      <c r="O12" s="82"/>
      <c r="P12" s="82"/>
      <c r="Q12" s="82"/>
      <c r="R12" s="82"/>
      <c r="S12" s="82"/>
      <c r="T12" s="82"/>
      <c r="U12" s="25"/>
      <c r="V12" s="25"/>
      <c r="W12" s="25"/>
      <c r="X12" s="25"/>
      <c r="Y12" s="25"/>
    </row>
    <row r="13" spans="1:25" x14ac:dyDescent="0.35">
      <c r="A13" s="25"/>
      <c r="B13" s="207" t="s">
        <v>2716</v>
      </c>
      <c r="C13" s="7"/>
      <c r="D13" s="7"/>
      <c r="E13" s="7"/>
      <c r="F13" s="7"/>
      <c r="G13" s="7"/>
      <c r="H13" s="7"/>
      <c r="I13" s="7"/>
      <c r="J13" s="7"/>
      <c r="K13" s="7"/>
      <c r="L13" s="212"/>
      <c r="M13" s="212"/>
      <c r="N13" s="212"/>
      <c r="O13" s="82"/>
      <c r="P13" s="82"/>
      <c r="Q13" s="82"/>
      <c r="R13" s="82"/>
      <c r="S13" s="82"/>
      <c r="T13" s="82"/>
      <c r="U13" s="25"/>
      <c r="V13" s="25"/>
      <c r="W13" s="25"/>
      <c r="X13" s="25"/>
      <c r="Y13" s="25"/>
    </row>
    <row r="14" spans="1:25" x14ac:dyDescent="0.35">
      <c r="A14" s="25"/>
      <c r="B14" s="207" t="s">
        <v>2719</v>
      </c>
      <c r="C14" s="7"/>
      <c r="D14" s="7"/>
      <c r="E14" s="7"/>
      <c r="F14" s="7"/>
      <c r="G14" s="7"/>
      <c r="H14" s="7"/>
      <c r="I14" s="7"/>
      <c r="J14" s="7"/>
      <c r="K14" s="7"/>
      <c r="L14" s="212"/>
      <c r="M14" s="212"/>
      <c r="N14" s="212"/>
      <c r="O14" s="7"/>
      <c r="P14" s="7"/>
      <c r="Q14" s="7"/>
      <c r="R14" s="7"/>
      <c r="S14" s="7"/>
      <c r="T14" s="7"/>
      <c r="U14" s="25"/>
      <c r="V14" s="25"/>
      <c r="W14" s="25"/>
      <c r="X14" s="25"/>
      <c r="Y14" s="25"/>
    </row>
    <row r="15" spans="1:25" x14ac:dyDescent="0.35">
      <c r="A15" s="25"/>
      <c r="B15" s="207" t="s">
        <v>2720</v>
      </c>
      <c r="C15" s="7"/>
      <c r="D15" s="7"/>
      <c r="E15" s="7"/>
      <c r="F15" s="7"/>
      <c r="G15" s="7"/>
      <c r="H15" s="7"/>
      <c r="I15" s="7"/>
      <c r="J15" s="7"/>
      <c r="K15" s="7"/>
      <c r="L15" s="212"/>
      <c r="M15" s="212"/>
      <c r="N15" s="212"/>
      <c r="O15" s="7"/>
      <c r="P15" s="7"/>
      <c r="Q15" s="7"/>
      <c r="R15" s="7"/>
      <c r="S15" s="7"/>
      <c r="T15" s="7"/>
      <c r="U15" s="25"/>
      <c r="V15" s="25"/>
      <c r="W15" s="25"/>
      <c r="X15" s="25"/>
      <c r="Y15" s="25"/>
    </row>
    <row r="16" spans="1:25" x14ac:dyDescent="0.35">
      <c r="A16" s="25"/>
      <c r="B16" s="207" t="s">
        <v>2721</v>
      </c>
      <c r="C16" s="7"/>
      <c r="D16" s="7"/>
      <c r="E16" s="7"/>
      <c r="F16" s="7"/>
      <c r="G16" s="7"/>
      <c r="H16" s="7"/>
      <c r="I16" s="7"/>
      <c r="J16" s="7"/>
      <c r="K16" s="7"/>
      <c r="L16" s="7"/>
      <c r="M16" s="7"/>
      <c r="N16" s="7"/>
      <c r="O16" s="212"/>
      <c r="P16" s="212"/>
      <c r="Q16" s="212"/>
      <c r="R16" s="7"/>
      <c r="S16" s="7"/>
      <c r="T16" s="7"/>
      <c r="U16" s="25"/>
      <c r="V16" s="25"/>
      <c r="W16" s="25"/>
      <c r="X16" s="25"/>
      <c r="Y16" s="25"/>
    </row>
    <row r="17" spans="1:25" x14ac:dyDescent="0.35">
      <c r="A17" s="25"/>
      <c r="B17" s="207" t="s">
        <v>2722</v>
      </c>
      <c r="C17" s="7"/>
      <c r="D17" s="7"/>
      <c r="E17" s="7"/>
      <c r="F17" s="7"/>
      <c r="G17" s="7"/>
      <c r="H17" s="7"/>
      <c r="I17" s="7"/>
      <c r="J17" s="7"/>
      <c r="K17" s="7"/>
      <c r="L17" s="7"/>
      <c r="M17" s="7"/>
      <c r="N17" s="7"/>
      <c r="O17" s="7"/>
      <c r="P17" s="7"/>
      <c r="Q17" s="7"/>
      <c r="R17" s="212"/>
      <c r="S17" s="212"/>
      <c r="T17" s="212"/>
      <c r="U17" s="25"/>
      <c r="V17" s="25"/>
      <c r="W17" s="25"/>
      <c r="X17" s="25"/>
      <c r="Y17" s="25"/>
    </row>
    <row r="18" spans="1:25" x14ac:dyDescent="0.35">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x14ac:dyDescent="0.35">
      <c r="A19" s="25"/>
      <c r="B19" s="25"/>
      <c r="C19" s="204"/>
      <c r="D19" s="25" t="s">
        <v>2724</v>
      </c>
      <c r="E19" s="25"/>
      <c r="F19" s="25"/>
      <c r="G19" s="25"/>
      <c r="H19" s="25"/>
      <c r="I19" s="25"/>
      <c r="J19" s="25"/>
      <c r="K19" s="25"/>
      <c r="L19" s="25"/>
      <c r="M19" s="25"/>
      <c r="N19" s="25"/>
      <c r="O19" s="25"/>
      <c r="P19" s="25"/>
      <c r="Q19" s="25"/>
      <c r="R19" s="25"/>
      <c r="S19" s="25"/>
      <c r="T19" s="25"/>
      <c r="U19" s="25"/>
      <c r="V19" s="25"/>
      <c r="W19" s="25"/>
      <c r="X19" s="25"/>
      <c r="Y19" s="25"/>
    </row>
    <row r="20" spans="1:25" x14ac:dyDescent="0.35">
      <c r="A20" s="25"/>
      <c r="B20" s="25"/>
      <c r="C20" s="205"/>
      <c r="D20" s="25" t="s">
        <v>2725</v>
      </c>
      <c r="E20" s="25"/>
      <c r="F20" s="25"/>
      <c r="G20" s="25"/>
      <c r="H20" s="25"/>
      <c r="I20" s="25"/>
      <c r="J20" s="25"/>
      <c r="K20" s="25"/>
      <c r="L20" s="25"/>
      <c r="M20" s="25"/>
      <c r="N20" s="25"/>
      <c r="O20" s="25"/>
      <c r="P20" s="25"/>
      <c r="Q20" s="25"/>
      <c r="R20" s="25"/>
      <c r="S20" s="25"/>
      <c r="T20" s="25"/>
      <c r="U20" s="25"/>
      <c r="V20" s="25"/>
      <c r="W20" s="25"/>
      <c r="X20" s="25"/>
      <c r="Y20" s="25"/>
    </row>
    <row r="21" spans="1:25" x14ac:dyDescent="0.35">
      <c r="A21" s="25"/>
      <c r="B21" s="25"/>
      <c r="C21" s="203"/>
      <c r="D21" s="25" t="s">
        <v>2726</v>
      </c>
      <c r="E21" s="25"/>
      <c r="F21" s="25"/>
      <c r="G21" s="25"/>
      <c r="H21" s="25"/>
      <c r="I21" s="25"/>
      <c r="J21" s="25"/>
      <c r="K21" s="25"/>
      <c r="L21" s="25"/>
      <c r="M21" s="25"/>
      <c r="N21" s="25"/>
      <c r="O21" s="25"/>
      <c r="P21" s="25"/>
      <c r="Q21" s="25"/>
      <c r="R21" s="25"/>
      <c r="S21" s="25"/>
      <c r="T21" s="25"/>
      <c r="U21" s="25"/>
      <c r="V21" s="25"/>
      <c r="W21" s="25"/>
      <c r="X21" s="25"/>
      <c r="Y21" s="25"/>
    </row>
    <row r="22" spans="1:25" x14ac:dyDescent="0.35">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x14ac:dyDescent="0.35">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x14ac:dyDescent="0.35">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x14ac:dyDescent="0.35">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x14ac:dyDescent="0.35">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x14ac:dyDescent="0.35">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sheetData>
  <mergeCells count="2">
    <mergeCell ref="C3:H3"/>
    <mergeCell ref="I3:T3"/>
  </mergeCells>
  <pageMargins left="0.7" right="0.7" top="0.75" bottom="0.75" header="0.3" footer="0.3"/>
  <pageSetup paperSize="9"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AW62"/>
  <sheetViews>
    <sheetView topLeftCell="X1" zoomScale="80" zoomScaleNormal="80" workbookViewId="0">
      <selection activeCell="Q16" sqref="Q16"/>
    </sheetView>
  </sheetViews>
  <sheetFormatPr defaultColWidth="9.1796875" defaultRowHeight="14.5" x14ac:dyDescent="0.35"/>
  <cols>
    <col min="1" max="16384" width="9.1796875" style="25"/>
  </cols>
  <sheetData>
    <row r="1" spans="4:49" ht="15" customHeight="1" x14ac:dyDescent="0.35">
      <c r="D1" s="1910" t="s">
        <v>3862</v>
      </c>
      <c r="E1" s="1910"/>
      <c r="F1" s="1910"/>
      <c r="G1" s="1910"/>
      <c r="H1" s="1910"/>
      <c r="I1" s="1910"/>
      <c r="J1" s="1910"/>
      <c r="K1" s="1910"/>
      <c r="L1" s="1910"/>
      <c r="M1" s="1910"/>
      <c r="N1" s="1910"/>
      <c r="O1" s="1910"/>
      <c r="P1" s="1910"/>
      <c r="Q1" s="1910"/>
      <c r="R1" s="1910"/>
      <c r="S1" s="1910"/>
      <c r="T1" s="1910"/>
      <c r="U1" s="1911" t="s">
        <v>797</v>
      </c>
      <c r="V1" s="1911"/>
      <c r="W1" s="1911"/>
      <c r="X1" s="1911"/>
      <c r="Y1" s="1911"/>
      <c r="Z1" s="1911"/>
      <c r="AA1" s="1911"/>
      <c r="AB1" s="1911"/>
      <c r="AC1" s="1912" t="s">
        <v>650</v>
      </c>
      <c r="AD1" s="1912"/>
      <c r="AE1" s="1912"/>
      <c r="AF1" s="1912"/>
      <c r="AG1" s="1912"/>
      <c r="AH1" s="1912"/>
      <c r="AI1" s="1912"/>
      <c r="AJ1" s="1913" t="s">
        <v>799</v>
      </c>
      <c r="AK1" s="1913"/>
      <c r="AL1" s="1913"/>
      <c r="AM1" s="1913"/>
      <c r="AN1" s="1913"/>
      <c r="AO1" s="1913"/>
      <c r="AP1" s="1913"/>
      <c r="AQ1" s="1914" t="s">
        <v>3701</v>
      </c>
      <c r="AR1" s="1914"/>
      <c r="AS1" s="1914"/>
      <c r="AT1" s="1914"/>
      <c r="AU1" s="1914"/>
      <c r="AV1" s="1914"/>
      <c r="AW1" s="1914"/>
    </row>
    <row r="2" spans="4:49" ht="15" customHeight="1" x14ac:dyDescent="0.35">
      <c r="D2" s="1910"/>
      <c r="E2" s="1910"/>
      <c r="F2" s="1910"/>
      <c r="G2" s="1910"/>
      <c r="H2" s="1910"/>
      <c r="I2" s="1910"/>
      <c r="J2" s="1910"/>
      <c r="K2" s="1910"/>
      <c r="L2" s="1910"/>
      <c r="M2" s="1910"/>
      <c r="N2" s="1910"/>
      <c r="O2" s="1910"/>
      <c r="P2" s="1910"/>
      <c r="Q2" s="1910"/>
      <c r="R2" s="1910"/>
      <c r="S2" s="1910"/>
      <c r="T2" s="1910"/>
      <c r="U2" s="1911"/>
      <c r="V2" s="1911"/>
      <c r="W2" s="1911"/>
      <c r="X2" s="1911"/>
      <c r="Y2" s="1911"/>
      <c r="Z2" s="1911"/>
      <c r="AA2" s="1911"/>
      <c r="AB2" s="1911"/>
      <c r="AC2" s="1912"/>
      <c r="AD2" s="1912"/>
      <c r="AE2" s="1912"/>
      <c r="AF2" s="1912"/>
      <c r="AG2" s="1912"/>
      <c r="AH2" s="1912"/>
      <c r="AI2" s="1912"/>
      <c r="AJ2" s="1913"/>
      <c r="AK2" s="1913"/>
      <c r="AL2" s="1913"/>
      <c r="AM2" s="1913"/>
      <c r="AN2" s="1913"/>
      <c r="AO2" s="1913"/>
      <c r="AP2" s="1913"/>
      <c r="AQ2" s="1914"/>
      <c r="AR2" s="1914"/>
      <c r="AS2" s="1914"/>
      <c r="AT2" s="1914"/>
      <c r="AU2" s="1914"/>
      <c r="AV2" s="1914"/>
      <c r="AW2" s="1914"/>
    </row>
    <row r="3" spans="4:49" ht="15" customHeight="1" x14ac:dyDescent="0.35">
      <c r="D3" s="1910"/>
      <c r="E3" s="1910"/>
      <c r="F3" s="1910"/>
      <c r="G3" s="1910"/>
      <c r="H3" s="1910"/>
      <c r="I3" s="1910"/>
      <c r="J3" s="1910"/>
      <c r="K3" s="1910"/>
      <c r="L3" s="1910"/>
      <c r="M3" s="1910"/>
      <c r="N3" s="1910"/>
      <c r="O3" s="1910"/>
      <c r="P3" s="1910"/>
      <c r="Q3" s="1910"/>
      <c r="R3" s="1910"/>
      <c r="S3" s="1910"/>
      <c r="T3" s="1910"/>
      <c r="U3" s="1911"/>
      <c r="V3" s="1911"/>
      <c r="W3" s="1911"/>
      <c r="X3" s="1911"/>
      <c r="Y3" s="1911"/>
      <c r="Z3" s="1911"/>
      <c r="AA3" s="1911"/>
      <c r="AB3" s="1911"/>
      <c r="AC3" s="1912"/>
      <c r="AD3" s="1912"/>
      <c r="AE3" s="1912"/>
      <c r="AF3" s="1912"/>
      <c r="AG3" s="1912"/>
      <c r="AH3" s="1912"/>
      <c r="AI3" s="1912"/>
      <c r="AJ3" s="1913"/>
      <c r="AK3" s="1913"/>
      <c r="AL3" s="1913"/>
      <c r="AM3" s="1913"/>
      <c r="AN3" s="1913"/>
      <c r="AO3" s="1913"/>
      <c r="AP3" s="1913"/>
      <c r="AQ3" s="1914"/>
      <c r="AR3" s="1914"/>
      <c r="AS3" s="1914"/>
      <c r="AT3" s="1914"/>
      <c r="AU3" s="1914"/>
      <c r="AV3" s="1914"/>
      <c r="AW3" s="1914"/>
    </row>
    <row r="4" spans="4:49" ht="15" customHeight="1" x14ac:dyDescent="0.35">
      <c r="D4" s="1910"/>
      <c r="E4" s="1910"/>
      <c r="F4" s="1910"/>
      <c r="G4" s="1910"/>
      <c r="H4" s="1910"/>
      <c r="I4" s="1910"/>
      <c r="J4" s="1910"/>
      <c r="K4" s="1910"/>
      <c r="L4" s="1910"/>
      <c r="M4" s="1910"/>
      <c r="N4" s="1910"/>
      <c r="O4" s="1910"/>
      <c r="P4" s="1910"/>
      <c r="Q4" s="1910"/>
      <c r="R4" s="1910"/>
      <c r="S4" s="1910"/>
      <c r="T4" s="1910"/>
      <c r="U4" s="1911"/>
      <c r="V4" s="1911"/>
      <c r="W4" s="1911"/>
      <c r="X4" s="1911"/>
      <c r="Y4" s="1911"/>
      <c r="Z4" s="1911"/>
      <c r="AA4" s="1911"/>
      <c r="AB4" s="1911"/>
      <c r="AC4" s="1912"/>
      <c r="AD4" s="1912"/>
      <c r="AE4" s="1912"/>
      <c r="AF4" s="1912"/>
      <c r="AG4" s="1912"/>
      <c r="AH4" s="1912"/>
      <c r="AI4" s="1912"/>
      <c r="AJ4" s="1913"/>
      <c r="AK4" s="1913"/>
      <c r="AL4" s="1913"/>
      <c r="AM4" s="1913"/>
      <c r="AN4" s="1913"/>
      <c r="AO4" s="1913"/>
      <c r="AP4" s="1913"/>
      <c r="AQ4" s="1914"/>
      <c r="AR4" s="1914"/>
      <c r="AS4" s="1914"/>
      <c r="AT4" s="1914"/>
      <c r="AU4" s="1914"/>
      <c r="AV4" s="1914"/>
      <c r="AW4" s="1914"/>
    </row>
    <row r="5" spans="4:49" ht="15" customHeight="1" x14ac:dyDescent="0.35">
      <c r="D5" s="1910"/>
      <c r="E5" s="1910"/>
      <c r="F5" s="1910"/>
      <c r="G5" s="1910"/>
      <c r="H5" s="1910"/>
      <c r="I5" s="1910"/>
      <c r="J5" s="1910"/>
      <c r="K5" s="1910"/>
      <c r="L5" s="1910"/>
      <c r="M5" s="1910"/>
      <c r="N5" s="1910"/>
      <c r="O5" s="1910"/>
      <c r="P5" s="1910"/>
      <c r="Q5" s="1910"/>
      <c r="R5" s="1910"/>
      <c r="S5" s="1910"/>
      <c r="T5" s="1910"/>
      <c r="U5" s="1911"/>
      <c r="V5" s="1911"/>
      <c r="W5" s="1911"/>
      <c r="X5" s="1911"/>
      <c r="Y5" s="1911"/>
      <c r="Z5" s="1911"/>
      <c r="AA5" s="1911"/>
      <c r="AB5" s="1911"/>
      <c r="AC5" s="1912"/>
      <c r="AD5" s="1912"/>
      <c r="AE5" s="1912"/>
      <c r="AF5" s="1912"/>
      <c r="AG5" s="1912"/>
      <c r="AH5" s="1912"/>
      <c r="AI5" s="1912"/>
      <c r="AJ5" s="1913"/>
      <c r="AK5" s="1913"/>
      <c r="AL5" s="1913"/>
      <c r="AM5" s="1913"/>
      <c r="AN5" s="1913"/>
      <c r="AO5" s="1913"/>
      <c r="AP5" s="1913"/>
      <c r="AQ5" s="1914"/>
      <c r="AR5" s="1914"/>
      <c r="AS5" s="1914"/>
      <c r="AT5" s="1914"/>
      <c r="AU5" s="1914"/>
      <c r="AV5" s="1914"/>
      <c r="AW5" s="1914"/>
    </row>
    <row r="6" spans="4:49" ht="15" customHeight="1" x14ac:dyDescent="0.35">
      <c r="D6" s="1910"/>
      <c r="E6" s="1910"/>
      <c r="F6" s="1910"/>
      <c r="G6" s="1910"/>
      <c r="H6" s="1910"/>
      <c r="I6" s="1910"/>
      <c r="J6" s="1910"/>
      <c r="K6" s="1910"/>
      <c r="L6" s="1910"/>
      <c r="M6" s="1910"/>
      <c r="N6" s="1910"/>
      <c r="O6" s="1910"/>
      <c r="P6" s="1910"/>
      <c r="Q6" s="1910"/>
      <c r="R6" s="1910"/>
      <c r="S6" s="1910"/>
      <c r="T6" s="1910"/>
      <c r="U6" s="1911"/>
      <c r="V6" s="1911"/>
      <c r="W6" s="1911"/>
      <c r="X6" s="1911"/>
      <c r="Y6" s="1911"/>
      <c r="Z6" s="1911"/>
      <c r="AA6" s="1911"/>
      <c r="AB6" s="1911"/>
      <c r="AC6" s="1912"/>
      <c r="AD6" s="1912"/>
      <c r="AE6" s="1912"/>
      <c r="AF6" s="1912"/>
      <c r="AG6" s="1912"/>
      <c r="AH6" s="1912"/>
      <c r="AI6" s="1912"/>
      <c r="AJ6" s="1913"/>
      <c r="AK6" s="1913"/>
      <c r="AL6" s="1913"/>
      <c r="AM6" s="1913"/>
      <c r="AN6" s="1913"/>
      <c r="AO6" s="1913"/>
      <c r="AP6" s="1913"/>
      <c r="AQ6" s="1914"/>
      <c r="AR6" s="1914"/>
      <c r="AS6" s="1914"/>
      <c r="AT6" s="1914"/>
      <c r="AU6" s="1914"/>
      <c r="AV6" s="1914"/>
      <c r="AW6" s="1914"/>
    </row>
    <row r="7" spans="4:49" ht="15" customHeight="1" x14ac:dyDescent="0.35">
      <c r="D7" s="1910"/>
      <c r="E7" s="1910"/>
      <c r="F7" s="1910"/>
      <c r="G7" s="1910"/>
      <c r="H7" s="1910"/>
      <c r="I7" s="1910"/>
      <c r="J7" s="1910"/>
      <c r="K7" s="1910"/>
      <c r="L7" s="1910"/>
      <c r="M7" s="1910"/>
      <c r="N7" s="1910"/>
      <c r="O7" s="1910"/>
      <c r="P7" s="1910"/>
      <c r="Q7" s="1910"/>
      <c r="R7" s="1910"/>
      <c r="S7" s="1910"/>
      <c r="T7" s="1910"/>
      <c r="U7" s="1911"/>
      <c r="V7" s="1911"/>
      <c r="W7" s="1911"/>
      <c r="X7" s="1911"/>
      <c r="Y7" s="1911"/>
      <c r="Z7" s="1911"/>
      <c r="AA7" s="1911"/>
      <c r="AB7" s="1911"/>
      <c r="AC7" s="1912"/>
      <c r="AD7" s="1912"/>
      <c r="AE7" s="1912"/>
      <c r="AF7" s="1912"/>
      <c r="AG7" s="1912"/>
      <c r="AH7" s="1912"/>
      <c r="AI7" s="1912"/>
      <c r="AJ7" s="1913"/>
      <c r="AK7" s="1913"/>
      <c r="AL7" s="1913"/>
      <c r="AM7" s="1913"/>
      <c r="AN7" s="1913"/>
      <c r="AO7" s="1913"/>
      <c r="AP7" s="1913"/>
      <c r="AQ7" s="1914"/>
      <c r="AR7" s="1914"/>
      <c r="AS7" s="1914"/>
      <c r="AT7" s="1914"/>
      <c r="AU7" s="1914"/>
      <c r="AV7" s="1914"/>
      <c r="AW7" s="1914"/>
    </row>
    <row r="8" spans="4:49" ht="15" customHeight="1" x14ac:dyDescent="0.35">
      <c r="D8" s="1910"/>
      <c r="E8" s="1910"/>
      <c r="F8" s="1910"/>
      <c r="G8" s="1910"/>
      <c r="H8" s="1910"/>
      <c r="I8" s="1910"/>
      <c r="J8" s="1910"/>
      <c r="K8" s="1910"/>
      <c r="L8" s="1910"/>
      <c r="M8" s="1910"/>
      <c r="N8" s="1910"/>
      <c r="O8" s="1910"/>
      <c r="P8" s="1910"/>
      <c r="Q8" s="1910"/>
      <c r="R8" s="1910"/>
      <c r="S8" s="1910"/>
      <c r="T8" s="1910"/>
      <c r="U8" s="1911"/>
      <c r="V8" s="1911"/>
      <c r="W8" s="1911"/>
      <c r="X8" s="1911"/>
      <c r="Y8" s="1911"/>
      <c r="Z8" s="1911"/>
      <c r="AA8" s="1911"/>
      <c r="AB8" s="1911"/>
      <c r="AC8" s="1912"/>
      <c r="AD8" s="1912"/>
      <c r="AE8" s="1912"/>
      <c r="AF8" s="1912"/>
      <c r="AG8" s="1912"/>
      <c r="AH8" s="1912"/>
      <c r="AI8" s="1912"/>
      <c r="AJ8" s="1913"/>
      <c r="AK8" s="1913"/>
      <c r="AL8" s="1913"/>
      <c r="AM8" s="1913"/>
      <c r="AN8" s="1913"/>
      <c r="AO8" s="1913"/>
      <c r="AP8" s="1913"/>
      <c r="AQ8" s="1914"/>
      <c r="AR8" s="1914"/>
      <c r="AS8" s="1914"/>
      <c r="AT8" s="1914"/>
      <c r="AU8" s="1914"/>
      <c r="AV8" s="1914"/>
      <c r="AW8" s="1914"/>
    </row>
    <row r="9" spans="4:49" ht="15" customHeight="1" x14ac:dyDescent="0.35">
      <c r="D9" s="1910"/>
      <c r="E9" s="1910"/>
      <c r="F9" s="1910"/>
      <c r="G9" s="1910"/>
      <c r="H9" s="1910"/>
      <c r="I9" s="1910"/>
      <c r="J9" s="1910"/>
      <c r="K9" s="1910"/>
      <c r="L9" s="1910"/>
      <c r="M9" s="1910"/>
      <c r="N9" s="1910"/>
      <c r="O9" s="1910"/>
      <c r="P9" s="1910"/>
      <c r="Q9" s="1910"/>
      <c r="R9" s="1910"/>
      <c r="S9" s="1910"/>
      <c r="T9" s="1910"/>
      <c r="U9" s="1911"/>
      <c r="V9" s="1911"/>
      <c r="W9" s="1911"/>
      <c r="X9" s="1911"/>
      <c r="Y9" s="1911"/>
      <c r="Z9" s="1911"/>
      <c r="AA9" s="1911"/>
      <c r="AB9" s="1911"/>
      <c r="AC9" s="1912"/>
      <c r="AD9" s="1912"/>
      <c r="AE9" s="1912"/>
      <c r="AF9" s="1912"/>
      <c r="AG9" s="1912"/>
      <c r="AH9" s="1912"/>
      <c r="AI9" s="1912"/>
      <c r="AJ9" s="1913"/>
      <c r="AK9" s="1913"/>
      <c r="AL9" s="1913"/>
      <c r="AM9" s="1913"/>
      <c r="AN9" s="1913"/>
      <c r="AO9" s="1913"/>
      <c r="AP9" s="1913"/>
      <c r="AQ9" s="1914"/>
      <c r="AR9" s="1914"/>
      <c r="AS9" s="1914"/>
      <c r="AT9" s="1914"/>
      <c r="AU9" s="1914"/>
      <c r="AV9" s="1914"/>
      <c r="AW9" s="1914"/>
    </row>
    <row r="10" spans="4:49" ht="15" customHeight="1" x14ac:dyDescent="0.35">
      <c r="D10" s="1910"/>
      <c r="E10" s="1910"/>
      <c r="F10" s="1910"/>
      <c r="G10" s="1910"/>
      <c r="H10" s="1910"/>
      <c r="I10" s="1910"/>
      <c r="J10" s="1910"/>
      <c r="K10" s="1910"/>
      <c r="L10" s="1910"/>
      <c r="M10" s="1910"/>
      <c r="N10" s="1910"/>
      <c r="O10" s="1910"/>
      <c r="P10" s="1910"/>
      <c r="Q10" s="1910"/>
      <c r="R10" s="1910"/>
      <c r="S10" s="1910"/>
      <c r="T10" s="1910"/>
      <c r="U10" s="1911"/>
      <c r="V10" s="1911"/>
      <c r="W10" s="1911"/>
      <c r="X10" s="1911"/>
      <c r="Y10" s="1911"/>
      <c r="Z10" s="1911"/>
      <c r="AA10" s="1911"/>
      <c r="AB10" s="1911"/>
      <c r="AC10" s="1912"/>
      <c r="AD10" s="1912"/>
      <c r="AE10" s="1912"/>
      <c r="AF10" s="1912"/>
      <c r="AG10" s="1912"/>
      <c r="AH10" s="1912"/>
      <c r="AI10" s="1912"/>
      <c r="AJ10" s="1913"/>
      <c r="AK10" s="1913"/>
      <c r="AL10" s="1913"/>
      <c r="AM10" s="1913"/>
      <c r="AN10" s="1913"/>
      <c r="AO10" s="1913"/>
      <c r="AP10" s="1913"/>
      <c r="AQ10" s="1914"/>
      <c r="AR10" s="1914"/>
      <c r="AS10" s="1914"/>
      <c r="AT10" s="1914"/>
      <c r="AU10" s="1914"/>
      <c r="AV10" s="1914"/>
      <c r="AW10" s="1914"/>
    </row>
    <row r="11" spans="4:49" x14ac:dyDescent="0.35">
      <c r="D11" s="580"/>
      <c r="E11" s="580"/>
      <c r="F11" s="580"/>
      <c r="G11" s="580"/>
      <c r="H11" s="580"/>
      <c r="I11" s="580"/>
      <c r="J11" s="580"/>
      <c r="K11" s="580"/>
      <c r="L11" s="580"/>
      <c r="M11" s="580"/>
      <c r="N11" s="580"/>
      <c r="O11" s="580"/>
      <c r="P11" s="580"/>
      <c r="Q11" s="580"/>
      <c r="R11" s="580"/>
      <c r="S11" s="580"/>
      <c r="T11" s="580"/>
      <c r="U11" s="581"/>
      <c r="V11" s="581"/>
      <c r="W11" s="581"/>
      <c r="X11" s="581"/>
      <c r="Y11" s="581"/>
      <c r="Z11" s="581"/>
      <c r="AA11" s="581"/>
      <c r="AB11" s="581"/>
      <c r="AC11" s="582"/>
      <c r="AD11" s="582"/>
      <c r="AE11" s="582"/>
      <c r="AF11" s="582"/>
      <c r="AG11" s="582"/>
      <c r="AH11" s="582"/>
      <c r="AI11" s="582"/>
      <c r="AJ11" s="583"/>
      <c r="AK11" s="583"/>
      <c r="AL11" s="583"/>
      <c r="AM11" s="583"/>
      <c r="AN11" s="583"/>
      <c r="AO11" s="583"/>
      <c r="AP11" s="583"/>
      <c r="AQ11" s="584"/>
      <c r="AR11" s="584"/>
      <c r="AS11" s="584"/>
      <c r="AT11" s="584"/>
      <c r="AU11" s="584"/>
      <c r="AV11" s="584"/>
      <c r="AW11" s="584"/>
    </row>
    <row r="12" spans="4:49" x14ac:dyDescent="0.35">
      <c r="D12" s="580"/>
      <c r="E12" s="580"/>
      <c r="F12" s="580"/>
      <c r="G12" s="580"/>
      <c r="H12" s="580"/>
      <c r="I12" s="580"/>
      <c r="J12" s="580"/>
      <c r="K12" s="580"/>
      <c r="L12" s="580"/>
      <c r="M12" s="580"/>
      <c r="N12" s="580"/>
      <c r="O12" s="580"/>
      <c r="P12" s="580"/>
      <c r="Q12" s="580"/>
      <c r="R12" s="580"/>
      <c r="S12" s="580"/>
      <c r="T12" s="580"/>
      <c r="U12" s="581"/>
      <c r="V12" s="581"/>
      <c r="W12" s="581"/>
      <c r="X12" s="581"/>
      <c r="Y12" s="581"/>
      <c r="Z12" s="581"/>
      <c r="AA12" s="581"/>
      <c r="AB12" s="581"/>
      <c r="AC12" s="582"/>
      <c r="AD12" s="582"/>
      <c r="AE12" s="582"/>
      <c r="AF12" s="582"/>
      <c r="AG12" s="582"/>
      <c r="AH12" s="582"/>
      <c r="AI12" s="582"/>
      <c r="AJ12" s="583"/>
      <c r="AK12" s="583"/>
      <c r="AL12" s="583"/>
      <c r="AM12" s="583"/>
      <c r="AN12" s="583"/>
      <c r="AO12" s="583"/>
      <c r="AP12" s="583"/>
      <c r="AQ12" s="584"/>
      <c r="AR12" s="584"/>
      <c r="AS12" s="584"/>
      <c r="AT12" s="584"/>
      <c r="AU12" s="584"/>
      <c r="AV12" s="584"/>
      <c r="AW12" s="584"/>
    </row>
    <row r="13" spans="4:49" x14ac:dyDescent="0.35">
      <c r="D13" s="580"/>
      <c r="E13" s="580"/>
      <c r="F13" s="580"/>
      <c r="G13" s="580"/>
      <c r="H13" s="580"/>
      <c r="I13" s="580"/>
      <c r="J13" s="580"/>
      <c r="K13" s="580"/>
      <c r="L13" s="580"/>
      <c r="M13" s="580"/>
      <c r="N13" s="580"/>
      <c r="O13" s="580"/>
      <c r="P13" s="580"/>
      <c r="Q13" s="580"/>
      <c r="R13" s="580"/>
      <c r="S13" s="580"/>
      <c r="T13" s="580"/>
      <c r="U13" s="581"/>
      <c r="V13" s="581"/>
      <c r="W13" s="581"/>
      <c r="X13" s="581"/>
      <c r="Y13" s="581"/>
      <c r="Z13" s="581"/>
      <c r="AA13" s="581"/>
      <c r="AB13" s="581"/>
      <c r="AC13" s="582"/>
      <c r="AD13" s="582"/>
      <c r="AE13" s="582"/>
      <c r="AF13" s="582"/>
      <c r="AG13" s="582"/>
      <c r="AH13" s="582"/>
      <c r="AI13" s="582"/>
      <c r="AJ13" s="583"/>
      <c r="AK13" s="583"/>
      <c r="AL13" s="583"/>
      <c r="AM13" s="583"/>
      <c r="AN13" s="583"/>
      <c r="AO13" s="583"/>
      <c r="AP13" s="583"/>
      <c r="AQ13" s="584"/>
      <c r="AR13" s="584"/>
      <c r="AS13" s="584"/>
      <c r="AT13" s="584"/>
      <c r="AU13" s="584"/>
      <c r="AV13" s="584"/>
      <c r="AW13" s="584"/>
    </row>
    <row r="14" spans="4:49" x14ac:dyDescent="0.35">
      <c r="D14" s="580"/>
      <c r="E14" s="580"/>
      <c r="F14" s="580"/>
      <c r="G14" s="580"/>
      <c r="H14" s="580"/>
      <c r="I14" s="580"/>
      <c r="J14" s="580"/>
      <c r="K14" s="580"/>
      <c r="L14" s="580"/>
      <c r="M14" s="585"/>
      <c r="N14" s="580"/>
      <c r="O14" s="580"/>
      <c r="P14" s="580"/>
      <c r="Q14" s="580"/>
      <c r="R14" s="580"/>
      <c r="S14" s="580"/>
      <c r="T14" s="580"/>
      <c r="U14" s="581"/>
      <c r="V14" s="581"/>
      <c r="W14" s="581"/>
      <c r="X14" s="581"/>
      <c r="Y14" s="581"/>
      <c r="Z14" s="581"/>
      <c r="AA14" s="581"/>
      <c r="AB14" s="581"/>
      <c r="AC14" s="582"/>
      <c r="AD14" s="582"/>
      <c r="AE14" s="582"/>
      <c r="AF14" s="582"/>
      <c r="AG14" s="582"/>
      <c r="AH14" s="582"/>
      <c r="AI14" s="582"/>
      <c r="AJ14" s="583"/>
      <c r="AK14" s="583"/>
      <c r="AL14" s="583"/>
      <c r="AM14" s="583"/>
      <c r="AN14" s="583"/>
      <c r="AO14" s="583"/>
      <c r="AP14" s="583"/>
      <c r="AQ14" s="584"/>
      <c r="AR14" s="584"/>
      <c r="AS14" s="584"/>
      <c r="AT14" s="584"/>
      <c r="AU14" s="584"/>
      <c r="AV14" s="584"/>
      <c r="AW14" s="584"/>
    </row>
    <row r="15" spans="4:49" x14ac:dyDescent="0.35">
      <c r="D15" s="580"/>
      <c r="E15" s="580"/>
      <c r="F15" s="580"/>
      <c r="G15" s="580"/>
      <c r="H15" s="580"/>
      <c r="I15" s="580"/>
      <c r="J15" s="580"/>
      <c r="K15" s="580"/>
      <c r="L15" s="580"/>
      <c r="M15" s="580"/>
      <c r="N15" s="580"/>
      <c r="O15" s="580"/>
      <c r="P15" s="580"/>
      <c r="Q15" s="580"/>
      <c r="R15" s="580"/>
      <c r="S15" s="580"/>
      <c r="T15" s="580"/>
      <c r="U15" s="581"/>
      <c r="V15" s="581"/>
      <c r="W15" s="581"/>
      <c r="X15" s="581"/>
      <c r="Y15" s="581"/>
      <c r="Z15" s="581"/>
      <c r="AA15" s="581"/>
      <c r="AB15" s="581"/>
      <c r="AC15" s="582"/>
      <c r="AD15" s="582"/>
      <c r="AE15" s="582"/>
      <c r="AF15" s="582"/>
      <c r="AG15" s="582"/>
      <c r="AH15" s="582"/>
      <c r="AI15" s="582"/>
      <c r="AJ15" s="583"/>
      <c r="AK15" s="583"/>
      <c r="AL15" s="583"/>
      <c r="AM15" s="583"/>
      <c r="AN15" s="583"/>
      <c r="AO15" s="583"/>
      <c r="AP15" s="583"/>
      <c r="AQ15" s="584"/>
      <c r="AR15" s="584"/>
      <c r="AS15" s="584"/>
      <c r="AT15" s="584"/>
      <c r="AU15" s="584"/>
      <c r="AV15" s="584"/>
      <c r="AW15" s="584"/>
    </row>
    <row r="16" spans="4:49" x14ac:dyDescent="0.35">
      <c r="D16" s="580"/>
      <c r="E16" s="580"/>
      <c r="F16" s="580"/>
      <c r="G16" s="580"/>
      <c r="H16" s="580"/>
      <c r="I16" s="580"/>
      <c r="J16" s="580"/>
      <c r="K16" s="580"/>
      <c r="L16" s="580"/>
      <c r="M16" s="580"/>
      <c r="N16" s="580"/>
      <c r="O16" s="580"/>
      <c r="P16" s="580"/>
      <c r="Q16" s="580"/>
      <c r="R16" s="580"/>
      <c r="S16" s="580"/>
      <c r="T16" s="580"/>
      <c r="U16" s="581"/>
      <c r="V16" s="581"/>
      <c r="W16" s="581"/>
      <c r="X16" s="581"/>
      <c r="Y16" s="581"/>
      <c r="Z16" s="581"/>
      <c r="AA16" s="581"/>
      <c r="AB16" s="581"/>
      <c r="AC16" s="582"/>
      <c r="AD16" s="582"/>
      <c r="AE16" s="582"/>
      <c r="AF16" s="582"/>
      <c r="AG16" s="582"/>
      <c r="AH16" s="582"/>
      <c r="AI16" s="582"/>
      <c r="AJ16" s="583"/>
      <c r="AK16" s="583"/>
      <c r="AL16" s="583"/>
      <c r="AM16" s="583"/>
      <c r="AN16" s="583"/>
      <c r="AO16" s="583"/>
      <c r="AP16" s="583"/>
      <c r="AQ16" s="584"/>
      <c r="AR16" s="584"/>
      <c r="AS16" s="584"/>
      <c r="AT16" s="584"/>
      <c r="AU16" s="584"/>
      <c r="AV16" s="584"/>
      <c r="AW16" s="584"/>
    </row>
    <row r="17" spans="4:49" x14ac:dyDescent="0.35">
      <c r="D17" s="580"/>
      <c r="E17" s="580"/>
      <c r="F17" s="580"/>
      <c r="G17" s="580"/>
      <c r="H17" s="580"/>
      <c r="I17" s="580"/>
      <c r="J17" s="580"/>
      <c r="K17" s="580"/>
      <c r="L17" s="580"/>
      <c r="M17" s="580"/>
      <c r="N17" s="580"/>
      <c r="O17" s="580"/>
      <c r="P17" s="580"/>
      <c r="Q17" s="580"/>
      <c r="R17" s="580"/>
      <c r="S17" s="580"/>
      <c r="T17" s="580"/>
      <c r="U17" s="581"/>
      <c r="V17" s="581"/>
      <c r="W17" s="581"/>
      <c r="X17" s="581"/>
      <c r="Y17" s="581"/>
      <c r="Z17" s="581"/>
      <c r="AA17" s="581"/>
      <c r="AB17" s="581"/>
      <c r="AC17" s="582"/>
      <c r="AD17" s="582"/>
      <c r="AE17" s="582"/>
      <c r="AF17" s="582"/>
      <c r="AG17" s="582"/>
      <c r="AH17" s="582"/>
      <c r="AI17" s="582"/>
      <c r="AJ17" s="583"/>
      <c r="AK17" s="583"/>
      <c r="AL17" s="583"/>
      <c r="AM17" s="583"/>
      <c r="AN17" s="583"/>
      <c r="AO17" s="583"/>
      <c r="AP17" s="583"/>
      <c r="AQ17" s="584"/>
      <c r="AR17" s="584"/>
      <c r="AS17" s="584"/>
      <c r="AT17" s="584"/>
      <c r="AU17" s="584"/>
      <c r="AV17" s="584"/>
      <c r="AW17" s="584"/>
    </row>
    <row r="18" spans="4:49" x14ac:dyDescent="0.35">
      <c r="D18" s="580"/>
      <c r="E18" s="580"/>
      <c r="F18" s="580"/>
      <c r="G18" s="580"/>
      <c r="H18" s="580"/>
      <c r="I18" s="580"/>
      <c r="J18" s="580"/>
      <c r="K18" s="580"/>
      <c r="L18" s="580"/>
      <c r="M18" s="580"/>
      <c r="N18" s="580"/>
      <c r="O18" s="580"/>
      <c r="P18" s="580"/>
      <c r="Q18" s="580"/>
      <c r="R18" s="580"/>
      <c r="S18" s="580"/>
      <c r="T18" s="580"/>
      <c r="U18" s="581"/>
      <c r="V18" s="581"/>
      <c r="W18" s="581"/>
      <c r="X18" s="581"/>
      <c r="Y18" s="581"/>
      <c r="Z18" s="581"/>
      <c r="AA18" s="581"/>
      <c r="AB18" s="581"/>
      <c r="AC18" s="582"/>
      <c r="AD18" s="582"/>
      <c r="AE18" s="582"/>
      <c r="AF18" s="582"/>
      <c r="AG18" s="582"/>
      <c r="AH18" s="582"/>
      <c r="AI18" s="582"/>
      <c r="AJ18" s="583"/>
      <c r="AK18" s="583"/>
      <c r="AL18" s="583"/>
      <c r="AM18" s="583"/>
      <c r="AN18" s="583"/>
      <c r="AO18" s="583"/>
      <c r="AP18" s="583"/>
      <c r="AQ18" s="584"/>
      <c r="AR18" s="584"/>
      <c r="AS18" s="584"/>
      <c r="AT18" s="584"/>
      <c r="AU18" s="584"/>
      <c r="AV18" s="584"/>
      <c r="AW18" s="584"/>
    </row>
    <row r="19" spans="4:49" x14ac:dyDescent="0.35">
      <c r="D19" s="580"/>
      <c r="E19" s="580"/>
      <c r="F19" s="580"/>
      <c r="G19" s="580"/>
      <c r="H19" s="580"/>
      <c r="I19" s="580"/>
      <c r="J19" s="580"/>
      <c r="K19" s="580"/>
      <c r="L19" s="580"/>
      <c r="M19" s="580"/>
      <c r="N19" s="580"/>
      <c r="O19" s="580"/>
      <c r="P19" s="580"/>
      <c r="Q19" s="580"/>
      <c r="R19" s="580"/>
      <c r="S19" s="580"/>
      <c r="T19" s="580"/>
      <c r="U19" s="581"/>
      <c r="V19" s="581"/>
      <c r="W19" s="581"/>
      <c r="X19" s="581"/>
      <c r="Y19" s="581"/>
      <c r="Z19" s="581"/>
      <c r="AA19" s="581"/>
      <c r="AB19" s="581"/>
      <c r="AC19" s="582"/>
      <c r="AD19" s="582"/>
      <c r="AE19" s="582"/>
      <c r="AF19" s="582"/>
      <c r="AG19" s="582"/>
      <c r="AH19" s="582"/>
      <c r="AI19" s="582"/>
      <c r="AJ19" s="583"/>
      <c r="AK19" s="583"/>
      <c r="AL19" s="583"/>
      <c r="AM19" s="583"/>
      <c r="AN19" s="583"/>
      <c r="AO19" s="583"/>
      <c r="AP19" s="583"/>
      <c r="AQ19" s="584"/>
      <c r="AR19" s="584"/>
      <c r="AS19" s="584"/>
      <c r="AT19" s="584"/>
      <c r="AU19" s="584"/>
      <c r="AV19" s="584"/>
      <c r="AW19" s="584"/>
    </row>
    <row r="20" spans="4:49" x14ac:dyDescent="0.35">
      <c r="D20" s="580"/>
      <c r="E20" s="580"/>
      <c r="F20" s="580"/>
      <c r="G20" s="580"/>
      <c r="H20" s="580"/>
      <c r="I20" s="580"/>
      <c r="J20" s="580"/>
      <c r="K20" s="580"/>
      <c r="L20" s="580"/>
      <c r="M20" s="580"/>
      <c r="N20" s="580"/>
      <c r="O20" s="580"/>
      <c r="P20" s="580"/>
      <c r="Q20" s="580"/>
      <c r="R20" s="580"/>
      <c r="S20" s="580"/>
      <c r="T20" s="580"/>
      <c r="U20" s="581"/>
      <c r="V20" s="581"/>
      <c r="W20" s="581"/>
      <c r="X20" s="581"/>
      <c r="Y20" s="581"/>
      <c r="Z20" s="581"/>
      <c r="AA20" s="581"/>
      <c r="AB20" s="581"/>
      <c r="AC20" s="582"/>
      <c r="AD20" s="582"/>
      <c r="AE20" s="582"/>
      <c r="AF20" s="582"/>
      <c r="AG20" s="582"/>
      <c r="AH20" s="582"/>
      <c r="AI20" s="582"/>
      <c r="AJ20" s="583"/>
      <c r="AK20" s="583"/>
      <c r="AL20" s="583"/>
      <c r="AM20" s="583"/>
      <c r="AN20" s="583"/>
      <c r="AO20" s="583"/>
      <c r="AP20" s="583"/>
      <c r="AQ20" s="584"/>
      <c r="AR20" s="584"/>
      <c r="AS20" s="584"/>
      <c r="AT20" s="584"/>
      <c r="AU20" s="584"/>
      <c r="AV20" s="584"/>
      <c r="AW20" s="584"/>
    </row>
    <row r="21" spans="4:49" x14ac:dyDescent="0.35">
      <c r="D21" s="580"/>
      <c r="E21" s="580"/>
      <c r="F21" s="580"/>
      <c r="G21" s="580"/>
      <c r="H21" s="580"/>
      <c r="I21" s="580"/>
      <c r="J21" s="580"/>
      <c r="K21" s="580"/>
      <c r="L21" s="580"/>
      <c r="M21" s="580"/>
      <c r="N21" s="580"/>
      <c r="O21" s="580"/>
      <c r="P21" s="580"/>
      <c r="Q21" s="580"/>
      <c r="R21" s="580"/>
      <c r="S21" s="580"/>
      <c r="T21" s="580"/>
      <c r="U21" s="581"/>
      <c r="V21" s="581"/>
      <c r="W21" s="581"/>
      <c r="X21" s="581"/>
      <c r="Y21" s="581"/>
      <c r="Z21" s="581"/>
      <c r="AA21" s="581"/>
      <c r="AB21" s="581"/>
      <c r="AC21" s="582"/>
      <c r="AD21" s="582"/>
      <c r="AE21" s="582"/>
      <c r="AF21" s="582"/>
      <c r="AG21" s="582"/>
      <c r="AH21" s="582"/>
      <c r="AI21" s="582"/>
      <c r="AJ21" s="583"/>
      <c r="AK21" s="583"/>
      <c r="AL21" s="583"/>
      <c r="AM21" s="583"/>
      <c r="AN21" s="583"/>
      <c r="AO21" s="583"/>
      <c r="AP21" s="583"/>
      <c r="AQ21" s="584"/>
      <c r="AR21" s="584"/>
      <c r="AS21" s="584"/>
      <c r="AT21" s="584"/>
      <c r="AU21" s="584"/>
      <c r="AV21" s="584"/>
      <c r="AW21" s="584"/>
    </row>
    <row r="22" spans="4:49" x14ac:dyDescent="0.35">
      <c r="D22" s="580"/>
      <c r="E22" s="580"/>
      <c r="F22" s="580"/>
      <c r="G22" s="580"/>
      <c r="H22" s="580"/>
      <c r="I22" s="580"/>
      <c r="J22" s="580"/>
      <c r="K22" s="580"/>
      <c r="L22" s="580"/>
      <c r="M22" s="580"/>
      <c r="N22" s="580"/>
      <c r="O22" s="580"/>
      <c r="P22" s="580"/>
      <c r="Q22" s="580"/>
      <c r="R22" s="580"/>
      <c r="S22" s="580"/>
      <c r="T22" s="580"/>
      <c r="U22" s="581"/>
      <c r="V22" s="581"/>
      <c r="W22" s="581"/>
      <c r="X22" s="581"/>
      <c r="Y22" s="581"/>
      <c r="Z22" s="581"/>
      <c r="AA22" s="581"/>
      <c r="AB22" s="581"/>
      <c r="AC22" s="582"/>
      <c r="AD22" s="582"/>
      <c r="AE22" s="582"/>
      <c r="AF22" s="582"/>
      <c r="AG22" s="582"/>
      <c r="AH22" s="582"/>
      <c r="AI22" s="582"/>
      <c r="AJ22" s="583"/>
      <c r="AK22" s="583"/>
      <c r="AL22" s="583"/>
      <c r="AM22" s="583"/>
      <c r="AN22" s="583"/>
      <c r="AO22" s="583"/>
      <c r="AP22" s="583"/>
      <c r="AQ22" s="584"/>
      <c r="AR22" s="584"/>
      <c r="AS22" s="584"/>
      <c r="AT22" s="584"/>
      <c r="AU22" s="584"/>
      <c r="AV22" s="584"/>
      <c r="AW22" s="584"/>
    </row>
    <row r="23" spans="4:49" x14ac:dyDescent="0.35">
      <c r="D23" s="580"/>
      <c r="E23" s="580"/>
      <c r="F23" s="580"/>
      <c r="G23" s="580"/>
      <c r="H23" s="580"/>
      <c r="I23" s="580"/>
      <c r="J23" s="580"/>
      <c r="K23" s="580"/>
      <c r="L23" s="580"/>
      <c r="M23" s="580"/>
      <c r="N23" s="580"/>
      <c r="O23" s="580"/>
      <c r="P23" s="580"/>
      <c r="Q23" s="580"/>
      <c r="R23" s="580"/>
      <c r="S23" s="580"/>
      <c r="T23" s="580"/>
      <c r="U23" s="581"/>
      <c r="V23" s="581"/>
      <c r="W23" s="581"/>
      <c r="X23" s="581"/>
      <c r="Y23" s="581"/>
      <c r="Z23" s="581"/>
      <c r="AA23" s="581"/>
      <c r="AB23" s="581"/>
      <c r="AC23" s="582"/>
      <c r="AD23" s="582"/>
      <c r="AE23" s="582"/>
      <c r="AF23" s="582"/>
      <c r="AG23" s="582"/>
      <c r="AH23" s="582"/>
      <c r="AI23" s="582"/>
      <c r="AJ23" s="583"/>
      <c r="AK23" s="583"/>
      <c r="AL23" s="583"/>
      <c r="AM23" s="583"/>
      <c r="AN23" s="583"/>
      <c r="AO23" s="583"/>
      <c r="AP23" s="583"/>
      <c r="AQ23" s="584"/>
      <c r="AR23" s="584"/>
      <c r="AS23" s="584"/>
      <c r="AT23" s="584"/>
      <c r="AU23" s="584"/>
      <c r="AV23" s="584"/>
      <c r="AW23" s="584"/>
    </row>
    <row r="24" spans="4:49" x14ac:dyDescent="0.35">
      <c r="D24" s="580"/>
      <c r="E24" s="580"/>
      <c r="F24" s="580"/>
      <c r="G24" s="580"/>
      <c r="H24" s="580"/>
      <c r="I24" s="580"/>
      <c r="J24" s="580"/>
      <c r="K24" s="580"/>
      <c r="L24" s="580"/>
      <c r="M24" s="580"/>
      <c r="N24" s="580"/>
      <c r="O24" s="580"/>
      <c r="P24" s="580"/>
      <c r="Q24" s="580"/>
      <c r="R24" s="580"/>
      <c r="S24" s="580"/>
      <c r="T24" s="580"/>
      <c r="U24" s="581"/>
      <c r="V24" s="581"/>
      <c r="W24" s="581"/>
      <c r="X24" s="581"/>
      <c r="Y24" s="581"/>
      <c r="Z24" s="581"/>
      <c r="AA24" s="581"/>
      <c r="AB24" s="581"/>
      <c r="AC24" s="582"/>
      <c r="AD24" s="582"/>
      <c r="AE24" s="582"/>
      <c r="AF24" s="582"/>
      <c r="AG24" s="582"/>
      <c r="AH24" s="582"/>
      <c r="AI24" s="582"/>
      <c r="AJ24" s="583"/>
      <c r="AK24" s="583"/>
      <c r="AL24" s="583"/>
      <c r="AM24" s="583"/>
      <c r="AN24" s="583"/>
      <c r="AO24" s="583"/>
      <c r="AP24" s="583"/>
      <c r="AQ24" s="584"/>
      <c r="AR24" s="584"/>
      <c r="AS24" s="584"/>
      <c r="AT24" s="584"/>
      <c r="AU24" s="584"/>
      <c r="AV24" s="584"/>
      <c r="AW24" s="584"/>
    </row>
    <row r="25" spans="4:49" x14ac:dyDescent="0.35">
      <c r="D25" s="580"/>
      <c r="E25" s="580"/>
      <c r="F25" s="580"/>
      <c r="G25" s="580"/>
      <c r="H25" s="580"/>
      <c r="I25" s="580"/>
      <c r="J25" s="580"/>
      <c r="K25" s="580"/>
      <c r="L25" s="580"/>
      <c r="M25" s="580"/>
      <c r="N25" s="580"/>
      <c r="O25" s="580"/>
      <c r="P25" s="580"/>
      <c r="Q25" s="580"/>
      <c r="R25" s="580"/>
      <c r="S25" s="580"/>
      <c r="T25" s="580"/>
      <c r="U25" s="581"/>
      <c r="V25" s="581"/>
      <c r="W25" s="581"/>
      <c r="X25" s="581"/>
      <c r="Y25" s="581"/>
      <c r="Z25" s="581"/>
      <c r="AA25" s="581"/>
      <c r="AB25" s="581"/>
      <c r="AC25" s="582"/>
      <c r="AD25" s="582"/>
      <c r="AE25" s="582"/>
      <c r="AF25" s="582"/>
      <c r="AG25" s="582"/>
      <c r="AH25" s="582"/>
      <c r="AI25" s="582"/>
      <c r="AJ25" s="583"/>
      <c r="AK25" s="583"/>
      <c r="AL25" s="583"/>
      <c r="AM25" s="583"/>
      <c r="AN25" s="583"/>
      <c r="AO25" s="583"/>
      <c r="AP25" s="583"/>
      <c r="AQ25" s="584"/>
      <c r="AR25" s="584"/>
      <c r="AS25" s="584"/>
      <c r="AT25" s="584"/>
      <c r="AU25" s="584"/>
      <c r="AV25" s="584"/>
      <c r="AW25" s="584"/>
    </row>
    <row r="26" spans="4:49" x14ac:dyDescent="0.35">
      <c r="D26" s="580"/>
      <c r="E26" s="580"/>
      <c r="F26" s="580"/>
      <c r="G26" s="580"/>
      <c r="H26" s="580"/>
      <c r="I26" s="580"/>
      <c r="J26" s="580"/>
      <c r="K26" s="580"/>
      <c r="L26" s="580"/>
      <c r="M26" s="580"/>
      <c r="N26" s="580"/>
      <c r="O26" s="580"/>
      <c r="P26" s="580"/>
      <c r="Q26" s="580"/>
      <c r="R26" s="580"/>
      <c r="S26" s="580"/>
      <c r="T26" s="580"/>
      <c r="U26" s="581"/>
      <c r="V26" s="581"/>
      <c r="W26" s="581"/>
      <c r="X26" s="581"/>
      <c r="Y26" s="581"/>
      <c r="Z26" s="581"/>
      <c r="AA26" s="581"/>
      <c r="AB26" s="581"/>
      <c r="AC26" s="582"/>
      <c r="AD26" s="582"/>
      <c r="AE26" s="582"/>
      <c r="AF26" s="582"/>
      <c r="AG26" s="582"/>
      <c r="AH26" s="582"/>
      <c r="AI26" s="582"/>
      <c r="AJ26" s="583"/>
      <c r="AK26" s="583"/>
      <c r="AL26" s="583"/>
      <c r="AM26" s="583"/>
      <c r="AN26" s="583"/>
      <c r="AO26" s="583"/>
      <c r="AP26" s="583"/>
      <c r="AQ26" s="584"/>
      <c r="AR26" s="584"/>
      <c r="AS26" s="584"/>
      <c r="AT26" s="584"/>
      <c r="AU26" s="584"/>
      <c r="AV26" s="584"/>
      <c r="AW26" s="584"/>
    </row>
    <row r="27" spans="4:49" x14ac:dyDescent="0.35">
      <c r="D27" s="580"/>
      <c r="E27" s="580"/>
      <c r="F27" s="580"/>
      <c r="G27" s="580"/>
      <c r="H27" s="580"/>
      <c r="I27" s="580"/>
      <c r="J27" s="580"/>
      <c r="K27" s="580"/>
      <c r="L27" s="580"/>
      <c r="M27" s="580"/>
      <c r="N27" s="580"/>
      <c r="O27" s="580"/>
      <c r="P27" s="580"/>
      <c r="Q27" s="580"/>
      <c r="R27" s="580"/>
      <c r="S27" s="580"/>
      <c r="T27" s="580"/>
      <c r="U27" s="581"/>
      <c r="V27" s="581"/>
      <c r="W27" s="581"/>
      <c r="X27" s="581"/>
      <c r="Y27" s="581"/>
      <c r="Z27" s="581"/>
      <c r="AA27" s="581"/>
      <c r="AB27" s="581"/>
      <c r="AC27" s="582"/>
      <c r="AD27" s="582"/>
      <c r="AE27" s="582"/>
      <c r="AF27" s="582"/>
      <c r="AG27" s="582"/>
      <c r="AH27" s="582"/>
      <c r="AI27" s="582"/>
      <c r="AJ27" s="583"/>
      <c r="AK27" s="583"/>
      <c r="AL27" s="583"/>
      <c r="AM27" s="583"/>
      <c r="AN27" s="583"/>
      <c r="AO27" s="583"/>
      <c r="AP27" s="583"/>
      <c r="AQ27" s="584"/>
      <c r="AR27" s="584"/>
      <c r="AS27" s="584"/>
      <c r="AT27" s="584"/>
      <c r="AU27" s="584"/>
      <c r="AV27" s="584"/>
      <c r="AW27" s="584"/>
    </row>
    <row r="28" spans="4:49" x14ac:dyDescent="0.35">
      <c r="D28" s="580"/>
      <c r="E28" s="580"/>
      <c r="F28" s="580"/>
      <c r="G28" s="580"/>
      <c r="H28" s="580"/>
      <c r="I28" s="580"/>
      <c r="J28" s="580"/>
      <c r="K28" s="580"/>
      <c r="L28" s="580"/>
      <c r="M28" s="580"/>
      <c r="N28" s="580"/>
      <c r="O28" s="580"/>
      <c r="P28" s="580"/>
      <c r="Q28" s="580"/>
      <c r="R28" s="580"/>
      <c r="S28" s="580"/>
      <c r="T28" s="580"/>
      <c r="U28" s="581"/>
      <c r="V28" s="581"/>
      <c r="W28" s="581"/>
      <c r="X28" s="581"/>
      <c r="Y28" s="581"/>
      <c r="Z28" s="581"/>
      <c r="AA28" s="581"/>
      <c r="AB28" s="581"/>
      <c r="AC28" s="582"/>
      <c r="AD28" s="582"/>
      <c r="AE28" s="582"/>
      <c r="AF28" s="582"/>
      <c r="AG28" s="582"/>
      <c r="AH28" s="582"/>
      <c r="AI28" s="582"/>
      <c r="AJ28" s="583"/>
      <c r="AK28" s="583"/>
      <c r="AL28" s="583"/>
      <c r="AM28" s="583"/>
      <c r="AN28" s="583"/>
      <c r="AO28" s="583"/>
      <c r="AP28" s="583"/>
      <c r="AQ28" s="584"/>
      <c r="AR28" s="584"/>
      <c r="AS28" s="584"/>
      <c r="AT28" s="584"/>
      <c r="AU28" s="584"/>
      <c r="AV28" s="584"/>
      <c r="AW28" s="584"/>
    </row>
    <row r="29" spans="4:49" x14ac:dyDescent="0.35">
      <c r="D29" s="580"/>
      <c r="E29" s="580"/>
      <c r="F29" s="580"/>
      <c r="G29" s="580"/>
      <c r="H29" s="580"/>
      <c r="I29" s="580"/>
      <c r="J29" s="580"/>
      <c r="K29" s="580"/>
      <c r="L29" s="580"/>
      <c r="M29" s="580"/>
      <c r="N29" s="580"/>
      <c r="O29" s="580"/>
      <c r="P29" s="580"/>
      <c r="Q29" s="580"/>
      <c r="R29" s="580"/>
      <c r="S29" s="580"/>
      <c r="T29" s="580"/>
      <c r="U29" s="581"/>
      <c r="V29" s="581"/>
      <c r="W29" s="581"/>
      <c r="X29" s="581"/>
      <c r="Y29" s="581"/>
      <c r="Z29" s="581"/>
      <c r="AA29" s="581"/>
      <c r="AB29" s="581"/>
      <c r="AC29" s="582"/>
      <c r="AD29" s="582"/>
      <c r="AE29" s="582"/>
      <c r="AF29" s="582"/>
      <c r="AG29" s="582"/>
      <c r="AH29" s="582"/>
      <c r="AI29" s="582"/>
      <c r="AJ29" s="583"/>
      <c r="AK29" s="583"/>
      <c r="AL29" s="583"/>
      <c r="AM29" s="583"/>
      <c r="AN29" s="583"/>
      <c r="AO29" s="583"/>
      <c r="AP29" s="583"/>
      <c r="AQ29" s="584"/>
      <c r="AR29" s="584"/>
      <c r="AS29" s="584"/>
      <c r="AT29" s="584"/>
      <c r="AU29" s="584"/>
      <c r="AV29" s="584"/>
      <c r="AW29" s="584"/>
    </row>
    <row r="30" spans="4:49" x14ac:dyDescent="0.35">
      <c r="D30" s="580"/>
      <c r="E30" s="580"/>
      <c r="F30" s="580"/>
      <c r="G30" s="580"/>
      <c r="H30" s="580"/>
      <c r="I30" s="580"/>
      <c r="J30" s="580"/>
      <c r="K30" s="580"/>
      <c r="L30" s="580"/>
      <c r="M30" s="580"/>
      <c r="N30" s="580"/>
      <c r="O30" s="580"/>
      <c r="P30" s="580"/>
      <c r="Q30" s="580"/>
      <c r="R30" s="580"/>
      <c r="S30" s="580"/>
      <c r="T30" s="580"/>
      <c r="U30" s="581"/>
      <c r="V30" s="581"/>
      <c r="W30" s="581"/>
      <c r="X30" s="581"/>
      <c r="Y30" s="581"/>
      <c r="Z30" s="581"/>
      <c r="AA30" s="581"/>
      <c r="AB30" s="581"/>
      <c r="AC30" s="582"/>
      <c r="AD30" s="582"/>
      <c r="AE30" s="582"/>
      <c r="AF30" s="582"/>
      <c r="AG30" s="582"/>
      <c r="AH30" s="582"/>
      <c r="AI30" s="582"/>
      <c r="AJ30" s="583"/>
      <c r="AK30" s="583"/>
      <c r="AL30" s="583"/>
      <c r="AM30" s="583"/>
      <c r="AN30" s="583"/>
      <c r="AO30" s="583"/>
      <c r="AP30" s="583"/>
      <c r="AQ30" s="584"/>
      <c r="AR30" s="584"/>
      <c r="AS30" s="584"/>
      <c r="AT30" s="584"/>
      <c r="AU30" s="584"/>
      <c r="AV30" s="584"/>
      <c r="AW30" s="584"/>
    </row>
    <row r="31" spans="4:49" x14ac:dyDescent="0.35">
      <c r="D31" s="580"/>
      <c r="E31" s="580"/>
      <c r="F31" s="580"/>
      <c r="G31" s="580"/>
      <c r="H31" s="580"/>
      <c r="I31" s="580"/>
      <c r="J31" s="580"/>
      <c r="K31" s="580"/>
      <c r="L31" s="580"/>
      <c r="M31" s="580"/>
      <c r="N31" s="580"/>
      <c r="O31" s="580"/>
      <c r="P31" s="580"/>
      <c r="Q31" s="580"/>
      <c r="R31" s="580"/>
      <c r="S31" s="580"/>
      <c r="T31" s="580"/>
      <c r="U31" s="581"/>
      <c r="V31" s="581"/>
      <c r="W31" s="581"/>
      <c r="X31" s="581"/>
      <c r="Y31" s="581"/>
      <c r="Z31" s="581"/>
      <c r="AA31" s="581"/>
      <c r="AB31" s="581"/>
      <c r="AC31" s="582"/>
      <c r="AD31" s="582"/>
      <c r="AE31" s="582"/>
      <c r="AF31" s="582"/>
      <c r="AG31" s="582"/>
      <c r="AH31" s="582"/>
      <c r="AI31" s="582"/>
      <c r="AJ31" s="583"/>
      <c r="AK31" s="583"/>
      <c r="AL31" s="583"/>
      <c r="AM31" s="583"/>
      <c r="AN31" s="583"/>
      <c r="AO31" s="583"/>
      <c r="AP31" s="583"/>
      <c r="AQ31" s="584"/>
      <c r="AR31" s="584"/>
      <c r="AS31" s="584"/>
      <c r="AT31" s="584"/>
      <c r="AU31" s="584"/>
      <c r="AV31" s="584"/>
      <c r="AW31" s="584"/>
    </row>
    <row r="32" spans="4:49" x14ac:dyDescent="0.35">
      <c r="D32" s="580"/>
      <c r="E32" s="580"/>
      <c r="F32" s="580"/>
      <c r="G32" s="580"/>
      <c r="H32" s="580"/>
      <c r="I32" s="580"/>
      <c r="J32" s="580"/>
      <c r="K32" s="580"/>
      <c r="L32" s="580"/>
      <c r="M32" s="580"/>
      <c r="N32" s="580"/>
      <c r="O32" s="580"/>
      <c r="P32" s="580"/>
      <c r="Q32" s="580"/>
      <c r="R32" s="580"/>
      <c r="S32" s="580"/>
      <c r="T32" s="580"/>
      <c r="U32" s="581"/>
      <c r="V32" s="581"/>
      <c r="W32" s="581"/>
      <c r="X32" s="581"/>
      <c r="Y32" s="581"/>
      <c r="Z32" s="581"/>
      <c r="AA32" s="581"/>
      <c r="AB32" s="581"/>
      <c r="AC32" s="582"/>
      <c r="AD32" s="582"/>
      <c r="AE32" s="582"/>
      <c r="AF32" s="582"/>
      <c r="AG32" s="582"/>
      <c r="AH32" s="582"/>
      <c r="AI32" s="582"/>
      <c r="AJ32" s="583"/>
      <c r="AK32" s="583"/>
      <c r="AL32" s="583"/>
      <c r="AM32" s="583"/>
      <c r="AN32" s="583"/>
      <c r="AO32" s="583"/>
      <c r="AP32" s="583"/>
      <c r="AQ32" s="584"/>
      <c r="AR32" s="584"/>
      <c r="AS32" s="584"/>
      <c r="AT32" s="584"/>
      <c r="AU32" s="584"/>
      <c r="AV32" s="584"/>
      <c r="AW32" s="584"/>
    </row>
    <row r="33" spans="4:49" x14ac:dyDescent="0.35">
      <c r="D33" s="580"/>
      <c r="E33" s="580"/>
      <c r="F33" s="580"/>
      <c r="G33" s="580"/>
      <c r="H33" s="580"/>
      <c r="I33" s="580"/>
      <c r="J33" s="580"/>
      <c r="K33" s="580"/>
      <c r="L33" s="580"/>
      <c r="M33" s="580"/>
      <c r="N33" s="580"/>
      <c r="O33" s="580"/>
      <c r="P33" s="580"/>
      <c r="Q33" s="580"/>
      <c r="R33" s="580"/>
      <c r="S33" s="580"/>
      <c r="T33" s="580"/>
      <c r="U33" s="581"/>
      <c r="V33" s="581"/>
      <c r="W33" s="581"/>
      <c r="X33" s="581"/>
      <c r="Y33" s="581"/>
      <c r="Z33" s="581"/>
      <c r="AA33" s="581"/>
      <c r="AB33" s="581"/>
      <c r="AC33" s="582"/>
      <c r="AD33" s="582"/>
      <c r="AE33" s="582"/>
      <c r="AF33" s="582"/>
      <c r="AG33" s="582"/>
      <c r="AH33" s="582"/>
      <c r="AI33" s="582"/>
      <c r="AJ33" s="583"/>
      <c r="AK33" s="583"/>
      <c r="AL33" s="583"/>
      <c r="AM33" s="583"/>
      <c r="AN33" s="583"/>
      <c r="AO33" s="583"/>
      <c r="AP33" s="583"/>
      <c r="AQ33" s="584"/>
      <c r="AR33" s="584"/>
      <c r="AS33" s="584"/>
      <c r="AT33" s="584"/>
      <c r="AU33" s="584"/>
      <c r="AV33" s="584"/>
      <c r="AW33" s="584"/>
    </row>
    <row r="34" spans="4:49" x14ac:dyDescent="0.35">
      <c r="D34" s="580"/>
      <c r="E34" s="580"/>
      <c r="F34" s="580"/>
      <c r="G34" s="580"/>
      <c r="H34" s="580"/>
      <c r="I34" s="580"/>
      <c r="J34" s="580"/>
      <c r="K34" s="580"/>
      <c r="L34" s="580"/>
      <c r="M34" s="580"/>
      <c r="N34" s="580"/>
      <c r="O34" s="580"/>
      <c r="P34" s="580"/>
      <c r="Q34" s="580"/>
      <c r="R34" s="580"/>
      <c r="S34" s="580"/>
      <c r="T34" s="580"/>
      <c r="U34" s="581"/>
      <c r="V34" s="581"/>
      <c r="W34" s="581"/>
      <c r="X34" s="581"/>
      <c r="Y34" s="581"/>
      <c r="Z34" s="581"/>
      <c r="AA34" s="581"/>
      <c r="AB34" s="581"/>
      <c r="AC34" s="582"/>
      <c r="AD34" s="582"/>
      <c r="AE34" s="582"/>
      <c r="AF34" s="582"/>
      <c r="AG34" s="582"/>
      <c r="AH34" s="582"/>
      <c r="AI34" s="582"/>
      <c r="AJ34" s="583"/>
      <c r="AK34" s="583"/>
      <c r="AL34" s="583"/>
      <c r="AM34" s="583"/>
      <c r="AN34" s="583"/>
      <c r="AO34" s="583"/>
      <c r="AP34" s="583"/>
      <c r="AQ34" s="584"/>
      <c r="AR34" s="584"/>
      <c r="AS34" s="584"/>
      <c r="AT34" s="584"/>
      <c r="AU34" s="584"/>
      <c r="AV34" s="584"/>
      <c r="AW34" s="584"/>
    </row>
    <row r="35" spans="4:49" x14ac:dyDescent="0.35">
      <c r="D35" s="580"/>
      <c r="E35" s="580"/>
      <c r="F35" s="580"/>
      <c r="G35" s="580"/>
      <c r="H35" s="580"/>
      <c r="I35" s="580"/>
      <c r="J35" s="580"/>
      <c r="K35" s="580"/>
      <c r="L35" s="580"/>
      <c r="M35" s="580"/>
      <c r="N35" s="580"/>
      <c r="O35" s="580"/>
      <c r="P35" s="580"/>
      <c r="Q35" s="580"/>
      <c r="R35" s="580"/>
      <c r="S35" s="580"/>
      <c r="T35" s="580"/>
      <c r="U35" s="581"/>
      <c r="V35" s="581"/>
      <c r="W35" s="581"/>
      <c r="X35" s="581"/>
      <c r="Y35" s="581"/>
      <c r="Z35" s="581"/>
      <c r="AA35" s="581"/>
      <c r="AB35" s="581"/>
      <c r="AC35" s="582"/>
      <c r="AD35" s="582"/>
      <c r="AE35" s="582"/>
      <c r="AF35" s="582"/>
      <c r="AG35" s="582"/>
      <c r="AH35" s="582"/>
      <c r="AI35" s="582"/>
      <c r="AJ35" s="583"/>
      <c r="AK35" s="583"/>
      <c r="AL35" s="583"/>
      <c r="AM35" s="583"/>
      <c r="AN35" s="583"/>
      <c r="AO35" s="583"/>
      <c r="AP35" s="583"/>
      <c r="AQ35" s="584"/>
      <c r="AR35" s="584"/>
      <c r="AS35" s="584"/>
      <c r="AT35" s="584"/>
      <c r="AU35" s="584"/>
      <c r="AV35" s="584"/>
      <c r="AW35" s="584"/>
    </row>
    <row r="36" spans="4:49" x14ac:dyDescent="0.35">
      <c r="D36" s="580"/>
      <c r="E36" s="580"/>
      <c r="F36" s="580"/>
      <c r="G36" s="580"/>
      <c r="H36" s="580"/>
      <c r="I36" s="580"/>
      <c r="J36" s="580"/>
      <c r="K36" s="580"/>
      <c r="L36" s="580"/>
      <c r="M36" s="580"/>
      <c r="N36" s="580"/>
      <c r="O36" s="580"/>
      <c r="P36" s="580"/>
      <c r="Q36" s="580"/>
      <c r="R36" s="580"/>
      <c r="S36" s="580"/>
      <c r="T36" s="580"/>
      <c r="U36" s="581"/>
      <c r="V36" s="581"/>
      <c r="W36" s="581"/>
      <c r="X36" s="581"/>
      <c r="Y36" s="581"/>
      <c r="Z36" s="581"/>
      <c r="AA36" s="581"/>
      <c r="AB36" s="581"/>
      <c r="AC36" s="582"/>
      <c r="AD36" s="582"/>
      <c r="AE36" s="582"/>
      <c r="AF36" s="582"/>
      <c r="AG36" s="582"/>
      <c r="AH36" s="582"/>
      <c r="AI36" s="582"/>
      <c r="AJ36" s="583"/>
      <c r="AK36" s="583"/>
      <c r="AL36" s="583"/>
      <c r="AM36" s="583"/>
      <c r="AN36" s="583"/>
      <c r="AO36" s="583"/>
      <c r="AP36" s="583"/>
      <c r="AQ36" s="584"/>
      <c r="AR36" s="584"/>
      <c r="AS36" s="584"/>
      <c r="AT36" s="584"/>
      <c r="AU36" s="584"/>
      <c r="AV36" s="584"/>
      <c r="AW36" s="584"/>
    </row>
    <row r="37" spans="4:49" x14ac:dyDescent="0.35">
      <c r="D37" s="580"/>
      <c r="E37" s="580"/>
      <c r="F37" s="580"/>
      <c r="G37" s="580"/>
      <c r="H37" s="580"/>
      <c r="I37" s="580"/>
      <c r="J37" s="580"/>
      <c r="K37" s="580"/>
      <c r="L37" s="580"/>
      <c r="M37" s="580"/>
      <c r="N37" s="580"/>
      <c r="O37" s="580"/>
      <c r="P37" s="580"/>
      <c r="Q37" s="580"/>
      <c r="R37" s="580"/>
      <c r="S37" s="580"/>
      <c r="T37" s="580"/>
      <c r="U37" s="581"/>
      <c r="V37" s="581"/>
      <c r="W37" s="581"/>
      <c r="X37" s="581"/>
      <c r="Y37" s="581"/>
      <c r="Z37" s="581"/>
      <c r="AA37" s="581"/>
      <c r="AB37" s="581"/>
      <c r="AC37" s="582"/>
      <c r="AD37" s="582"/>
      <c r="AE37" s="582"/>
      <c r="AF37" s="582"/>
      <c r="AG37" s="582"/>
      <c r="AH37" s="582"/>
      <c r="AI37" s="582"/>
      <c r="AJ37" s="583"/>
      <c r="AK37" s="583"/>
      <c r="AL37" s="583"/>
      <c r="AM37" s="583"/>
      <c r="AN37" s="583"/>
      <c r="AO37" s="583"/>
      <c r="AP37" s="583"/>
      <c r="AQ37" s="584"/>
      <c r="AR37" s="584"/>
      <c r="AS37" s="584"/>
      <c r="AT37" s="584"/>
      <c r="AU37" s="584"/>
      <c r="AV37" s="584"/>
      <c r="AW37" s="584"/>
    </row>
    <row r="38" spans="4:49" x14ac:dyDescent="0.35">
      <c r="D38" s="580"/>
      <c r="E38" s="580"/>
      <c r="F38" s="580"/>
      <c r="G38" s="580"/>
      <c r="H38" s="580"/>
      <c r="I38" s="580"/>
      <c r="J38" s="580"/>
      <c r="K38" s="580"/>
      <c r="L38" s="580"/>
      <c r="M38" s="580"/>
      <c r="N38" s="580"/>
      <c r="O38" s="580"/>
      <c r="P38" s="580"/>
      <c r="Q38" s="580"/>
      <c r="R38" s="580"/>
      <c r="S38" s="580"/>
      <c r="T38" s="580"/>
      <c r="U38" s="581"/>
      <c r="V38" s="581"/>
      <c r="W38" s="581"/>
      <c r="X38" s="581"/>
      <c r="Y38" s="581"/>
      <c r="Z38" s="581"/>
      <c r="AA38" s="581"/>
      <c r="AB38" s="581"/>
      <c r="AC38" s="582"/>
      <c r="AD38" s="582"/>
      <c r="AE38" s="582"/>
      <c r="AF38" s="582"/>
      <c r="AG38" s="582"/>
      <c r="AH38" s="582"/>
      <c r="AI38" s="582"/>
      <c r="AJ38" s="583"/>
      <c r="AK38" s="583"/>
      <c r="AL38" s="583"/>
      <c r="AM38" s="583"/>
      <c r="AN38" s="583"/>
      <c r="AO38" s="583"/>
      <c r="AP38" s="583"/>
      <c r="AQ38" s="584"/>
      <c r="AR38" s="584"/>
      <c r="AS38" s="584"/>
      <c r="AT38" s="584"/>
      <c r="AU38" s="584"/>
      <c r="AV38" s="584"/>
      <c r="AW38" s="584"/>
    </row>
    <row r="39" spans="4:49" x14ac:dyDescent="0.35">
      <c r="D39" s="580"/>
      <c r="E39" s="580"/>
      <c r="F39" s="580"/>
      <c r="G39" s="580"/>
      <c r="H39" s="580"/>
      <c r="I39" s="580"/>
      <c r="J39" s="580"/>
      <c r="K39" s="580"/>
      <c r="L39" s="580"/>
      <c r="M39" s="580"/>
      <c r="N39" s="580"/>
      <c r="O39" s="580"/>
      <c r="P39" s="580"/>
      <c r="Q39" s="580"/>
      <c r="R39" s="580"/>
      <c r="S39" s="580"/>
      <c r="T39" s="580"/>
      <c r="U39" s="581"/>
      <c r="V39" s="581"/>
      <c r="W39" s="581"/>
      <c r="X39" s="581"/>
      <c r="Y39" s="581"/>
      <c r="Z39" s="581"/>
      <c r="AA39" s="581"/>
      <c r="AB39" s="581"/>
      <c r="AC39" s="582"/>
      <c r="AD39" s="582"/>
      <c r="AE39" s="582"/>
      <c r="AF39" s="582"/>
      <c r="AG39" s="582"/>
      <c r="AH39" s="582"/>
      <c r="AI39" s="582"/>
      <c r="AJ39" s="583"/>
      <c r="AK39" s="583"/>
      <c r="AL39" s="583"/>
      <c r="AM39" s="583"/>
      <c r="AN39" s="583"/>
      <c r="AO39" s="583"/>
      <c r="AP39" s="583"/>
      <c r="AQ39" s="584"/>
      <c r="AR39" s="584"/>
      <c r="AS39" s="584"/>
      <c r="AT39" s="584"/>
      <c r="AU39" s="584"/>
      <c r="AV39" s="584"/>
      <c r="AW39" s="584"/>
    </row>
    <row r="40" spans="4:49" x14ac:dyDescent="0.35">
      <c r="D40" s="580"/>
      <c r="E40" s="586"/>
      <c r="F40" s="580"/>
      <c r="G40" s="580"/>
      <c r="H40" s="580"/>
      <c r="I40" s="580"/>
      <c r="J40" s="580"/>
      <c r="K40" s="580"/>
      <c r="L40" s="580"/>
      <c r="M40" s="580"/>
      <c r="N40" s="580"/>
      <c r="O40" s="580"/>
      <c r="P40" s="580"/>
      <c r="Q40" s="580"/>
      <c r="R40" s="580"/>
      <c r="S40" s="580"/>
      <c r="T40" s="580"/>
      <c r="U40" s="581"/>
      <c r="V40" s="581"/>
      <c r="W40" s="581"/>
      <c r="X40" s="581"/>
      <c r="Y40" s="581"/>
      <c r="Z40" s="581"/>
      <c r="AA40" s="581"/>
      <c r="AB40" s="581"/>
      <c r="AC40" s="582"/>
      <c r="AD40" s="582"/>
      <c r="AE40" s="582"/>
      <c r="AF40" s="582"/>
      <c r="AG40" s="582"/>
      <c r="AH40" s="582"/>
      <c r="AI40" s="582"/>
      <c r="AJ40" s="583"/>
      <c r="AK40" s="583"/>
      <c r="AL40" s="583"/>
      <c r="AM40" s="583"/>
      <c r="AN40" s="583"/>
      <c r="AO40" s="583"/>
      <c r="AP40" s="583"/>
      <c r="AQ40" s="584"/>
      <c r="AR40" s="584"/>
      <c r="AS40" s="584"/>
      <c r="AT40" s="584"/>
      <c r="AU40" s="584"/>
      <c r="AV40" s="584"/>
      <c r="AW40" s="584"/>
    </row>
    <row r="41" spans="4:49" x14ac:dyDescent="0.35">
      <c r="D41" s="580"/>
      <c r="E41" s="580"/>
      <c r="F41" s="580"/>
      <c r="G41" s="580"/>
      <c r="H41" s="580"/>
      <c r="I41" s="580"/>
      <c r="J41" s="580"/>
      <c r="K41" s="580"/>
      <c r="L41" s="580"/>
      <c r="M41" s="580"/>
      <c r="N41" s="580"/>
      <c r="O41" s="580"/>
      <c r="P41" s="580"/>
      <c r="Q41" s="580"/>
      <c r="R41" s="580"/>
      <c r="S41" s="580"/>
      <c r="T41" s="580"/>
      <c r="U41" s="581"/>
      <c r="V41" s="581"/>
      <c r="W41" s="581"/>
      <c r="X41" s="581"/>
      <c r="Y41" s="581"/>
      <c r="Z41" s="581"/>
      <c r="AA41" s="581"/>
      <c r="AB41" s="581"/>
      <c r="AC41" s="582"/>
      <c r="AD41" s="582"/>
      <c r="AE41" s="582"/>
      <c r="AF41" s="582"/>
      <c r="AG41" s="582"/>
      <c r="AH41" s="582"/>
      <c r="AI41" s="582"/>
      <c r="AJ41" s="583"/>
      <c r="AK41" s="583"/>
      <c r="AL41" s="583"/>
      <c r="AM41" s="583"/>
      <c r="AN41" s="583"/>
      <c r="AO41" s="583"/>
      <c r="AP41" s="583"/>
      <c r="AQ41" s="584"/>
      <c r="AR41" s="584"/>
      <c r="AS41" s="584"/>
      <c r="AT41" s="584"/>
      <c r="AU41" s="584"/>
      <c r="AV41" s="584"/>
      <c r="AW41" s="584"/>
    </row>
    <row r="42" spans="4:49" x14ac:dyDescent="0.35">
      <c r="D42" s="580"/>
      <c r="E42" s="580"/>
      <c r="F42" s="580"/>
      <c r="G42" s="580"/>
      <c r="H42" s="580"/>
      <c r="I42" s="580"/>
      <c r="J42" s="580"/>
      <c r="K42" s="580"/>
      <c r="L42" s="580"/>
      <c r="M42" s="580"/>
      <c r="N42" s="580"/>
      <c r="O42" s="580"/>
      <c r="P42" s="580"/>
      <c r="Q42" s="580"/>
      <c r="R42" s="580"/>
      <c r="S42" s="580"/>
      <c r="T42" s="580"/>
      <c r="U42" s="581"/>
      <c r="V42" s="581"/>
      <c r="W42" s="581"/>
      <c r="X42" s="581"/>
      <c r="Y42" s="581"/>
      <c r="Z42" s="581"/>
      <c r="AA42" s="581"/>
      <c r="AB42" s="581"/>
      <c r="AC42" s="582"/>
      <c r="AD42" s="582"/>
      <c r="AE42" s="582"/>
      <c r="AF42" s="582"/>
      <c r="AG42" s="582"/>
      <c r="AH42" s="582"/>
      <c r="AI42" s="582"/>
      <c r="AJ42" s="583"/>
      <c r="AK42" s="583"/>
      <c r="AL42" s="583"/>
      <c r="AM42" s="583"/>
      <c r="AN42" s="583"/>
      <c r="AO42" s="583"/>
      <c r="AP42" s="583"/>
      <c r="AQ42" s="584"/>
      <c r="AR42" s="584"/>
      <c r="AS42" s="584"/>
      <c r="AT42" s="584"/>
      <c r="AU42" s="584"/>
      <c r="AV42" s="584"/>
      <c r="AW42" s="584"/>
    </row>
    <row r="43" spans="4:49" x14ac:dyDescent="0.35">
      <c r="D43" s="580"/>
      <c r="E43" s="580"/>
      <c r="F43" s="580"/>
      <c r="G43" s="580"/>
      <c r="H43" s="580"/>
      <c r="I43" s="580"/>
      <c r="J43" s="580"/>
      <c r="K43" s="580"/>
      <c r="L43" s="580"/>
      <c r="M43" s="580"/>
      <c r="N43" s="580"/>
      <c r="O43" s="580"/>
      <c r="P43" s="580"/>
      <c r="Q43" s="580"/>
      <c r="R43" s="580"/>
      <c r="S43" s="580"/>
      <c r="T43" s="580"/>
      <c r="U43" s="581"/>
      <c r="V43" s="581"/>
      <c r="W43" s="581"/>
      <c r="X43" s="581"/>
      <c r="Y43" s="581"/>
      <c r="Z43" s="581"/>
      <c r="AA43" s="581"/>
      <c r="AB43" s="581"/>
      <c r="AC43" s="582"/>
      <c r="AD43" s="582"/>
      <c r="AE43" s="582"/>
      <c r="AF43" s="582"/>
      <c r="AG43" s="582"/>
      <c r="AH43" s="582"/>
      <c r="AI43" s="582"/>
      <c r="AJ43" s="583"/>
      <c r="AK43" s="583"/>
      <c r="AL43" s="583"/>
      <c r="AM43" s="583"/>
      <c r="AN43" s="583"/>
      <c r="AO43" s="583"/>
      <c r="AP43" s="583"/>
      <c r="AQ43" s="584"/>
      <c r="AR43" s="584"/>
      <c r="AS43" s="584"/>
      <c r="AT43" s="584"/>
      <c r="AU43" s="584"/>
      <c r="AV43" s="584"/>
      <c r="AW43" s="584"/>
    </row>
    <row r="44" spans="4:49" x14ac:dyDescent="0.35">
      <c r="D44" s="580"/>
      <c r="E44" s="580"/>
      <c r="F44" s="580"/>
      <c r="G44" s="580"/>
      <c r="H44" s="580"/>
      <c r="I44" s="580"/>
      <c r="J44" s="580"/>
      <c r="K44" s="580"/>
      <c r="L44" s="580"/>
      <c r="M44" s="580"/>
      <c r="N44" s="580"/>
      <c r="O44" s="580"/>
      <c r="P44" s="580"/>
      <c r="Q44" s="580"/>
      <c r="R44" s="580"/>
      <c r="S44" s="580"/>
      <c r="T44" s="580"/>
      <c r="U44" s="581"/>
      <c r="V44" s="581"/>
      <c r="W44" s="581"/>
      <c r="X44" s="581"/>
      <c r="Y44" s="581"/>
      <c r="Z44" s="581"/>
      <c r="AA44" s="581"/>
      <c r="AB44" s="581"/>
      <c r="AC44" s="582"/>
      <c r="AD44" s="582"/>
      <c r="AE44" s="582"/>
      <c r="AF44" s="582"/>
      <c r="AG44" s="582"/>
      <c r="AH44" s="582"/>
      <c r="AI44" s="582"/>
      <c r="AJ44" s="583"/>
      <c r="AK44" s="583"/>
      <c r="AL44" s="583"/>
      <c r="AM44" s="583"/>
      <c r="AN44" s="583"/>
      <c r="AO44" s="583"/>
      <c r="AP44" s="583"/>
      <c r="AQ44" s="584"/>
      <c r="AR44" s="584"/>
      <c r="AS44" s="584"/>
      <c r="AT44" s="584"/>
      <c r="AU44" s="584"/>
      <c r="AV44" s="584"/>
      <c r="AW44" s="584"/>
    </row>
    <row r="45" spans="4:49" x14ac:dyDescent="0.35">
      <c r="D45" s="580"/>
      <c r="E45" s="580"/>
      <c r="F45" s="580"/>
      <c r="G45" s="580"/>
      <c r="H45" s="580"/>
      <c r="I45" s="580"/>
      <c r="J45" s="580"/>
      <c r="K45" s="580"/>
      <c r="L45" s="580"/>
      <c r="M45" s="580"/>
      <c r="N45" s="580"/>
      <c r="O45" s="580"/>
      <c r="P45" s="580"/>
      <c r="Q45" s="580"/>
      <c r="R45" s="580"/>
      <c r="S45" s="580"/>
      <c r="T45" s="580"/>
      <c r="U45" s="581"/>
      <c r="V45" s="581"/>
      <c r="W45" s="581"/>
      <c r="X45" s="581"/>
      <c r="Y45" s="581"/>
      <c r="Z45" s="581"/>
      <c r="AA45" s="581"/>
      <c r="AB45" s="581"/>
      <c r="AC45" s="582"/>
      <c r="AD45" s="582"/>
      <c r="AE45" s="582"/>
      <c r="AF45" s="582"/>
      <c r="AG45" s="582"/>
      <c r="AH45" s="582"/>
      <c r="AI45" s="582"/>
      <c r="AJ45" s="583"/>
      <c r="AK45" s="583"/>
      <c r="AL45" s="583"/>
      <c r="AM45" s="583"/>
      <c r="AN45" s="583"/>
      <c r="AO45" s="583"/>
      <c r="AP45" s="583"/>
      <c r="AQ45" s="584"/>
      <c r="AR45" s="584"/>
      <c r="AS45" s="584"/>
      <c r="AT45" s="584"/>
      <c r="AU45" s="584"/>
      <c r="AV45" s="584"/>
      <c r="AW45" s="584"/>
    </row>
    <row r="46" spans="4:49" x14ac:dyDescent="0.35">
      <c r="D46" s="580"/>
      <c r="E46" s="580"/>
      <c r="F46" s="580"/>
      <c r="G46" s="580"/>
      <c r="H46" s="580"/>
      <c r="I46" s="580"/>
      <c r="J46" s="580"/>
      <c r="K46" s="580"/>
      <c r="L46" s="580"/>
      <c r="M46" s="580"/>
      <c r="N46" s="580"/>
      <c r="O46" s="580"/>
      <c r="P46" s="580"/>
      <c r="Q46" s="580"/>
      <c r="R46" s="580"/>
      <c r="S46" s="580"/>
      <c r="T46" s="580"/>
      <c r="U46" s="581"/>
      <c r="V46" s="581"/>
      <c r="W46" s="581"/>
      <c r="X46" s="581"/>
      <c r="Y46" s="581"/>
      <c r="Z46" s="581"/>
      <c r="AA46" s="581"/>
      <c r="AB46" s="581"/>
      <c r="AC46" s="582"/>
      <c r="AD46" s="582"/>
      <c r="AE46" s="582"/>
      <c r="AF46" s="582"/>
      <c r="AG46" s="582"/>
      <c r="AH46" s="582"/>
      <c r="AI46" s="582"/>
      <c r="AJ46" s="583"/>
      <c r="AK46" s="583"/>
      <c r="AL46" s="583"/>
      <c r="AM46" s="583"/>
      <c r="AN46" s="583"/>
      <c r="AO46" s="583"/>
      <c r="AP46" s="583"/>
      <c r="AQ46" s="584"/>
      <c r="AR46" s="584"/>
      <c r="AS46" s="584"/>
      <c r="AT46" s="584"/>
      <c r="AU46" s="584"/>
      <c r="AV46" s="584"/>
      <c r="AW46" s="584"/>
    </row>
    <row r="47" spans="4:49" x14ac:dyDescent="0.35">
      <c r="D47" s="580"/>
      <c r="E47" s="580"/>
      <c r="F47" s="580"/>
      <c r="G47" s="580"/>
      <c r="H47" s="580"/>
      <c r="I47" s="580"/>
      <c r="J47" s="580"/>
      <c r="K47" s="580"/>
      <c r="L47" s="580"/>
      <c r="M47" s="580"/>
      <c r="N47" s="580"/>
      <c r="O47" s="580"/>
      <c r="P47" s="580"/>
      <c r="Q47" s="580"/>
      <c r="R47" s="580"/>
      <c r="S47" s="580"/>
      <c r="T47" s="580"/>
      <c r="U47" s="581"/>
      <c r="V47" s="581"/>
      <c r="W47" s="581"/>
      <c r="X47" s="581"/>
      <c r="Y47" s="581"/>
      <c r="Z47" s="581"/>
      <c r="AA47" s="581"/>
      <c r="AB47" s="581"/>
      <c r="AC47" s="582"/>
      <c r="AD47" s="582"/>
      <c r="AE47" s="582"/>
      <c r="AF47" s="582"/>
      <c r="AG47" s="582"/>
      <c r="AH47" s="582"/>
      <c r="AI47" s="582"/>
      <c r="AJ47" s="583"/>
      <c r="AK47" s="583"/>
      <c r="AL47" s="583"/>
      <c r="AM47" s="583"/>
      <c r="AN47" s="583"/>
      <c r="AO47" s="583"/>
      <c r="AP47" s="583"/>
      <c r="AQ47" s="584"/>
      <c r="AR47" s="584"/>
      <c r="AS47" s="584"/>
      <c r="AT47" s="584"/>
      <c r="AU47" s="584"/>
      <c r="AV47" s="584"/>
      <c r="AW47" s="584"/>
    </row>
    <row r="48" spans="4:49" x14ac:dyDescent="0.35">
      <c r="D48" s="580"/>
      <c r="E48" s="580"/>
      <c r="F48" s="580"/>
      <c r="G48" s="580"/>
      <c r="H48" s="580"/>
      <c r="I48" s="580"/>
      <c r="J48" s="580"/>
      <c r="K48" s="580"/>
      <c r="L48" s="580"/>
      <c r="M48" s="580"/>
      <c r="N48" s="580"/>
      <c r="O48" s="580"/>
      <c r="P48" s="580"/>
      <c r="Q48" s="580"/>
      <c r="R48" s="580"/>
      <c r="S48" s="580"/>
      <c r="T48" s="580"/>
      <c r="U48" s="581"/>
      <c r="V48" s="581"/>
      <c r="W48" s="581"/>
      <c r="X48" s="581"/>
      <c r="Y48" s="581"/>
      <c r="Z48" s="581"/>
      <c r="AA48" s="581"/>
      <c r="AB48" s="581"/>
      <c r="AC48" s="582"/>
      <c r="AD48" s="582"/>
      <c r="AE48" s="582"/>
      <c r="AF48" s="582"/>
      <c r="AG48" s="582"/>
      <c r="AH48" s="582"/>
      <c r="AI48" s="582"/>
      <c r="AJ48" s="583"/>
      <c r="AK48" s="583"/>
      <c r="AL48" s="583"/>
      <c r="AM48" s="583"/>
      <c r="AN48" s="583"/>
      <c r="AO48" s="583"/>
      <c r="AP48" s="583"/>
      <c r="AQ48" s="584"/>
      <c r="AR48" s="584"/>
      <c r="AS48" s="584"/>
      <c r="AT48" s="584"/>
      <c r="AU48" s="584"/>
      <c r="AV48" s="584"/>
      <c r="AW48" s="584"/>
    </row>
    <row r="49" spans="4:49" ht="15" customHeight="1" x14ac:dyDescent="0.35">
      <c r="D49" s="580"/>
      <c r="E49" s="580"/>
      <c r="F49" s="580"/>
      <c r="G49" s="580"/>
      <c r="H49" s="580"/>
      <c r="I49" s="580"/>
      <c r="J49" s="580"/>
      <c r="K49" s="580"/>
      <c r="L49" s="580"/>
      <c r="M49" s="580"/>
      <c r="N49" s="580"/>
      <c r="O49" s="580"/>
      <c r="P49" s="580"/>
      <c r="Q49" s="580"/>
      <c r="R49" s="580"/>
      <c r="S49" s="580"/>
      <c r="T49" s="580"/>
      <c r="U49" s="581"/>
      <c r="V49" s="581"/>
      <c r="W49" s="581"/>
      <c r="X49" s="581"/>
      <c r="Y49" s="581"/>
      <c r="Z49" s="581"/>
      <c r="AA49" s="581"/>
      <c r="AB49" s="581"/>
      <c r="AC49" s="582"/>
      <c r="AD49" s="582"/>
      <c r="AE49" s="582"/>
      <c r="AF49" s="582"/>
      <c r="AG49" s="582"/>
      <c r="AH49" s="582"/>
      <c r="AI49" s="582"/>
      <c r="AJ49" s="583"/>
      <c r="AK49" s="583"/>
      <c r="AL49" s="583"/>
      <c r="AM49" s="583"/>
      <c r="AN49" s="583"/>
      <c r="AO49" s="583"/>
      <c r="AP49" s="583"/>
      <c r="AQ49" s="584"/>
      <c r="AR49" s="584"/>
      <c r="AS49" s="584"/>
      <c r="AT49" s="584"/>
      <c r="AU49" s="584"/>
      <c r="AV49" s="584"/>
      <c r="AW49" s="584"/>
    </row>
    <row r="50" spans="4:49" ht="15" customHeight="1" x14ac:dyDescent="0.35">
      <c r="D50" s="580"/>
      <c r="E50" s="580"/>
      <c r="F50" s="580"/>
      <c r="G50" s="580"/>
      <c r="H50" s="580"/>
      <c r="I50" s="580"/>
      <c r="J50" s="580"/>
      <c r="K50" s="580"/>
      <c r="L50" s="580"/>
      <c r="M50" s="580"/>
      <c r="N50" s="580"/>
      <c r="O50" s="580"/>
      <c r="P50" s="580"/>
      <c r="Q50" s="580"/>
      <c r="R50" s="580"/>
      <c r="S50" s="580"/>
      <c r="T50" s="580"/>
      <c r="U50" s="581"/>
      <c r="V50" s="581"/>
      <c r="W50" s="581"/>
      <c r="X50" s="581"/>
      <c r="Y50" s="581"/>
      <c r="Z50" s="581"/>
      <c r="AA50" s="581"/>
      <c r="AB50" s="581"/>
      <c r="AC50" s="582"/>
      <c r="AD50" s="582"/>
      <c r="AE50" s="582"/>
      <c r="AF50" s="582"/>
      <c r="AG50" s="582"/>
      <c r="AH50" s="582"/>
      <c r="AI50" s="582"/>
      <c r="AJ50" s="583"/>
      <c r="AK50" s="583"/>
      <c r="AL50" s="583"/>
      <c r="AM50" s="583"/>
      <c r="AN50" s="583"/>
      <c r="AO50" s="583"/>
      <c r="AP50" s="583"/>
      <c r="AQ50" s="584"/>
      <c r="AR50" s="584"/>
      <c r="AS50" s="584"/>
      <c r="AT50" s="584"/>
      <c r="AU50" s="584"/>
      <c r="AV50" s="584"/>
      <c r="AW50" s="584"/>
    </row>
    <row r="51" spans="4:49" ht="15" customHeight="1" x14ac:dyDescent="0.35">
      <c r="D51" s="580"/>
      <c r="E51" s="580"/>
      <c r="F51" s="580"/>
      <c r="G51" s="580"/>
      <c r="H51" s="580"/>
      <c r="I51" s="580"/>
      <c r="J51" s="580"/>
      <c r="K51" s="580"/>
      <c r="L51" s="580"/>
      <c r="M51" s="580"/>
      <c r="N51" s="580"/>
      <c r="O51" s="580"/>
      <c r="P51" s="580"/>
      <c r="Q51" s="580"/>
      <c r="R51" s="580"/>
      <c r="S51" s="580"/>
      <c r="T51" s="580"/>
      <c r="U51" s="581"/>
      <c r="V51" s="581"/>
      <c r="W51" s="581"/>
      <c r="X51" s="581"/>
      <c r="Y51" s="581"/>
      <c r="Z51" s="581"/>
      <c r="AA51" s="581"/>
      <c r="AB51" s="581"/>
      <c r="AC51" s="582"/>
      <c r="AD51" s="582"/>
      <c r="AE51" s="582"/>
      <c r="AF51" s="582"/>
      <c r="AG51" s="582"/>
      <c r="AH51" s="582"/>
      <c r="AI51" s="582"/>
      <c r="AJ51" s="583"/>
      <c r="AK51" s="583"/>
      <c r="AL51" s="583"/>
      <c r="AM51" s="583"/>
      <c r="AN51" s="583"/>
      <c r="AO51" s="583"/>
      <c r="AP51" s="583"/>
      <c r="AQ51" s="584"/>
      <c r="AR51" s="584"/>
      <c r="AS51" s="584"/>
      <c r="AT51" s="584"/>
      <c r="AU51" s="584"/>
      <c r="AV51" s="584"/>
      <c r="AW51" s="584"/>
    </row>
    <row r="52" spans="4:49" ht="15" customHeight="1" x14ac:dyDescent="0.35">
      <c r="D52" s="580"/>
      <c r="E52" s="580"/>
      <c r="F52" s="580"/>
      <c r="G52" s="580"/>
      <c r="H52" s="580"/>
      <c r="I52" s="580"/>
      <c r="J52" s="580"/>
      <c r="K52" s="580"/>
      <c r="L52" s="580"/>
      <c r="M52" s="580"/>
      <c r="N52" s="580"/>
      <c r="O52" s="580"/>
      <c r="P52" s="580"/>
      <c r="Q52" s="580"/>
      <c r="R52" s="580"/>
      <c r="S52" s="580"/>
      <c r="T52" s="580"/>
      <c r="U52" s="581"/>
      <c r="V52" s="581"/>
      <c r="W52" s="581"/>
      <c r="X52" s="581"/>
      <c r="Y52" s="581"/>
      <c r="Z52" s="581"/>
      <c r="AA52" s="581"/>
      <c r="AB52" s="581"/>
      <c r="AC52" s="582"/>
      <c r="AD52" s="582"/>
      <c r="AE52" s="582"/>
      <c r="AF52" s="582"/>
      <c r="AG52" s="582"/>
      <c r="AH52" s="582"/>
      <c r="AI52" s="582"/>
      <c r="AJ52" s="583"/>
      <c r="AK52" s="583"/>
      <c r="AL52" s="583"/>
      <c r="AM52" s="583"/>
      <c r="AN52" s="583"/>
      <c r="AO52" s="583"/>
      <c r="AP52" s="583"/>
      <c r="AQ52" s="584"/>
      <c r="AR52" s="584"/>
      <c r="AS52" s="584"/>
      <c r="AT52" s="584"/>
      <c r="AU52" s="584"/>
      <c r="AV52" s="584"/>
      <c r="AW52" s="584"/>
    </row>
    <row r="53" spans="4:49" ht="15" customHeight="1" x14ac:dyDescent="0.35">
      <c r="D53" s="580"/>
      <c r="E53" s="580"/>
      <c r="F53" s="580"/>
      <c r="G53" s="580"/>
      <c r="H53" s="580"/>
      <c r="I53" s="580"/>
      <c r="J53" s="580"/>
      <c r="K53" s="580"/>
      <c r="L53" s="580"/>
      <c r="M53" s="580"/>
      <c r="N53" s="580"/>
      <c r="O53" s="580"/>
      <c r="P53" s="580"/>
      <c r="Q53" s="580"/>
      <c r="R53" s="580"/>
      <c r="S53" s="580"/>
      <c r="T53" s="580"/>
      <c r="U53" s="581"/>
      <c r="V53" s="581"/>
      <c r="W53" s="581"/>
      <c r="X53" s="581"/>
      <c r="Y53" s="581"/>
      <c r="Z53" s="581"/>
      <c r="AA53" s="581"/>
      <c r="AB53" s="581"/>
      <c r="AC53" s="582"/>
      <c r="AD53" s="582"/>
      <c r="AE53" s="582"/>
      <c r="AF53" s="582"/>
      <c r="AG53" s="582"/>
      <c r="AH53" s="582"/>
      <c r="AI53" s="582"/>
      <c r="AJ53" s="583"/>
      <c r="AK53" s="583"/>
      <c r="AL53" s="583"/>
      <c r="AM53" s="583"/>
      <c r="AN53" s="583"/>
      <c r="AO53" s="583"/>
      <c r="AP53" s="583"/>
      <c r="AQ53" s="584"/>
      <c r="AR53" s="584"/>
      <c r="AS53" s="584"/>
      <c r="AT53" s="584"/>
      <c r="AU53" s="584"/>
      <c r="AV53" s="584"/>
      <c r="AW53" s="584"/>
    </row>
    <row r="54" spans="4:49" ht="15" customHeight="1" x14ac:dyDescent="0.35">
      <c r="D54" s="580"/>
      <c r="E54" s="580"/>
      <c r="F54" s="580"/>
      <c r="G54" s="580"/>
      <c r="H54" s="580"/>
      <c r="I54" s="580"/>
      <c r="J54" s="580"/>
      <c r="K54" s="580"/>
      <c r="L54" s="580"/>
      <c r="M54" s="580"/>
      <c r="N54" s="580"/>
      <c r="O54" s="580"/>
      <c r="P54" s="580"/>
      <c r="Q54" s="580"/>
      <c r="R54" s="580"/>
      <c r="S54" s="580"/>
      <c r="T54" s="580"/>
      <c r="U54" s="581"/>
      <c r="V54" s="581"/>
      <c r="W54" s="581"/>
      <c r="X54" s="581"/>
      <c r="Y54" s="581"/>
      <c r="Z54" s="581"/>
      <c r="AA54" s="581"/>
      <c r="AB54" s="581"/>
      <c r="AC54" s="582"/>
      <c r="AD54" s="582"/>
      <c r="AE54" s="582"/>
      <c r="AF54" s="582"/>
      <c r="AG54" s="582"/>
      <c r="AH54" s="582"/>
      <c r="AI54" s="582"/>
      <c r="AJ54" s="583"/>
      <c r="AK54" s="583"/>
      <c r="AL54" s="583"/>
      <c r="AM54" s="583"/>
      <c r="AN54" s="583"/>
      <c r="AO54" s="583"/>
      <c r="AP54" s="583"/>
      <c r="AQ54" s="584"/>
      <c r="AR54" s="584"/>
      <c r="AS54" s="584"/>
      <c r="AT54" s="584"/>
      <c r="AU54" s="584"/>
      <c r="AV54" s="584"/>
      <c r="AW54" s="584"/>
    </row>
    <row r="55" spans="4:49" ht="15" customHeight="1" x14ac:dyDescent="0.35">
      <c r="D55" s="580"/>
      <c r="E55" s="580"/>
      <c r="F55" s="580"/>
      <c r="G55" s="580"/>
      <c r="H55" s="580"/>
      <c r="I55" s="580"/>
      <c r="J55" s="580"/>
      <c r="K55" s="580"/>
      <c r="L55" s="580"/>
      <c r="M55" s="580"/>
      <c r="N55" s="580"/>
      <c r="O55" s="580"/>
      <c r="P55" s="580"/>
      <c r="Q55" s="580"/>
      <c r="R55" s="580"/>
      <c r="S55" s="580"/>
      <c r="T55" s="580"/>
      <c r="U55" s="581"/>
      <c r="V55" s="581"/>
      <c r="W55" s="581"/>
      <c r="X55" s="581"/>
      <c r="Y55" s="581"/>
      <c r="Z55" s="581"/>
      <c r="AA55" s="581"/>
      <c r="AB55" s="581"/>
      <c r="AC55" s="582"/>
      <c r="AD55" s="582"/>
      <c r="AE55" s="582"/>
      <c r="AF55" s="582"/>
      <c r="AG55" s="582"/>
      <c r="AH55" s="582"/>
      <c r="AI55" s="582"/>
      <c r="AJ55" s="583"/>
      <c r="AK55" s="583"/>
      <c r="AL55" s="583"/>
      <c r="AM55" s="583"/>
      <c r="AN55" s="583"/>
      <c r="AO55" s="583"/>
      <c r="AP55" s="583"/>
      <c r="AQ55" s="584"/>
      <c r="AR55" s="584"/>
      <c r="AS55" s="584"/>
      <c r="AT55" s="584"/>
      <c r="AU55" s="584"/>
      <c r="AV55" s="584"/>
      <c r="AW55" s="584"/>
    </row>
    <row r="56" spans="4:49" ht="15" customHeight="1" x14ac:dyDescent="0.35">
      <c r="D56" s="580"/>
      <c r="E56" s="580"/>
      <c r="F56" s="580"/>
      <c r="G56" s="580"/>
      <c r="H56" s="580"/>
      <c r="I56" s="580"/>
      <c r="J56" s="580"/>
      <c r="K56" s="580"/>
      <c r="L56" s="580"/>
      <c r="M56" s="580"/>
      <c r="N56" s="580"/>
      <c r="O56" s="580"/>
      <c r="P56" s="580"/>
      <c r="Q56" s="580"/>
      <c r="R56" s="580"/>
      <c r="S56" s="580"/>
      <c r="T56" s="580"/>
      <c r="U56" s="581"/>
      <c r="V56" s="581"/>
      <c r="W56" s="581"/>
      <c r="X56" s="581"/>
      <c r="Y56" s="581"/>
      <c r="Z56" s="581"/>
      <c r="AA56" s="581"/>
      <c r="AB56" s="581"/>
      <c r="AC56" s="582"/>
      <c r="AD56" s="582"/>
      <c r="AE56" s="582"/>
      <c r="AF56" s="582"/>
      <c r="AG56" s="582"/>
      <c r="AH56" s="582"/>
      <c r="AI56" s="582"/>
      <c r="AJ56" s="583"/>
      <c r="AK56" s="583"/>
      <c r="AL56" s="583"/>
      <c r="AM56" s="583"/>
      <c r="AN56" s="583"/>
      <c r="AO56" s="583"/>
      <c r="AP56" s="583"/>
      <c r="AQ56" s="584"/>
      <c r="AR56" s="584"/>
      <c r="AS56" s="584"/>
      <c r="AT56" s="584"/>
      <c r="AU56" s="584"/>
      <c r="AV56" s="584"/>
      <c r="AW56" s="584"/>
    </row>
    <row r="57" spans="4:49" ht="15" customHeight="1" x14ac:dyDescent="0.35">
      <c r="D57" s="580"/>
      <c r="E57" s="580"/>
      <c r="F57" s="580"/>
      <c r="G57" s="580"/>
      <c r="H57" s="580"/>
      <c r="I57" s="580"/>
      <c r="J57" s="580"/>
      <c r="K57" s="580"/>
      <c r="L57" s="580"/>
      <c r="M57" s="580"/>
      <c r="N57" s="580"/>
      <c r="O57" s="580"/>
      <c r="P57" s="580"/>
      <c r="Q57" s="580"/>
      <c r="R57" s="580"/>
      <c r="S57" s="580"/>
      <c r="T57" s="580"/>
      <c r="U57" s="581"/>
      <c r="V57" s="581"/>
      <c r="W57" s="581"/>
      <c r="X57" s="581"/>
      <c r="Y57" s="581"/>
      <c r="Z57" s="581"/>
      <c r="AA57" s="581"/>
      <c r="AB57" s="581"/>
      <c r="AC57" s="582"/>
      <c r="AD57" s="582"/>
      <c r="AE57" s="582"/>
      <c r="AF57" s="582"/>
      <c r="AG57" s="582"/>
      <c r="AH57" s="582"/>
      <c r="AI57" s="582"/>
      <c r="AJ57" s="583"/>
      <c r="AK57" s="583"/>
      <c r="AL57" s="583"/>
      <c r="AM57" s="583"/>
      <c r="AN57" s="583"/>
      <c r="AO57" s="583"/>
      <c r="AP57" s="583"/>
      <c r="AQ57" s="584"/>
      <c r="AR57" s="584"/>
      <c r="AS57" s="584"/>
      <c r="AT57" s="584"/>
      <c r="AU57" s="584"/>
      <c r="AV57" s="584"/>
      <c r="AW57" s="584"/>
    </row>
    <row r="58" spans="4:49" ht="15" customHeight="1" x14ac:dyDescent="0.35">
      <c r="D58" s="580"/>
      <c r="E58" s="580"/>
      <c r="F58" s="580"/>
      <c r="G58" s="580"/>
      <c r="H58" s="580"/>
      <c r="I58" s="580"/>
      <c r="J58" s="580"/>
      <c r="K58" s="580"/>
      <c r="L58" s="580"/>
      <c r="M58" s="580"/>
      <c r="N58" s="580"/>
      <c r="O58" s="580"/>
      <c r="P58" s="580"/>
      <c r="Q58" s="580"/>
      <c r="R58" s="580"/>
      <c r="S58" s="580"/>
      <c r="T58" s="580"/>
      <c r="U58" s="581"/>
      <c r="V58" s="581"/>
      <c r="W58" s="581"/>
      <c r="X58" s="581"/>
      <c r="Y58" s="581"/>
      <c r="Z58" s="581"/>
      <c r="AA58" s="581"/>
      <c r="AB58" s="581"/>
      <c r="AC58" s="582"/>
      <c r="AD58" s="582"/>
      <c r="AE58" s="582"/>
      <c r="AF58" s="582"/>
      <c r="AG58" s="582"/>
      <c r="AH58" s="582"/>
      <c r="AI58" s="582"/>
      <c r="AJ58" s="583"/>
      <c r="AK58" s="583"/>
      <c r="AL58" s="583"/>
      <c r="AM58" s="583"/>
      <c r="AN58" s="583"/>
      <c r="AO58" s="583"/>
      <c r="AP58" s="583"/>
      <c r="AQ58" s="584"/>
      <c r="AR58" s="584"/>
      <c r="AS58" s="584"/>
      <c r="AT58" s="584"/>
      <c r="AU58" s="584"/>
      <c r="AV58" s="584"/>
      <c r="AW58" s="584"/>
    </row>
    <row r="59" spans="4:49" x14ac:dyDescent="0.35">
      <c r="D59" s="580"/>
      <c r="E59" s="580"/>
      <c r="F59" s="580"/>
      <c r="G59" s="580"/>
      <c r="H59" s="580"/>
      <c r="I59" s="580"/>
      <c r="J59" s="580"/>
      <c r="K59" s="580"/>
      <c r="L59" s="580"/>
      <c r="M59" s="580"/>
      <c r="N59" s="580"/>
      <c r="O59" s="580"/>
      <c r="P59" s="580"/>
      <c r="Q59" s="580"/>
      <c r="R59" s="580"/>
      <c r="S59" s="580"/>
      <c r="T59" s="580"/>
      <c r="U59" s="581"/>
      <c r="V59" s="581"/>
      <c r="W59" s="581"/>
      <c r="X59" s="581"/>
      <c r="Y59" s="581"/>
      <c r="Z59" s="581"/>
      <c r="AA59" s="581"/>
      <c r="AB59" s="581"/>
      <c r="AC59" s="582"/>
      <c r="AD59" s="582"/>
      <c r="AE59" s="582"/>
      <c r="AF59" s="582"/>
      <c r="AG59" s="582"/>
      <c r="AH59" s="582"/>
      <c r="AI59" s="582"/>
      <c r="AJ59" s="583"/>
      <c r="AK59" s="583"/>
      <c r="AL59" s="583"/>
      <c r="AM59" s="583"/>
      <c r="AN59" s="583"/>
      <c r="AO59" s="583"/>
      <c r="AP59" s="583"/>
      <c r="AQ59" s="584"/>
      <c r="AR59" s="584"/>
      <c r="AS59" s="584"/>
      <c r="AT59" s="584"/>
      <c r="AU59" s="584"/>
      <c r="AV59" s="584"/>
      <c r="AW59" s="584"/>
    </row>
    <row r="60" spans="4:49" x14ac:dyDescent="0.35">
      <c r="D60" s="580"/>
      <c r="E60" s="580"/>
      <c r="F60" s="580"/>
      <c r="G60" s="580"/>
      <c r="H60" s="580"/>
      <c r="I60" s="580"/>
      <c r="J60" s="580"/>
      <c r="K60" s="580"/>
      <c r="L60" s="580"/>
      <c r="M60" s="580"/>
      <c r="N60" s="580"/>
      <c r="O60" s="580"/>
      <c r="P60" s="580"/>
      <c r="Q60" s="580"/>
      <c r="R60" s="580"/>
      <c r="S60" s="580"/>
      <c r="T60" s="580"/>
      <c r="U60" s="581"/>
      <c r="V60" s="581"/>
      <c r="W60" s="581"/>
      <c r="X60" s="581"/>
      <c r="Y60" s="581"/>
      <c r="Z60" s="581"/>
      <c r="AA60" s="581"/>
      <c r="AB60" s="581"/>
      <c r="AC60" s="582"/>
      <c r="AD60" s="582"/>
      <c r="AE60" s="582"/>
      <c r="AF60" s="582"/>
      <c r="AG60" s="582"/>
      <c r="AH60" s="582"/>
      <c r="AI60" s="582"/>
      <c r="AJ60" s="583"/>
      <c r="AK60" s="583"/>
      <c r="AL60" s="583"/>
      <c r="AM60" s="583"/>
      <c r="AN60" s="583"/>
      <c r="AO60" s="583"/>
      <c r="AP60" s="583"/>
      <c r="AQ60" s="584"/>
      <c r="AR60" s="584"/>
      <c r="AS60" s="584"/>
      <c r="AT60" s="584"/>
      <c r="AU60" s="584"/>
      <c r="AV60" s="584"/>
      <c r="AW60" s="584"/>
    </row>
    <row r="61" spans="4:49" x14ac:dyDescent="0.35">
      <c r="D61" s="580"/>
      <c r="E61" s="580"/>
      <c r="F61" s="580"/>
      <c r="G61" s="580"/>
      <c r="H61" s="580"/>
      <c r="I61" s="580"/>
      <c r="J61" s="580"/>
      <c r="K61" s="580"/>
      <c r="L61" s="580"/>
      <c r="M61" s="580"/>
      <c r="N61" s="580"/>
      <c r="O61" s="580"/>
      <c r="P61" s="580"/>
      <c r="Q61" s="580"/>
      <c r="R61" s="580"/>
      <c r="S61" s="580"/>
      <c r="T61" s="580"/>
      <c r="U61" s="581"/>
      <c r="V61" s="581"/>
      <c r="W61" s="581"/>
      <c r="X61" s="581"/>
      <c r="Y61" s="581"/>
      <c r="Z61" s="581"/>
      <c r="AA61" s="581"/>
      <c r="AB61" s="581"/>
      <c r="AC61" s="582"/>
      <c r="AD61" s="582"/>
      <c r="AE61" s="582"/>
      <c r="AF61" s="582"/>
      <c r="AG61" s="582"/>
      <c r="AH61" s="582"/>
      <c r="AI61" s="582"/>
      <c r="AJ61" s="583"/>
      <c r="AK61" s="583"/>
      <c r="AL61" s="583"/>
      <c r="AM61" s="583"/>
      <c r="AN61" s="583"/>
      <c r="AO61" s="583"/>
      <c r="AP61" s="583"/>
      <c r="AQ61" s="584"/>
      <c r="AR61" s="584"/>
      <c r="AS61" s="584"/>
      <c r="AT61" s="584"/>
      <c r="AU61" s="584"/>
      <c r="AV61" s="584"/>
      <c r="AW61" s="584"/>
    </row>
    <row r="62" spans="4:49" x14ac:dyDescent="0.35">
      <c r="D62" s="580"/>
      <c r="E62" s="580"/>
      <c r="F62" s="580"/>
      <c r="G62" s="580"/>
      <c r="H62" s="580"/>
      <c r="I62" s="580"/>
      <c r="J62" s="580"/>
      <c r="K62" s="580"/>
      <c r="L62" s="580"/>
      <c r="M62" s="580"/>
      <c r="N62" s="580"/>
      <c r="O62" s="580"/>
      <c r="P62" s="580"/>
      <c r="Q62" s="580"/>
      <c r="R62" s="580"/>
      <c r="S62" s="580"/>
      <c r="T62" s="580"/>
      <c r="U62" s="581"/>
      <c r="V62" s="581"/>
      <c r="W62" s="581"/>
      <c r="X62" s="581"/>
      <c r="Y62" s="581"/>
      <c r="Z62" s="581"/>
      <c r="AA62" s="581"/>
      <c r="AB62" s="581"/>
      <c r="AC62" s="582"/>
      <c r="AD62" s="582"/>
      <c r="AE62" s="582"/>
      <c r="AF62" s="582"/>
      <c r="AG62" s="582"/>
      <c r="AH62" s="582"/>
      <c r="AI62" s="582"/>
      <c r="AJ62" s="583"/>
      <c r="AK62" s="583"/>
      <c r="AL62" s="583"/>
      <c r="AM62" s="583"/>
      <c r="AN62" s="583"/>
      <c r="AO62" s="583"/>
      <c r="AP62" s="583"/>
      <c r="AQ62" s="584"/>
      <c r="AR62" s="584"/>
      <c r="AS62" s="584"/>
      <c r="AT62" s="584"/>
      <c r="AU62" s="584"/>
      <c r="AV62" s="584"/>
      <c r="AW62" s="584"/>
    </row>
  </sheetData>
  <mergeCells count="5">
    <mergeCell ref="D1:T10"/>
    <mergeCell ref="U1:AB10"/>
    <mergeCell ref="AC1:AI10"/>
    <mergeCell ref="AJ1:AP10"/>
    <mergeCell ref="AQ1:AW10"/>
  </mergeCells>
  <pageMargins left="0.7" right="0.7" top="0.75" bottom="0.75" header="0.3" footer="0.3"/>
  <pageSetup paperSize="9" orientation="portrait"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CK43"/>
  <sheetViews>
    <sheetView topLeftCell="S1" zoomScale="80" zoomScaleNormal="80" workbookViewId="0">
      <selection activeCell="Y26" sqref="Y26"/>
    </sheetView>
  </sheetViews>
  <sheetFormatPr defaultRowHeight="14.5" x14ac:dyDescent="0.35"/>
  <cols>
    <col min="1" max="1" width="1.54296875" customWidth="1"/>
    <col min="2" max="2" width="4.81640625" customWidth="1"/>
    <col min="3" max="3" width="20.1796875" customWidth="1"/>
    <col min="4" max="6" width="12.54296875" hidden="1" customWidth="1"/>
    <col min="7" max="17" width="0" hidden="1" customWidth="1"/>
    <col min="18" max="18" width="25.54296875" hidden="1" customWidth="1"/>
    <col min="19" max="19" width="45.81640625" customWidth="1"/>
    <col min="22" max="22" width="20.54296875" customWidth="1"/>
    <col min="23" max="23" width="13.81640625" bestFit="1" customWidth="1"/>
    <col min="24" max="24" width="11" bestFit="1" customWidth="1"/>
    <col min="25" max="25" width="28.81640625" customWidth="1"/>
    <col min="27" max="27" width="3.7265625" bestFit="1" customWidth="1"/>
    <col min="28" max="28" width="26" bestFit="1" customWidth="1"/>
    <col min="29" max="29" width="38.1796875" customWidth="1"/>
    <col min="33" max="33" width="19.81640625" bestFit="1" customWidth="1"/>
    <col min="34" max="34" width="18" customWidth="1"/>
    <col min="35" max="35" width="15.26953125" bestFit="1" customWidth="1"/>
    <col min="36" max="36" width="16.26953125" bestFit="1" customWidth="1"/>
    <col min="37" max="37" width="17.26953125" bestFit="1" customWidth="1"/>
    <col min="38" max="38" width="16.26953125" customWidth="1"/>
    <col min="39" max="39" width="14.81640625" bestFit="1" customWidth="1"/>
    <col min="40" max="40" width="22.453125" bestFit="1" customWidth="1"/>
    <col min="41" max="41" width="12.7265625" bestFit="1" customWidth="1"/>
    <col min="42" max="42" width="6.453125" bestFit="1" customWidth="1"/>
    <col min="43" max="43" width="6.26953125" bestFit="1" customWidth="1"/>
    <col min="45" max="45" width="3.7265625" bestFit="1" customWidth="1"/>
    <col min="46" max="46" width="30" bestFit="1" customWidth="1"/>
    <col min="47" max="47" width="48.54296875" customWidth="1"/>
    <col min="49" max="49" width="3.7265625" bestFit="1" customWidth="1"/>
    <col min="50" max="50" width="31.7265625" bestFit="1" customWidth="1"/>
    <col min="51" max="51" width="50.7265625" customWidth="1"/>
    <col min="54" max="54" width="5.54296875" customWidth="1"/>
    <col min="55" max="55" width="4.26953125" customWidth="1"/>
    <col min="56" max="56" width="6.81640625" customWidth="1"/>
    <col min="57" max="57" width="4.81640625" customWidth="1"/>
    <col min="58" max="58" width="9.1796875" hidden="1" customWidth="1"/>
    <col min="59" max="59" width="10.453125" customWidth="1"/>
    <col min="60" max="60" width="5.54296875" hidden="1" customWidth="1"/>
    <col min="61" max="61" width="9.453125" customWidth="1"/>
    <col min="63" max="63" width="6.7265625" customWidth="1"/>
    <col min="64" max="65" width="9.1796875" hidden="1" customWidth="1"/>
    <col min="66" max="68" width="9.1796875" customWidth="1"/>
  </cols>
  <sheetData>
    <row r="1" spans="2:89" x14ac:dyDescent="0.35">
      <c r="Z1" s="25"/>
      <c r="AA1" s="25"/>
      <c r="AB1" s="25"/>
      <c r="AC1" s="25"/>
      <c r="AD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row>
    <row r="2" spans="2:89" ht="15" thickBot="1" x14ac:dyDescent="0.4">
      <c r="Z2" s="25"/>
      <c r="AA2" s="25"/>
      <c r="AB2" s="25"/>
      <c r="AC2" s="25"/>
      <c r="AD2" s="25"/>
      <c r="AF2" s="25"/>
      <c r="AG2" s="25" t="s">
        <v>1182</v>
      </c>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row>
    <row r="3" spans="2:89" x14ac:dyDescent="0.35">
      <c r="B3" s="1915" t="s">
        <v>0</v>
      </c>
      <c r="C3" s="169" t="s">
        <v>828</v>
      </c>
      <c r="D3" s="1919" t="s">
        <v>806</v>
      </c>
      <c r="E3" s="1919" t="s">
        <v>807</v>
      </c>
      <c r="F3" s="1919" t="s">
        <v>808</v>
      </c>
      <c r="G3" s="1915" t="s">
        <v>125</v>
      </c>
      <c r="H3" s="1915" t="s">
        <v>126</v>
      </c>
      <c r="I3" s="1915" t="s">
        <v>671</v>
      </c>
      <c r="J3" s="1919" t="s">
        <v>128</v>
      </c>
      <c r="K3" s="1919" t="s">
        <v>672</v>
      </c>
      <c r="L3" s="170" t="s">
        <v>830</v>
      </c>
      <c r="M3" s="170" t="s">
        <v>814</v>
      </c>
      <c r="N3" s="170" t="s">
        <v>815</v>
      </c>
      <c r="O3" s="1915" t="s">
        <v>835</v>
      </c>
      <c r="P3" s="1915" t="s">
        <v>836</v>
      </c>
      <c r="Q3" s="1915" t="s">
        <v>130</v>
      </c>
      <c r="R3" s="1915" t="s">
        <v>880</v>
      </c>
      <c r="S3" s="1915" t="s">
        <v>1814</v>
      </c>
      <c r="V3" s="1921" t="s">
        <v>916</v>
      </c>
      <c r="W3" s="1921" t="s">
        <v>917</v>
      </c>
      <c r="X3" s="1923" t="s">
        <v>922</v>
      </c>
      <c r="Y3" s="1924"/>
      <c r="Z3" s="25"/>
      <c r="AA3" s="98" t="s">
        <v>0</v>
      </c>
      <c r="AB3" s="98" t="s">
        <v>1188</v>
      </c>
      <c r="AC3" s="98" t="s">
        <v>1189</v>
      </c>
      <c r="AD3" s="25"/>
      <c r="AF3" s="25"/>
      <c r="AG3" s="25" t="s">
        <v>1181</v>
      </c>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row>
    <row r="4" spans="2:89" ht="18" customHeight="1" thickBot="1" x14ac:dyDescent="0.4">
      <c r="B4" s="1916"/>
      <c r="C4" s="157" t="s">
        <v>829</v>
      </c>
      <c r="D4" s="1920"/>
      <c r="E4" s="1920"/>
      <c r="F4" s="1920"/>
      <c r="G4" s="1916"/>
      <c r="H4" s="1916"/>
      <c r="I4" s="1916"/>
      <c r="J4" s="1920"/>
      <c r="K4" s="1920"/>
      <c r="L4" s="165" t="s">
        <v>595</v>
      </c>
      <c r="M4" s="165"/>
      <c r="N4" s="165"/>
      <c r="O4" s="1916"/>
      <c r="P4" s="1916"/>
      <c r="Q4" s="1916"/>
      <c r="R4" s="1916"/>
      <c r="S4" s="1916"/>
      <c r="V4" s="1922"/>
      <c r="W4" s="1922"/>
      <c r="X4" s="1925" t="s">
        <v>923</v>
      </c>
      <c r="Y4" s="1926"/>
      <c r="Z4" s="25"/>
      <c r="AA4" s="82">
        <v>1</v>
      </c>
      <c r="AB4" s="145" t="s">
        <v>760</v>
      </c>
      <c r="AC4" s="144"/>
      <c r="AD4" s="25"/>
      <c r="AF4" s="25"/>
      <c r="AG4" s="93" t="s">
        <v>1114</v>
      </c>
      <c r="AH4" s="93" t="s">
        <v>1115</v>
      </c>
      <c r="AI4" s="94" t="s">
        <v>1176</v>
      </c>
      <c r="AJ4" s="93" t="s">
        <v>1175</v>
      </c>
      <c r="AK4" s="94" t="s">
        <v>1177</v>
      </c>
      <c r="AL4" s="93" t="s">
        <v>1178</v>
      </c>
      <c r="AM4" s="94" t="s">
        <v>1179</v>
      </c>
      <c r="AN4" s="93" t="s">
        <v>1180</v>
      </c>
      <c r="AO4" s="93" t="s">
        <v>1119</v>
      </c>
      <c r="AP4" s="93" t="s">
        <v>1120</v>
      </c>
      <c r="AQ4" s="93" t="s">
        <v>1121</v>
      </c>
      <c r="AR4" s="25"/>
      <c r="AS4" s="25"/>
      <c r="AT4" s="25"/>
      <c r="AU4" s="25"/>
      <c r="AV4" s="25"/>
      <c r="AW4" s="98" t="s">
        <v>0</v>
      </c>
      <c r="AX4" s="98" t="s">
        <v>1188</v>
      </c>
      <c r="AY4" s="98" t="s">
        <v>1189</v>
      </c>
      <c r="AZ4" s="25"/>
      <c r="BA4" s="25"/>
      <c r="BB4" s="1927" t="s">
        <v>2846</v>
      </c>
      <c r="BC4" s="1928"/>
      <c r="BD4" s="1929"/>
      <c r="BE4" s="1933" t="s">
        <v>2847</v>
      </c>
      <c r="BF4" s="1934"/>
      <c r="BG4" s="1934"/>
      <c r="BH4" s="1935"/>
      <c r="BI4" s="1936"/>
      <c r="BJ4" s="243"/>
      <c r="BK4" s="243"/>
      <c r="BL4" s="1937"/>
      <c r="BM4" s="1937"/>
      <c r="BN4" s="1937"/>
      <c r="BO4" s="1938"/>
      <c r="BP4" s="1939"/>
      <c r="BQ4" s="244"/>
      <c r="BR4" s="1940" t="s">
        <v>2848</v>
      </c>
      <c r="BS4" s="1928"/>
      <c r="BT4" s="1928"/>
      <c r="BU4" s="245" t="s">
        <v>2847</v>
      </c>
      <c r="BV4" s="246"/>
      <c r="BW4" s="247"/>
      <c r="BX4" s="1942"/>
      <c r="BY4" s="1938"/>
      <c r="BZ4" s="1938"/>
      <c r="CA4" s="1938"/>
      <c r="CB4" s="1938"/>
      <c r="CC4" s="1938"/>
      <c r="CD4" s="1938"/>
      <c r="CE4" s="1938"/>
      <c r="CF4" s="1938"/>
      <c r="CG4" s="1938"/>
      <c r="CH4" s="1938"/>
      <c r="CI4" s="1939"/>
      <c r="CJ4" s="25"/>
      <c r="CK4" s="25"/>
    </row>
    <row r="5" spans="2:89" ht="16" thickBot="1" x14ac:dyDescent="0.4">
      <c r="B5" s="63"/>
      <c r="C5" s="64"/>
      <c r="D5" s="64"/>
      <c r="E5" s="64"/>
      <c r="F5" s="64"/>
      <c r="G5" s="65"/>
      <c r="H5" s="65"/>
      <c r="I5" s="65"/>
      <c r="J5" s="66"/>
      <c r="K5" s="66"/>
      <c r="L5" s="65"/>
      <c r="M5" s="65"/>
      <c r="N5" s="65"/>
      <c r="O5" s="65"/>
      <c r="P5" s="65"/>
      <c r="Q5" s="65"/>
      <c r="R5" s="65"/>
      <c r="S5" s="65"/>
      <c r="V5" s="84" t="s">
        <v>791</v>
      </c>
      <c r="W5" s="85" t="s">
        <v>791</v>
      </c>
      <c r="X5" s="86" t="s">
        <v>924</v>
      </c>
      <c r="Y5" s="86" t="s">
        <v>791</v>
      </c>
      <c r="Z5" s="25"/>
      <c r="AA5" s="82">
        <v>2</v>
      </c>
      <c r="AB5" s="146" t="s">
        <v>1041</v>
      </c>
      <c r="AC5" s="144"/>
      <c r="AD5" s="25"/>
      <c r="AF5" s="25"/>
      <c r="AG5" s="92"/>
      <c r="AH5" s="92"/>
      <c r="AI5" s="92"/>
      <c r="AJ5" s="92"/>
      <c r="AK5" s="92"/>
      <c r="AL5" s="92"/>
      <c r="AM5" s="92"/>
      <c r="AN5" s="92"/>
      <c r="AO5" s="92"/>
      <c r="AP5" s="92"/>
      <c r="AQ5" s="92"/>
      <c r="AR5" s="25"/>
      <c r="AS5" s="98" t="s">
        <v>0</v>
      </c>
      <c r="AT5" s="98" t="s">
        <v>1188</v>
      </c>
      <c r="AU5" s="98" t="s">
        <v>1189</v>
      </c>
      <c r="AV5" s="25"/>
      <c r="AW5" s="92">
        <v>1</v>
      </c>
      <c r="AX5" s="92" t="s">
        <v>1096</v>
      </c>
      <c r="AY5" s="92"/>
      <c r="AZ5" s="25"/>
      <c r="BA5" s="25"/>
      <c r="BB5" s="1930"/>
      <c r="BC5" s="1931"/>
      <c r="BD5" s="1932"/>
      <c r="BE5" s="1943" t="s">
        <v>2849</v>
      </c>
      <c r="BF5" s="1944"/>
      <c r="BG5" s="1944"/>
      <c r="BH5" s="1945"/>
      <c r="BI5" s="1946"/>
      <c r="BJ5" s="248"/>
      <c r="BK5" s="248"/>
      <c r="BL5" s="1947"/>
      <c r="BM5" s="1947"/>
      <c r="BN5" s="1947"/>
      <c r="BO5" s="1948"/>
      <c r="BP5" s="1949"/>
      <c r="BQ5" s="249"/>
      <c r="BR5" s="1941"/>
      <c r="BS5" s="1931"/>
      <c r="BT5" s="1931"/>
      <c r="BU5" s="250" t="s">
        <v>2849</v>
      </c>
      <c r="BV5" s="251"/>
      <c r="BW5" s="252"/>
      <c r="BX5" s="1950"/>
      <c r="BY5" s="1948"/>
      <c r="BZ5" s="1948"/>
      <c r="CA5" s="1948"/>
      <c r="CB5" s="1948"/>
      <c r="CC5" s="1948"/>
      <c r="CD5" s="1948"/>
      <c r="CE5" s="1948"/>
      <c r="CF5" s="1948"/>
      <c r="CG5" s="1948"/>
      <c r="CH5" s="1948"/>
      <c r="CI5" s="1949"/>
      <c r="CJ5" s="25"/>
      <c r="CK5" s="25"/>
    </row>
    <row r="6" spans="2:89" ht="16" thickBot="1" x14ac:dyDescent="0.4">
      <c r="B6" s="63"/>
      <c r="C6" s="67"/>
      <c r="D6" s="67"/>
      <c r="E6" s="67"/>
      <c r="F6" s="67"/>
      <c r="G6" s="65"/>
      <c r="H6" s="65"/>
      <c r="I6" s="65"/>
      <c r="J6" s="66"/>
      <c r="K6" s="66"/>
      <c r="L6" s="65"/>
      <c r="M6" s="65"/>
      <c r="N6" s="65"/>
      <c r="O6" s="65"/>
      <c r="P6" s="65"/>
      <c r="Q6" s="65"/>
      <c r="R6" s="65"/>
      <c r="S6" s="65"/>
      <c r="V6" s="84" t="s">
        <v>791</v>
      </c>
      <c r="W6" s="85" t="s">
        <v>791</v>
      </c>
      <c r="X6" s="86" t="s">
        <v>924</v>
      </c>
      <c r="Y6" s="86" t="s">
        <v>791</v>
      </c>
      <c r="Z6" s="25"/>
      <c r="AA6" s="82">
        <v>3</v>
      </c>
      <c r="AB6" s="146" t="s">
        <v>1083</v>
      </c>
      <c r="AC6" s="144"/>
      <c r="AD6" s="25"/>
      <c r="AF6" s="25"/>
      <c r="AG6" s="92"/>
      <c r="AH6" s="92"/>
      <c r="AI6" s="92"/>
      <c r="AJ6" s="92"/>
      <c r="AK6" s="92"/>
      <c r="AL6" s="92"/>
      <c r="AM6" s="92"/>
      <c r="AN6" s="92"/>
      <c r="AO6" s="92"/>
      <c r="AP6" s="92"/>
      <c r="AQ6" s="92"/>
      <c r="AR6" s="25"/>
      <c r="AS6" s="1378">
        <v>1</v>
      </c>
      <c r="AT6" s="92" t="s">
        <v>1058</v>
      </c>
      <c r="AU6" s="92"/>
      <c r="AV6" s="25"/>
      <c r="AW6" s="92">
        <v>2</v>
      </c>
      <c r="AX6" s="92" t="s">
        <v>1097</v>
      </c>
      <c r="AY6" s="92"/>
      <c r="AZ6" s="25"/>
      <c r="BA6" s="25"/>
      <c r="BB6" s="1951" t="s">
        <v>854</v>
      </c>
      <c r="BC6" s="1952"/>
      <c r="BD6" s="1952"/>
      <c r="BE6" s="1952"/>
      <c r="BF6" s="1952"/>
      <c r="BG6" s="1952"/>
      <c r="BH6" s="1952"/>
      <c r="BI6" s="1953"/>
      <c r="BJ6" s="1954">
        <f>SUM(BN4:BP5)</f>
        <v>0</v>
      </c>
      <c r="BK6" s="1955"/>
      <c r="BL6" s="1955"/>
      <c r="BM6" s="1955"/>
      <c r="BN6" s="1955"/>
      <c r="BO6" s="1955"/>
      <c r="BP6" s="1956"/>
      <c r="BQ6" s="249"/>
      <c r="BR6" s="1957" t="s">
        <v>2850</v>
      </c>
      <c r="BS6" s="1952"/>
      <c r="BT6" s="1952"/>
      <c r="BU6" s="1952"/>
      <c r="BV6" s="1952"/>
      <c r="BW6" s="1953"/>
      <c r="BX6" s="1954">
        <f>SUM(CG4:CI5)</f>
        <v>0</v>
      </c>
      <c r="BY6" s="1955"/>
      <c r="BZ6" s="1955"/>
      <c r="CA6" s="1955"/>
      <c r="CB6" s="1955"/>
      <c r="CC6" s="1955"/>
      <c r="CD6" s="1955"/>
      <c r="CE6" s="1955"/>
      <c r="CF6" s="1955"/>
      <c r="CG6" s="1955"/>
      <c r="CH6" s="1955"/>
      <c r="CI6" s="1956"/>
      <c r="CJ6" s="25"/>
      <c r="CK6" s="25"/>
    </row>
    <row r="7" spans="2:89" ht="16" thickBot="1" x14ac:dyDescent="0.4">
      <c r="B7" s="63"/>
      <c r="C7" s="64"/>
      <c r="D7" s="64"/>
      <c r="E7" s="64"/>
      <c r="F7" s="64"/>
      <c r="G7" s="65"/>
      <c r="H7" s="65"/>
      <c r="I7" s="65"/>
      <c r="J7" s="66"/>
      <c r="K7" s="71"/>
      <c r="L7" s="65"/>
      <c r="M7" s="70"/>
      <c r="N7" s="69"/>
      <c r="O7" s="69"/>
      <c r="P7" s="69"/>
      <c r="Q7" s="69"/>
      <c r="R7" s="69"/>
      <c r="S7" s="69"/>
      <c r="V7" s="84" t="s">
        <v>791</v>
      </c>
      <c r="W7" s="85" t="s">
        <v>791</v>
      </c>
      <c r="X7" s="86" t="s">
        <v>924</v>
      </c>
      <c r="Y7" s="86" t="s">
        <v>791</v>
      </c>
      <c r="Z7" s="25"/>
      <c r="AA7" s="82">
        <v>4</v>
      </c>
      <c r="AB7" s="146" t="s">
        <v>1042</v>
      </c>
      <c r="AC7" s="144"/>
      <c r="AD7" s="25"/>
      <c r="AF7" s="25"/>
      <c r="AG7" s="92"/>
      <c r="AH7" s="92"/>
      <c r="AI7" s="92"/>
      <c r="AJ7" s="92"/>
      <c r="AK7" s="92"/>
      <c r="AL7" s="92"/>
      <c r="AM7" s="92"/>
      <c r="AN7" s="92"/>
      <c r="AO7" s="92"/>
      <c r="AP7" s="92"/>
      <c r="AQ7" s="92"/>
      <c r="AR7" s="25"/>
      <c r="AS7" s="1379"/>
      <c r="AT7" s="92" t="s">
        <v>1059</v>
      </c>
      <c r="AU7" s="92"/>
      <c r="AV7" s="25"/>
      <c r="AW7" s="92">
        <v>3</v>
      </c>
      <c r="AX7" s="92" t="s">
        <v>1098</v>
      </c>
      <c r="AY7" s="92"/>
      <c r="AZ7" s="25"/>
      <c r="BA7" s="25"/>
      <c r="BB7" s="1951" t="s">
        <v>855</v>
      </c>
      <c r="BC7" s="1952"/>
      <c r="BD7" s="1952"/>
      <c r="BE7" s="1952"/>
      <c r="BF7" s="1952"/>
      <c r="BG7" s="1952"/>
      <c r="BH7" s="1952"/>
      <c r="BI7" s="1953"/>
      <c r="BJ7" s="1957"/>
      <c r="BK7" s="1952"/>
      <c r="BL7" s="1952"/>
      <c r="BM7" s="1952"/>
      <c r="BN7" s="1952"/>
      <c r="BO7" s="1952"/>
      <c r="BP7" s="1953"/>
      <c r="BQ7" s="249"/>
      <c r="BR7" s="1957" t="s">
        <v>2851</v>
      </c>
      <c r="BS7" s="1952"/>
      <c r="BT7" s="1952"/>
      <c r="BU7" s="1952"/>
      <c r="BV7" s="1952"/>
      <c r="BW7" s="1953"/>
      <c r="BX7" s="253"/>
      <c r="BY7" s="1952"/>
      <c r="BZ7" s="1952"/>
      <c r="CA7" s="1952"/>
      <c r="CB7" s="1952"/>
      <c r="CC7" s="1952"/>
      <c r="CD7" s="1952"/>
      <c r="CE7" s="1952"/>
      <c r="CF7" s="1952"/>
      <c r="CG7" s="1952"/>
      <c r="CH7" s="1952"/>
      <c r="CI7" s="1953"/>
      <c r="CJ7" s="25"/>
      <c r="CK7" s="25"/>
    </row>
    <row r="8" spans="2:89" ht="15" thickBot="1" x14ac:dyDescent="0.4">
      <c r="B8" s="1917" t="s">
        <v>831</v>
      </c>
      <c r="C8" s="1918"/>
      <c r="D8" s="161"/>
      <c r="E8" s="161"/>
      <c r="F8" s="161"/>
      <c r="G8" s="68"/>
      <c r="H8" s="158"/>
      <c r="I8" s="158"/>
      <c r="J8" s="159"/>
      <c r="K8" s="159"/>
      <c r="L8" s="160"/>
      <c r="M8" s="72"/>
      <c r="N8" s="73"/>
      <c r="O8" s="73"/>
      <c r="P8" s="73"/>
      <c r="Q8" s="73"/>
      <c r="R8" s="72"/>
      <c r="S8" s="73"/>
      <c r="Z8" s="25"/>
      <c r="AA8" s="82">
        <v>5</v>
      </c>
      <c r="AB8" s="146" t="s">
        <v>1043</v>
      </c>
      <c r="AC8" s="144"/>
      <c r="AD8" s="25"/>
      <c r="AF8" s="25"/>
      <c r="AG8" s="92"/>
      <c r="AH8" s="92"/>
      <c r="AI8" s="92"/>
      <c r="AJ8" s="92"/>
      <c r="AK8" s="92"/>
      <c r="AL8" s="92"/>
      <c r="AM8" s="92"/>
      <c r="AN8" s="92"/>
      <c r="AO8" s="92"/>
      <c r="AP8" s="92"/>
      <c r="AQ8" s="92"/>
      <c r="AR8" s="25"/>
      <c r="AS8" s="1379"/>
      <c r="AT8" s="92" t="s">
        <v>1060</v>
      </c>
      <c r="AU8" s="92"/>
      <c r="AV8" s="25"/>
      <c r="AW8" s="92">
        <v>4</v>
      </c>
      <c r="AX8" s="92" t="s">
        <v>1099</v>
      </c>
      <c r="AY8" s="92"/>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row>
    <row r="9" spans="2:89" ht="16" thickBot="1" x14ac:dyDescent="0.4">
      <c r="B9" s="1917" t="s">
        <v>832</v>
      </c>
      <c r="C9" s="1918"/>
      <c r="D9" s="161"/>
      <c r="E9" s="161"/>
      <c r="F9" s="161"/>
      <c r="G9" s="68"/>
      <c r="H9" s="158"/>
      <c r="I9" s="158"/>
      <c r="J9" s="159"/>
      <c r="K9" s="159"/>
      <c r="L9" s="163"/>
      <c r="M9" s="74"/>
      <c r="N9" s="75"/>
      <c r="O9" s="75"/>
      <c r="P9" s="75"/>
      <c r="Q9" s="75"/>
      <c r="R9" s="74"/>
      <c r="S9" s="75"/>
      <c r="Z9" s="25"/>
      <c r="AA9" s="82">
        <v>6</v>
      </c>
      <c r="AB9" s="146" t="s">
        <v>1082</v>
      </c>
      <c r="AC9" s="149" t="s">
        <v>1601</v>
      </c>
      <c r="AD9" s="25"/>
      <c r="AE9" s="25"/>
      <c r="AF9" s="25"/>
      <c r="AG9" s="92"/>
      <c r="AH9" s="92"/>
      <c r="AI9" s="92"/>
      <c r="AJ9" s="92"/>
      <c r="AK9" s="92"/>
      <c r="AL9" s="92"/>
      <c r="AM9" s="92"/>
      <c r="AN9" s="92"/>
      <c r="AO9" s="92"/>
      <c r="AP9" s="92"/>
      <c r="AQ9" s="92"/>
      <c r="AR9" s="25"/>
      <c r="AS9" s="1379"/>
      <c r="AT9" s="92" t="s">
        <v>1061</v>
      </c>
      <c r="AU9" s="92"/>
      <c r="AV9" s="25"/>
      <c r="AW9" s="92">
        <v>5</v>
      </c>
      <c r="AX9" s="92" t="s">
        <v>1100</v>
      </c>
      <c r="AY9" s="92"/>
      <c r="AZ9" s="25"/>
      <c r="BA9" s="25"/>
      <c r="BB9" s="1927" t="s">
        <v>2131</v>
      </c>
      <c r="BC9" s="1928"/>
      <c r="BD9" s="1929"/>
      <c r="BE9" s="1933" t="s">
        <v>2847</v>
      </c>
      <c r="BF9" s="1934"/>
      <c r="BG9" s="1934"/>
      <c r="BH9" s="1935"/>
      <c r="BI9" s="1936"/>
      <c r="BJ9" s="243"/>
      <c r="BK9" s="243"/>
      <c r="BL9" s="1937"/>
      <c r="BM9" s="1937"/>
      <c r="BN9" s="1937"/>
      <c r="BO9" s="1938"/>
      <c r="BP9" s="1939"/>
      <c r="BQ9" s="25"/>
      <c r="BR9" s="25"/>
      <c r="BS9" s="25"/>
      <c r="BT9" s="25"/>
      <c r="BU9" s="25"/>
      <c r="BV9" s="25"/>
      <c r="BW9" s="25"/>
      <c r="BX9" s="25"/>
      <c r="BY9" s="25"/>
      <c r="BZ9" s="25"/>
      <c r="CA9" s="25"/>
      <c r="CB9" s="25"/>
      <c r="CC9" s="25"/>
      <c r="CD9" s="25"/>
      <c r="CE9" s="25"/>
      <c r="CF9" s="25"/>
      <c r="CG9" s="25"/>
      <c r="CH9" s="25"/>
      <c r="CI9" s="25"/>
      <c r="CJ9" s="25"/>
      <c r="CK9" s="25"/>
    </row>
    <row r="10" spans="2:89" ht="16" thickBot="1" x14ac:dyDescent="0.4">
      <c r="B10" s="1917" t="s">
        <v>833</v>
      </c>
      <c r="C10" s="1918"/>
      <c r="D10" s="161"/>
      <c r="E10" s="161"/>
      <c r="F10" s="161"/>
      <c r="G10" s="68"/>
      <c r="H10" s="158"/>
      <c r="I10" s="158"/>
      <c r="J10" s="159"/>
      <c r="K10" s="159"/>
      <c r="L10" s="164"/>
      <c r="M10" s="72"/>
      <c r="N10" s="73"/>
      <c r="O10" s="73"/>
      <c r="P10" s="73"/>
      <c r="Q10" s="73"/>
      <c r="R10" s="72"/>
      <c r="S10" s="72"/>
      <c r="Z10" s="25"/>
      <c r="AA10" s="82">
        <v>7</v>
      </c>
      <c r="AB10" s="100" t="s">
        <v>1085</v>
      </c>
      <c r="AC10" s="149" t="s">
        <v>1601</v>
      </c>
      <c r="AD10" s="25"/>
      <c r="AE10" s="25"/>
      <c r="AF10" s="25"/>
      <c r="AG10" s="95" t="s">
        <v>1183</v>
      </c>
      <c r="AH10" s="97"/>
      <c r="AI10" s="95"/>
      <c r="AJ10" s="95"/>
      <c r="AK10" s="95"/>
      <c r="AL10" s="95"/>
      <c r="AM10" s="95"/>
      <c r="AN10" s="96"/>
      <c r="AO10" s="96"/>
      <c r="AP10" s="96"/>
      <c r="AQ10" s="96"/>
      <c r="AR10" s="25"/>
      <c r="AS10" s="1380"/>
      <c r="AT10" s="92" t="s">
        <v>1062</v>
      </c>
      <c r="AU10" s="92"/>
      <c r="AV10" s="25"/>
      <c r="AW10" s="92">
        <v>6</v>
      </c>
      <c r="AX10" s="92" t="s">
        <v>1101</v>
      </c>
      <c r="AY10" s="92"/>
      <c r="AZ10" s="25"/>
      <c r="BA10" s="25"/>
      <c r="BB10" s="1930"/>
      <c r="BC10" s="1931"/>
      <c r="BD10" s="1932"/>
      <c r="BE10" s="1943" t="s">
        <v>2849</v>
      </c>
      <c r="BF10" s="1944"/>
      <c r="BG10" s="1944"/>
      <c r="BH10" s="1945"/>
      <c r="BI10" s="1946"/>
      <c r="BJ10" s="248"/>
      <c r="BK10" s="248"/>
      <c r="BL10" s="1947"/>
      <c r="BM10" s="1947"/>
      <c r="BN10" s="1947"/>
      <c r="BO10" s="1948"/>
      <c r="BP10" s="1949"/>
      <c r="BQ10" s="25"/>
      <c r="BR10" s="25"/>
      <c r="BS10" s="25"/>
      <c r="BT10" s="25"/>
      <c r="BU10" s="25"/>
      <c r="BV10" s="25"/>
      <c r="BW10" s="25"/>
      <c r="BX10" s="25"/>
      <c r="BY10" s="25"/>
      <c r="BZ10" s="25"/>
      <c r="CA10" s="25"/>
      <c r="CB10" s="25"/>
      <c r="CC10" s="25"/>
      <c r="CD10" s="25"/>
      <c r="CE10" s="25"/>
      <c r="CF10" s="25"/>
      <c r="CG10" s="25"/>
      <c r="CH10" s="25"/>
      <c r="CI10" s="25"/>
      <c r="CJ10" s="25"/>
      <c r="CK10" s="25"/>
    </row>
    <row r="11" spans="2:89" ht="16" thickBot="1" x14ac:dyDescent="0.4">
      <c r="B11" s="1917" t="s">
        <v>834</v>
      </c>
      <c r="C11" s="1918"/>
      <c r="D11" s="161"/>
      <c r="E11" s="161"/>
      <c r="F11" s="161"/>
      <c r="G11" s="68"/>
      <c r="H11" s="158"/>
      <c r="I11" s="158"/>
      <c r="J11" s="159"/>
      <c r="K11" s="159"/>
      <c r="L11" s="160"/>
      <c r="M11" s="76"/>
      <c r="N11" s="77"/>
      <c r="O11" s="77"/>
      <c r="P11" s="77"/>
      <c r="Q11" s="77"/>
      <c r="R11" s="76"/>
      <c r="S11" s="76"/>
      <c r="Z11" s="25"/>
      <c r="AA11" s="82">
        <v>8</v>
      </c>
      <c r="AB11" s="100" t="s">
        <v>1093</v>
      </c>
      <c r="AC11" s="92"/>
      <c r="AD11" s="25"/>
      <c r="AE11" s="25"/>
      <c r="AF11" s="25"/>
      <c r="AG11" s="95" t="s">
        <v>1184</v>
      </c>
      <c r="AH11" s="97"/>
      <c r="AI11" s="95"/>
      <c r="AJ11" s="95"/>
      <c r="AK11" s="95"/>
      <c r="AL11" s="95"/>
      <c r="AM11" s="95"/>
      <c r="AN11" s="96"/>
      <c r="AO11" s="96"/>
      <c r="AP11" s="96"/>
      <c r="AQ11" s="96"/>
      <c r="AR11" s="25"/>
      <c r="AS11" s="92">
        <v>2</v>
      </c>
      <c r="AT11" s="92" t="s">
        <v>1063</v>
      </c>
      <c r="AU11" s="92"/>
      <c r="AV11" s="25"/>
      <c r="AW11" s="92">
        <v>7</v>
      </c>
      <c r="AX11" s="92" t="s">
        <v>1102</v>
      </c>
      <c r="AY11" s="92"/>
      <c r="AZ11" s="25"/>
      <c r="BA11" s="25"/>
      <c r="BB11" s="1951" t="s">
        <v>2850</v>
      </c>
      <c r="BC11" s="1952"/>
      <c r="BD11" s="1952"/>
      <c r="BE11" s="1952"/>
      <c r="BF11" s="1952"/>
      <c r="BG11" s="1952"/>
      <c r="BH11" s="1952"/>
      <c r="BI11" s="1953"/>
      <c r="BJ11" s="1954">
        <f>SUM(BN9:BP10)</f>
        <v>0</v>
      </c>
      <c r="BK11" s="1955"/>
      <c r="BL11" s="1955"/>
      <c r="BM11" s="1955"/>
      <c r="BN11" s="1955"/>
      <c r="BO11" s="1955"/>
      <c r="BP11" s="1956"/>
      <c r="BQ11" s="25"/>
      <c r="BR11" s="25"/>
      <c r="BS11" s="25"/>
      <c r="BT11" s="25"/>
      <c r="BU11" s="25"/>
      <c r="BV11" s="25"/>
      <c r="BW11" s="25"/>
      <c r="BX11" s="25"/>
      <c r="BY11" s="25"/>
      <c r="BZ11" s="25"/>
      <c r="CA11" s="25"/>
      <c r="CB11" s="25"/>
      <c r="CC11" s="25"/>
      <c r="CD11" s="25"/>
      <c r="CE11" s="25"/>
      <c r="CF11" s="25"/>
      <c r="CG11" s="25"/>
      <c r="CH11" s="25"/>
      <c r="CI11" s="25"/>
      <c r="CJ11" s="25"/>
      <c r="CK11" s="25"/>
    </row>
    <row r="12" spans="2:89" ht="15.5" x14ac:dyDescent="0.35">
      <c r="Z12" s="25"/>
      <c r="AA12" s="82">
        <v>9</v>
      </c>
      <c r="AB12" s="100" t="s">
        <v>1086</v>
      </c>
      <c r="AC12" s="149" t="s">
        <v>1601</v>
      </c>
      <c r="AD12" s="25"/>
      <c r="AE12" s="25"/>
      <c r="AF12" s="25"/>
      <c r="AG12" s="95" t="s">
        <v>1185</v>
      </c>
      <c r="AH12" s="97"/>
      <c r="AI12" s="95"/>
      <c r="AJ12" s="95"/>
      <c r="AK12" s="95"/>
      <c r="AL12" s="95"/>
      <c r="AM12" s="95"/>
      <c r="AN12" s="96"/>
      <c r="AO12" s="96"/>
      <c r="AP12" s="96"/>
      <c r="AQ12" s="96"/>
      <c r="AR12" s="25"/>
      <c r="AS12" s="92">
        <v>3</v>
      </c>
      <c r="AT12" s="92" t="s">
        <v>1064</v>
      </c>
      <c r="AU12" s="92"/>
      <c r="AV12" s="25"/>
      <c r="AW12" s="92">
        <v>8</v>
      </c>
      <c r="AX12" s="92" t="s">
        <v>1103</v>
      </c>
      <c r="AY12" s="92"/>
      <c r="AZ12" s="25"/>
      <c r="BA12" s="25"/>
      <c r="BB12" s="1951" t="s">
        <v>855</v>
      </c>
      <c r="BC12" s="1952"/>
      <c r="BD12" s="1952"/>
      <c r="BE12" s="1952"/>
      <c r="BF12" s="1952"/>
      <c r="BG12" s="1952"/>
      <c r="BH12" s="1952"/>
      <c r="BI12" s="1953"/>
      <c r="BJ12" s="1957"/>
      <c r="BK12" s="1952"/>
      <c r="BL12" s="1952"/>
      <c r="BM12" s="1952"/>
      <c r="BN12" s="1952"/>
      <c r="BO12" s="1952"/>
      <c r="BP12" s="1953"/>
      <c r="BQ12" s="25"/>
      <c r="BR12" s="25"/>
      <c r="BS12" s="25"/>
      <c r="BT12" s="25"/>
      <c r="BU12" s="25"/>
      <c r="BV12" s="25"/>
      <c r="BW12" s="25"/>
      <c r="BX12" s="25"/>
      <c r="BY12" s="25"/>
      <c r="BZ12" s="25"/>
      <c r="CA12" s="25"/>
      <c r="CB12" s="25"/>
      <c r="CC12" s="25"/>
      <c r="CD12" s="25"/>
      <c r="CE12" s="25"/>
      <c r="CF12" s="25"/>
      <c r="CG12" s="25"/>
      <c r="CH12" s="25"/>
      <c r="CI12" s="25"/>
      <c r="CJ12" s="25"/>
      <c r="CK12" s="25"/>
    </row>
    <row r="13" spans="2:89" x14ac:dyDescent="0.35">
      <c r="Z13" s="25"/>
      <c r="AA13" s="82">
        <v>10</v>
      </c>
      <c r="AB13" s="100" t="s">
        <v>1087</v>
      </c>
      <c r="AC13" s="149" t="s">
        <v>1601</v>
      </c>
      <c r="AD13" s="25"/>
      <c r="AE13" s="25"/>
      <c r="AF13" s="25"/>
      <c r="AG13" s="25"/>
      <c r="AH13" s="25"/>
      <c r="AI13" s="25"/>
      <c r="AJ13" s="25"/>
      <c r="AK13" s="25"/>
      <c r="AL13" s="25"/>
      <c r="AM13" s="25"/>
      <c r="AN13" s="25"/>
      <c r="AO13" s="25"/>
      <c r="AP13" s="25"/>
      <c r="AQ13" s="25"/>
      <c r="AR13" s="25"/>
      <c r="AS13" s="92">
        <v>4</v>
      </c>
      <c r="AT13" s="92" t="s">
        <v>1065</v>
      </c>
      <c r="AU13" s="92"/>
      <c r="AV13" s="25"/>
      <c r="AW13" s="50"/>
      <c r="AX13" s="50"/>
      <c r="AY13" s="50"/>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row>
    <row r="14" spans="2:89" x14ac:dyDescent="0.35">
      <c r="Z14" s="25"/>
      <c r="AA14" s="82">
        <v>11</v>
      </c>
      <c r="AB14" s="100" t="s">
        <v>1088</v>
      </c>
      <c r="AC14" s="149" t="s">
        <v>1601</v>
      </c>
      <c r="AD14" s="25"/>
      <c r="AE14" s="25"/>
      <c r="AF14" s="25"/>
      <c r="AG14" s="25"/>
      <c r="AH14" s="25"/>
      <c r="AI14" s="25"/>
      <c r="AJ14" s="25"/>
      <c r="AK14" s="25"/>
      <c r="AL14" s="25"/>
      <c r="AM14" s="25"/>
      <c r="AN14" s="25"/>
      <c r="AO14" s="25"/>
      <c r="AP14" s="25"/>
      <c r="AQ14" s="25"/>
      <c r="AR14" s="25"/>
      <c r="AS14" s="92">
        <v>5</v>
      </c>
      <c r="AT14" s="92" t="s">
        <v>1066</v>
      </c>
      <c r="AU14" s="92"/>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row>
    <row r="15" spans="2:89" x14ac:dyDescent="0.35">
      <c r="Z15" s="25"/>
      <c r="AA15" s="82">
        <v>12</v>
      </c>
      <c r="AB15" s="100" t="s">
        <v>1089</v>
      </c>
      <c r="AC15" s="92"/>
      <c r="AD15" s="25"/>
      <c r="AE15" s="25"/>
      <c r="AF15" s="25"/>
      <c r="AG15" s="25">
        <v>156</v>
      </c>
      <c r="AH15" s="25"/>
      <c r="AI15" s="25">
        <v>157</v>
      </c>
      <c r="AJ15" s="25">
        <v>158</v>
      </c>
      <c r="AK15" s="25">
        <v>159</v>
      </c>
      <c r="AL15" s="25">
        <v>160</v>
      </c>
      <c r="AM15" s="25">
        <v>161</v>
      </c>
      <c r="AN15" s="25">
        <v>162</v>
      </c>
      <c r="AO15" s="25"/>
      <c r="AP15" s="25"/>
      <c r="AQ15" s="25"/>
      <c r="AR15" s="25"/>
      <c r="AS15" s="92">
        <v>6</v>
      </c>
      <c r="AT15" s="92" t="s">
        <v>1067</v>
      </c>
      <c r="AU15" s="92"/>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row>
    <row r="16" spans="2:89" x14ac:dyDescent="0.35">
      <c r="Z16" s="25"/>
      <c r="AA16" s="82">
        <v>13</v>
      </c>
      <c r="AB16" s="100" t="s">
        <v>1090</v>
      </c>
      <c r="AC16" s="149" t="s">
        <v>1601</v>
      </c>
      <c r="AD16" s="25"/>
      <c r="AE16" s="25"/>
      <c r="AF16" s="25"/>
      <c r="AG16" s="25"/>
      <c r="AH16" s="25"/>
      <c r="AI16" s="25"/>
      <c r="AJ16" s="25"/>
      <c r="AK16" s="25"/>
      <c r="AL16" s="25"/>
      <c r="AM16" s="25"/>
      <c r="AN16" s="25"/>
      <c r="AO16" s="25"/>
      <c r="AP16" s="25"/>
      <c r="AQ16" s="25"/>
      <c r="AR16" s="25"/>
      <c r="AS16" s="92">
        <v>7</v>
      </c>
      <c r="AT16" s="92" t="s">
        <v>1069</v>
      </c>
      <c r="AU16" s="92"/>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row>
    <row r="17" spans="4:80" x14ac:dyDescent="0.35">
      <c r="Z17" s="25"/>
      <c r="AA17" s="82">
        <v>14</v>
      </c>
      <c r="AB17" s="100" t="s">
        <v>1084</v>
      </c>
      <c r="AC17" s="92"/>
      <c r="AD17" s="25"/>
      <c r="AE17" s="25"/>
      <c r="AF17" s="25"/>
      <c r="AG17" s="25"/>
      <c r="AH17" s="25"/>
      <c r="AI17" s="25"/>
      <c r="AJ17" s="25"/>
      <c r="AK17" s="25"/>
      <c r="AL17" s="25"/>
      <c r="AM17" s="25"/>
      <c r="AN17" s="25"/>
      <c r="AO17" s="25"/>
      <c r="AP17" s="25"/>
      <c r="AQ17" s="25"/>
      <c r="AR17" s="25"/>
      <c r="AS17" s="92">
        <v>8</v>
      </c>
      <c r="AT17" s="92" t="s">
        <v>1070</v>
      </c>
      <c r="AU17" s="92"/>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4:80" x14ac:dyDescent="0.35">
      <c r="D18" s="156"/>
      <c r="Z18" s="25"/>
      <c r="AA18" s="82">
        <v>15</v>
      </c>
      <c r="AB18" s="100" t="s">
        <v>1091</v>
      </c>
      <c r="AC18" s="149" t="s">
        <v>1601</v>
      </c>
      <c r="AD18" s="25"/>
      <c r="AE18" s="25"/>
      <c r="AF18" s="25"/>
      <c r="AG18" s="25"/>
      <c r="AH18" s="25"/>
      <c r="AI18" s="25"/>
      <c r="AJ18" s="25"/>
      <c r="AK18" s="25"/>
      <c r="AL18" s="25"/>
      <c r="AM18" s="25"/>
      <c r="AN18" s="25"/>
      <c r="AO18" s="25"/>
      <c r="AP18" s="25"/>
      <c r="AQ18" s="25"/>
      <c r="AR18" s="25"/>
      <c r="AS18" s="92">
        <v>9</v>
      </c>
      <c r="AT18" s="90" t="s">
        <v>1071</v>
      </c>
      <c r="AU18" s="92"/>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4:80" x14ac:dyDescent="0.35">
      <c r="Z19" s="25"/>
      <c r="AA19" s="82">
        <v>16</v>
      </c>
      <c r="AB19" s="100" t="s">
        <v>1094</v>
      </c>
      <c r="AC19" s="149" t="s">
        <v>1601</v>
      </c>
      <c r="AD19" s="25"/>
      <c r="AE19" s="25"/>
      <c r="AR19" s="25"/>
      <c r="AS19" s="92">
        <v>10</v>
      </c>
      <c r="AT19" s="90" t="s">
        <v>1072</v>
      </c>
      <c r="AU19" s="92"/>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4:80" x14ac:dyDescent="0.35">
      <c r="Z20" s="25"/>
      <c r="AA20" s="82">
        <v>17</v>
      </c>
      <c r="AB20" s="100" t="s">
        <v>1095</v>
      </c>
      <c r="AC20" s="149" t="s">
        <v>1601</v>
      </c>
      <c r="AD20" s="25"/>
      <c r="AE20" s="25"/>
      <c r="AR20" s="25"/>
      <c r="AS20" s="92">
        <v>11</v>
      </c>
      <c r="AT20" s="90" t="s">
        <v>1073</v>
      </c>
      <c r="AU20" s="92"/>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4:80" x14ac:dyDescent="0.35">
      <c r="Z21" s="50"/>
      <c r="AA21" s="50"/>
      <c r="AB21" s="99"/>
      <c r="AC21" s="50"/>
      <c r="AD21" s="50"/>
      <c r="AE21" s="25"/>
      <c r="AR21" s="25"/>
      <c r="AS21" s="92">
        <v>12</v>
      </c>
      <c r="AT21" s="90" t="s">
        <v>1074</v>
      </c>
      <c r="AU21" s="92"/>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row>
    <row r="22" spans="4:80" x14ac:dyDescent="0.35">
      <c r="Z22" s="25"/>
      <c r="AA22" s="25"/>
      <c r="AB22" s="25"/>
      <c r="AC22" s="25"/>
      <c r="AD22" s="25"/>
      <c r="AE22" s="25"/>
      <c r="AR22" s="25"/>
      <c r="AS22" s="92">
        <v>13</v>
      </c>
      <c r="AT22" s="92" t="s">
        <v>1077</v>
      </c>
      <c r="AU22" s="92"/>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row>
    <row r="23" spans="4:80" x14ac:dyDescent="0.35">
      <c r="Z23" s="25"/>
      <c r="AA23" s="25"/>
      <c r="AB23" s="25"/>
      <c r="AC23" s="25"/>
      <c r="AD23" s="25"/>
      <c r="AE23" s="25"/>
      <c r="AR23" s="25"/>
      <c r="AS23" s="92">
        <v>14</v>
      </c>
      <c r="AT23" s="92" t="s">
        <v>1078</v>
      </c>
      <c r="AU23" s="92"/>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row>
    <row r="24" spans="4:80" x14ac:dyDescent="0.35">
      <c r="AA24" s="25"/>
      <c r="AB24" s="25"/>
      <c r="AC24" s="25"/>
      <c r="AD24" s="25"/>
      <c r="AE24" s="25"/>
      <c r="AR24" s="25"/>
      <c r="AS24" s="92">
        <v>15</v>
      </c>
      <c r="AT24" s="92" t="s">
        <v>1079</v>
      </c>
      <c r="AU24" s="92"/>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row>
    <row r="25" spans="4:80" x14ac:dyDescent="0.35">
      <c r="AA25" s="25"/>
      <c r="AB25" s="25"/>
      <c r="AC25" s="25"/>
      <c r="AD25" s="25"/>
      <c r="AE25" s="25"/>
      <c r="AR25" s="25"/>
      <c r="AS25" s="92">
        <v>16</v>
      </c>
      <c r="AT25" s="92" t="s">
        <v>1080</v>
      </c>
      <c r="AU25" s="92"/>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row>
    <row r="26" spans="4:80" x14ac:dyDescent="0.35">
      <c r="AA26" s="25"/>
      <c r="AB26" s="25"/>
      <c r="AC26" s="25"/>
      <c r="AD26" s="25"/>
      <c r="AE26" s="25"/>
      <c r="AR26" s="50"/>
      <c r="AS26" s="92">
        <v>17</v>
      </c>
      <c r="AT26" s="92" t="s">
        <v>1081</v>
      </c>
      <c r="AU26" s="92"/>
      <c r="AV26" s="50"/>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row>
    <row r="27" spans="4:80" x14ac:dyDescent="0.35">
      <c r="L27" s="155"/>
      <c r="AE27" s="25"/>
      <c r="AR27" s="50"/>
      <c r="AS27" s="50"/>
      <c r="AT27" s="50"/>
      <c r="AU27" s="50"/>
      <c r="AV27" s="50"/>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row>
    <row r="28" spans="4:80" x14ac:dyDescent="0.35">
      <c r="AR28" s="50"/>
      <c r="AS28" s="50"/>
      <c r="AT28" s="50"/>
      <c r="AU28" s="50"/>
      <c r="AV28" s="50"/>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row>
    <row r="29" spans="4:80" x14ac:dyDescent="0.35">
      <c r="AR29" s="50"/>
      <c r="AS29" s="50"/>
      <c r="AT29" s="50"/>
      <c r="AU29" s="50"/>
      <c r="AV29" s="50"/>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row>
    <row r="30" spans="4:80" x14ac:dyDescent="0.3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row>
    <row r="31" spans="4:80" x14ac:dyDescent="0.35">
      <c r="AS31" s="25"/>
      <c r="AT31" s="25"/>
      <c r="AU31" s="25"/>
      <c r="AV31" s="25"/>
      <c r="AW31" s="25"/>
      <c r="AX31" s="25"/>
      <c r="AY31" s="25"/>
      <c r="AZ31" s="25"/>
      <c r="BA31" s="25"/>
      <c r="BB31" s="25"/>
    </row>
    <row r="32" spans="4:80" x14ac:dyDescent="0.35">
      <c r="AS32" s="25"/>
      <c r="AT32" s="25"/>
      <c r="AU32" s="25"/>
      <c r="AV32" s="25"/>
      <c r="AW32" s="25"/>
      <c r="AX32" s="25"/>
      <c r="AY32" s="25"/>
      <c r="AZ32" s="25"/>
      <c r="BA32" s="25"/>
      <c r="BB32" s="25"/>
    </row>
    <row r="33" spans="45:54" x14ac:dyDescent="0.35">
      <c r="AS33" s="25"/>
      <c r="AT33" s="25"/>
      <c r="AU33" s="25"/>
      <c r="AV33" s="25"/>
      <c r="AW33" s="25"/>
      <c r="AX33" s="25"/>
      <c r="AY33" s="25"/>
      <c r="AZ33" s="25"/>
      <c r="BA33" s="25"/>
      <c r="BB33" s="25"/>
    </row>
    <row r="34" spans="45:54" x14ac:dyDescent="0.35">
      <c r="AS34" s="25"/>
      <c r="AT34" s="25"/>
      <c r="AU34" s="25"/>
      <c r="AV34" s="25"/>
      <c r="AW34" s="25"/>
      <c r="AX34" s="25"/>
      <c r="AY34" s="25"/>
      <c r="AZ34" s="25"/>
      <c r="BA34" s="25"/>
      <c r="BB34" s="25"/>
    </row>
    <row r="35" spans="45:54" x14ac:dyDescent="0.35">
      <c r="AS35" s="25"/>
      <c r="AT35" s="25"/>
      <c r="AU35" s="25"/>
      <c r="AV35" s="25"/>
      <c r="AW35" s="25"/>
      <c r="AX35" s="25"/>
      <c r="AY35" s="25"/>
      <c r="AZ35" s="25"/>
      <c r="BA35" s="25"/>
      <c r="BB35" s="25"/>
    </row>
    <row r="36" spans="45:54" x14ac:dyDescent="0.35">
      <c r="AS36" s="25"/>
      <c r="AT36" s="25"/>
      <c r="AU36" s="25"/>
      <c r="AV36" s="25"/>
      <c r="AW36" s="25"/>
      <c r="AX36" s="25"/>
      <c r="AY36" s="25"/>
      <c r="AZ36" s="25"/>
      <c r="BA36" s="25"/>
      <c r="BB36" s="25"/>
    </row>
    <row r="37" spans="45:54" x14ac:dyDescent="0.35">
      <c r="AS37" s="25"/>
      <c r="AT37" s="25"/>
      <c r="AU37" s="25"/>
      <c r="AV37" s="25"/>
      <c r="AW37" s="25"/>
      <c r="AX37" s="25"/>
      <c r="AY37" s="25"/>
      <c r="AZ37" s="25"/>
      <c r="BA37" s="25"/>
      <c r="BB37" s="25"/>
    </row>
    <row r="38" spans="45:54" x14ac:dyDescent="0.35">
      <c r="AS38" s="25"/>
      <c r="AT38" s="25"/>
      <c r="AU38" s="25"/>
      <c r="AV38" s="25"/>
      <c r="AW38" s="25"/>
      <c r="AX38" s="25"/>
      <c r="AY38" s="25"/>
      <c r="AZ38" s="25"/>
      <c r="BA38" s="25"/>
      <c r="BB38" s="25"/>
    </row>
    <row r="39" spans="45:54" x14ac:dyDescent="0.35">
      <c r="AS39" s="25"/>
      <c r="AT39" s="25"/>
      <c r="AU39" s="25"/>
      <c r="AV39" s="25"/>
      <c r="AW39" s="25"/>
      <c r="AX39" s="25"/>
      <c r="AY39" s="25"/>
      <c r="AZ39" s="25"/>
      <c r="BA39" s="25"/>
      <c r="BB39" s="25"/>
    </row>
    <row r="40" spans="45:54" x14ac:dyDescent="0.35">
      <c r="AS40" s="25"/>
      <c r="AT40" s="25"/>
      <c r="AU40" s="25"/>
      <c r="AV40" s="25"/>
      <c r="AW40" s="25"/>
      <c r="AX40" s="25"/>
      <c r="AY40" s="25"/>
      <c r="AZ40" s="25"/>
      <c r="BA40" s="25"/>
      <c r="BB40" s="25"/>
    </row>
    <row r="41" spans="45:54" x14ac:dyDescent="0.35">
      <c r="AS41" s="25"/>
      <c r="AT41" s="25"/>
      <c r="AU41" s="25"/>
      <c r="AV41" s="25"/>
      <c r="AW41" s="25"/>
      <c r="AX41" s="25"/>
      <c r="AY41" s="25"/>
      <c r="AZ41" s="25"/>
      <c r="BA41" s="25"/>
      <c r="BB41" s="25"/>
    </row>
    <row r="42" spans="45:54" x14ac:dyDescent="0.35">
      <c r="AS42" s="25"/>
      <c r="AT42" s="25"/>
      <c r="AU42" s="25"/>
      <c r="AV42" s="25"/>
      <c r="AW42" s="25"/>
      <c r="AX42" s="25"/>
      <c r="AY42" s="25"/>
      <c r="AZ42" s="25"/>
      <c r="BA42" s="25"/>
      <c r="BB42" s="25"/>
    </row>
    <row r="43" spans="45:54" x14ac:dyDescent="0.35">
      <c r="AS43" s="25"/>
      <c r="AT43" s="25"/>
      <c r="AU43" s="25"/>
      <c r="AV43" s="25"/>
      <c r="AW43" s="25"/>
      <c r="AX43" s="25"/>
      <c r="AY43" s="25"/>
      <c r="AZ43" s="25"/>
      <c r="BA43" s="25"/>
      <c r="BB43" s="25"/>
    </row>
  </sheetData>
  <mergeCells count="56">
    <mergeCell ref="BB11:BI11"/>
    <mergeCell ref="BJ11:BP11"/>
    <mergeCell ref="BB12:BI12"/>
    <mergeCell ref="BJ12:BP12"/>
    <mergeCell ref="BB9:BD10"/>
    <mergeCell ref="BE9:BG9"/>
    <mergeCell ref="BH9:BI9"/>
    <mergeCell ref="BL9:BN9"/>
    <mergeCell ref="BO9:BP9"/>
    <mergeCell ref="BE10:BG10"/>
    <mergeCell ref="BH10:BI10"/>
    <mergeCell ref="BL10:BN10"/>
    <mergeCell ref="BO10:BP10"/>
    <mergeCell ref="BB6:BI6"/>
    <mergeCell ref="BJ6:BP6"/>
    <mergeCell ref="BR6:BW6"/>
    <mergeCell ref="BX6:CI6"/>
    <mergeCell ref="BB7:BI7"/>
    <mergeCell ref="BJ7:BP7"/>
    <mergeCell ref="BR7:BW7"/>
    <mergeCell ref="BY7:CI7"/>
    <mergeCell ref="BR4:BT5"/>
    <mergeCell ref="BX4:CI4"/>
    <mergeCell ref="BE5:BG5"/>
    <mergeCell ref="BH5:BI5"/>
    <mergeCell ref="BL5:BN5"/>
    <mergeCell ref="BO5:BP5"/>
    <mergeCell ref="BX5:CI5"/>
    <mergeCell ref="BB4:BD5"/>
    <mergeCell ref="BE4:BG4"/>
    <mergeCell ref="BH4:BI4"/>
    <mergeCell ref="BL4:BN4"/>
    <mergeCell ref="BO4:BP4"/>
    <mergeCell ref="R3:R4"/>
    <mergeCell ref="S3:S4"/>
    <mergeCell ref="B11:C11"/>
    <mergeCell ref="D3:D4"/>
    <mergeCell ref="E3:E4"/>
    <mergeCell ref="F3:F4"/>
    <mergeCell ref="B3:B4"/>
    <mergeCell ref="AS6:AS10"/>
    <mergeCell ref="O3:O4"/>
    <mergeCell ref="P3:P4"/>
    <mergeCell ref="Q3:Q4"/>
    <mergeCell ref="B8:C8"/>
    <mergeCell ref="B9:C9"/>
    <mergeCell ref="K3:K4"/>
    <mergeCell ref="G3:G4"/>
    <mergeCell ref="H3:H4"/>
    <mergeCell ref="I3:I4"/>
    <mergeCell ref="J3:J4"/>
    <mergeCell ref="B10:C10"/>
    <mergeCell ref="V3:V4"/>
    <mergeCell ref="W3:W4"/>
    <mergeCell ref="X3:Y3"/>
    <mergeCell ref="X4:Y4"/>
  </mergeCells>
  <pageMargins left="0.7" right="0.7" top="0.75" bottom="0.75" header="0.3" footer="0.3"/>
  <pageSetup paperSize="9" orientation="portrait"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5"/>
  <sheetViews>
    <sheetView workbookViewId="0">
      <selection activeCell="C25" sqref="C25"/>
    </sheetView>
  </sheetViews>
  <sheetFormatPr defaultColWidth="9.1796875" defaultRowHeight="14.5" x14ac:dyDescent="0.35"/>
  <cols>
    <col min="1" max="1" width="9.1796875" style="25"/>
    <col min="2" max="2" width="15.54296875" style="25" customWidth="1"/>
    <col min="3" max="3" width="13.453125" style="25" customWidth="1"/>
    <col min="4" max="4" width="27.54296875" style="25" bestFit="1" customWidth="1"/>
    <col min="5" max="5" width="12.453125" style="25" customWidth="1"/>
    <col min="6" max="6" width="9.1796875" style="25" customWidth="1"/>
    <col min="7" max="7" width="2.7265625" style="25" customWidth="1"/>
    <col min="8" max="8" width="4.7265625" style="25" customWidth="1"/>
    <col min="9" max="10" width="9.1796875" style="25"/>
    <col min="11" max="11" width="12.7265625" style="25" bestFit="1" customWidth="1"/>
    <col min="12" max="12" width="1.453125" style="25" customWidth="1"/>
    <col min="13" max="16384" width="9.1796875" style="25"/>
  </cols>
  <sheetData>
    <row r="1" spans="2:14" ht="15" thickBot="1" x14ac:dyDescent="0.4"/>
    <row r="2" spans="2:14" ht="15" thickBot="1" x14ac:dyDescent="0.4">
      <c r="B2" s="1337" t="s">
        <v>4026</v>
      </c>
      <c r="C2" s="1338"/>
      <c r="D2" s="1338"/>
      <c r="E2" s="1339"/>
      <c r="K2" s="1958" t="s">
        <v>4047</v>
      </c>
      <c r="L2" s="1959"/>
      <c r="M2" s="1959"/>
      <c r="N2" s="1960"/>
    </row>
    <row r="3" spans="2:14" ht="15" thickBot="1" x14ac:dyDescent="0.4"/>
    <row r="4" spans="2:14" ht="16" thickBot="1" x14ac:dyDescent="0.4">
      <c r="H4" s="823" t="s">
        <v>3863</v>
      </c>
      <c r="K4" s="214" t="s">
        <v>8</v>
      </c>
      <c r="L4" s="25" t="s">
        <v>2828</v>
      </c>
      <c r="M4" s="824"/>
      <c r="N4" s="825"/>
    </row>
    <row r="5" spans="2:14" x14ac:dyDescent="0.35">
      <c r="K5" s="214" t="s">
        <v>196</v>
      </c>
      <c r="L5" s="25" t="s">
        <v>2828</v>
      </c>
      <c r="M5" s="824"/>
      <c r="N5" s="825"/>
    </row>
    <row r="6" spans="2:14" x14ac:dyDescent="0.35">
      <c r="K6" s="214" t="s">
        <v>4048</v>
      </c>
      <c r="L6" s="25" t="s">
        <v>2828</v>
      </c>
      <c r="M6" s="824"/>
      <c r="N6" s="825"/>
    </row>
    <row r="7" spans="2:14" x14ac:dyDescent="0.35">
      <c r="B7" s="793" t="s">
        <v>4049</v>
      </c>
      <c r="C7" s="793" t="s">
        <v>8</v>
      </c>
      <c r="D7" s="793" t="s">
        <v>196</v>
      </c>
      <c r="E7" s="793" t="s">
        <v>4048</v>
      </c>
      <c r="F7" s="793" t="s">
        <v>4050</v>
      </c>
      <c r="K7" s="214" t="s">
        <v>4050</v>
      </c>
      <c r="L7" s="25" t="s">
        <v>2828</v>
      </c>
    </row>
    <row r="8" spans="2:14" x14ac:dyDescent="0.35">
      <c r="B8" s="92"/>
      <c r="C8" s="826" t="s">
        <v>4051</v>
      </c>
      <c r="D8" s="92" t="s">
        <v>4052</v>
      </c>
      <c r="E8" s="92"/>
      <c r="F8" s="92"/>
    </row>
    <row r="9" spans="2:14" x14ac:dyDescent="0.35">
      <c r="B9" s="92"/>
      <c r="C9" s="826" t="s">
        <v>4053</v>
      </c>
      <c r="D9" s="92" t="s">
        <v>4054</v>
      </c>
      <c r="E9" s="92"/>
      <c r="F9" s="92"/>
    </row>
    <row r="10" spans="2:14" x14ac:dyDescent="0.35">
      <c r="B10" s="92"/>
      <c r="C10" s="826" t="s">
        <v>4055</v>
      </c>
      <c r="D10" s="92" t="s">
        <v>4056</v>
      </c>
      <c r="E10" s="92"/>
      <c r="F10" s="92"/>
      <c r="K10" s="793" t="s">
        <v>4057</v>
      </c>
      <c r="L10" s="827"/>
      <c r="M10" s="793" t="s">
        <v>4058</v>
      </c>
    </row>
    <row r="11" spans="2:14" x14ac:dyDescent="0.35">
      <c r="B11" s="92"/>
      <c r="C11" s="826" t="s">
        <v>4059</v>
      </c>
      <c r="D11" s="92" t="s">
        <v>4060</v>
      </c>
      <c r="E11" s="92"/>
      <c r="F11" s="92"/>
    </row>
    <row r="12" spans="2:14" x14ac:dyDescent="0.35">
      <c r="B12" s="92"/>
      <c r="C12" s="826" t="s">
        <v>4061</v>
      </c>
      <c r="D12" s="92" t="s">
        <v>4062</v>
      </c>
      <c r="E12" s="92"/>
      <c r="F12" s="92"/>
    </row>
    <row r="13" spans="2:14" x14ac:dyDescent="0.35">
      <c r="B13" s="92"/>
      <c r="C13" s="826" t="s">
        <v>4063</v>
      </c>
      <c r="D13" s="92" t="s">
        <v>4064</v>
      </c>
      <c r="E13" s="92"/>
      <c r="F13" s="92"/>
    </row>
    <row r="14" spans="2:14" x14ac:dyDescent="0.35">
      <c r="B14" s="92"/>
      <c r="C14" s="826" t="s">
        <v>4065</v>
      </c>
      <c r="D14" s="92" t="s">
        <v>4066</v>
      </c>
      <c r="E14" s="92"/>
      <c r="F14" s="92"/>
    </row>
    <row r="15" spans="2:14" x14ac:dyDescent="0.35">
      <c r="B15" s="92"/>
      <c r="C15" s="826" t="s">
        <v>4067</v>
      </c>
      <c r="D15" s="92" t="s">
        <v>4068</v>
      </c>
      <c r="E15" s="92"/>
      <c r="F15" s="92"/>
    </row>
  </sheetData>
  <mergeCells count="2">
    <mergeCell ref="B2:E2"/>
    <mergeCell ref="K2:N2"/>
  </mergeCells>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12"/>
  <sheetViews>
    <sheetView workbookViewId="0">
      <selection activeCell="C18" sqref="C18"/>
    </sheetView>
  </sheetViews>
  <sheetFormatPr defaultColWidth="9.1796875" defaultRowHeight="14.5" x14ac:dyDescent="0.35"/>
  <cols>
    <col min="1" max="1" width="9.1796875" style="25"/>
    <col min="2" max="2" width="12.81640625" style="25" customWidth="1"/>
    <col min="3" max="3" width="23.453125" style="25" bestFit="1" customWidth="1"/>
    <col min="4" max="4" width="14.1796875" style="25" bestFit="1" customWidth="1"/>
    <col min="5" max="5" width="11.1796875" style="25" customWidth="1"/>
    <col min="6" max="6" width="15.54296875" style="25" customWidth="1"/>
    <col min="7" max="7" width="3.1796875" style="25" customWidth="1"/>
    <col min="8" max="8" width="4.54296875" style="25" customWidth="1"/>
    <col min="9" max="10" width="9.1796875" style="25"/>
    <col min="11" max="11" width="14.1796875" style="25" bestFit="1" customWidth="1"/>
    <col min="12" max="12" width="1.7265625" style="25" customWidth="1"/>
    <col min="13" max="16384" width="9.1796875" style="25"/>
  </cols>
  <sheetData>
    <row r="2" spans="2:14" ht="15" thickBot="1" x14ac:dyDescent="0.4">
      <c r="B2" s="1387" t="s">
        <v>2241</v>
      </c>
      <c r="C2" s="1389"/>
      <c r="K2" s="1958" t="s">
        <v>4047</v>
      </c>
      <c r="L2" s="1959"/>
      <c r="M2" s="1959"/>
      <c r="N2" s="1960"/>
    </row>
    <row r="3" spans="2:14" ht="15" thickBot="1" x14ac:dyDescent="0.4">
      <c r="B3" s="827"/>
      <c r="C3" s="827"/>
      <c r="D3" s="827"/>
      <c r="E3" s="827"/>
      <c r="F3" s="827"/>
      <c r="H3" s="828" t="s">
        <v>3863</v>
      </c>
    </row>
    <row r="4" spans="2:14" x14ac:dyDescent="0.35">
      <c r="B4" s="793" t="s">
        <v>8</v>
      </c>
      <c r="C4" s="793" t="s">
        <v>196</v>
      </c>
      <c r="D4" s="793" t="s">
        <v>4048</v>
      </c>
      <c r="E4" s="793" t="s">
        <v>4050</v>
      </c>
      <c r="F4" s="793" t="s">
        <v>4049</v>
      </c>
      <c r="K4" s="25" t="s">
        <v>8</v>
      </c>
      <c r="L4" s="25" t="s">
        <v>2828</v>
      </c>
      <c r="M4" s="824"/>
      <c r="N4" s="825"/>
    </row>
    <row r="5" spans="2:14" x14ac:dyDescent="0.35">
      <c r="B5" s="829" t="s">
        <v>4069</v>
      </c>
      <c r="C5" s="92" t="s">
        <v>4070</v>
      </c>
      <c r="D5" s="829"/>
      <c r="E5" s="92"/>
      <c r="F5" s="92"/>
      <c r="K5" s="25" t="s">
        <v>196</v>
      </c>
      <c r="L5" s="25" t="s">
        <v>2828</v>
      </c>
      <c r="M5" s="824"/>
      <c r="N5" s="825"/>
    </row>
    <row r="6" spans="2:14" x14ac:dyDescent="0.35">
      <c r="B6" s="829" t="s">
        <v>4071</v>
      </c>
      <c r="C6" s="92" t="s">
        <v>4072</v>
      </c>
      <c r="D6" s="829"/>
      <c r="E6" s="92"/>
      <c r="F6" s="92"/>
      <c r="K6" s="25" t="s">
        <v>4048</v>
      </c>
      <c r="L6" s="25" t="s">
        <v>2828</v>
      </c>
      <c r="M6" s="824"/>
      <c r="N6" s="825"/>
    </row>
    <row r="7" spans="2:14" x14ac:dyDescent="0.35">
      <c r="B7" s="829" t="s">
        <v>4073</v>
      </c>
      <c r="C7" s="92" t="s">
        <v>4074</v>
      </c>
      <c r="D7" s="829"/>
      <c r="E7" s="92"/>
      <c r="F7" s="92"/>
      <c r="K7" s="25" t="s">
        <v>4050</v>
      </c>
      <c r="L7" s="25" t="s">
        <v>2828</v>
      </c>
    </row>
    <row r="8" spans="2:14" x14ac:dyDescent="0.35">
      <c r="B8" s="829" t="s">
        <v>4075</v>
      </c>
      <c r="C8" s="92" t="s">
        <v>4076</v>
      </c>
      <c r="D8" s="829"/>
      <c r="E8" s="92"/>
      <c r="F8" s="92"/>
    </row>
    <row r="9" spans="2:14" x14ac:dyDescent="0.35">
      <c r="B9" s="829" t="s">
        <v>4077</v>
      </c>
      <c r="C9" s="92" t="s">
        <v>2681</v>
      </c>
      <c r="D9" s="829"/>
      <c r="E9" s="92"/>
      <c r="F9" s="92"/>
      <c r="K9" s="793" t="s">
        <v>4057</v>
      </c>
      <c r="L9" s="827"/>
      <c r="M9" s="793" t="s">
        <v>4058</v>
      </c>
    </row>
    <row r="10" spans="2:14" x14ac:dyDescent="0.35">
      <c r="B10" s="829" t="s">
        <v>4078</v>
      </c>
      <c r="C10" s="92" t="s">
        <v>4079</v>
      </c>
      <c r="D10" s="829"/>
      <c r="E10" s="92"/>
      <c r="F10" s="92"/>
    </row>
    <row r="11" spans="2:14" x14ac:dyDescent="0.35">
      <c r="B11" s="829" t="s">
        <v>4080</v>
      </c>
      <c r="C11" s="92" t="s">
        <v>4081</v>
      </c>
      <c r="D11" s="829"/>
      <c r="E11" s="92"/>
      <c r="F11" s="92"/>
    </row>
    <row r="12" spans="2:14" x14ac:dyDescent="0.35">
      <c r="B12" s="829" t="s">
        <v>4082</v>
      </c>
      <c r="C12" s="92" t="s">
        <v>4083</v>
      </c>
      <c r="D12" s="829"/>
      <c r="E12" s="92"/>
      <c r="F12" s="92"/>
    </row>
  </sheetData>
  <mergeCells count="2">
    <mergeCell ref="B2:C2"/>
    <mergeCell ref="K2:N2"/>
  </mergeCells>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48"/>
  <sheetViews>
    <sheetView zoomScale="90" zoomScaleNormal="90" workbookViewId="0">
      <pane xSplit="2" ySplit="23" topLeftCell="C24" activePane="bottomRight" state="frozen"/>
      <selection pane="topRight" activeCell="C1" sqref="C1"/>
      <selection pane="bottomLeft" activeCell="A24" sqref="A24"/>
      <selection pane="bottomRight" activeCell="F44" sqref="F44"/>
    </sheetView>
  </sheetViews>
  <sheetFormatPr defaultColWidth="9.1796875" defaultRowHeight="14.5" x14ac:dyDescent="0.35"/>
  <cols>
    <col min="1" max="1" width="21.26953125" style="839" customWidth="1"/>
    <col min="2" max="2" width="23.1796875" style="839" bestFit="1" customWidth="1"/>
    <col min="3" max="3" width="13.54296875" style="853" customWidth="1"/>
    <col min="4" max="4" width="9.1796875" style="853"/>
    <col min="5" max="5" width="16.81640625" style="853" customWidth="1"/>
    <col min="6" max="6" width="24.7265625" style="853" customWidth="1"/>
    <col min="7" max="7" width="10.7265625" style="853" customWidth="1"/>
    <col min="8" max="12" width="9.1796875" style="853"/>
    <col min="13" max="13" width="15.54296875" style="853" customWidth="1"/>
    <col min="14" max="14" width="11.81640625" style="853" customWidth="1"/>
    <col min="15" max="16384" width="9.1796875" style="839"/>
  </cols>
  <sheetData>
    <row r="2" spans="1:14" s="831" customFormat="1" ht="18.75" customHeight="1" x14ac:dyDescent="0.35">
      <c r="A2" s="1961" t="s">
        <v>4084</v>
      </c>
      <c r="B2" s="1961" t="s">
        <v>4085</v>
      </c>
      <c r="C2" s="830"/>
      <c r="D2" s="1961" t="s">
        <v>4086</v>
      </c>
      <c r="E2" s="1961"/>
      <c r="F2" s="1961"/>
      <c r="G2" s="1961"/>
      <c r="H2" s="1961"/>
      <c r="I2" s="1961"/>
      <c r="J2" s="1961"/>
      <c r="K2" s="1961"/>
      <c r="L2" s="1961"/>
      <c r="M2" s="1961"/>
      <c r="N2" s="1961"/>
    </row>
    <row r="3" spans="1:14" s="831" customFormat="1" ht="15.75" customHeight="1" x14ac:dyDescent="0.35">
      <c r="A3" s="1961"/>
      <c r="B3" s="1961"/>
      <c r="C3" s="830" t="s">
        <v>4087</v>
      </c>
      <c r="D3" s="1962" t="s">
        <v>4088</v>
      </c>
      <c r="E3" s="1962"/>
      <c r="F3" s="1962"/>
      <c r="G3" s="1962"/>
      <c r="H3" s="1962"/>
      <c r="I3" s="1962"/>
      <c r="J3" s="1962"/>
      <c r="K3" s="1963" t="s">
        <v>4089</v>
      </c>
      <c r="L3" s="1963"/>
      <c r="M3" s="1963"/>
      <c r="N3" s="832" t="s">
        <v>4090</v>
      </c>
    </row>
    <row r="4" spans="1:14" s="831" customFormat="1" ht="15.75" customHeight="1" x14ac:dyDescent="0.35">
      <c r="A4" s="1961"/>
      <c r="B4" s="1961"/>
      <c r="C4" s="830" t="s">
        <v>4091</v>
      </c>
      <c r="D4" s="833" t="s">
        <v>4092</v>
      </c>
      <c r="E4" s="833" t="s">
        <v>4093</v>
      </c>
      <c r="F4" s="833" t="s">
        <v>4094</v>
      </c>
      <c r="G4" s="833" t="s">
        <v>4095</v>
      </c>
      <c r="H4" s="833" t="s">
        <v>4096</v>
      </c>
      <c r="I4" s="833" t="s">
        <v>4097</v>
      </c>
      <c r="J4" s="833" t="s">
        <v>4098</v>
      </c>
      <c r="K4" s="834" t="s">
        <v>798</v>
      </c>
      <c r="L4" s="834" t="s">
        <v>4099</v>
      </c>
      <c r="M4" s="834" t="s">
        <v>4100</v>
      </c>
      <c r="N4" s="832" t="s">
        <v>10</v>
      </c>
    </row>
    <row r="5" spans="1:14" ht="29.25" hidden="1" customHeight="1" x14ac:dyDescent="0.35">
      <c r="A5" s="835" t="s">
        <v>4101</v>
      </c>
      <c r="B5" s="836" t="s">
        <v>4102</v>
      </c>
      <c r="C5" s="837" t="s">
        <v>4103</v>
      </c>
      <c r="D5" s="788"/>
      <c r="E5" s="788"/>
      <c r="F5" s="788"/>
      <c r="G5" s="788"/>
      <c r="H5" s="788"/>
      <c r="I5" s="788"/>
      <c r="J5" s="788"/>
      <c r="K5" s="788"/>
      <c r="L5" s="788"/>
      <c r="M5" s="788"/>
      <c r="N5" s="838"/>
    </row>
    <row r="6" spans="1:14" ht="33.75" hidden="1" customHeight="1" x14ac:dyDescent="0.35">
      <c r="A6" s="1964" t="s">
        <v>4104</v>
      </c>
      <c r="B6" s="836" t="s">
        <v>4105</v>
      </c>
      <c r="C6" s="837" t="s">
        <v>4103</v>
      </c>
      <c r="D6" s="788"/>
      <c r="E6" s="788"/>
      <c r="F6" s="788"/>
      <c r="G6" s="788"/>
      <c r="H6" s="788"/>
      <c r="I6" s="788"/>
      <c r="J6" s="788"/>
      <c r="K6" s="788"/>
      <c r="L6" s="788"/>
      <c r="M6" s="788"/>
      <c r="N6" s="838"/>
    </row>
    <row r="7" spans="1:14" hidden="1" x14ac:dyDescent="0.35">
      <c r="A7" s="1965"/>
      <c r="B7" s="836" t="s">
        <v>4106</v>
      </c>
      <c r="C7" s="837"/>
      <c r="D7" s="788"/>
      <c r="E7" s="788"/>
      <c r="F7" s="788"/>
      <c r="G7" s="788"/>
      <c r="H7" s="788"/>
      <c r="I7" s="788"/>
      <c r="J7" s="788"/>
      <c r="K7" s="788"/>
      <c r="L7" s="788"/>
      <c r="M7" s="788"/>
      <c r="N7" s="838"/>
    </row>
    <row r="8" spans="1:14" hidden="1" x14ac:dyDescent="0.35">
      <c r="A8" s="1965"/>
      <c r="B8" s="836" t="s">
        <v>4107</v>
      </c>
      <c r="C8" s="837"/>
      <c r="D8" s="788"/>
      <c r="E8" s="788"/>
      <c r="F8" s="788"/>
      <c r="G8" s="788"/>
      <c r="H8" s="788"/>
      <c r="I8" s="788"/>
      <c r="J8" s="788"/>
      <c r="K8" s="788"/>
      <c r="L8" s="788"/>
      <c r="M8" s="788"/>
      <c r="N8" s="838"/>
    </row>
    <row r="9" spans="1:14" hidden="1" x14ac:dyDescent="0.35">
      <c r="A9" s="1966"/>
      <c r="B9" s="836" t="s">
        <v>4108</v>
      </c>
      <c r="C9" s="837"/>
      <c r="D9" s="788"/>
      <c r="E9" s="788"/>
      <c r="F9" s="788"/>
      <c r="G9" s="788"/>
      <c r="H9" s="788"/>
      <c r="I9" s="788"/>
      <c r="J9" s="788"/>
      <c r="K9" s="788"/>
      <c r="L9" s="788"/>
      <c r="M9" s="788"/>
      <c r="N9" s="838"/>
    </row>
    <row r="10" spans="1:14" ht="33.75" hidden="1" customHeight="1" x14ac:dyDescent="0.35">
      <c r="A10" s="1964" t="s">
        <v>4109</v>
      </c>
      <c r="B10" s="836" t="s">
        <v>4110</v>
      </c>
      <c r="C10" s="837" t="s">
        <v>4103</v>
      </c>
      <c r="D10" s="788"/>
      <c r="E10" s="788"/>
      <c r="F10" s="788"/>
      <c r="G10" s="788"/>
      <c r="H10" s="788"/>
      <c r="I10" s="788"/>
      <c r="J10" s="788"/>
      <c r="K10" s="788"/>
      <c r="L10" s="788"/>
      <c r="M10" s="788"/>
      <c r="N10" s="838"/>
    </row>
    <row r="11" spans="1:14" hidden="1" x14ac:dyDescent="0.35">
      <c r="A11" s="1965"/>
      <c r="B11" s="836" t="s">
        <v>4111</v>
      </c>
      <c r="C11" s="837"/>
      <c r="D11" s="788"/>
      <c r="E11" s="788"/>
      <c r="F11" s="788"/>
      <c r="G11" s="788"/>
      <c r="H11" s="788"/>
      <c r="I11" s="788"/>
      <c r="J11" s="788"/>
      <c r="K11" s="788"/>
      <c r="L11" s="788"/>
      <c r="M11" s="788"/>
      <c r="N11" s="838"/>
    </row>
    <row r="12" spans="1:14" hidden="1" x14ac:dyDescent="0.35">
      <c r="A12" s="1965"/>
      <c r="B12" s="836" t="s">
        <v>4112</v>
      </c>
      <c r="C12" s="837"/>
      <c r="D12" s="788"/>
      <c r="E12" s="788"/>
      <c r="F12" s="788"/>
      <c r="G12" s="788"/>
      <c r="H12" s="788"/>
      <c r="I12" s="788"/>
      <c r="J12" s="788"/>
      <c r="K12" s="788"/>
      <c r="L12" s="788"/>
      <c r="M12" s="788"/>
      <c r="N12" s="838"/>
    </row>
    <row r="13" spans="1:14" hidden="1" x14ac:dyDescent="0.35">
      <c r="A13" s="1966"/>
      <c r="B13" s="836" t="s">
        <v>4113</v>
      </c>
      <c r="C13" s="837"/>
      <c r="D13" s="788"/>
      <c r="E13" s="788"/>
      <c r="F13" s="788"/>
      <c r="G13" s="788"/>
      <c r="H13" s="788"/>
      <c r="I13" s="788"/>
      <c r="J13" s="788"/>
      <c r="K13" s="788"/>
      <c r="L13" s="788"/>
      <c r="M13" s="788"/>
      <c r="N13" s="838"/>
    </row>
    <row r="14" spans="1:14" ht="33.75" hidden="1" customHeight="1" x14ac:dyDescent="0.35">
      <c r="A14" s="1964" t="s">
        <v>4114</v>
      </c>
      <c r="B14" s="836" t="s">
        <v>4115</v>
      </c>
      <c r="C14" s="837" t="s">
        <v>4103</v>
      </c>
      <c r="D14" s="788"/>
      <c r="E14" s="788"/>
      <c r="F14" s="788"/>
      <c r="G14" s="788"/>
      <c r="H14" s="788"/>
      <c r="I14" s="788"/>
      <c r="J14" s="788"/>
      <c r="K14" s="788"/>
      <c r="L14" s="788"/>
      <c r="M14" s="837" t="s">
        <v>4103</v>
      </c>
      <c r="N14" s="838"/>
    </row>
    <row r="15" spans="1:14" hidden="1" x14ac:dyDescent="0.35">
      <c r="A15" s="1965"/>
      <c r="B15" s="836" t="s">
        <v>4116</v>
      </c>
      <c r="C15" s="837"/>
      <c r="D15" s="788"/>
      <c r="E15" s="788"/>
      <c r="F15" s="788"/>
      <c r="G15" s="788"/>
      <c r="H15" s="788"/>
      <c r="I15" s="788"/>
      <c r="J15" s="788"/>
      <c r="K15" s="788"/>
      <c r="L15" s="788"/>
      <c r="M15" s="788"/>
      <c r="N15" s="838"/>
    </row>
    <row r="16" spans="1:14" hidden="1" x14ac:dyDescent="0.35">
      <c r="A16" s="1965"/>
      <c r="B16" s="836" t="s">
        <v>4117</v>
      </c>
      <c r="C16" s="837"/>
      <c r="D16" s="788"/>
      <c r="E16" s="788"/>
      <c r="F16" s="788"/>
      <c r="G16" s="788"/>
      <c r="H16" s="788"/>
      <c r="I16" s="788"/>
      <c r="J16" s="788"/>
      <c r="K16" s="788"/>
      <c r="L16" s="788"/>
      <c r="M16" s="788"/>
      <c r="N16" s="838"/>
    </row>
    <row r="17" spans="1:14" hidden="1" x14ac:dyDescent="0.35">
      <c r="A17" s="1965"/>
      <c r="B17" s="840" t="s">
        <v>4118</v>
      </c>
      <c r="C17" s="841"/>
      <c r="D17" s="842"/>
      <c r="E17" s="842"/>
      <c r="F17" s="842"/>
      <c r="G17" s="842"/>
      <c r="H17" s="842"/>
      <c r="I17" s="842"/>
      <c r="J17" s="842"/>
      <c r="K17" s="842"/>
      <c r="L17" s="842"/>
      <c r="M17" s="842"/>
      <c r="N17" s="843"/>
    </row>
    <row r="18" spans="1:14" hidden="1" x14ac:dyDescent="0.3">
      <c r="A18" s="1967" t="s">
        <v>4119</v>
      </c>
      <c r="B18" s="844" t="s">
        <v>4120</v>
      </c>
      <c r="C18" s="845"/>
      <c r="D18" s="846" t="s">
        <v>4103</v>
      </c>
      <c r="E18" s="846" t="s">
        <v>4103</v>
      </c>
      <c r="F18" s="846"/>
      <c r="G18" s="845"/>
      <c r="H18" s="846"/>
      <c r="I18" s="846"/>
      <c r="J18" s="845"/>
      <c r="K18" s="846"/>
      <c r="L18" s="845"/>
      <c r="M18" s="846"/>
      <c r="N18" s="847"/>
    </row>
    <row r="19" spans="1:14" hidden="1" x14ac:dyDescent="0.3">
      <c r="A19" s="1967"/>
      <c r="B19" s="844" t="s">
        <v>4121</v>
      </c>
      <c r="C19" s="845"/>
      <c r="D19" s="846" t="s">
        <v>4103</v>
      </c>
      <c r="E19" s="846" t="s">
        <v>4103</v>
      </c>
      <c r="F19" s="846" t="s">
        <v>4103</v>
      </c>
      <c r="G19" s="846" t="s">
        <v>4103</v>
      </c>
      <c r="H19" s="846" t="s">
        <v>4103</v>
      </c>
      <c r="I19" s="846"/>
      <c r="J19" s="846" t="s">
        <v>4103</v>
      </c>
      <c r="K19" s="846" t="s">
        <v>4103</v>
      </c>
      <c r="L19" s="845"/>
      <c r="M19" s="846" t="s">
        <v>4103</v>
      </c>
      <c r="N19" s="846"/>
    </row>
    <row r="20" spans="1:14" hidden="1" x14ac:dyDescent="0.3">
      <c r="A20" s="1967"/>
      <c r="B20" s="844" t="s">
        <v>4122</v>
      </c>
      <c r="C20" s="845"/>
      <c r="D20" s="846"/>
      <c r="E20" s="846"/>
      <c r="F20" s="846" t="s">
        <v>4103</v>
      </c>
      <c r="G20" s="846" t="s">
        <v>4103</v>
      </c>
      <c r="H20" s="846" t="s">
        <v>4103</v>
      </c>
      <c r="I20" s="846"/>
      <c r="J20" s="846" t="s">
        <v>4103</v>
      </c>
      <c r="K20" s="846" t="s">
        <v>4103</v>
      </c>
      <c r="L20" s="845"/>
      <c r="M20" s="846" t="s">
        <v>4103</v>
      </c>
      <c r="N20" s="846"/>
    </row>
    <row r="21" spans="1:14" hidden="1" x14ac:dyDescent="0.3">
      <c r="A21" s="1967"/>
      <c r="B21" s="844" t="s">
        <v>4123</v>
      </c>
      <c r="C21" s="845"/>
      <c r="D21" s="846" t="s">
        <v>4103</v>
      </c>
      <c r="E21" s="846" t="s">
        <v>4103</v>
      </c>
      <c r="F21" s="846" t="s">
        <v>4103</v>
      </c>
      <c r="G21" s="846" t="s">
        <v>4103</v>
      </c>
      <c r="H21" s="846" t="s">
        <v>4103</v>
      </c>
      <c r="I21" s="846"/>
      <c r="J21" s="846" t="s">
        <v>4103</v>
      </c>
      <c r="K21" s="846" t="s">
        <v>4103</v>
      </c>
      <c r="L21" s="845"/>
      <c r="M21" s="846" t="s">
        <v>4103</v>
      </c>
      <c r="N21" s="846" t="s">
        <v>4103</v>
      </c>
    </row>
    <row r="22" spans="1:14" hidden="1" x14ac:dyDescent="0.35">
      <c r="A22" s="1967"/>
      <c r="B22" s="844" t="s">
        <v>4124</v>
      </c>
      <c r="C22" s="845"/>
      <c r="D22" s="846" t="s">
        <v>4103</v>
      </c>
      <c r="E22" s="846" t="s">
        <v>4103</v>
      </c>
      <c r="F22" s="132"/>
      <c r="G22" s="845"/>
      <c r="H22" s="132"/>
      <c r="I22" s="132"/>
      <c r="J22" s="845"/>
      <c r="K22" s="846"/>
      <c r="L22" s="845"/>
      <c r="M22" s="846"/>
      <c r="N22" s="847"/>
    </row>
    <row r="23" spans="1:14" hidden="1" x14ac:dyDescent="0.35">
      <c r="A23" s="1967"/>
      <c r="B23" s="844" t="s">
        <v>4125</v>
      </c>
      <c r="C23" s="848"/>
      <c r="D23" s="846" t="s">
        <v>4103</v>
      </c>
      <c r="E23" s="846" t="s">
        <v>4103</v>
      </c>
      <c r="F23" s="132"/>
      <c r="G23" s="848"/>
      <c r="H23" s="846"/>
      <c r="I23" s="846"/>
      <c r="J23" s="848"/>
      <c r="K23" s="846"/>
      <c r="L23" s="845"/>
      <c r="M23" s="846"/>
      <c r="N23" s="846"/>
    </row>
    <row r="24" spans="1:14" x14ac:dyDescent="0.3">
      <c r="A24" s="1968" t="s">
        <v>3697</v>
      </c>
      <c r="B24" s="849" t="s">
        <v>4126</v>
      </c>
      <c r="C24" s="850"/>
      <c r="D24" s="846" t="s">
        <v>4103</v>
      </c>
      <c r="E24" s="850"/>
      <c r="F24" s="850"/>
      <c r="G24" s="850"/>
      <c r="H24" s="850"/>
      <c r="I24" s="850"/>
      <c r="J24" s="850"/>
      <c r="K24" s="850"/>
      <c r="L24" s="789"/>
      <c r="M24" s="789"/>
      <c r="N24" s="789"/>
    </row>
    <row r="25" spans="1:14" x14ac:dyDescent="0.3">
      <c r="A25" s="1968"/>
      <c r="B25" s="849" t="s">
        <v>4127</v>
      </c>
      <c r="C25" s="850"/>
      <c r="D25" s="846" t="s">
        <v>4103</v>
      </c>
      <c r="E25" s="846" t="s">
        <v>4103</v>
      </c>
      <c r="F25" s="846" t="s">
        <v>4103</v>
      </c>
      <c r="G25" s="846"/>
      <c r="H25" s="846" t="s">
        <v>4103</v>
      </c>
      <c r="I25" s="846" t="s">
        <v>4103</v>
      </c>
      <c r="J25" s="850"/>
      <c r="K25" s="846" t="s">
        <v>4103</v>
      </c>
      <c r="L25" s="846" t="s">
        <v>4103</v>
      </c>
      <c r="M25" s="789"/>
      <c r="N25" s="789"/>
    </row>
    <row r="26" spans="1:14" x14ac:dyDescent="0.3">
      <c r="A26" s="1968"/>
      <c r="B26" s="849" t="s">
        <v>4128</v>
      </c>
      <c r="C26" s="846" t="s">
        <v>4103</v>
      </c>
      <c r="D26" s="846" t="s">
        <v>4103</v>
      </c>
      <c r="E26" s="846" t="s">
        <v>4103</v>
      </c>
      <c r="F26" s="846" t="s">
        <v>4103</v>
      </c>
      <c r="G26" s="846" t="s">
        <v>4103</v>
      </c>
      <c r="H26" s="846" t="s">
        <v>4103</v>
      </c>
      <c r="I26" s="846" t="s">
        <v>4103</v>
      </c>
      <c r="J26" s="846" t="s">
        <v>4103</v>
      </c>
      <c r="K26" s="846" t="s">
        <v>4103</v>
      </c>
      <c r="L26" s="846" t="s">
        <v>4103</v>
      </c>
      <c r="M26" s="846" t="s">
        <v>4103</v>
      </c>
      <c r="N26" s="846" t="s">
        <v>4103</v>
      </c>
    </row>
    <row r="27" spans="1:14" x14ac:dyDescent="0.3">
      <c r="A27" s="1968"/>
      <c r="B27" s="849" t="s">
        <v>4129</v>
      </c>
      <c r="C27" s="846"/>
      <c r="D27" s="846" t="s">
        <v>4103</v>
      </c>
      <c r="E27" s="846" t="s">
        <v>4103</v>
      </c>
      <c r="F27" s="846" t="s">
        <v>4103</v>
      </c>
      <c r="G27" s="846"/>
      <c r="H27" s="846"/>
      <c r="I27" s="846"/>
      <c r="J27" s="846"/>
      <c r="K27" s="846"/>
      <c r="L27" s="846"/>
      <c r="M27" s="846"/>
      <c r="N27" s="846"/>
    </row>
    <row r="28" spans="1:14" x14ac:dyDescent="0.3">
      <c r="A28" s="1968"/>
      <c r="B28" s="849" t="s">
        <v>4130</v>
      </c>
      <c r="C28" s="850"/>
      <c r="D28" s="850"/>
      <c r="E28" s="846" t="s">
        <v>4103</v>
      </c>
      <c r="F28" s="846" t="s">
        <v>4103</v>
      </c>
      <c r="G28" s="850"/>
      <c r="H28" s="850"/>
      <c r="I28" s="850"/>
      <c r="J28" s="850"/>
      <c r="K28" s="850"/>
      <c r="L28" s="789"/>
      <c r="M28" s="789"/>
      <c r="N28" s="789"/>
    </row>
    <row r="29" spans="1:14" x14ac:dyDescent="0.3">
      <c r="A29" s="1968"/>
      <c r="B29" s="849" t="s">
        <v>4131</v>
      </c>
      <c r="C29" s="846" t="s">
        <v>4103</v>
      </c>
      <c r="D29" s="846" t="s">
        <v>4103</v>
      </c>
      <c r="E29" s="846" t="s">
        <v>4103</v>
      </c>
      <c r="F29" s="846" t="s">
        <v>4103</v>
      </c>
      <c r="G29" s="846" t="s">
        <v>4103</v>
      </c>
      <c r="H29" s="846" t="s">
        <v>4103</v>
      </c>
      <c r="I29" s="846" t="s">
        <v>4103</v>
      </c>
      <c r="J29" s="846" t="s">
        <v>4103</v>
      </c>
      <c r="K29" s="846" t="s">
        <v>4103</v>
      </c>
      <c r="L29" s="846" t="s">
        <v>4103</v>
      </c>
      <c r="M29" s="846" t="s">
        <v>4103</v>
      </c>
      <c r="N29" s="846" t="s">
        <v>4103</v>
      </c>
    </row>
    <row r="30" spans="1:14" x14ac:dyDescent="0.3">
      <c r="A30" s="1968"/>
      <c r="B30" s="849" t="s">
        <v>4132</v>
      </c>
      <c r="C30" s="850"/>
      <c r="D30" s="846"/>
      <c r="E30" s="850"/>
      <c r="F30" s="850"/>
      <c r="G30" s="850"/>
      <c r="H30" s="846" t="s">
        <v>4103</v>
      </c>
      <c r="I30" s="850"/>
      <c r="J30" s="846"/>
      <c r="K30" s="846" t="s">
        <v>4103</v>
      </c>
      <c r="L30" s="789"/>
      <c r="M30" s="789"/>
      <c r="N30" s="789"/>
    </row>
    <row r="31" spans="1:14" x14ac:dyDescent="0.3">
      <c r="A31" s="1968"/>
      <c r="B31" s="849" t="s">
        <v>4133</v>
      </c>
      <c r="C31" s="850"/>
      <c r="D31" s="846"/>
      <c r="E31" s="850"/>
      <c r="F31" s="850"/>
      <c r="G31" s="850"/>
      <c r="H31" s="846" t="s">
        <v>4103</v>
      </c>
      <c r="I31" s="846" t="s">
        <v>4103</v>
      </c>
      <c r="J31" s="850"/>
      <c r="K31" s="846" t="s">
        <v>4103</v>
      </c>
      <c r="L31" s="846" t="s">
        <v>4103</v>
      </c>
      <c r="M31" s="789"/>
      <c r="N31" s="789"/>
    </row>
    <row r="32" spans="1:14" x14ac:dyDescent="0.3">
      <c r="A32" s="1968"/>
      <c r="B32" s="849" t="s">
        <v>4134</v>
      </c>
      <c r="C32" s="846" t="s">
        <v>4103</v>
      </c>
      <c r="D32" s="846" t="s">
        <v>4103</v>
      </c>
      <c r="E32" s="846" t="s">
        <v>4103</v>
      </c>
      <c r="F32" s="846" t="s">
        <v>4103</v>
      </c>
      <c r="G32" s="846" t="s">
        <v>4103</v>
      </c>
      <c r="H32" s="846" t="s">
        <v>4103</v>
      </c>
      <c r="I32" s="846" t="s">
        <v>4103</v>
      </c>
      <c r="J32" s="846" t="s">
        <v>4103</v>
      </c>
      <c r="K32" s="846" t="s">
        <v>4103</v>
      </c>
      <c r="L32" s="846" t="s">
        <v>4103</v>
      </c>
      <c r="M32" s="846" t="s">
        <v>4103</v>
      </c>
      <c r="N32" s="846" t="s">
        <v>4103</v>
      </c>
    </row>
    <row r="33" spans="1:14" x14ac:dyDescent="0.3">
      <c r="A33" s="1968"/>
      <c r="B33" s="849" t="s">
        <v>4135</v>
      </c>
      <c r="C33" s="789"/>
      <c r="D33" s="789"/>
      <c r="E33" s="789"/>
      <c r="F33" s="789"/>
      <c r="G33" s="789"/>
      <c r="H33" s="789"/>
      <c r="I33" s="846" t="s">
        <v>4103</v>
      </c>
      <c r="J33" s="850"/>
      <c r="K33" s="846"/>
      <c r="L33" s="846" t="s">
        <v>4103</v>
      </c>
      <c r="M33" s="789"/>
      <c r="N33" s="789"/>
    </row>
    <row r="34" spans="1:14" x14ac:dyDescent="0.3">
      <c r="A34" s="1968"/>
      <c r="B34" s="849" t="s">
        <v>4136</v>
      </c>
      <c r="C34" s="846" t="s">
        <v>4103</v>
      </c>
      <c r="D34" s="846" t="s">
        <v>4103</v>
      </c>
      <c r="E34" s="846" t="s">
        <v>4103</v>
      </c>
      <c r="F34" s="846" t="s">
        <v>4103</v>
      </c>
      <c r="G34" s="846" t="s">
        <v>4103</v>
      </c>
      <c r="H34" s="846" t="s">
        <v>4103</v>
      </c>
      <c r="I34" s="846" t="s">
        <v>4103</v>
      </c>
      <c r="J34" s="846" t="s">
        <v>4103</v>
      </c>
      <c r="K34" s="846" t="s">
        <v>4103</v>
      </c>
      <c r="L34" s="846" t="s">
        <v>4103</v>
      </c>
      <c r="M34" s="846" t="s">
        <v>4103</v>
      </c>
      <c r="N34" s="846" t="s">
        <v>4103</v>
      </c>
    </row>
    <row r="35" spans="1:14" x14ac:dyDescent="0.3">
      <c r="A35" s="1968"/>
      <c r="B35" s="849" t="s">
        <v>4137</v>
      </c>
      <c r="C35" s="789"/>
      <c r="D35" s="846" t="s">
        <v>4103</v>
      </c>
      <c r="E35" s="789"/>
      <c r="F35" s="789"/>
      <c r="G35" s="789"/>
      <c r="H35" s="789"/>
      <c r="I35" s="789"/>
      <c r="J35" s="789"/>
      <c r="K35" s="789"/>
      <c r="L35" s="789"/>
      <c r="M35" s="789"/>
      <c r="N35" s="789"/>
    </row>
    <row r="36" spans="1:14" x14ac:dyDescent="0.3">
      <c r="A36" s="1968"/>
      <c r="B36" s="849" t="s">
        <v>4138</v>
      </c>
      <c r="C36" s="846" t="s">
        <v>4103</v>
      </c>
      <c r="D36" s="846" t="s">
        <v>4103</v>
      </c>
      <c r="E36" s="846" t="s">
        <v>4103</v>
      </c>
      <c r="F36" s="846" t="s">
        <v>4103</v>
      </c>
      <c r="G36" s="846" t="s">
        <v>4103</v>
      </c>
      <c r="H36" s="846" t="s">
        <v>4103</v>
      </c>
      <c r="I36" s="846" t="s">
        <v>4103</v>
      </c>
      <c r="J36" s="846" t="s">
        <v>4103</v>
      </c>
      <c r="K36" s="846" t="s">
        <v>4103</v>
      </c>
      <c r="L36" s="846" t="s">
        <v>4103</v>
      </c>
      <c r="M36" s="846" t="s">
        <v>4103</v>
      </c>
      <c r="N36" s="846" t="s">
        <v>4103</v>
      </c>
    </row>
    <row r="37" spans="1:14" x14ac:dyDescent="0.3">
      <c r="A37" s="1968"/>
      <c r="B37" s="849" t="s">
        <v>4139</v>
      </c>
      <c r="C37" s="789"/>
      <c r="D37" s="846" t="s">
        <v>4103</v>
      </c>
      <c r="E37" s="846" t="s">
        <v>4103</v>
      </c>
      <c r="F37" s="846" t="s">
        <v>4103</v>
      </c>
      <c r="G37" s="789"/>
      <c r="H37" s="846" t="s">
        <v>4103</v>
      </c>
      <c r="I37" s="846" t="s">
        <v>4103</v>
      </c>
      <c r="J37" s="850"/>
      <c r="K37" s="846" t="s">
        <v>4103</v>
      </c>
      <c r="L37" s="846" t="s">
        <v>4103</v>
      </c>
      <c r="M37" s="789"/>
      <c r="N37" s="789"/>
    </row>
    <row r="38" spans="1:14" x14ac:dyDescent="0.3">
      <c r="A38" s="1968"/>
      <c r="B38" s="849" t="s">
        <v>4140</v>
      </c>
      <c r="C38" s="846" t="s">
        <v>4103</v>
      </c>
      <c r="D38" s="846" t="s">
        <v>4103</v>
      </c>
      <c r="E38" s="846" t="s">
        <v>4103</v>
      </c>
      <c r="F38" s="846" t="s">
        <v>4103</v>
      </c>
      <c r="G38" s="846" t="s">
        <v>4103</v>
      </c>
      <c r="H38" s="846" t="s">
        <v>4103</v>
      </c>
      <c r="I38" s="846" t="s">
        <v>4103</v>
      </c>
      <c r="J38" s="846" t="s">
        <v>4103</v>
      </c>
      <c r="K38" s="846" t="s">
        <v>4103</v>
      </c>
      <c r="L38" s="846" t="s">
        <v>4103</v>
      </c>
      <c r="M38" s="846" t="s">
        <v>4103</v>
      </c>
      <c r="N38" s="846" t="s">
        <v>4103</v>
      </c>
    </row>
    <row r="39" spans="1:14" x14ac:dyDescent="0.3">
      <c r="A39" s="1968"/>
      <c r="B39" s="849" t="s">
        <v>4141</v>
      </c>
      <c r="C39" s="789"/>
      <c r="D39" s="846" t="s">
        <v>4103</v>
      </c>
      <c r="E39" s="846" t="s">
        <v>4103</v>
      </c>
      <c r="F39" s="846" t="s">
        <v>4103</v>
      </c>
      <c r="G39" s="789"/>
      <c r="H39" s="846" t="s">
        <v>4103</v>
      </c>
      <c r="I39" s="846" t="s">
        <v>4103</v>
      </c>
      <c r="J39" s="850"/>
      <c r="K39" s="846" t="s">
        <v>4103</v>
      </c>
      <c r="L39" s="846" t="s">
        <v>4103</v>
      </c>
      <c r="M39" s="789"/>
      <c r="N39" s="789"/>
    </row>
    <row r="40" spans="1:14" x14ac:dyDescent="0.3">
      <c r="A40" s="1968"/>
      <c r="B40" s="851" t="s">
        <v>4142</v>
      </c>
      <c r="C40" s="789"/>
      <c r="D40" s="846" t="s">
        <v>4103</v>
      </c>
      <c r="E40" s="846"/>
      <c r="F40" s="789"/>
      <c r="G40" s="789"/>
      <c r="H40" s="846"/>
      <c r="I40" s="846"/>
      <c r="J40" s="789"/>
      <c r="K40" s="846"/>
      <c r="L40" s="846"/>
      <c r="M40" s="789"/>
      <c r="N40" s="789"/>
    </row>
    <row r="41" spans="1:14" x14ac:dyDescent="0.3">
      <c r="A41" s="1968"/>
      <c r="B41" s="851" t="s">
        <v>4143</v>
      </c>
      <c r="C41" s="846" t="s">
        <v>4103</v>
      </c>
      <c r="D41" s="846" t="s">
        <v>4103</v>
      </c>
      <c r="E41" s="846" t="s">
        <v>4103</v>
      </c>
      <c r="F41" s="846" t="s">
        <v>4103</v>
      </c>
      <c r="G41" s="846" t="s">
        <v>4103</v>
      </c>
      <c r="H41" s="846" t="s">
        <v>4103</v>
      </c>
      <c r="I41" s="846" t="s">
        <v>4103</v>
      </c>
      <c r="J41" s="846" t="s">
        <v>4103</v>
      </c>
      <c r="K41" s="846" t="s">
        <v>4103</v>
      </c>
      <c r="L41" s="846" t="s">
        <v>4103</v>
      </c>
      <c r="M41" s="846" t="s">
        <v>4103</v>
      </c>
      <c r="N41" s="846" t="s">
        <v>4103</v>
      </c>
    </row>
    <row r="42" spans="1:14" x14ac:dyDescent="0.3">
      <c r="A42" s="1968"/>
      <c r="B42" s="851" t="s">
        <v>4144</v>
      </c>
      <c r="C42" s="789"/>
      <c r="D42" s="846" t="s">
        <v>4103</v>
      </c>
      <c r="E42" s="846" t="s">
        <v>4103</v>
      </c>
      <c r="F42" s="846" t="s">
        <v>4103</v>
      </c>
      <c r="G42" s="789"/>
      <c r="H42" s="846" t="s">
        <v>4103</v>
      </c>
      <c r="I42" s="846" t="s">
        <v>4103</v>
      </c>
      <c r="J42" s="850"/>
      <c r="K42" s="846" t="s">
        <v>4103</v>
      </c>
      <c r="L42" s="846" t="s">
        <v>4103</v>
      </c>
      <c r="M42" s="789"/>
      <c r="N42" s="789"/>
    </row>
    <row r="43" spans="1:14" x14ac:dyDescent="0.3">
      <c r="A43" s="1968"/>
      <c r="B43" s="851" t="s">
        <v>4145</v>
      </c>
      <c r="C43" s="789"/>
      <c r="D43" s="846" t="s">
        <v>4103</v>
      </c>
      <c r="E43" s="789"/>
      <c r="F43" s="789"/>
      <c r="G43" s="789"/>
      <c r="H43" s="789"/>
      <c r="I43" s="789"/>
      <c r="J43" s="789"/>
      <c r="K43" s="789"/>
      <c r="L43" s="789"/>
      <c r="M43" s="789"/>
      <c r="N43" s="789"/>
    </row>
    <row r="44" spans="1:14" x14ac:dyDescent="0.3">
      <c r="A44" s="1968"/>
      <c r="B44" s="851" t="s">
        <v>4146</v>
      </c>
      <c r="C44" s="789"/>
      <c r="D44" s="846" t="s">
        <v>4103</v>
      </c>
      <c r="E44" s="846" t="s">
        <v>4103</v>
      </c>
      <c r="F44" s="846" t="s">
        <v>4103</v>
      </c>
      <c r="G44" s="789"/>
      <c r="H44" s="789"/>
      <c r="I44" s="789"/>
      <c r="J44" s="789"/>
      <c r="K44" s="789"/>
      <c r="L44" s="789"/>
      <c r="M44" s="789"/>
      <c r="N44" s="789"/>
    </row>
    <row r="45" spans="1:14" x14ac:dyDescent="0.3">
      <c r="A45" s="1968"/>
      <c r="B45" s="851" t="s">
        <v>4147</v>
      </c>
      <c r="C45" s="846" t="s">
        <v>4103</v>
      </c>
      <c r="D45" s="846" t="s">
        <v>4103</v>
      </c>
      <c r="E45" s="846" t="s">
        <v>4103</v>
      </c>
      <c r="F45" s="846" t="s">
        <v>4103</v>
      </c>
      <c r="G45" s="846" t="s">
        <v>4103</v>
      </c>
      <c r="H45" s="846" t="s">
        <v>4103</v>
      </c>
      <c r="I45" s="846" t="s">
        <v>4103</v>
      </c>
      <c r="J45" s="846" t="s">
        <v>4103</v>
      </c>
      <c r="K45" s="846" t="s">
        <v>4103</v>
      </c>
      <c r="L45" s="846" t="s">
        <v>4103</v>
      </c>
      <c r="M45" s="846" t="s">
        <v>4103</v>
      </c>
      <c r="N45" s="846" t="s">
        <v>4103</v>
      </c>
    </row>
    <row r="46" spans="1:14" x14ac:dyDescent="0.3">
      <c r="A46" s="1968"/>
      <c r="B46" s="851" t="s">
        <v>4148</v>
      </c>
      <c r="C46" s="846" t="s">
        <v>4103</v>
      </c>
      <c r="D46" s="846"/>
      <c r="E46" s="846"/>
      <c r="F46" s="846"/>
      <c r="G46" s="789"/>
      <c r="H46" s="789"/>
      <c r="I46" s="789"/>
      <c r="J46" s="846" t="s">
        <v>4103</v>
      </c>
      <c r="K46" s="789"/>
      <c r="L46" s="789"/>
      <c r="M46" s="846" t="s">
        <v>4103</v>
      </c>
      <c r="N46" s="789"/>
    </row>
    <row r="47" spans="1:14" x14ac:dyDescent="0.3">
      <c r="A47" s="1968"/>
      <c r="B47" s="852" t="s">
        <v>4149</v>
      </c>
      <c r="C47" s="846" t="s">
        <v>4103</v>
      </c>
      <c r="D47" s="789"/>
      <c r="E47" s="789"/>
      <c r="F47" s="789"/>
      <c r="G47" s="789"/>
      <c r="H47" s="789"/>
      <c r="I47" s="789"/>
      <c r="J47" s="789"/>
      <c r="K47" s="789"/>
      <c r="L47" s="789"/>
      <c r="M47" s="846" t="s">
        <v>4103</v>
      </c>
      <c r="N47" s="789"/>
    </row>
    <row r="48" spans="1:14" x14ac:dyDescent="0.3">
      <c r="A48" s="1968"/>
      <c r="B48" s="850" t="s">
        <v>739</v>
      </c>
      <c r="C48" s="846" t="s">
        <v>4103</v>
      </c>
      <c r="D48" s="846" t="s">
        <v>4103</v>
      </c>
      <c r="E48" s="846" t="s">
        <v>4103</v>
      </c>
      <c r="F48" s="846" t="s">
        <v>4103</v>
      </c>
      <c r="G48" s="846" t="s">
        <v>4103</v>
      </c>
      <c r="H48" s="846" t="s">
        <v>4103</v>
      </c>
      <c r="I48" s="846" t="s">
        <v>4103</v>
      </c>
      <c r="J48" s="846" t="s">
        <v>4103</v>
      </c>
      <c r="K48" s="846" t="s">
        <v>4103</v>
      </c>
      <c r="L48" s="846" t="s">
        <v>4103</v>
      </c>
      <c r="M48" s="846" t="s">
        <v>4103</v>
      </c>
      <c r="N48" s="846" t="s">
        <v>4103</v>
      </c>
    </row>
  </sheetData>
  <mergeCells count="10">
    <mergeCell ref="A10:A13"/>
    <mergeCell ref="A14:A17"/>
    <mergeCell ref="A18:A23"/>
    <mergeCell ref="A24:A48"/>
    <mergeCell ref="A2:A4"/>
    <mergeCell ref="B2:B4"/>
    <mergeCell ref="D2:N2"/>
    <mergeCell ref="D3:J3"/>
    <mergeCell ref="K3:M3"/>
    <mergeCell ref="A6:A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110</vt:i4>
      </vt:variant>
      <vt:variant>
        <vt:lpstr>Named Ranges</vt:lpstr>
      </vt:variant>
      <vt:variant>
        <vt:i4>1</vt:i4>
      </vt:variant>
    </vt:vector>
  </HeadingPairs>
  <TitlesOfParts>
    <vt:vector size="111" baseType="lpstr">
      <vt:lpstr>INDEX</vt:lpstr>
      <vt:lpstr>All Output Data AA</vt:lpstr>
      <vt:lpstr>1. Main</vt:lpstr>
      <vt:lpstr>2. Initial Data Entry</vt:lpstr>
      <vt:lpstr>2.1 Administrative</vt:lpstr>
      <vt:lpstr>2.1.1 Administrative BU</vt:lpstr>
      <vt:lpstr>2.1.2 Proposal Info</vt:lpstr>
      <vt:lpstr>2.2 Debtor Identity</vt:lpstr>
      <vt:lpstr>2.2.1 General Information</vt:lpstr>
      <vt:lpstr>2.2.2 Shareholder &amp; Mgmt</vt:lpstr>
      <vt:lpstr>2.2.3 Debtor &amp; RP Identity</vt:lpstr>
      <vt:lpstr>2.3 Debtor Facility</vt:lpstr>
      <vt:lpstr>2.3.1 Total Obligor Facility</vt:lpstr>
      <vt:lpstr>2.3.2 Facility Limit</vt:lpstr>
      <vt:lpstr>2.3.3 Proposed Facility</vt:lpstr>
      <vt:lpstr>2.3.4 Impairment</vt:lpstr>
      <vt:lpstr>2.4 Collateral</vt:lpstr>
      <vt:lpstr>2.5 Financial</vt:lpstr>
      <vt:lpstr>2.5.1 Rating &amp; Exposure</vt:lpstr>
      <vt:lpstr>2.5.2 Profitability</vt:lpstr>
      <vt:lpstr>2.5.3 Financial Analysis</vt:lpstr>
      <vt:lpstr>2.5.4 C. Account Analysis</vt:lpstr>
      <vt:lpstr>2.5.5 Group Analysis</vt:lpstr>
      <vt:lpstr>2.6 Covenant</vt:lpstr>
      <vt:lpstr>2.6.1 General Covenant </vt:lpstr>
      <vt:lpstr>2.6.2 Specific Covenant </vt:lpstr>
      <vt:lpstr>2.7 MODUL 2</vt:lpstr>
      <vt:lpstr>2.7.1 Module 2(a)</vt:lpstr>
      <vt:lpstr>2.7.2 Module 2(c)</vt:lpstr>
      <vt:lpstr>2.7.3 Module 2(d)</vt:lpstr>
      <vt:lpstr>3. TL Review</vt:lpstr>
      <vt:lpstr>3.1 Recommend TL BU</vt:lpstr>
      <vt:lpstr>4. CR Review</vt:lpstr>
      <vt:lpstr>4.1 Compliance Checklist</vt:lpstr>
      <vt:lpstr>4.2 Issue &amp; Mitigation </vt:lpstr>
      <vt:lpstr>4.3 Recommend CR</vt:lpstr>
      <vt:lpstr>5. TL CR Review</vt:lpstr>
      <vt:lpstr>5.1 Recommend TL CR</vt:lpstr>
      <vt:lpstr>6. Checklist</vt:lpstr>
      <vt:lpstr>7. After CC</vt:lpstr>
      <vt:lpstr>0. Tampilan Front Face</vt:lpstr>
      <vt:lpstr>0. On Going</vt:lpstr>
      <vt:lpstr>0. On Going (2)</vt:lpstr>
      <vt:lpstr>0. View</vt:lpstr>
      <vt:lpstr>0. View (2)</vt:lpstr>
      <vt:lpstr>0. Report</vt:lpstr>
      <vt:lpstr>0. Report (2)</vt:lpstr>
      <vt:lpstr>0. Report (3)</vt:lpstr>
      <vt:lpstr>A. Tampilan Main (2)</vt:lpstr>
      <vt:lpstr>A. Tampilan Main</vt:lpstr>
      <vt:lpstr>B. Tampilan 2.1 Administrative</vt:lpstr>
      <vt:lpstr>B2. Tampilan 2.1 Administra (2)</vt:lpstr>
      <vt:lpstr>C. Tampilan 2.2 Debtor Identity</vt:lpstr>
      <vt:lpstr>C2. Tampilan 2.2 Debtor Ide (2)</vt:lpstr>
      <vt:lpstr>C3. Tampilan 2.2 Debtor Ide (3)</vt:lpstr>
      <vt:lpstr>C4. Tampilan 2.2 Debtor Ide (4)</vt:lpstr>
      <vt:lpstr>C5. Tampilan 2.2 Debtor Ide (5)</vt:lpstr>
      <vt:lpstr>C6. Tampilan 2.2 Debtor Ide (6)</vt:lpstr>
      <vt:lpstr>C7. Tampilan 2.2 Debtor Ide (7)</vt:lpstr>
      <vt:lpstr>D. Tampilan 2.3 Facility</vt:lpstr>
      <vt:lpstr>D2. Tampilan 2.3 Facility (2)</vt:lpstr>
      <vt:lpstr>D3. Tampilan 2.3 Facility (3)</vt:lpstr>
      <vt:lpstr>D4. Tampilan 2.3 Facility (4)</vt:lpstr>
      <vt:lpstr>E. Tampilan 2.4 Collateral</vt:lpstr>
      <vt:lpstr>E2. Tampilan 2.4 Collateral (2)</vt:lpstr>
      <vt:lpstr>E3. Tampilan 2.4 Collateral (3)</vt:lpstr>
      <vt:lpstr>E4. Tampilan 2.4 Collateral (4)</vt:lpstr>
      <vt:lpstr>F. Tampilan 2.5 Financial</vt:lpstr>
      <vt:lpstr>F2. Tampilan 2.5 Financial (2)</vt:lpstr>
      <vt:lpstr>F3. Tampilan 2.5 Financial (3)</vt:lpstr>
      <vt:lpstr>F4. Tampilan 2.5 Financial (4)</vt:lpstr>
      <vt:lpstr>F5. Tampilan 2.5 Financial (5)</vt:lpstr>
      <vt:lpstr>F6. Tampilan 2.5 Financial (6)</vt:lpstr>
      <vt:lpstr>F7. Tampilan 2.5 Financial (7)</vt:lpstr>
      <vt:lpstr>F8. Tampilan 2.5 Financial (8)</vt:lpstr>
      <vt:lpstr>F9. Tampilan 2.5 Financial (9)</vt:lpstr>
      <vt:lpstr>F10. Tampilan 2.5 Financia (10)</vt:lpstr>
      <vt:lpstr>G. Tampilan 2.6 Covenant</vt:lpstr>
      <vt:lpstr>G2. Tampilan 2.6 Covenant (2)</vt:lpstr>
      <vt:lpstr>G3. Tampilan 2.6 Covenant (3)</vt:lpstr>
      <vt:lpstr>G4. Tampilan 2.6 Covenant (4)</vt:lpstr>
      <vt:lpstr>H. Tampilan 2.7 Module 2</vt:lpstr>
      <vt:lpstr>H2. Tampilan 2.7 Module 2 (2)</vt:lpstr>
      <vt:lpstr>H3. Tampilan 2.7 Module 2 (3)</vt:lpstr>
      <vt:lpstr>I. Tampilan 4.1 Compliance Chec</vt:lpstr>
      <vt:lpstr>J. Tampilan 4.2 Issue &amp; Mitigat</vt:lpstr>
      <vt:lpstr>K. Tampilan 4.3 Recommend CR</vt:lpstr>
      <vt:lpstr>L. Tampilan 2.2 Form</vt:lpstr>
      <vt:lpstr>M. Tampilan After CC</vt:lpstr>
      <vt:lpstr>M2. Tampilan After CC (2)</vt:lpstr>
      <vt:lpstr>N. +Co-borrower</vt:lpstr>
      <vt:lpstr>O. Tampilan TL BU Review</vt:lpstr>
      <vt:lpstr>P1. Document</vt:lpstr>
      <vt:lpstr>P2. Document (2)</vt:lpstr>
      <vt:lpstr>P3. Document (3)</vt:lpstr>
      <vt:lpstr>P4. Document (4)</vt:lpstr>
      <vt:lpstr>P4.2 Document (4.2)</vt:lpstr>
      <vt:lpstr>P4.3 Document (4.3)</vt:lpstr>
      <vt:lpstr>P5. Document (5)</vt:lpstr>
      <vt:lpstr>P6. Document (6)</vt:lpstr>
      <vt:lpstr>P7. Document (7)</vt:lpstr>
      <vt:lpstr>Q. Tampilan TL CR</vt:lpstr>
      <vt:lpstr>R. Contoh Tampilan Checklist</vt:lpstr>
      <vt:lpstr>Menu Application Maintenance</vt:lpstr>
      <vt:lpstr>Timeline</vt:lpstr>
      <vt:lpstr>Workflow</vt:lpstr>
      <vt:lpstr>Etc</vt:lpstr>
      <vt:lpstr>Contoh 1 Form</vt:lpstr>
      <vt:lpstr>Contoh Checklist Maintenance</vt:lpstr>
      <vt:lpstr>User Matrix</vt:lpstr>
      <vt:lpstr>'2.5.1 Rating &amp; Exposure'!bmkCreditRating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kk36287</dc:creator>
  <cp:lastModifiedBy>Vinny Tiranda</cp:lastModifiedBy>
  <dcterms:created xsi:type="dcterms:W3CDTF">2019-06-25T02:21:12Z</dcterms:created>
  <dcterms:modified xsi:type="dcterms:W3CDTF">2020-03-31T05:40:39Z</dcterms:modified>
</cp:coreProperties>
</file>