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<sst xmlns="http://schemas.openxmlformats.org/spreadsheetml/2006/main" count="205" uniqueCount="156">
  <si>
    <t>No</t>
  </si>
  <si>
    <t xml:space="preserve">No Putusan </t>
  </si>
  <si>
    <t>Lembaga Peradilan</t>
  </si>
  <si>
    <t>Barang Bukti</t>
  </si>
  <si>
    <t>Amar Putusan</t>
  </si>
  <si>
    <t>278/Pid.Sus/2023/PN Jkt.Brt</t>
  </si>
  <si>
    <t>PN Jakarta Barat</t>
  </si>
  <si>
    <t xml:space="preserve">1 (satu) unit Handphone INFINIX berikut simcard; 1 (satu) pack plastik klip kosong; 1 (satu) plastik klip berisi kristal Shabu berat brutto 7,82 gram (berat netto 7,3854 gram) diberi Kode A; 1 (satu) plastik klip berisi kristal Shabu berat brutto 7,82 gram (berat netto 1,2621 gram) diberi Kode B; 1 (satu) plastik klip berisikan 4 butir Ekstasy warna krem Logo Gucci berat brutto 1,78 gram (berat netto 1,6879 gram) diberi Kode C; 1 (satu) plastik klip berisi 7 (tujuh) plastik klip masing-masing berisikan kristal Shabu berat brutto seluruhnya 1,24 gram (berat netto seluruhnya 0,4727 gram); 1 (satu) Timbangan Elektrik; Uang sejumah Rp.600.000,- (enam ratus ribu rupiah); Uang sejumlah Rp.250.000,- (dua ratus lima puluh ribu rupiah); </t>
  </si>
  <si>
    <t>Menyatakan Terdakwa SURYADI Als AA Bin RUKYAT telah terbukti secara sah dan meyakinkan bersalah melakukan tindak pidana ?Percobaan atau permufakatan jahat untuk melakukan tindak pidana Narkotika yaitu tanpa hak atau melawan hukum, menawarkan untuk dijual, menjual, membeli, menerima, menjadi perantara dalam jual beli, menukar, atau menyerahkan Narkotika Golongan I dalam bentuk bukan tanaman beratnya melebihi 5 (lima) gram? ; 
Menjatuhkan pidana oleh karena itu terhadap Terdakwa SURYADI Als AA Bin RUKYAT dengan pidana penjara selama 9 (Sembilan) Tahun dan pidana denda sebesar Rp. 1.000.000.000,- (satu milyar rupiah), apabila denda tersebut tidak dibayar, diganti dengan pidana penjara selama 4 (empat) Bulan; 
Menetapkan masa penangkapan dan penahanan yang telah dijalani Terdakwa dikurangkan seluruhnya dari pidana yang dijatuhkan ; 
Menetapkan Terdakwa tetap berada dalam tahanan ;
Membebankan kepada Terdakwa untuk membayar biaya perkara sebesar Rp. 2.000,- (dua ribu rupiah) ;</t>
  </si>
  <si>
    <t>282/Pid.Sus/2023/PN Jkt.Brt</t>
  </si>
  <si>
    <t>1 (satu) unit Handphone INFINIX berikut simcard; 1 (satu) pack plastik klip kosong; 1 (satu) plastik klip berisi kristal Shabu berat brutto 7,82 gram (berat netto 7,3854 gram) diberi Kode A; 1 (satu) plastik klip berisi kristal Shabu berat brutto 7,82 gram (berat netto 1,2621 gram) diberi Kode B; 1 (satu) unit Handphone merek XIAOMI warna abu-abu berikut simcard; 1 (satu) plastik klip berisi 7 (tujuh) plastik klip masing-masing berisikan kristal Shabu berat brutto seluruhnya 1,24 gram (berat netto seluruhnya 0,4727 gram); 1 (satu) Timbangan Elektrik; 1 (satu) unit HP merek LENOVO hitam berikut simcard; Uang sejumah Rp.600.000,- (enam ratus ribu rupiah); 1 (satu) lembar uang kertas pecahan Rp.100.000,- (seratus ribu rupiah) dan 2 (dua) lembar uang kertas pecahan Rp.50.000,- (lima puluh ribu rupiah); Uang sejumlah Rp.250.000,- (dua ratus lima puluh ribu rupiah);</t>
  </si>
  <si>
    <t>Menyatakan Terdakwa I Wahyudi Alias Timbul Bin Yunus dan Terdakwa II Randy Putra Alias Lonjong Bin Rusdi dengan identitas tersebut diatas, telah terbukti secara sah dan meyakinkan bersalah melakukan tindak pidana ?Menjadi perantara dalam jual beli Narkotika Golongan I bukan tanaman yang beratnya melebihi 5 (lima) gram? ; 
Menjatuhkan pidana oleh karena itu kepada Terdakwa I Wahyudi Alias Timbul Bin Yunus dan Terdakwa II Randy Putra Alias Lonjong Bin Rusdi dengan pidana penjara masing-masing selama 7 (Tujuh) Tahun dan denda masing-masing sebesar Rp.2.000.000.000,- (dua milyar rupiah), apabila denda tersebut tidak dibayar, maka diganti dengan pidana penjara masing-masing selama 4 (Empat) Bulan ; 
Menetapkan masa penangkapan dan penahanan yang telah dijalani Para Terdakwa dikurangkan seluruhnya dari pidana yang dijatuhkan ; 
Menetapkan agar Para Terdakwa tetap berada dalam tahanan ; 
Membebankan kepada Para Terdakwa untuk membayar biaya perkara masing-masing sejumlah Rp5.000,- (lima ribu rupiah) ;</t>
  </si>
  <si>
    <t>314/Pid.Sus/2023/PN Jkt.Brt</t>
  </si>
  <si>
    <t>1 (satu) unit handphone Redmi warna hitam; 1 (satu) unit handphone Redmi warna biru;</t>
  </si>
  <si>
    <t>Menyatakan Terdakwa IKRAR PANJI SATRIO Als. PANJI Bin SOPIAN bersalah melakukan tindak pidana tanpa hak dan melawan hukum menggunakan Narkotika golongan I bagi diri sendiri; Menjatuhkan pidana kepada Terdakwa oleh karena itu dengan pidana penjara selama 1 (satu) tahun 6 (enam) bulan; 
Menetapkan masa penangkapan dan penahanan yang telah dijalani Terdakwa dikurangkan seluruhnya dari pidana yang dijatuhkan; 
Menetapkan Terdakwa tetap berada dalam tahanan;
Membebankan kepada Terdakwa untuk membayar biaya perkara sejumlah Rp5.000,00 (lima ribu rupiah);</t>
  </si>
  <si>
    <t>315/Pid.Sus/2023/PN Jkt.Brt</t>
  </si>
  <si>
    <t>1 (satu) buah kardus yang didalamnya berisi 1 (satu) paket nerkotika jenis ganja dengan berat brutto 746 (tujuh ratus empat puluh enam) gram; 1 (satu) paket narkotika jenis ganja dalam bungkus ertas dengan berat brutto 2.00 (dua koma nol nol) gram; 1 (satu) buah tas slempang; 1 (satu) lembar resi dari SI CEPAT;</t>
  </si>
  <si>
    <t>Menyatakan Terdakwa ARIP ARPANSIA Bin SLAMET bersalah melakukan tindak pidana tanpa hak dan melawan hukum melakukan tindak pidana permufakatan jahat, menguasai Narkotika golongan I dalam bentuk tanaman; 
Menjatuhkan pidana terhadap terdakwa ARIP ARPANSIA Bin SLAMET berupa Pidana penjara selama 4 (empat) tahundan denda sebesar Rp. 2.000.000.000,- (dua milyar rupiah) subsidair 4 (empat)bulan penjara; 
Menetapkan masa penangkapan dan penahanan yang telah dijalani Terdakwa dikurangkan seluruhnya dari pidana yang dijatuhkan; 
Menetapkan Terdakwa tetap berada dalam tahanan;
Membebankan kepada Terdakwa untuk membayar biaya perkara sejumlah Rp5.000,00 (lima ribu rupiah);</t>
  </si>
  <si>
    <t>319/Pid.Sus/2023/PN Jkt.Brt</t>
  </si>
  <si>
    <t>1 (satu) tas lenteng warna hitam yang bertuliskan ADIDAS yang didalam-nya berisikan : 1 (satu) bungkus plastik warna hijau Merk GUANYINWANG yang berisikan narkotika jenis sabu dengan berat brutto 1027 (seribu dua puluh tujuh) gram; 1 (satu) bungkus plastik warna hijau merk GUANYINWANG yang berisikan narkotika jenis sabu dengan berat brutto 1031 (seribu tiga puluh satu) gram; 1 (satu) bungkus plastik warna hijau merk GUANYINWANG yang berisikan narkotika jenis sabu dengan berat brutto 1034 (seribu tiga puluh empat) gram; 1 (satu) bungkus plastik warna hijau merk GUANYINWANG yang berisikan narkotika jenis sabu dengan berat brutto 1029 (seribu dua puluh sembilan) gram; 1 (satu) bungkus plastik warna hijau merk GUANYINWANG yang berisikan narkotika jenis sabu dengan berat brutto 1029 (seribu dua puluh sembilan) gram; 1 (satu) bungkus plastik warna hijau merk GUANYINWANG yang berisikan narkotika jenis sabu dengan berat brutto 1027 (seribu dua puluh tujuh) gram; 1 (satu) bungkus plastik warna hijau merk GUANYINWANG yang berisikan narkotika jenis sabu dengan berat brutto 1026 (seribu dua puluh enam) gram; 1 (satu) bungkus plastik warna hijau merk GUANYINWANG yang berisikan narkotika jenis sabu dengan berat brutto 1042 (seribu empat puluh dua) gram; 1 (satu) unit HP merk OPPO RENO 8 warna hitam dengan No. Imei 880483063522632; 1 (satu) unit HP merk NOKIA warna biru dengan No. Imei 354972411133913; 1 (satu) buku tabugan Bank BCA an. MUSLIADI dengan Norek 8455801687;</t>
  </si>
  <si>
    <t>Menyatakan Terdakwa 1. MUSLIADI alias MUL bin HUSEINI (alm) dan Terdakwa 2. RAHMAT IWAN SUSANTA Bin ISMAIL (alm) telah terbukti secara sah dan meyakinkan bersalah melakukan tindak pidana tanpa hak dan melawan hukum?percobaan atau permufakatan jahat melakukan tindak pidana narkotika ? menjadi perantara jual beli Narkotika Golongan I dalam bentuk bukan tanaman yang beratnya melebihi 5 (lima) gram; 
Menjatuhkan pidana terhadap terdakwa 1. MUSLIADI alias MUL Bin HUSEINI (alm) dan Terdakwa 2. RAHMAT IWAN SUSANTA Bin ISMAIL (alm) tersebut oleh karena itu dengan pidana penjara masing-masing selama 20 (dua puluh) tahun dan pidana denda sejumlah Rp. 2.000.000.000,- (dua milyar rupiah) dengan ketentuan apabila pidana denda tersebut tidak dibayar diganti dengan pidana penjara selama 6 (enam) bulan ; 
Menetapkan masa penangkapan dan penahanan yang telah dijalani Para Terdakwa dikurangkan seluruhnya dari pidana yang dijatuhkan ; 
Menetapkan Para Terdakwa tetap ditahan;
Menghukum Para Terdakwa untuk membayar biaya perkara masing-masing sebesar Rp.5000,- (lima ribu rupiah).</t>
  </si>
  <si>
    <t>332/Pid.Sus/2023/PN Jkt.Brt</t>
  </si>
  <si>
    <t>6 (enam) butir Psikotropika jenis ekstasi warna merah jambu dengan berat brutto 2,33 (dua koma tiga puluh tiga) gram;</t>
  </si>
  <si>
    <t>Menyatakan Terdakwa Danny Agus Wahyudi dengan identitas tersebut diatas, telah terbukti secara sah dan meyakinkan bersalah melakukan tindak pidana ?Psikotropika? ; 
Menjatuhkan pidana oleh karena itu kepada Terdakwa Danny Agus Wahyudi dengan pidana penjara selama 1 (satu) Tahun dan denda sebesar Rp.10.000.000,- (sepuluh juta rupiah), apabila denda tersebut tidak dibayar, maka diganti dengan pidana penjara selama 2 (dua) Bulan; 
Menetapkan masa penangkapan dan penahanan yang telah dijalani Terdakwa dikurangkan seluruhnya dari pidana yang dijatuhkan; 
Menetapkan agar Terdakwa tetap berada dalam tahanan;
Membebankan kepada Terdakwa untuk membayar biaya perkara sejumlah Rp5.000,- (lima ribu rupiah);</t>
  </si>
  <si>
    <t>359/Pid.Sus/2023/PN Jkt.Brt</t>
  </si>
  <si>
    <t>1 (satu) plastik hitam berisikan narkotika jenis tembakau sintetis dengan berat bruto 133 (seratus tiga puluh tiga) gram Kode A ; 1 (satu) plastik klip bening berisikan narkotika jenis tembakau sintetis dengan berat bruto 21,02 (dua puluh satu koma nol dua) gram Kode B ; 1 (satu) plastik klip bening berisikan narkotika jenis tembakau sintetis dengan berat bruto 2,71 (dua koma tujuh satu) gram Kode C ; 1 (satu) bungkus tembakau murni merek Tiga Putri Cap Nona berat 100 gram ; 1 (satu) pak plastik klip besar berisikan klip kosong ; 1 (satu) timbangan elektrik ; 1 (Satu) baskom kotak warna abu-abu ; 1 (Satu) baskom warna pink ; 1 (satu) gelas takeran ; 1 (Satu) piring warna merah ; 1 (satu) sarung tangan plastik ; 1 (Satu) sumpit ;1 (satu) gunting ;1 (satu) buah tas ransel warna hitam ;1 (satu) buah handphone merek IPHONE berikut simcard 0856 9228 5953 ;2 (dua) botol berisikan alkohol ;1 (satu) buah HP merek XIAOMI berikut simcard 0895 3213 32503 ; 1 (satu) buah handphone merek VIVO berikut simcard 0895 6212 90999 ;</t>
  </si>
  <si>
    <t>Menyatakan Terdakwa I AHMAD KAHFI ALFARIZI Bin MAHPUDINbersama-sama dengan Terdakwa II RAFI AHMAD FAUZI Bin SYAIFUL BAHRI telah terbukti secara sah dan meyakinkan bersalah melakukan tindak pidana ?Percobaan atau permufakatan jahat Melakukan Percobaan atau Permufakatan Jahat Tanpa Hak atau Melawan Hukum Memproduksi Narkotika Golongan I dalam Bentuk Bukan Tanaman Beratnya Melebihi 5 (lima) gram?;
Menjatuhkan pidana oleh karena itu kepada Para Terdakwa tersebut dengan pidana penjara selama 7(tujuh) tahundan denda sebesar Rp1.000.000.000,- (satu milyar rupiah) Subsidair 3(tiga) bulan penjara;Menetapkan masa penangkapan dan penahanan yang telah dijalani dikurangkan seluruhnya dari pidana yang dijatuhkan ;
Memerintahkan agar Terdakwa tetap berada dalam tahanan ;
Uang tunai sebesar Rp. 510.000,- (lima ratus sepuluh ribu rupiah) ;
Membebankan kepada Terdakwa untuk membayar biaya perkara sebesar Rp. 2.000,- (dua ribu rupiah) ;</t>
  </si>
  <si>
    <t>362/Pid.Sus/2023/PN Jkt.Brt</t>
  </si>
  <si>
    <t>Kotak Vitamin D+C warna putih kombinasi warna orange berisi 6 (enam) plastic klip masing-masing berisikan kristal putih yang diduga narkotika jenis shabu dengan berat brutto 280 gram; 1 (satu) buah handphone VIVO dengan nomor simcard 081318480493; 1 (satu) buah Handphone Oppo dengan nomor simcard 081399776824; 8 (delapan) lembar uang pecahan Rp.100.000,- (seratus ribu rupiah);</t>
  </si>
  <si>
    <t>Menyatakan terdakwa SIMON YULIANUS TUPESSY terbukti secara sah dan meyakinkan bersalah melakukan tindak pidana Tanpa Hak atau Melawan Hukum menjadi perantara dalam jual beli Narkotika Golongan I yang beratnya melebihi 5 (lima) gram;
Mempidana Terdakwa tersebut oleh karena itu dengan pidana penjara selama 12 (dua belas) tahun;
Menjatuhkan pidana denda sebesar Rp2.000.000.000,00 (dua milyar rupiah) dengan ketentuan apabila denda tersebut tidak dibayar diganti dengan pidana penjara selama 3 (tiga) bulan;
Menetapkan masa tahanan yang telah dijalani Terdakwa dikurangkan sepenuhnya dari pidana yang dijatuhkan;
Memerintahkan agar Terdakwa tetap ditahan;
Menghukum Terdakwa untuk membayar biaya perkara ini sebesar Rp5000,00 (lima ribu rupiah);</t>
  </si>
  <si>
    <t>378/Pid.Sus/2023/PN Jkt.Brt</t>
  </si>
  <si>
    <t>1 (satu) buah tas gendong warna Hijau didalam nya terdapat: 1 (satu) buah kardus warna coklat yang didalamnya terdapat 1 (satu) buah plastik klip berisi shabu berat brutto 25,50 gram; 1 (satu) buah kardus warna coklat yang didalamnya terdapat 1 (satu) buah plastik klip berisi shabu berat brutto 15,46 gram; 1 (satu) buah kardus warna coklat yang didalamnya terdapat 1 (satu) buah plastik klip berisi shabu berat brutto 10,39 gram; 1 (satu) buah kardus warna coklat yang didalamnya terdapat 1 (satu) buah plastik klip berisi shabu berat brutto 10,39 gram.; 1 (satu) buah kardus warna coklat yang didalamnya terdapat 1 (satu) buah plastik klip berisi shabu berat brutto 10,38 gram; 1 (satu) buah kardus warna coklat yang didalamnya terdapat 1 (satu) buah plastik klip berisi shabu berat brutto 10,35 gram; 1 (Satu) buah timbangan elektrik warna silver.; 1 (Satu) buah Handphone Bermerk VIVO Y20 Warna Biru Berikut simcard 081282220207</t>
  </si>
  <si>
    <t>Menyatakan terdakwaTEGUH KRISTIAWAN Bin SUBUR Alias WAWANterbukti bersalah secara sah dan meyakinkan bersalah melakukan telah terbukti secara sah dan meyakinkan bersalah melakukanTindak Pidana menjadi perantaradalam jual beli narkotika;
Menjatuhkan pidana terhadap Terdakwa TEGUH KRISTIAWAN Bin SUBUR Alias WAWANdengan pidana penjara selama 9 (Sembilan) tahun dan denda sebesar Rp1.000.000.000,- (satu milyar rupiah) Subsidair 3(tiga) bulan penjara;
Menetapkan masapenangkapan dan penahanan yang telah dijalani olehTerdakwadikurangkan seluruhnya dari pidana yang dijatuhkan;
Menetapkan agar Terdakwa tetap berada dalam tahanan;
Membebani Terdakwa TEGUH KRISTIAWAN Bin SUBUR Alias WAWANuntuk membayar biaya perkara sebesar Rp. 2.000,- (duaribu rupiah).</t>
  </si>
  <si>
    <t>379/Pid.Sus/2023/PN Jkt.Brt</t>
  </si>
  <si>
    <t>8 (delapan) plastik klip kecil berisikan narkotika jenis shabu dengan berat brutto 1,46 gram (benar netto 0,5078 gram, sisa hasil Labkrim berat netto 0,4769 gram); 2 (dua) buah timbangan digital warna silver; 1 (satu) pack plastik klip kecil beserta catatan harga dalam tempat warna hijau; 2 (dua) bong dari botol plastik; 2 (dua) cangklong kaca serta 1 (satu) buah handphone merk Oppo A15 warna biru imei 862574052353126 dengan nomor simcard 081283245517.</t>
  </si>
  <si>
    <t>Menyatakan terdakwaROSMIA alias ROSNIA alias KAK ROS Binti (alm) MUSTARIterbukti bersalah secara sah dan meyakinkan bersalah melakukan tindak pidana "tanpa hak atau melawan hukum menawarkan untuk dijual, menjual, membeli, menerima, menjadi perantara dalam jual beli, menukar, atau menyerahkan Narkotika Golongan I?;
Menjatuhkan pidana terhadap Terdakwa ROSMIA alias ROSNIA alias KAK ROS Binti (alm) MUSTARIdengan pidana penjara selama 8 (delapan) tahun dan denda sejumlah Rp1.000.000.000,- (satu milyar rupiah ) dengan ketentuan apabila denda tidak dibayar diganti 4(empat) bulan penjara ;
Menetapkan masapenangkapan dan penahanan yang telah dijalani olehTerdakwadikurangkan seluruhnya dari pidana yang dijatuhkan;
Menetapkan agar Terdakwa tetap berada dalam tahanan; 
Membebani Terdakwa ROSMIA alias ROSNIA alias KAK ROS Binti (alm) MUSTARIuntuk membayar biaya perkara sebesar Rp. 2.000,- (duaribu rupiah);</t>
  </si>
  <si>
    <t>399/Pid.Sus/2023/PN Jkt.Brt</t>
  </si>
  <si>
    <t>2 (dua) bungkus plastik klip masing-masing berisi 1 (satu) bungkus plastic klip berisikan kristal warna putih dengan berat netto seluruhnya 1,6660 gram dengan sisa barang bukti hasil pemeriksaan 1,6193 gram; 1 (satu) bungkus plastik klip berisikan kristal warna putih dengan berat netto 0,6315 gram dengan sisa barang bukti hasil pemeriksaan 0,5973 gram; Alat hisap shabu; Timbangan digital; 3 (tiga) bungkus plastik klip berisikan plastik klip-plastik klip kosong; Uang tunai sebesar Rp.150.000,- (seratus lima puluh ribu rupiah);</t>
  </si>
  <si>
    <t>Menyatakan Terdakwa ANTON SUGIYANTO Bin AMIR telah terbukti secara sah dan meyakinkan bersalah melakukan tindak pidana "Tanpa hak atau melawan hukum menawarkan untuk dijual, menjual, membeli, menerima, menjadi perantara dalam jual beli, menukar atau menyerahkan Narkotika Golongan I" ;
Menjatuhkan pidana oleh karena itu kepada Terdakwa tersebut dengan pidana penjara selama 7 Tujuh) Tahun dan 6 (enam) bulan dan denda sebesar Rp. 1.000.000.000,- (satu milyar rupiah), apabila denda tersebut tidak dibayar, maka diganti dengan pidana penjara selama 4 (empat) bulan
Menetapkan masa penangkapan dan penahanan yang telah dijalani dikurangkan seluruhnya dari pidana yang dijatuhkan ;
Memerintahkan agar Terdakwa tetap berada dalam tahanan ;
Membebankan kepada Terdakwa untuk membayar biaya perkara sebesar Rp. 2.000,- (dua ribu rupiah) ;</t>
  </si>
  <si>
    <t>404/Pid.Sus/2023/PN Jkt.Brt</t>
  </si>
  <si>
    <t>11 (sebelas) paket berisi shabu terdiri dari 2 (dua) paket dibungkus dengan plastik teh hijau yang dimasukan kedalam plastik putih, 4 (empat) paket plastik klip ukuran besar dan 5 (lima) paket plastik klip ukuran sedang berat bruto 2.312 (dua ribu tiga ratus dua belas) gram, dimusnahkan berat bruto 2.301 (dua ribu tiga ratus satu gram) dan sesuai hasil Berita Acara Pemeriksaan Laboratoris Kriminalistik No. : 0005/NNF/2023 tanggal 20 Januari 2023, bahwa barang bukti 1 (satu) bungkus plastik berisi 11 (sebelas) bugkus plastik klip masing-masing berisikan kristal warna putih dengan berat netto seluruhnya 9,2501 gram (sisa hasil Labkrim berat netto 9,2169 gram);
1 (satu) alat timbangan elektrik warna silver;
1 (satu) unit handphone merk Oppo A17 warna biru;</t>
  </si>
  <si>
    <t>Menyatakan terdakwa AGUSTIAN WINARDI als ELUNG telah terbukti secara sah dan meyakinkan bersalah melakukan tindak pidana tanpa hak menjadi perantara dalam jual beli Narkotika Golongan I beratnya lebih dari 5 (lima) gram dalam bentuk bukan tanaman sebagaimana dalam Dakwaan Primair Penuntut Umum;
Menjatuhkan pidana kepada terdakwa AGUSTIAN WINARDI als ELUNG oleh karena itu dengan pidana penjara selama 17 (tujuh belas) tahun dan denda sebesar Rp.2.000.000.000,00 (dua milyar rupiah) dengan ketentuan apabila denda tidak dibayar diganti dengan pidana selama 4 (empat) bulan penjara;
Menetapkan masa penangkapan dan penahanan yang telah dijalani oleh terdakwa dikurangkan seluruhnya dari masa pidana yang dijatuhkan;
Menetapkan terdakwa tetap berada dalam tahanan;
Membebankan biaya perkara kepada terdakwa sebesar Rp.5.000,00 (lima ribu rupiah).</t>
  </si>
  <si>
    <t>406/Pid.Sus/2023/PN Jkt.Brt</t>
  </si>
  <si>
    <t>1 (satu) bungkus Plastik klip didalamnya berisikan 8 (delapan) bungkus plastik klip : 1 (satu) bungkus plastik klip berisikan Narkotika jenis sabu berat brutto 1,06 (satu koma nol enam) gram
1 (satu) bungkus plastik klip berisikan Narkotika jenis sabu berat brutto 1,04 (satu koma nol empat) gram
1 (satu) bungkus plastik klip berisikan Narkotika jenis sabu berat brutto 1,04 (satu koma nol empat) gram
1 (satu) bungkus plastik klip berisikan Narkotika jenis sabu berat brutto 1,04 (satu koma nol empat) gram
1 (satu) bungkus plastik klip berisikan Narkotika jenis sabu berat brutto 1,04 (satu koma nol empat) gram
1 (satu) bungkus plastik klip berisikan Narkotika jenis sabu berat brutto 1,06 (satu koma nol enam) gram
1 (satu) bungkus Plastik klip didalamnya berisikan 7 (tujuh) bungkus plastik klip
1 (satu) bungkus plastik klip berisikan Narkotika jenis sabu berat brutto 0,93 (nol koma sembilan tiga) gram
1 (satu) bungkus plastik klip berisikan Narkotika jenis sabu berat brutto 1,05 gram
1 (satu) buah handphone merk oppo warna hitam berikut simcard 0812 19312482.
1 (satu) buah ATM BCA .
1 (satu) buah timbangan elektrik
1 (satu) bungkus kantong Plastik warna hitam berisikan plastik klip kosong
1 (satu) buah handphone warna biru merk VIVO Berikut simcard. 085770518739.-
8 (delapan) lembar uang pecahan Rp. 50.000,- (lima puluh ribu rupiah).
2 (dua) lembar uang pecahan Rp. 100.000,- (seratus ribu rupiah).
3 (tiga) Lembar uang Pecahan Rp 100.000,- (seratus ribu rupiah).
8 (delapan) Lembar uang Pecahan Rp. 50.000,- (lima puluh ribu rupiah).
1 (satu) lembar uang pecahan Rp. 20.000,- (dua puluh ribu rupiah).
4 (empat) lembar uang pecahan Rp. 5000,- (lima ribu rupiah).</t>
  </si>
  <si>
    <t>Menyatakan Terdakwa BACHRUDIN bin MACHMURI alias OO terbukti secara sah dan meyakinkan bersalah melakukan tindak pidana ?tanpa hak atau melawan hukum bersama-sama menjadi perantara dalam jual beli narkotika dalam bentuk bukan tanaman?;
Menjatuhkan pidana terhadap Terdakwa BACHRUDIN bin MACHMURI alias OO dengan pidana penjara selama 8 (delapan) tahun dan denda sebesar Rp.2.000.000.000,- (dua milyar rupiah) dengan ketentuan apabila denda tersebut tidak dibayar diganti dengan pidana penjara selama 3 (tiga) bulan;
Menetapkan masa penangkapan dan penahanan yang telah dijalani terdakwa dikurangkan seluruhnya dari pidana yang dijatuhkan;
Menetapkan Terdakwa tetap berada dalam tahanan;
Membebankan Terdakwa membayar biaya perkara sebesar Rp 5.000,00 (lima ribu rupiah);</t>
  </si>
  <si>
    <t>407/Pid.Sus/2023/PN Jkt.Brt</t>
  </si>
  <si>
    <t>1 (satu) bungkus Plastik klip didalamnya berisikan 8 (delapan) bungkus plastik klip :
1 (satu) bungkus plastik klip berisikan Narkotika jenis sabu berat brutto 1,06 (satu koma nol enam) gram
1 (satu) bungkus plastik klip berisikan Narkotika jenis sabu berat brutto 1,04 (satu koma nol empat) gram
1 (satu) bungkus plastik klip berisikan Narkotika jenis sabu berat brutto 1,04 (satu koma nol empat) gram
1 (satu) bungkus plastik klip berisikan Narkotika jenis sabu berat brutto 1,04 (satu koma nol empat) gram
1 (satu) bungkus plastik klip berisikan Narkotika jenis sabu berat brutto 1,04 (satu koma nol empat) gram
1 (satu) bungkus plastik klip berisikan Narkotika jenis sabu berat brutto 1,06 (satu koma nol enam) gram
1 (satu) bungkus Plastik klip didalamnya berisikan 7 (tujuh) bungkus plastik klip
1 (satu) bungkus plastik klip berisikan Narkotika jenis sabu berat brutto 0,93 (nol koma sembilan tiga) gram
1 (satu) bungkus plastik klip berisikan Narkotika jenis sabu berat brutto 1,05 gram
1 (satu) buah handphone merk oppo warna hitam berikut simcard 0812 19312482.
1 (satu) buah ATM BCA .
1 (satu) buah timbangan elektrik
1 (satu) bungkus kantong Plastik warna hitam berisikan plastik klip kosong
1 (satu) buah handphone warna biru merk VIVO Berikut simcard. 085770518739;
8 (delapan) lembar uang pecahan Rp. 50.000,- (lima puluh ribu rupiah).
2 (dua) lembar uang pecahan Rp. 100.000,- (seratus ribu rupiah).
3 (tiga) Lembar uang Pecahan Rp 100.000,- (seratus ribu rupiah).
8 (delapan) Lembar uang Pecahan Rp. 50.000,- (lima puluh ribu rupiah).
1 (satu) lembar uang pecahan Rp. 20.000,- (dua puluh ribu rupiah).
4 (empat) lembar uang pecahan Rp. 5000,- (lima ribu rupiah);</t>
  </si>
  <si>
    <t>Menyatakan Terdakwa ADE SUPRIYANTO bin HARUN terbukti secara sah dan meyakinkan bersalah melakukan tindak pidana ?tanpa hak atau melawan hukum bersama-sama menjadi perantara dalam jual beli narkotika dalam bentuk bukan tanaman?;
Menjatuhkan pidana terhadap Terdakwa BACHRUDIN bin MACHMURI alias OO dengan pidana penjara selama 8 (delapan) tahun dan denda sebesar Rp.2.000.000.000,- (dua milyar rupiah) dengan ketentuan apabila denda tersebut tidak dibayar diganti dengan pidana penjara selama 3 (tiga) bulan;
Menetapkan masa penangkapan dan penahanan yang telah dijalani terdakwa dikurangkan seluruhnya dari pidana yang dijatuhkan;
Menetapkan Terdakwa tetap berada dalam tahanan;
Membebankan Terdakwa membayar biaya perkara sebesar Rp 5.000,00 (lima ribu rupiah);</t>
  </si>
  <si>
    <t>408/Pid.Sus/2023/PN Jkt.Brt</t>
  </si>
  <si>
    <t>1 (satu) plastic klip berisi Kristal putih narkotika jenis shabu brutto 1,16 gram (netto 0,9792 gram).
1 (satu) HP warna silver merk Samsung berikut simcard;
3 (tiga) lembar uang pecahan Rp.50.000,- (lima puluh ribu rupiah)</t>
  </si>
  <si>
    <t>Menyatakan terdakwa SULAIMAN bin SYARIFUDIN telah terbukti secara sah dan meyakinkan bersalah melakukan tindak pidana tanpa hak atau melawan hukum, menjadi perantara dalam jual-beli Narkotika Golongan I?;
Menjatuhkan pidana terhadap terdakwa SULAIMAN bin SYARIFUDIN tersebut dengan pidana penjara selama 6 (Enam) tahun dan 6 (Enam) bulan dan denda sebesar Rp1.000.000.000,00 (Satu milyar rupiah) dengan ketentuan apabila denda tersebut tidak dibayar, diganti dengan pidana penjara selama 4 (Empat) bulan;
Menetapkan agar masa penangkapan dan masa penahanan yang telah dijalani oleh Terdakwa dikurangkan seluruhnya dari pidana yang dijatuhkan;
Memerintahkan agar Terdakwa tetap berada dalam tahanan;
Menetapkan Terdakwa dibebani biaya perkara sebesar Rp.5.000,- (lima ribu Rupiah);</t>
  </si>
  <si>
    <t>410/Pid.Sus/2023/PN Jkt.Brt</t>
  </si>
  <si>
    <t>1) 1 (satu) bungkus plastic klip berisi 1 (satu) bungkus plastic transparan (Kode A.1), dengan berat bruto 1,46 gram, dan diserahkan untuk pemeriksaan laboratoris kriminalistik dengan berat netto, dengan perincian :
a. 2 (Dua) butir tablet warna orange dengan berat netto seluruhnya 0,5049 gram, sisa hasil pemeriksaan laboratorium kriminalistik dengan berat netto 0,2524 gram;
b. Pecahan tablet warna orange dengan berat netto 0,1166 gram, sisa hasil pemeriksaan laboratorium kriminalistik dengan berat netto 0,0649 gram;
c. 1 (satu) butir tablet warna hijau logo ?Gucci? dengan berat netto 0,3723 gram, sisa hasil pemeriksaan laboratorium kriminalistik dengan berat netto 0,1949 gram;
d. Pecahan tablet warna hijau logo ?Gucci? dengan berat netto 0,2222 gram, sisa hasil pemeriksaan laboratorium kriminalistik dengan berat netto 0,1890 gram;
2) 1 (satu) bungkus plastic klip (Kode B.I) diberisikan 15 (lima belas) butir tablet warna hijau logo ?Gucci? dengan berat bruto 6,12gram dilakukan pemeriksaan laboratoris dengan berat netto seluruhnya 5,6831 gram,sisa hasil pemeriksaan laboratorium kriminalistik dengan berat netto 5,3046 gram;
3) 1 (satu) bungkus plastic klip (Kode C.I) berisikan 2 (dua) butir tablet warna merah dengan berat netto seluruhnya 0,7002 gram, sisa hasil pemeriksaan laboratorium kriminalistik dengan berat netto 0,3383 gram;
4) 1 (satu) unit Handphone merk Infinix warna hitam No. Sim 087786536800;</t>
  </si>
  <si>
    <t>Menyatakan Terdakwa SADDAM HUSEN ALIAS SADDAM BIN NURYADIN telah terbukti secara sah dan meyakinkan bersalah melakukan tindak pidana?tanpa hak dan melawan hukumpercobaan atau permufakatan jahat melakukan tindak pidana narkotika membeli, menerima,atau menyerahkan Narkotika Golongan I dalam bentuk bukan tanaman jenis pil ektasi?.
Menjatuhkan pidana terhadap Terdakwa SADDAM HUSEN ALIAS SADDAM BIN NURYADIN dengan pidana Penjara selama 7 (tujuh) tahun dan pidana denda sejumlah Rp. 1.000.000.000,- dengan ketentutan apabila pidana denda tersebut tidak dibayar diganti dengan pidana penjara selama 2 (dua) bulan ;
Menetapkan masa penangkapan dan penahanan yang telah dijalani Terdakwa dikurangkan seluruhnya dari pidana yang dijatuhkan ;
Menetapkan Terdakwa tetap ditahan;
Membebani terdakwa untuk membayar biaya perkara sebesar Rp.5.000,- (lima ribu rupiah);</t>
  </si>
  <si>
    <t>413/Pid.Sus/2023/PN Jkt.Brt</t>
  </si>
  <si>
    <t>3 (tiga) Paket dibungkus kertas coklat yang diduga berisi narkotika jenis daun ganja dengan berat brutto 76 (tujuh puluh enam) gram,
2 (dua) Linting yang diduga narkotika jenis daun ganja dengan berat brutto 1,27 (satu koma dua puluh tujuh) gram didalam bungkus rokok Camel,
1 (satu) Unit Handphone merk OPPO berikut kartu simcard Simpati dengan nomor 0858-1433-7713,
1 (satu) Unit Sepeda motor Nopol B-4198 BYU, merk Yamaha, Type B65, warna Silver tahun 2020 No. Rangka MH3SG4610LJ306007, No. Mesin : G3J1E0504384 atas nama RHEKAZ EKA ADHTYAS,</t>
  </si>
  <si>
    <t>Menyatakan Terdakwa RAYHAN HANIF Alias REHAN Bin NURDIN terbukti secara sah dan meyakinkan bersalah melakukan tindak pidana ?TANPA HAK DAN MELAWAN HUKUM MEMILIKI NARKOTIKA GOLONGAN I DALAM BENTUK TANAMAN? ;
Menjatuhkan pidana terhadap Terdakwa RAYHAN HANIF Alias REHAN Bin NURDIN dengan pidana penjara selama 7 (tujuh) tahun dikurangi sepenuhnya selama Terdakwa berada dalam tahanan sementara, dengan perintah Terdakwa tetap ditahan dan denda sebesar Rp. 1.000.000.000,- (satu milyar rupiah) subsidair 6 (enam) bulan penjara ;
Menetapkan agar Terdakwa membayar biaya perkara sebesar Rp.2.000,- (dua ribu rupiah) ;</t>
  </si>
  <si>
    <t>426/Pid.Sus/2023/PN Jkt.Brt</t>
  </si>
  <si>
    <t>13 (tiga belas) bungkus plastik klip masing-masing berisikan narkotika jenis sabu dengan berat netto seluruhnya 4,2436 gram;
1 (satu) buah kotak bertuliskan happydent;
1 (satu) buah bungkus hitam kecil;
1 (satu) buah timbangan elektrik;
1 (satu) pak plastik klip kosong;</t>
  </si>
  <si>
    <t>Menyatakan Terdakwa Agus Supriyadi Bin M. Djien telah terbukti secara sah dan meyakinkan bersalah melakukan tindak pidana Tanpa hak atau melawan hukum menjual dan menjadi perantara dalam jual beli Narkotika Golongan I dalam bentuk bukan tanaman sebagaimana dakwaan Pertama;
Menjatuhkan pidana oleh karena itu kepada Terdakwa Agus Supriyadi Bin M. Djien dengan pidana penjara selama 6 (enam ) tahun dan 6 (enam) bulan dan denda sebesar Rp 1.000.000.000,00 (satu milyar rupiah), apabila denda tersebut tidak dibayar, maka diganti dengan pidana penjara selama 4 (empat ) bulan ;
Menetapkan masa penangkapan dan penahanan yang telah dijalani Terdakwa dikurangkan seluruhnya dari pidana yang dijatuhkan ;
Menetapkan Terdakwa tetap berada dalam tahanan ;
Membebankan kepada Terdakwa untuk membayar biaya perkara sejumlah Rp 5.000,00 (lima ribu rupiah) ;</t>
  </si>
  <si>
    <t>437/Pid.Sus/2023/PN Jkt.Brt</t>
  </si>
  <si>
    <t>1 (satu) plastik klip sabu dengan berat brutto 0,18 gram
1 (satu) bungkus rokok Sampoerna kretek berisi 1 (satu) plastic klip berisi narkotika jenis sabu dengan berat brutto 0,15 gram
1 (satu) unit timbangan digital warna hitam
Uang hasil penjualan sabu sebesar Rp.300.000,- (tiga ratus ribu rupiah))</t>
  </si>
  <si>
    <t>Menyatakan Terdakwa SUAIB BIN DJAKARIA telah terbukti secara sah dan meyakinkan bersalah melakukan tindak pidana "Tanpa hak atau melawan hukum Narkotika Golongan I" ;
Menjatuhkan pidana oleh karena itu kepada Terdakwa tersebut dengan pidana penjara selama 5 (lima) tahun dan 6 (enam) bulan tahun dan denda sebesar Rp. 1.000.000.000,- (satu milyar rupiah), apabila denda tersebut tidak dibayar, maka diganti dengan pidana penjara selama 3 (tiga) bulan
Menetapkan masa penangkapan dan penahanan yang telah dijalani dikurangkan seluruhnya dari pidana yang dijatuhkan ;
Memerintahkan agar Terdakwa tetap berada dalam tahanan ;
Membebankan kepada Terdakwa untuk membayar biaya perkara sebesar Rp. 2.000,- (dua ribu rupiah) ;</t>
  </si>
  <si>
    <t>438/Pid.Sus/2023/PN Jkt.Brt</t>
  </si>
  <si>
    <t>5 (lima) paket Plastik klip kecil berisikan Narkotika jenis Sabu brutto 1,37 (satu koma tiga puluh tujuh) gram yang tersimpan di dalam bekas bungkus rokok Djarum Super;
1 (satu) unit Handphone merk Oppo warna Biru dengan Simcard No. : 081219090631;
1 (satu) buah timbangan kecil digital warna hitam;
1 (satu) buah Bong yang terbuat dari kaca yang sudah terpasang 1 (satu) buah cangklong kaca dan 1 (satu) buah sedotan plastik putih,
1 (satu) buah sendok yang terbuat dari sedotan plastik hitam
Dirampas untuk dimusnahkan;
1 (satu) unit sepeda motor Yamaha Vega ZR warna biru tanpa plat nomor;</t>
  </si>
  <si>
    <t>Menyatakan terdakwa CECEP SOPIAN bin SULAEMAN terbukti secara sah dan meyakinkan bersalah melakukan tindak pidana ? Permufakatan jahat tanpa hak melawan hukum menjual, membeli, menjadi perantara jual beli Narkotika Golongan I?,
Menjatuhkan pidana terhadap terdakwa CECEP SOPIAN bin SULAEMAN berupa pidana penjara selama 7 (tujuh) tahun;
Menjatuhkan Pidana denda terhadap terdakwa sebesar Rp.1.000.000.000,- (Satu miliar rupiah) dengan ketentuan apabila denda tersebut tidak dapat dibayar akan diganti dengan pidana penjara selama 3 (tiga) bulan;
Menetapkan masa Penangkapan dan Penahanan yang telah dijalankan terdakwa dikurangkan seluruhya dari pidana yang dijatuhkan
Menetapkan Terdakwa tetap berada dalam tahanan;
Menghukum Terdakwa untuk membayar biaya perkara sebesar Rp.5.000,- (lima ribu rupiah).</t>
  </si>
  <si>
    <t>439/Pid.Sus/2023/PN Jkt.Brt</t>
  </si>
  <si>
    <t>1 (satu) buah dompet kecil warna biru yang di dalamnya terdapat 7 (tujuh) paket Plastik klip kecil berisikan Narkotika jenis Sabu brutto 1,67 (satu koma enam puluh tujuh) gram dan
1 (satu) buah timbangan digital warna silver
1 (satu) unit Handphone merk Xiaomi warna Silver dengan Simcard No. : 081586164523.</t>
  </si>
  <si>
    <t xml:space="preserve">Menyatakan terdakwa ANGGA HIDAYATULLOH bin CHANDRA ARIFANDI terbukti secara sah dan meyakinkan bersalah melakukan tindak pidana ? Permufakatan jahat tanpa hak atau melawan hukum menjual, membeli, menjadi perantara jual beli Narkotika Golongan I?,
Menjatuhkan pidana terhadap terdakwa ANGGA HIDAYATULLOH bin CHANDRA ARIFANDI berupa pidana penjara selama 6 (enam) tahun;
Menjatuhkan pidana denda terhadap terdakwa sebesar Rp.1.000.000.000,- (Satu miliar rupiah) dengan ketentuan apabila denda tersebut tidak dapat dibayar akan diganti dengan pidana penjara selama 3 (tiga) bulan;
Menetapkan masa Penangkapan dan Penahanan yang telah dijalankan terdakwa dikurangkan seluruhya dari pidana yang dijatuhkan
Menetapkan Terdakwa tetap berada dalam tahanan;
Menghukum Terdakwa untuk membayar biaya perkara sebesar Rp.5.000,- (lima ribu rupiah).
</t>
  </si>
  <si>
    <t>446/Pid.Sus/2023/PN Jkt.Brt</t>
  </si>
  <si>
    <t>1 plastik klip berisi narkotika jenis sabu, berat brutto 0,85 gram ;
1 bungkus rokok magnum berisi :
1 plastik klip berisi narkotika jenis sabu, berat brutto 1,05 gram
1 plastik klip berisi narkotika jenis sabu, berat brutto 1,02 gram
1 buah Hp merk Samsung.
1 plastik klip berisi :
1 plastik klip berisi narkotika jenis sabu, dengan berat brutto 0,96 gram
1 plastik klip berisi narkotika jenis sabu, dengan berat brutto 1,02 gram
1 plastik klip berisi narkotika jenis sabu, dengan berat brutto 0,99 gram
1 plastik klip berisi narkotika jenis sabu, dengan berat brutto 0,99 gram
1 plastik klip berisi narkotika jenis sabu, dengan berat brutto 0,99 gram
1 plastik klip berisi narkotika jenis sabu, dengan berat brutto 1,02 gram
1 plastik klip berisi narkotika jenis sabu, dengan berat brutto 1,00 gram
1 plastik klip berisi narkotika jenis sabu, dengan berat brutto 1,02 gram
(berat netto seluruhnya No 1, 2 dan 4 adalan 9,7800 gram)
1 buah timbangan ;
1 plastik klip berisi 7 pack plastik klip ukuran kecil dan 1 pack plastik klip ukuran sedang.</t>
  </si>
  <si>
    <t>Menyatakan Terdakwa TONNY anak dari (alm) JIMMY telah terbukti secara sah dan meyakinkan bersalah melakukan tindak pidana dengan pemufakatan jahat tanpa hak menjadi perantara dalam jual beli Narkotika Golongan I sebagaimana dalam Dakwaan Pertama Pasal 114 ayat (2) UU R.I. No.35 Tahun 2009 Tentang Narkotika Jo Pasal 132 (1) UU RI No.35 Tahun 2009 tantang Narkotika ;
Menjatuhkan pidana terhadap Terdakwa TONNY anak dari (alm) JIMMY, dengan pidana penjara selama 6 (enam) tahun dan 6 (enam) bulan dan Denda sebesar Rp.2.000.000.000,00(dua milyar rupiah) subsider 4 (empat) bulan penjara.
Menetapkan masa penangkapan dan penahanan yang telah dijalani oelh terdakwa dikurangkan seluruhnya dari masa pidana yang dijatuhkan ;
Menetapkan terdakwa tetap berada dalam tahanan ;
Menetapkan agar Terdakwa dibebani membayar biaya perkara sebesar Rp.5.000,00 (limaribu rupiah).</t>
  </si>
  <si>
    <t>447/Pid.Sus/2023/PN Jkt.Brt</t>
  </si>
  <si>
    <t>1 plastik klip berisi narkotika jenis sabu, berat brutto 0,85 gram
1 bungkus rokok magnum berisi :
1 plastik klip berisi narkotika jenis sabu, berat brutto 1,05 gram
1 plastik klip berisi narkotika jenis sabu, berat brutto 1,02 gram
1 buah Hp merk Samsung.
1 plastik klip berisi :
1 plastik klip berisi narkotika jenis sabu, dengan berat brutto 0,96 gram
1 plastik klip berisi narkotika jenis sabu, dengan berat brutto 1,02 gram
1 plastik klip berisi narkotika jenis sabu, dengan berat brutto 0,99 gram
1 plastik klip berisi narkotika jenis sabu, dengan berat brutto 0,99 gram
1 plastik klip berisi narkotika jenis sabu, dengan berat brutto 0,99 gram
1 plastik klip berisi narkotika jenis sabu, dengan berat brutto 1,02 gram
1 plastik klip berisi narkotika jenis sabu, dengan berat brutto 1,00 gram
1 plastik klip berisi narkotika jenis sabu, dengan berat brutto 1,02 gram
(berat netto seluruhnya 9,7800 gram)
1 buah timbangan
1 plastik klip berisi 7 pack plastik klip ukuran kecil dan 1 pack plastik klip ukuran sedang.
dikembalikan kepada Penuntut Umum untuk dijadikan barang bukti dalam perkara lain atas nama Terdakwa TONNY anak dari (alm) JIMMY;</t>
  </si>
  <si>
    <t>Menyatakan Terdakwa WILLY SUGIARTO Alias BUDI Anak dari COKRO SUGIARTO tersebut di atas, terbukti secara sah dan meyakinkan bersalah melakukan tindak pidana dengan pemufakatan jahat tanpa hak menjadi pearantara dalam jual beli Narkotika Golongan I, sebagaimana dalam dakwaan alternatif pertama Penuntut Umum;
Menjatuhkan pidana kepada Terdakwa oleh karena itu dengan pidana penjara selama 7 (tujuh) tahun dan 6 (enam) bulan dan pidana denda sebesar Rp.2.000.000.000,00 (dua miliar rupiah);
Menetapkan apabila pidana denda tersebut tidak dibayar oleh Terdakwa maka diganti dengan pidana penjara selama 4 (empat) bulan;
Membebankan kepada Terdakwa untuk membayar biaya perkara ini masing sejumlah Rp.5.000,00 (lima ribu rupiah);</t>
  </si>
  <si>
    <t>448/Pid.Sus/2023/PN Jkt.Brt</t>
  </si>
  <si>
    <t>1 plastik klip berisi narkotika jenis sabu, berat brutto 0,85 gram
1 bungkus rokok magnum berisi :
1 plastik klip berisi narkotika jenis sabu, berat brutto 1,05 gram
1 plastik klip berisi narkotika jenis sabu, berat brutto 1,02 gram
1 buah Hp merk Samsung.
1 plastik klip berisi :
1 plastik klip berisi narkotika jenis sabu, dengan berat brutto 0,96 gram
1 plastik klip berisi narkotika jenis sabu, dengan berat brutto 1,02 gram
1 plastik klip berisi narkotika jenis sabu, dengan berat brutto 0,99 gram
1 plastik klip berisi narkotika jenis sabu, dengan berat brutto 0,99 gram
1 plastik klip berisi narkotika jenis sabu, dengan berat brutto 0,99 gram
1 plastik klip berisi narkotika jenis sabu, dengan berat brutto 1,02 gram
1 plastik klip berisi narkotika jenis sabu, dengan berat brutto 1,00 gram
1 plastik klip berisi narkotika jenis sabu, dengan berat brutto 1,02 gram
(berat netto seluruhnya9,7800 gram)
1 buah timbangan
1 plastik klip berisi 7 pack plastik klip ukuran kecil dan 1 pack plastik klip ukuran sedang.
Dikembalikan kepada Penuntut Umum untuk dijadikan barang bukti dalam perkara lain atas nama Terdakwa WILLY SUGIARTO Alias BUDI Anak dari COKRO SUGIARTO</t>
  </si>
  <si>
    <t>Menyatakan Terdakwa SANTOSO Alias ASAN Bin Alm. SUTRIMO tersebut di atas, terbukti secara sah dan meyakinkan bersalah melakukan tindak pidana dengan pemufakatan jahat tanpa hak membeli Narkotika Golongan I, sebagaimana dalam dakwaan alternatif pertama Penuntut Umum;
Menjatuhkan pidana kepada Terdakwa oleh karena itu dengan pidana penjara selama 7 (tujuh) tahun dan 6 (enam) bulan dan pidana denda sebesar Rp.2.000.000.000,00 (dua miliar rupiah);
Menetapkan apabila pidana denda tersebut tidak dibayar oleh Terdakwa maka diganti dengan pidana penjara selama 4 (empat) bulan;
Membebankan kepada Terdakwa untuk membayar biaya perkara ini sejumlah Rp.5.000,00 (lima ribu rupiah);</t>
  </si>
  <si>
    <t>451/Pid.Sus/2023/PN Jkt.Brt</t>
  </si>
  <si>
    <t>1 (satu) bungkus plastik klip berisikan narkotika jenis sabu berat brutto 0,22 (nol koma dua puluh dua) gram,
1 (satu) buah bungkus rokok CAMEL di dalamnya terdapat 1 (satu) bungkus plastik klip berisikan narkotika jenis sabu berat brutto 0,33 (nol koma tiga puluh tiga) gram
2 (dua) bungkus plastik klip kecil berisikan narkotika jenis sabu berat brutto 1,13 (satu koma tiga belas) gram
1 (satu) buah timbangan digital
1 (satu) bendel plastik klip kosong
1 (satu) buah alat hisab sabu berikut cangklong
1 (satu) unit handphone dengan merk VIVO</t>
  </si>
  <si>
    <t>Menyatakan terdakwa AHMAD HERFANDI alias EFAN Bin AHMAD JUNAEDItelah terbukti secara sah dan meyakinkan bersalah melakukan Tindak Pidana Tanpa hak atau melawan hukum menawarkan untuk dijual, menjual, membeli, menerima, menjadi perantara dalam jual beli, menukar atau menyerahkan Narkotika Golongan I;
Menjatuhkan pidana terhadap Terdakwa tersebut dengan pidana penjara selama 6 (enam) tahun dan membayar denda sejumlah Rp.2.000.000.000,- (Dua milyar rupiah) dengan ketentuan jika denda tidak dibayar diganti dengan pidana penjara selama 3 (tiga) bulan;
Menetapkan masa penangkapan dan penahanan yang telah dijalani oleh Terdakwa dikurangkan seluruhnya dari pidana yang dijatuhkan;
Menetapkan Terdakwa tetap ditahan;
Membebani Terdakwa untuk membayar biaya perkara sejumlah Rp.2.000,00 (Dua ribu rupiah);</t>
  </si>
  <si>
    <t>455/Pid.Sus/2023/PN Jkt.Brt</t>
  </si>
  <si>
    <t>10 (sepuluh) paket plastik klip kecil berisikan Narkotika jenis sabu brutto
 2,03 (dua koma nol tiga) gram
 6 (enam) butir Psikotropika jenis Ekstasi warna merah jambu brutto 2,33
 (dua koma tiga puluh tiga) gram
 1 (satu) bungkus rokok Honglashan warna putih
 2 (dua) buah sendok sabu kertas
 3 (tiga) bundel plastik kosong
 1 (satu) unit timbangan digital scale warna hitam
 1 (satu) unit Handphone merk Oppo A15 warna biru simcard No :
 081905278610
 (Dirampas untuk dimsunahkan)</t>
  </si>
  <si>
    <t>Menyatakan Terdakwa REZA SAM MUTIARA BIN FAHRI SAM MUTIARA
 terbukti dan bersalah melakukan tindak pidana ““secara Tanpa hak atau
 melawan hukum Menjual, membeli, menerima atau menjadi perantara dalam
 jual beli Narkotika Golongan I’ DAN “secara tanpa hak memiliki dan/atau
 membawa psikotropika” dalam Dakwaan Pertama Kesatu melanggar Pasal
 114 ayat (1) Undang-Undang Republik Indonesia Nomor 35 tahun 2009
 tentang Narkotika dan Dakwaan Kedua  melanggar Pasal 62 Jo Pasal 71
 ayat (1) Undang-Undang Republik Indonesia Nomor 5 tahun 1997 tentang
 Psikotropika..
 Menjatuhkan pidana penjara terhadap Terdakwa REZA SAM MUTIARA
 BIN FAHRI SAM MUTIARA selama 8 (delapan) Tahun dan 6 (enam) bulan
 dengan dikurangkan sepenuhnya selama Terdakwa ditahan, dengan perintah
 agar Terdakwa tetap ditahan, denda sebesar Rp. 1.000.000.000,- (satu milyar
 rupiah) subsidair selama 3 (tiga) bulan penjara.</t>
  </si>
  <si>
    <t>462/Pid.Sus/2023/PN Jkt.Brt</t>
  </si>
  <si>
    <t>hijau logo “GUCI” dengan berat brutto 6,0 (enam koma nol) gram,
 dengan berat netto seluruhnya 6,0977 gram dengan sisa barang bukti
 5,3103 gram 
1 (satu) unit 30 (tiga puluh) butir Pil diduga Narkotika jenis ecstasy
 berwarna biru logo “S” dengan berat brutto 11,1 (sebelas koma satu)
 gram, dengan berat netto seluruhnya 10,9984 gram dengan sisa
 barang bukti 9,8920 gram 
16 (enam belas) butir Pil diduga Narkotika jenis ecstasy berwarna
 Handphone merek Vivo warna hitam seri Y32E No.HP.0813-1723
4096
 dirampas untuk dimusnahkan</t>
  </si>
  <si>
    <t>1. Menyatakan terdakwa MAEMUNAH als MEEY binti ABDUL SYUKUR
 telah terbukti secara sah dan meyakinkan bersalah melakukan tindak pidana
 tanpa hak atau melawan hukum, menawarkan untuk dijual, menjual,
 membeli, menerima, menjadi perantara dalam jual beli, menukar, atau
 menyerahkan melebihi 5 gram dalam dakwaan Pertama ; 
2. Menjatuhkan pidana terhadap terdakwa MAEMUNAH als MEEY binti
 ABDUL SYUKUR dengan pidana penjara selama 8 (delapan) tahun dan 6
 (enam) bulan dikurangi selama terdakwa berada dalam tahanan sementara
 dan Pidana Denda sebesar Rp.2.000.000.000,- (dua miliar rupiah) subsidair
 6 (enam) bulan penjara</t>
  </si>
  <si>
    <t>467/Pid.Sus/2023/PN Jkt.Brt</t>
  </si>
  <si>
    <t>17 (tujuh belas) paket plastik klip kecil Narkotika jenis shabu dengan
 berat bruto 18,61 (delapan belas koma enam puluh satu) gram,
 dengan berat netto seluruhnya 14,3025 gram dengan sisa barang
 bukti hasil pemeriksaan 14,2501 gram;- 
Mahkamah Agung Republik Indonesia
 Mahkamah Agung Republik Indonesia
 1 (satu) paket plastik klip kecil Narkotika jenis shabu dengan berat
 bruto 12,34 (dua belas koma tiga puluh empat) gram, dengan berat
 netto 9,7464 gram dengan sisa barang bukti hasil pemeriksaan
 9,7076 gram;- 2 (dua) buah sendok shabu terbuat dari sedotan;- 1 (satu) buah Dompet warna merah jambu;- 4 (empat) bundle plastik klip kosong; - 1 (satu) unit Handphone merk Xiomi warna hitam dengan simcard
 Simpati nomor 081318377010;
 Dirampas untuk dimusnahkan;</t>
  </si>
  <si>
    <t>1. Menyatakan terdakwa SHIK RIANTO telah terbukti secara sah dan
 meyakinkan bersalah melakukan tindak pidana tanpa hak atau melawan
 hukum, menawarkan untuk dijual, menjual, membeli, menerima,
 menjadi perantara dalam jaul beli, menukar, atau menyerahkan
 Narkotika Golongan I dalam bentuk bukan tanaman beratnya melebihi 5
 gram” sebagaimana dalam Dakwaan Pertama Pasal 114 ayat (2) UURI
 No.35 Tahun 2009 tentang Narkotika;
 2. Menjatuhkan pidana terhadap terdakwa SHIK RIANTO dengan pidana
 penjara selama 8 (delapan) tahun dan 6 (enam) bulan penjara
 dikurangi masa tahanan dengan perintah tetap ditahan, membayar
 denda Rp.2.000.000.000,- (dua miliar rupiah) subsidair 6 (enam) bulan
 penjara;</t>
  </si>
  <si>
    <t>468/Pid.Sus/2023/PN Jkt.Brt</t>
  </si>
  <si>
    <t xml:space="preserve"> 1 (satu) kemasan plastic Charm didalamnya berisi plastic hitam
 didalamnya berisi 1 (satu) plastic klip berisi narkotika jenis shabu
 brutto 25 (dua puluh lima) gram.
 1 (satu) HP warna hitam merk blackberry nomor simcard
 081297255133.
 Dirampas untuk dimusnahkan.</t>
  </si>
  <si>
    <t>1. Menyatakan Terdakwa  AMIRUL MUMININ Bin IMAN dan Terdakwa
 ROHILI Bin RAHMAN terbukti secara sah dan meyakinkan bersalah
 bersama-sama  melakukan tindak tanpa hak atau melawan hukum
 menerima, menjadi perantara dalam jual beli atau menyerahkan
 Narkotika Golongan I bukan tanaman beratnya melebihi 5 (lima) gram kamahagung.go.id
 sebagaimana dimaksud dalam  pasal 114 ayat (2) UU No. 35 tahun 2009
 Tentang Narkotika Jo pasal 55 ayat (1) ke-1 KUHP dalam surat dakwaan
 Pertama ;
 2. Menjatuhkan Pidana terhadap Terdakwa  AMIRUL MUMININ Bin IMAN
 dan Terdakwa  ROHILI Bin RAHMAN dengan pidana penjara masing
masing selama 8 (delapan) tahun dan 6 (enam) bulan dikurangkan
 seluruhnya dari pidana yang telah dijalani, dengan perintah tetap ditahan.
 Dan Denda sebesar Rp. 1.000.00.000.- (satu milyar rupiah), jika tidak
 dibayar diganti dengan pidana selama 6 (enam) bulan.</t>
  </si>
  <si>
    <t>471/Pid.Sus/2023/PN Jkt.Brt</t>
  </si>
  <si>
    <t>a.Paper bag yang didalamnya terdapat kardus yang didalamnya
 terdapat 1 (satu) plastik klip yang berisi sabu dengan berat bruto 2,98
 (dua koma sembilan delapan) gram (kode A), berat netto 2,7079 gram
 (sisa LabFor 2,6605 gram) ;
 b.Handphone merek VIVO dengan IMEI : 863508060051735, IMEI
 2 : 863508060051727 berikut sim card dengan Nomor 085692015442 ;
 c.1 (satu) plastik klip yang berisi sabu dengan berat bruto 23,54
 (dua puluh tiga koma lima empat) gram (kode B), berat netto 22,2818
 gram (sisa LabFor 22,2018 gram) ;
 d.1 (satu) plastik klip yang berisi sabu dengan berat bruto 3,30 (tiga
 koma tiga nol) gram (kode C), berat netto 2,9882 gram (sisa LabFor
 2,9398 gram) ; 
e.1 (satu) plastik klip yang berisi sabu dengan berat bruto 2,48 (dua
 koma dua puluh delapan) gram (kode D), berat netto 2,0216 gram (sisa
 LabFor 1,9705 gram) ;
 f.1 (satu) plastik klip yang berisi 5 (lima) butir ekstasi dengan berat netto
 seluruhnya 1,87 (satu koma delapan tujuh) gram (kode E), berat netto
 1,8907 gram (sisa LabFor 1,5320 gram) ;
 g.1 (satu) plastik klip yang berisi 5 (lima) butir ekstasi dengan berat
 netto seluruhnya 1,97 (satu koma sembilan tujuh) gram (kode F), berat
 netto 1,9747 gram (sisa LabFor 1,5648 gram) ;
 h.1 (satu) plastik klip yang berisi 3 (tiga) butir ekstasi yang terdiri
 dari 1 (satu) butir dengan berat netto 0,3960 gram dan 2 (dua) butir yang
 dipecah menjadi 4 bagian dengan berat netto 0,7731 gram, berat netto
 seluruhnya 1,18 (satu koma satu delapan) gram (kode G), sisa LabFor
 0,2111 gram dan 0,5655 gram ;
 i.1 (satu) plastik klip yang berisi 4 (empat) butir ekstasi dengan berat bruto
 seluruhnya 1,5218 gram (satu koma lima dua satu delapan) gram (kode
 H), sisa LabFor 1,1422 gram ; j.3 (tiga) pak plastik klip kosong ;
 k.1 (satu) pak kardus ;
 l.1 (satu) pak paper bag ;
 m.2 (dua) buah timbangan digital ;
 Agar Dirampas untuk Dimusnahkan.
 n.Uang pecahan Rp. 2.000,- yang menyerupai sendok ;
 Agar Dirampas untuk Negara.</t>
  </si>
  <si>
    <t>1. Menyatakan Terdakwa SOFYAN DANU WIJAYA alias IVAN Bin ENCEP
 SUHARJA, telah terbukti secara sah dan meyakinkan bersalah melakukan
 Tindak Pidana “Tanpa Hak atau Melawan Hukum Menjadi Perantara
 dalam Jual Beli Beratnya Melebihi 5 (lima) gram ”, sebagaimana
 dimaksud dalam Pasal 114 ayat (2) UU RI Nomor 35 Tahun 2009 tentang
 Narkotika dalam Dakwaan Pertama Penuntut Umum.
 2. Menjatuhkan pidana terhadap Terdakwa SOFYAN DANU WIJAYA alias
 IVAN Bin ENCEP SUHARJA dengan pidana penjara selama 8 (delapan)
 tahun dikurangi selama Terdakwa berada dalam tahanan dengan perintah
 Terdakwa tetap ditahan dan pidana    denda  sebesar Rp. 1.500.000.000,- 
(satu milyar lima ratus juta rupiah), apabila denda tidak dibayar diganti
 dengan penjara selama 6 (enam) bulan.</t>
  </si>
  <si>
    <t>472/Pid.Sus/2023/PN Jkt.Brt</t>
  </si>
  <si>
    <t>1 (satu) unit Handphone merk Iphone X warna putih dengan
 simcard XL nomor 081936349345
 1 (satu) buah kotak Hanphone merk OPPO yang di dalamnya 3
 (tiga) plastic klip Narkotika jenis sabu
 Plastik klip Narkotika jenis sabu dengan berat brutto 8,52 gram
 dengan kode A1
 Plastic klip Narkotika jenis sabu dengan berat brutto 1,06 gram
 dengan kode A2
 Plastik klip Narkotika jenis sabu dengan berat brutto 0,46 gram
 dengan kode A3
 Jumlah keseluruhan jenis sabu kode A1 sd A3 10,04 gram
 15 (lima belas) plastic klip kosong
 1 (satu) buah timbangan digital
 1 (satu) buah topi berwarna abu-abu bertuliskan Xfinity series
 terdapat 4 (empat) plastic klip Narkotika jenis sabu dengan dibungkus
 tissue dengan perincian sebagai berikut :
 Plastik klip Narkotika jenis sabu dengan berat brutto 0,58 gram
 dengan kode B1
 Plastik klip Narkotika jenis sabu dengan berat brutto 0,18 gram
 dengan kode B2
 Plastik klip Narkotika jenis sabu dengan berat brutto 0,28 gram
 dengan kode B3
 Plastik klip Narkotika jenis sabu dengan berat brutto 0,14 gram
 dengan kode B4
 Dirampas untuk dimusnahkan 
 uang Rp. 200.000 (dua ratus ribu rupiah)
 Dirampas untuk negara</t>
  </si>
  <si>
    <t>1. Menyatakan terdakwa FIKRI AL MAJID Bin JAMALUDIN telah terbukti
 secara sah dan meyakinkan bersalah melakukan tindak pidana tanpa hak
 atau melawan hukum, menawarkan untuk dijual, menjual, membeli,
 menerima, menjadi perantara dalam jaul beli, menukar, atau menyerahkan
 Narkotika Golongan I dalam bentuk bukan tanaman beratnya melebihi 5
 gram” sebagaimana dalam Dakwaan Pertama Pasal 114 ayat (2) UURI
 No.35 Tahun 2009 tentang Narkotika ; 
2. Menjatuhkan pidana terhadap terdakwa FIKRI AL MAJID Bin
 JAMALUDIN dengan pidana penjara selama 8 (delapan) tahun dikurangi
 masa tahanan dengan perintah tetap ditahan, membayar denda
 Rp.2.000.000.000,- (dua miliar rupiah) subsidair 6 (enam) bulan penjara.</t>
  </si>
  <si>
    <t>474/Pid.Sus/2023/PN Jkt.Brt</t>
  </si>
  <si>
    <t>1)9 (Sembilan) paket plastik kecil berisi narkotika jenis sabu
 dengan berat brutto4,42 (Empat Koma Empat Puluh Dua) Gram
 2) 1 (Satu) unit Handphone merk VIVO warna biru nomor simcard
 0821248550863
 3) 1 (satu) unit timbangan digital
 4)2 (dua) Buah korek api
 5) 2 (dua) buah sedotan
 6) 2 (dua) buah alat hisap sabu
 Dirampas Untuk Dimusnahkan</t>
  </si>
  <si>
    <t>1. Menyatakan terdakwa AWALLUDDIN Alias KODING Bin H.TARMUDZI
 terbukti secara sah dan meyakinkan bersalah melakukan tindak pidana
 Narkotika yang melanggar pasal 114 ayat (1) undang-undang nomor 35
 tahun 2009 tentang narkotika sebagaimana dalam dakwaan pertama
 Penuntut Umum. 
2. Menjatuhkan pidana terhadap terdakwa AWALLUDDIN Alias KODING
 Bin H.TARMUDZI berupa pidana penjara selama 7 (Tujuh) Tahun dan 6
 (Enam) Bulan dikurangi selama terdakwa berada dalam tahanan dan
 denda sebesar Rp 1.000.000.000,- (Satu Miliar Rupiah) dengan ketentuan
 apabila terdakwa tidak membayar diganti dengan pidana penjara selama 6
 (Enam) bulan.</t>
  </si>
  <si>
    <t>478/Pid.Sus/2023/PN Jkt.Brt</t>
  </si>
  <si>
    <t>8 (delapan) paket bungkus plastik klip
 kecil yang diantaranya : 4 (empat) paket bungkus plastik klip kecil warna
 bening berisi Kristal warna Putih yang diduga keras berisi Narkotika jenis
 shabu disimpan dalam kotak plastik tusuk gigi merk alfamart dan 4 (empat)
 paket bungkus plastik klip kecil warna bening berisi Kristal warna Putih yang
 diduga keras berisi Narkotika jenis shabu disimpan didalam kotak kail
 pancingan merk Chinu dengan berat brutto seluruhnya + 2,23 gram. Setelah
 pemeriksaak LabKrim barang bukti menjadi : 
1 (satu) buah tempat plastik tusuk gigi “Alfamart” berisi  4 (empat)
 bungkus plastic klip masing-masing berisikan kristal warna putih
 dengan berat netto seluruhnya 0,2372 gram dengan sisa barang bukti
 0,2236 gram. 
1 (satu) buah tempat plastik “Chino” berisi  4 (empat) bungkus
 plastic klip masing-masing berisikan kristal warna putih dengan berat
 netto seluruhnya 1,1728 gram dengan sisa barang bukti 1,1363 gram.
 dirampas untuk dimusnahkan.</t>
  </si>
  <si>
    <t>1.Menyatakan terdakwa I. MIKAEL NABABAN bin PANUSUNAN NABABAN dan terdakwa II. DIAH ARYANTI binti D. SUSYANTO telah terbukti secara sah dan meyakinkan bersalah melakukan tindak pidana tanpa hak atau melawan hukum, melakukan percobaan atau permufakatan jahat untuk tindak pidana narkotika menawarkan untuk dijual, menjual, membeli, menerima, menjadi perantara dalam jaul beli, menukar, atau menyerahkan Narkotika Golongan I dalam dakwaan Pertama ; Mahkamah Agung Republik Indonesia 2. Menjatuhkan pidana terhadap terdakwa I. MIKAEL NABABAN bin PANUSUNAN NABABAN dengan pidana penjara selama 8 (tujuh) tahun dan 6 (enam) bulan, sedangkan terdakwa II. DIAH ARYANTI binti D. SUSYANTO dengan pidana penjara selama 7 (tujuh) tahun dan 6 (enam) bulan dikurangi selama para terdakwa berada dalam tahanan sementara dan Pidana Denda masing-masing sebesar Rp.1.000.000.000,- (satu miliar rupiah) subsidair 6 (enam) bulan penjara.</t>
  </si>
  <si>
    <t>479/Pid.Sus/2023/PN Jkt.Brt</t>
  </si>
  <si>
    <t>Dari dalam Tas Selempang warna coklat milik Terdakwa, berupa : 
a.1 (satu) bungkus kertas warna Coklat yang di dalamnya
 berisikan Ganja Kering dengan Berat brutto 2,13 ( Dua Koma Tiga
 Belas ) Gram (Kode A1). 
b.1 (satu) bungkus kertas warna Coklat yang di dalamnya
 berisikan Ganja Kering dengan Berat brutto 2,15 ( Dua Koma Lima
 Belas ) Gram (Kode A2). c.
 1 (satu) bungkus kertas warna Coklat yang di dalamnya
 berisikan Ganja Kering dengan Berat brutto 2,19 ( Dua Koma
 Sembilan Belas ) Gram (Kode A3). 
d.1 (satu) bungkus kertas warna Coklat yang di dalamnya
 berisikan Ganja Kering dengan Berat brutto 2,28 ( Dua Koma Dua
 Puluh Delapan ) Gram (Kode A4). 
e.1 (satu) bungkus kertas warna Coklat yang di dalamnya
 berisikan Ganja Kering dengan Berat brutto 2,29 ( Dua Koma Dua
 Puluh Sembilan ) Gram (Kode A5). 
f. 1 (satu) bungkus kertas warna Coklat yang di dalamnya berisikan
 Ganja Kering dengan Berat brutto 2,38 ( Dua Koma Tiga Puluh
 Delapan ) Gram (Kode A6). 
g. 1 (satu) bungkus kertas warna Coklat yang di dalamnya
 berisikan Ganja Kering dengan Berat brutto 2,47 ( Dua Koma Empat
 Puluh Tujuh ) Gram (Kode A7).
 h. Mahkamah Agung Republik Indonesia
 1 (satu) bungkus kertas warna Coklat yang di dalamnya
 berisikan Ganja Kering dengan Berat brutto 2,50 ( Dua Koma Lima
 Puluh ) Gram (Kode A8). 
i. 1 (satu) bungkus kertas warna Coklat yang di dalamnya berisikan
 Ganja Kering dengan Berat brutto 2,54 ( Dua Koma Lima Puluh
 Empat ) Gram (Kode A9). 
j. 1 (satu) bungkus kertas warna Coklat yang di dalamnya berisikan
 Ganja Kering dengan Berat brutto 2,56 ( Dua Koma Lima Puluh
 Enam ) Gram (Kode A10). k.1 (satu) bungkus kertas warna Coklat yang di dalamnya
 berisikan Ganja Kering dengan Berat brutto 2,59 ( Dua Koma Lima
 Puluh Sembilan ) Gram (Kode A11). 
 l. 1 (satu) bungkus kertas warna Coklat yang di dalamnya berisikan
 Ganja Kering dengan Berat brutto 2,71 ( Dua Koma Tujuh Puluh
 Satu ) Gram (Kode A12). 
m.1 (satu) bungkus kertas warna Coklat yang di dalamnya
 berisikan Ganja Kering dengan Berat brutto 2,78 ( Dua Koma Tujuh
 Puluh Delapan ) Gram (Kode A13). 
n. 1 (satu) bungkus kertas warna Coklat yang di dalamnya
 berisikan Ganja Kering dengan Berat brutto 2,87 ( Dua Koma
 Delapan Puluh Tujuh ) Gram (Kode A14). o.1 (satu) bungkus kertas warna Coklat yang di dalamnya
 berisikan Ganja Kering dengan Berat brutto 3,09 ( Tiga Koma Nol
 Sembilan ) Gram (Kode A15). 
(sehingga berat brutto keseluruhan Ganja kering yang disita dari
 tas selempang Terdakwa adalah 37,53 gram)  Dari tangan kanan Terdakwa berupa : - 1 (satu) buah Handphone merk OPPO A3s warna merah berikut
 simcard 085817782715.
  Dari tangan kiri Terdakwa berupa : - 1 (satu) buah Handphone merk OPPO A95 warna hitam berikut
 simcard 0895324108870.
  Dari dalam lemari pakaian di Kamar Kost Terdakwa, terdapat satu
 paper bag warna putih yang didalamnya berisikan : 
a.1 (satu) bungkus kertas warna coklat yang di dalamnya
 berisikan Ganja Kering dengan berat brutto 100,25 (seratus koma
 dua puluh lima) gram (Kode B1).
 b. 1 (satu) bungkus kertas warna coklat yang di dalamnya
 berisikan Ganja Kering dengan berat brutto 63,50 (enam puluh tiga
 koma lima putuh) gram (Kode B2).
 c.1 (satu) bungkus kertas warna coklat yang di dalamnya
 berisikan Ganja Kering dengan berat brutto 54,59 (lima puluh empat
 koma lima puluh sembilan) gram (Kode B3). 
d.1 (satu) bungkus kertas warna coklat yang di dalamnya
 berisikan Ganja Kering dengan berat brutto 42,44 (empat puluh dua
 koma empat puluh empat) Gram (Kode B4). 
e. 1 (satu) bungkus kertas warna coklat yang di dalamnya
 berisikan Ganja Kering dengan berat brutto 42,33 (empat puluh dua
 koma tiga puluh tiga) gram (Kode B5). 
f. 1 (satu) bungkus kertas warna coklat yang di dalamnya berisikan
 Ganja Kering dengan berat brutto 40,64 (empat puluh koma enam
 puluh empat) gram (Kode B6). g.
 1 (satu) bungkus kertas warna coklat yang di dalamnya
 berisikan Ganja Kering dengan berat brutto 38,48 (tiga puluh
 delapan koma empat puluh delapan) gram (Kode B7).  h.
 1 (satu) bungkus kertas warna coklat yang di dalamnya
 berisikan Ganja Kering dengan berat brutto 37,23 (tiga puluh tujuh
 koma dua puluh tiga) gram (Kode B8). 
i. 1 (satu) bungkus kertas warna coklat yang di dalamnya berisikan
 Ganja Kering dengan berat brutto 29,05 (dua puluh sembilan koma
 nol lima) gram (Kode B9). 
j. 1 (satu) buah plastik Klip yang di dalamnya berisikan Ganja Kering
 dengan berat brutto 16,38 (enam belas koma tiga puluh delapan)
 gram (Kode B10). 
(sehingga berat brutto keseluruhan Ganja kering yang disita dari
 tas selempang Terdakwa adalah 464,89 gram)
 SEHINGGA BERAT BRUTTO KESELURUHAN GANJA KERING
 ADALAH 502,42 (LIMA RATUS DUA KOMA EMPAT DUA) GRAM DAN
 BERDASARKAN BERITA ACARA PEMERIKSAAN LABORATORIS
 KRIMINALISTIK PUSLABFOR BARESKRIM MABES POLRI NOMOR :
 NO.LAB : 893/NNF/2023 TANGGAL 27 MARET 2023 BERAT NETTO
 KESELURUHAN GANJA KERING YANG DISITA DARI TERDAKWA
 ADALAH 317,89 GRAM DAN SISA  HASIL PEMERIKSAAN
 LABORATORIS ADALAH 312,98 GRAM NETTO)
 DIRAMPAS UNTUK DIMUSNAHKAN</t>
  </si>
  <si>
    <t>1. Menyatakan Terdakwa AWALUDIN RHAMANSYAH Bin OMAN ABDUL,
 terbukti secara sah dan meyakinkan bersalah melakukan tindak pidana
 tanpa hak atau melawan hukum menjual, membeli, menerima, atau
 menyerahkan Narkotika Golongan I sebagaimana diatur dan diancam
 pidana dalam Pasal 114 ayat (1) Undang-Undang Republik Indonesia
 Nomor 35 Tahun 2009 Tentang Narkotika dalam Dakwaan Pertama.
 1. Menjatuhkan pidana terhadap Terdakwa AWALUDIN RHAMANSYAH Bin
 OMAN ABDUL oleh karena itu dengan pidana penjara selama 7 (tujuh)
 tahun dan 6 (enam) bulan dikurangi selama Terdakwa berada dalam
 tahanan dengan perintah Terdakwa tetap ditahan dan denda sebesar    Rp.
 2.000.000.000,- (dua milyar rupiah) dengan ketentuan apabila denda tidak
 dibayar maka di ganti dengan penjara selama  6 (enam) bulan.</t>
  </si>
  <si>
    <t>483/Pid.Sus/2023/PN Jkt.Brt</t>
  </si>
  <si>
    <t>1. Uang Tunai Sebesar Rp.100.000 (serratus ribu rupiah )
 2. Uang Tunai sebesar Sebesar Rp.150.000 (serratus lima puluh ribu
 rupiah)
 No.1 dan 2 dirampas untuk Negara
 3. 1 (satu) buah handphone Nokia warna biru berikut simcard
 4. 1 (satu) plastic klip didalamnya terdapat 5 (lima ) plastic klip masing
 masing berisi narkotika jenis sabu berat brutto keseluruhan 0,90 (nol
 koma Sembilan puluh gram  
Mahkamah Agung Republik Indonesia
 5. 1 (satu) plastic klip didalamnya terdapat 2 (dua ) plastic klip masing
 masing berisi narkotika jenis sabu berat brutto keseluruhan 0,42 (nol
 koma empat puluh dua ) gram  
6. 1 (satu) buah handphone XIAOMI warna biru berikut simcard
 7. 1 (satu) buah alat hisap sabu (bong)
 No.3 sampai dengan no.7 dirampas untuk dimusnahkan</t>
  </si>
  <si>
    <t>1. Menyatakan Terdakwa KARDIAN SAPUTRA Bin MOTING dan terdakwa
 MUHAMMAD AMIN alias AENG Bin ASMAT telah terbukti secara sah dan
 meyakinkan bersalah melakukan tindak pidana “mereka yang melakukan,
 yang menyuruh melakukan dan yang turut serta melakukan perbuatan, 
 penyalahguna Narkotika Golongan I bagi diri sendiri, sebagaimana dimaksud
 dalam Pasal : Pasal 127 ayat (1) huruf a Undang-Undang R.I. Nomor 35
 Tahun 2009 Tentang Narkotika Jo Pasal 55 ayat (1) ke-1 KUHP  dalam surat
 dakwaan Kedua dalam dakwaan kami
 2. Menjatuhkan pidana terhadap Terdakwa KARDIAN SAPUTRA Bin MOTING
 dan terdakwa  MUHAMMAD AMIN alias AENG Bin ASMAT dengan pidana
 penjara masing-masing selama 1 (satu) tahun 6 (enam) bulan , potong
 tahanan sementara dengan perintah para terdakwa tetap berada dalam
 tahanan</t>
  </si>
  <si>
    <t>488/Pid.Sus/2023/PN Jkt.Brt</t>
  </si>
  <si>
    <t>Bahwa berdasarkan Berita Acara Pemusnahan Barang Bukti, tanggal
 26 April 2023, barang bukti :
 Kode A :
 1 (satu) plastik klip sedang berisikan narkotika jenis
 shabu dengan berat brutto 102,64 (seratus dua koma
 enam empat) gram, dimusnahkan 101,64 (seratus satu
 koma enam empat) gram untuk hasil Lab/sisa BB di PN
 berat brutto 1 gram. 
Kode B:
 1 (satu) plastik klip sedang berisikan narkotika jenis
 shabu dengan berat brutto 102,69 (seratus dua koma
 enam sembilan) gram, dimusnahkan 101,69 (seratus
 satu koma enam sembilan) gram   untuk hasil Lab/sisa
 BB di PN berat brutto 1 gram. Berdasarkan hasil Berita Acara Pemeriksaan Laboratoris
 Kriminalistik No. : 1678/NNF/2023 tanggal 28 April 2023, barang
 bukti 2 (dua) bungkus plastik klip (Kode A dan B) masing-masing
 berisikan kristal warna putih dengan berat netto seluruhnya 1,4700
 gram, sisa hasil Labkrim berat netto 1,4485 gram.
 11 (sebelas) bungkus plastik klip bening baru.
 4 (empat) unit timbangan digital.
 3 (tiga) buah buku catatan rekap penjualan narkotika jenis shabu.
 1 (satu) unit handphone Iphone 13 pro warna biru nomor 0813-8638
4990.
 1 (satu) unit handphone Oppo warna silver tanpa simcard.
 1 (satu) unit handphone Nokia warna biru tanpa simcard.
 dirampas untuk dimusnahkan</t>
  </si>
  <si>
    <t>1. Menyatakan terdakwa FADEL MUHAMMAD S. Alias ABDUL Bin DEDI
 ROSIDI terbukti bersalah melakukan perbuatan pidana tanpa hak atau
 melawan hukum menawarkan untuk dijual, menjual, membeli,
 menerima, menjadi perantara dalam jual beli, menukar, atau
 menyerahkan Narkotika Golongan I bukan tanaman beratnya melebihi 5
 (lima) gram, sebagaimana diatur dan diancam melanggar Pasal 114
 ayat (2) Undang Undang RI No. 35 Tahun 2009 tentang Narkotika
 dalam Dakwaan Pertama.
 2. Menjatuhkan  pidana terhadap terdakwa FADEL MUHAMMAD S. Alias
 ABDUL Bin DEDI ROSIDI dengan  pidana  penjara  selama 12 (dua
 belas) tahun dikurangkan selama terdakwa berada dalam tahanan
 dengan perintah terdakwa tetap ditahan dan membayar denda sebesar
 Rp. 1.500.000.000,- (satu milyar lima ratus juta rupiah) subsidiair 6
 (enam) bulan penjara.</t>
  </si>
  <si>
    <t>496/Pid.Sus/2023/PN Jkt.Brt</t>
  </si>
  <si>
    <t>1). 1 (satu) unit Handphone merek OPPO S5 sim card nomor
 081947643482
 2). 1 (satu) unit Handphone merek VIVO warna biru sim card nomor
 085772284088
 3). 1 (satu) bungkus Rokok merek Dunhill didalamnya terdapat 4 (empat)
 plastik klip masing-masing berisikan kristal Shabu berat brutto
 seluruhnya 16,08 gram (berat netto seluruhnya 14,9251 gram) dengan
 perincian yaitu : 1 (satu) plastik klip (kode A) berisi kristal Shabu berat brutto 15,04 gram {berat netto 14,4453 gram}, 1 (satu) plastik klip (Kode
 B) berisi kristal Shabu berat brutto 0,52 gram {berat netto 0,3373 gram},
 1 (satu) plastik klip (Kode C) berisi kristal Shabu berat brutto 0,26 gram
 {berat netto 0,0703 gram} dan 1 (satu) plastik klip (Kode D) berisi kristal
 Shabu berat brutto 0,26 gram {berat netto 0,0722 gram)</t>
  </si>
  <si>
    <t>1. Menyatakan Terdakwa RONDI Bin DAMPIS telah terbukti secara syah dan
 meyakinkan bersalah melakukan tindak pidana tanpa hak atau melawan
 hukum, menawarkan untuk dijual, menjual, membeli, menerima, menjadi
 perantara dalam jual beli, menukar, atau menyerahkan Narkotika Golongan
 I  dalam bentuk bukan tanaman beratnya melebihi 5 (lima) gram
 sebagaimana diatur dan diancam pidana sesuai Pasal 114 ayat (2)
 Undang-Undang Republik Indonesia Nomor 35 Tahun 2009 Tentang
 Narkotika dalam Dakwaan Pertama.
 2. Menjatuhkan pidana terhadap Terdakwa RONDI Bin DAMPIS dengan
 pidana penjara selama 8 (delapan) tahun dan 6 (enam) bulan dikurangi
 selama Terdakwa berada dalam tahanan sementara dan pidana denda
 sejumlah Rp.1.000.000.000,- (satu milyar rupiah) subsidiair selama 3 (tiga)
 bulan penjara.</t>
  </si>
  <si>
    <t>497/Pid.Sus/2023/PN Jkt.Brt</t>
  </si>
  <si>
    <t>1). 1 (satu) unit Handphone merek OPPO S5 sim card nomor
 081947643482
 2). 1 (satu) unit Handphone merek VIVO warna biru sim card nomor
 085772284088 3). 1 (satu) bungkus Rokok merek Dunhill didalamnya terdapat 4 (empat)
 plastik klip masing-masing berisikan kristal Shabu berat brutto
 seluruhnya 16,08 gram (berat netto seluruhnya 14,9251 gram) dengan
 perincian yaitu : 1 (satu) plastik klip (kode A) berisi kristal Shabu berat
 brutto 15,04 gram {berat netto 14,4453 gram}, 1 (satu) plastik klip (Kode
 B) berisi kristal Shabu berat brutto 0,52 gram {berat netto 0,3373 gram},
 1 (satu) plastik klip (Kode C) berisi kristal Shabu berat brutto 0,26 gram
 {berat netto 0,0703 gram} dan 1 (satu) plastik klip (Kode D) berisi kristal
 Shabu berat brutto 0,26 gram {berat netto 0,0722 gram)
 Digunakan untuk perkara atas nama Terdakwa RONDI Bin DAMPIS ;</t>
  </si>
  <si>
    <t>1. Menyatakan Terdakwa MOHAMAD FERDI FERDYAN tersebut telah
 terbukti secara syah dan meyakinkan bersalah melakukan tindak pidana
 tanpa hak atau melawan hukum, menawarkan untuk dijual, menjual,
 membeli, menerima, menjadi perantara dalam jual beli, menukar, atau
 menyerahkan Narkotika Golongan I dalam bentuk bukan tanaman beratnya
 melebihi 5 (lima) gram sebagaimana diatur dan diancam pidana sesuai
 Pasal 114 ayat (2) Undang-Undang Republik Indonesia Nomor 35 Tahun
 2009 Tentang Narkotika dalam Dakwaan Pertama.
 Mahkamah Agung Republik Indonesia
 2. Menjatuhkan pidana terhadap Terdakwa MOHAMAD FERDI FERDYAN
 dengan pidana penjara selama 8 (delapan) tahun dan 6 (enam) bulan
 dikurangi selama Terdakwa berada dalam tahanan sementara dan pidana
 denda sejumlah Rp.1.000.000.000,- (satu milyar rupiah) subsidiair selama 3
 (tiga) bulan penjara.</t>
  </si>
  <si>
    <t>498/Pid.Sus/2023/PN Jkt.Brt</t>
  </si>
  <si>
    <t>1. 1 (satu) plastik hitam besar berisi batang Narkotika jenis ganja berat
 brutto 1.435 (seribu empat ratus tiga puluh lima) gram (sisa berat
 netto 27,7018 gram);
 2. 1 (satu) plastik hitam besar berisi batang Narkotika jenis ganja berat
 brutto 1.390 (seribu tiga ratus sembilan puluh) gram (sisa berat
 netto 29,9834 gram);
 3. 1 (satu) plastik hitam besar berisi batang Narkotika jenis ganja berat
 brutto 1.350 (seribu tiga ratus lima puluh) gram (sisa berat netto
 26,5177 gram);
 4. 1 (satu) plastik hitam kecil berisi biji Narkotika jenis ganja berat brutto
 886 (delapan ratus delapan puluh enam) gram (sisa berat netto
 876,0643 gram);
 5. 1 (satu) plastik hitam kecil berisi daun kering Narkotika jenis ganja
 berat brutto 255 (dua ratus lima puluh lima) gram (sisa berat netto
 250,5540 gram);
 6. 1 (satu) bungkus kertas warna coklat berisi daun kering Narkotika
 jenis ganja berat brutto 3,77 (tiga koma tujuh puluh tujuh) gram (sisa
 berat netto 2,8400 gram);
 7. 1 (satu) unit timbangan elektrik merek Good Wife SF-400;
 8. 5 (lima) lembar kertas warna coklat;
 9. 1 (satu) buah kotak warna putih bekas pengiriman Narkotika jenis
 ganja;
 10.1 (satu) buah kotak dilakban warna coklat bekas pengiriman
 Narkotika jenis ganja;
 11.1 (satu) unit Handphone merek Oppo A54 warna biru berikut
 simcard dengan nomor 0851 – 7105 8744;
 12.1 (satu) unit handphone merek Oppo A.53 warna biru berikut
 simcard dengan nomor 0856 – 9271 6652;
 13.1 (satu) unit handphone merek Oppo Reno 5 warna silver biru
 hologram berikut simcard dengan nomor 0877 – 7176 3167</t>
  </si>
  <si>
    <t>1. Menyatakan para terdakwa yaitu terdakwa 1. KHOLIS Als INDRA bin
 SUHENDRA, terdakwa 2. FAHRUROJI bin SUHENDRA dan terdakwa 3. M.
 RIZKY FADILAH bin SUEB bersalah melakukan tindak pidana permufakatan
 jahat tanpa hak atau melawan hukum menawarkan untuk dijual, menjual,
 membeli, menerima, menjadi perantara dalam jual beli, menukar atau
 menyerahkan Narkotika Golongan I dalam bentuk tanaman beratnya melebihi
 1 (satu) kilogram jenis ganja sebagaimana diatur dan diancam pidana dalam
 pasal 114 ayat (2) jo pasal 132 ayat (1) U No.35 Tahun 2009 dalam Dakwaan
 Primair; 
2. Menjatuhkan pidana terhadap para terdakwa yaitu terdakwa 1. KHOLIS
 Als INDRA bin SUHENDRA, terdakwa 2. FAHRUROJI bin SUHENDRA dan
 terdakwa 3. M. RIZKY FADILAH bin SUEB dengan pidana penjara masing - masing selama 11(sebelas)  tahun  dikurangi selama para terdakwa berada
 dalam tahanan dengan perintah para terdakwa tetap ditahan ditambah
 masing-masing membayar denda Rp.2.000.000.000,- (dua milyar rupiah)
 subsidair 6 (enam) bulan penjara;</t>
  </si>
  <si>
    <t>501/Pid.Sus/2023/PN Jkt.Brt</t>
  </si>
  <si>
    <t>1) 1 plastik klip berisi narkotika jenis sabu, berat brutto 0,29 gram (kode
 A1); disisikan untuk pemeriksaan Lab dengan berat netto 0,1735 gram dengan nomor 1405/2023/NF. Dengan sisa akhir hasil pemeriksaan
 Lab.dengan berat netto 0,1572 Gram.
 2) 1 plastik klip berisi narkotika jenis sabu, berat brutto 0,13 gram (kode
 A2); disisikan untuk pemeriksaan Lab dengan berat netto 0,0320 gram
 dengan nomor 1406/2023/NF. Dengan sisa akhir hasil pemeriksaan
 Lab. dengan berat netto 0,0262 Gram.
 3) 1 plastik klip berisi narkotika jenis sabu, berat brutto 0,12 gram (kode
 A3); disisikan untuk pemeriksaan Lab dengan berat netto 0,0381 gram
 dengan nomor 1407/2023/NF. Dengan sisa akhir hasil pemeriksaan
 Lab. dengan berat netto 0,0287 Gram.
 4) 1 plastik klip berisi narkotika jenis sabu, berat brutto 0,14 gram (kode
 A4); disisikan untuk pemeriksaan Lab dengan berat netto 0,0331 gram
 dengan nomor 1408/2023/NF. Dengan sisa akhir hasil pemeriksaan
 Lab. dengan berat netto 0,0255 Gram.
 5) 1 plastik klip berisi 1 plastik klip berisi narkotika jenis sabu, berat brutto
 5 gram (Kode B1); disisikan untuk pemeriksaan Lab dengan berat
 netto 4,1698 gram dengan nomor 1409/2023/NF. Dengan sisa akhir
 hasil pemeriksaan Lab. dengan berat netto 4,1267 Gram.
 6) 1 plastik klip berisi narkotika jenis sabu, berat brutto 0,3 gram (Kode
 C1). disisikan untuk pemeriksaan Lab dengan berat netto 0,1787 gram
 dengan nomor 1410/2023/NF. Dengan sisa akhir hasil pemeriksaan
 Lab. dengan berat netto 0,1670 Gram.
 7) 1 kotak warna hitam,  
8) 1 masker warna hitam,  
9) 1 buah timbangan; 
10) 1 pack plastik klip.  
 11) 1 buah Hp merk Xiomi
 12) 1 kotak korek api,
 Agar dirampas untuk dimusnahkan;</t>
  </si>
  <si>
    <t>1. Menyatakan terdakwa AHMAD MAULANA als AMAD bin alm ABDUL
 HALIM telah terbukti secara sah dan meyakinkan bersalah melakukan
 tindak pidana turut serta melakukan perbuatan; tanpa hak menjadi
 perantara dalam jual beli, Narkotika Golongan I, dalam bentuk bukan
 tanaman beratnya 5 gram sebagaimana yang didakwakan Pasal 114 ayat
 (2) Undang-undang Republik Indonesia Nomor: 35 tahun 2009 tentang
 Narkotika, dalam dakwaan Kesatu;
 2. Menjatuhkan pidana terhadap terdakwa AHMAD MAULANA als AMAD bin
 alm ABDUL HALIM berupa pidana penjara selama 9 (sembilan) tahun
 dikurangi seluruhnya dari masa tahanan yang sedang dijalani dan
 membayar denda sebesar Rp 1000.000.000, (satu miyar rupiah).,
Subsidiar 6 (enam) bulan penjara, dengan perintah agar terdakwa tetap
 ditahan;</t>
  </si>
  <si>
    <t>507/Pid.Sus/2023/PN Jkt.Brt</t>
  </si>
  <si>
    <t>1 (satu) plastik klip bening berisi kristal putih diduga narkotika jenis shabu
 berat netto 4,4050 gram dan timbangan digital, dirampas untuk dimusnahkan;</t>
  </si>
  <si>
    <t>1. Menyatakan terdakwa Dicka Anugrah Kurniawan telah terbukti secara
 sah dan meyakinkan bersalah melakukan tindak pidana “tanpa hak atau
 melawan hukum, memiliki, menyimpan, menguasai, atau menyediakan
 Narkotika Golongan I bukan tanaman, sebagaimana dimaksud dalam Pasal
 112  ayat (1) Undang-Undang R.I. No.35 Tahun 2009 tentang Narkotika
 dalam surat dakwaan Kedua dalam dakwaan kami;
 2. Menjatuhkan pidana terhadap terdakwa Dicka Anugrah Kurniawan
 dengan pidana penjara selama 7 (tujuh ) tahun 6 (enam) bulan, potong
 tahanan sementara dengan perintah Terdakwa tetap berada dalam tahanan,
 denda Rp.1.000.000.000,- (satu miliar Rupiah), subsider selama 3 (tiga)
 bulan penjara;</t>
  </si>
  <si>
    <t>509/Pid.Sus/2023/PN Jkt.Brt</t>
  </si>
  <si>
    <t>1 (satu) plastik klip berisi Narkotika jenis Tembakau Sintetis brutto 5,26
 (lima koma dua puluh enam) gram,
 1 (satu) unit Handphone Redmi Biru berikut simcard,
 Dirampas untuk dimusnahkan ;</t>
  </si>
  <si>
    <t>1.Menyatakan Terdakwa DWI BAZQIAN Alias ABAZ Bin SANURI terbukti
 secara sah dan meyakinkan bersalah melakukan tindak pidana ”tanpa hak
 atau melawan hukum menjual, membeli, menjadi perantara jual beli
 Narkotika Golongan I,”, sebagaimana diatur dan diancam pidana dalam
 Pasal 114 Ayat (1) Undang-Undang Republik Indonesia Nomor 35 tahun
 2009 tentang Narkotika, sebagaimana dalam dakwaan Kesatu ;
 2.Menjatuhkan pidana terhadap Terdakwa DWI BAZQIAN Alias ABAZ Bin
 SANURI berupa pidana penjara selama 7 (tujuh) tahun dengan dikurangi
 selama Terdakwa berada dalam tahanan sementara, dan dengan perintah
 agar Terdakwa tetap ditahan ;
 3. Menjatuhkan pidana denda terhadap Terdakwa sebesar Rp.
 1.000.000.000,- (satu miliar rupiah) subsidair 6 (enam) bulan  penjara ;</t>
  </si>
  <si>
    <t>510/Pid.Sus/2023/PN Jkt.Brt</t>
  </si>
  <si>
    <t>11 (Sebelas) paket plastik klip berisikan narkotika jenis sabu dengan berat
 brutto 10,84 (Sepuluh Koma Delapan Puluh Empat) gram
 Dirampas untuk dimusnahkan</t>
  </si>
  <si>
    <t>Menyatakan Terdakwa NURLIS PIYANTO bin SUKADI bersalah melakukan
 tindak pidana Tanpa Hak Menawarkan Untuk Dijual, Menjual Dan Membeli
 Narkotika Golongan I Yang Beratnya Melebih 5 (Lima) Gram sebagaimana
 diatur dan diancam pidana dalam pasal 114 ayat (2) Undang-undang nomor
 35 tahun 2009 tentang Narkotika sebagaimana Dakwaan Pertama Penuntut
 Umum.
 Menjatuhkan pidana terhadap terdakwa NURLIS PIYANTO bin SUKADI
 berupa Pidana Penjara selama 9 (Sembilan) Tahun dengan dikurangi
 selama terdakwa berada dalam tahanan sementara ditambah dengan
 denda sebesar Rp 10.000.000.000,- (Sepuluh Miliar Rupiah) Subsidair
 selama 6 (Enam) bulan penjara.</t>
  </si>
  <si>
    <t>511/Pid.Sus/2023/PN Jkt.Brt</t>
  </si>
  <si>
    <t>1) 1 (satu) unit sepeda motor Yamaha Nmax No. Pol KT 2046 BCQ
 warna hitam berikut kunci kontaknya;
 Dirampas untuk Negara
 2) 1 (satu) kantong kresek yang berisikan :
 1 (satu) bungkus tea cina merk GUANYINWANG warna
 hijau yang berisikan narkotika jenis sabu berat brutto 1012 (seribu dua belas) gram yang disisihkan untuk dimusnahkan sebanyak
 total 1010 (seribu sepuluh) gram, dan untuk pemeriksaan
 laboratorium dengan total brutto 2 (dua) gram dengan netto 1,8453
 gram;
 1 (satu) bungkus tea cina merk GUANYINWANG warna
 hijau yang berisikan narkotika jenis sabu berat brutto 1008 (seribu
 delapan) gram yang disisihkan untuk dimusnahkan sebanyak total
 1006 (seribu enam) gram, dan untuk pemeriksaan laboratorium
 dengan total brutto 2 (dua) gram dengan netto 1,8676 gram;
 3) 1 (satu) Handphone merk Samsung No. Simcard 085223892057;</t>
  </si>
  <si>
    <t>1. Menyatakan Terdakwa RIYAN EFENDI Bin MUSTAKIM (alm) terbukti
 secara sah dan meyakinkan bersalah melakukan tindak pidana “Narkotika”
 yang diatur dan diancam pidana menurut Pasal 114 ayat (2) UU RI No. 35
 Tahun 2009 Tentang sebagaimana yang kami dakwakan.
 2. Menjatuhkan pidana terhadap Terdakwa RIYAN EFENDI Bin MUSTAKIM
 (alm) dengan pidana penjara selama 20 (dua puluh) tahun dikurangi
 sepenuhnya selama terdakwa berada dalam tahanan sementara, dengan
 perintah terdakwa tetap ditahan.
 3. Menjatuhkan pidana terhadap Terdakwa RIYAN EFENDI Bin MUSTAKIM
 (alm) berupa pidana denda sebesar Rp. 1.500.000.000,- (satu milyar lima
 ratus juta rupiah) subsidair 6 (enam) bulan Penjara.</t>
  </si>
  <si>
    <t>512/Pid.Sus/2023/PN Jkt.Brt</t>
  </si>
  <si>
    <t>1. 1 (satu) paket warna coklat berisikan Narkotika jenis ganja
 dengan berat brutto 500 (lima ratus) gram. 
2. 1 (satu) paket warna coklat berisikan Narkotika jenis ganja
 dengan berat brutto 500 (kima ratus) gram. 3.
 1 (satu) bungkus plastik berisikan Narkotika jenis ganja dengan
 berat brutto 23 (dua puluh tiga) gram. 
(Barang bukti ganja seberat 523 gram disisihkan masing-masing 5 gram
 untuk pemeriksaan labkrim dan sisanya 513 gram dimusnahkan)  sisa
 setelah pemeriksaan.
 4. 1 (satu) bungkus plastil berisikan Narkotika jenis LSD sebanyak
 5 (lima) blot 
5. 1 (satu) unit Handphone merk Iphone warna putih</t>
  </si>
  <si>
    <t>1. Menyatakan Terdakwa WISNU DEWA BROTO KW anak dari
 MEGAWANA  telah terbukti secara sah dan meyakinkan bersalah melakukan
 tindak pidana “tanpa hak atau melawan hukum, memiliki, menyimpan,
 menguasai, atau menyediakan narkotika golongan I dakam bentuk tanaman”
 sebagaimana  melanggar Pasal 111 ayat (1) Undang-Undang R.I. Nomor 35
 Tahun 2009 Tentang Narkotika dan “tanpa hak atau melawan hukum,
 memiliki, menyimpan, menguasai, atau menyediakan narkotika golongan I
 bukan tanaman” sebagaimana melanggar Pasal 112 ayat (1) Undang
Undang R.I. Nomor 35 Tahun 2009 Tentang Narkotika dalam surat dakwaan
 kami.
 2. Menjatuhkan pidana terhadap Terdakwa WISNU DEWA BROTO KW
 anak dari MEGAWANA dengan pidana penjara selama 9 (sembilan) tahun
 dengan perintah agar Terdakwa tetap berada dalam tahanan dan membayar
 denda sebesar Rp. 800.000.000,- (delapan ratus juta rupiah) subsidiair
 selama 3 (tiga) bulan penjara.</t>
  </si>
  <si>
    <t>513/Pid.Sus/2023/PN Jkt.Brt</t>
  </si>
  <si>
    <t xml:space="preserve"> 13 (tiga belas) tas besar beriri 250 (dua ratus lima puluh) bungkus
 kemasan the cina warna hijau dan kuning dengan merek GUANYINWANG,
 paketan Narkotika jenis sabu dengan jumlah total 250 (dua ratus lima
 puluh) Kg. sisa 500 (lima ratus) gram ;
 1 (satu) unit HP merk NOKIA kecil warna hitam No. Sim Card
 08125156232 ;
 1 (satu) unit HP merk OPPO warna hitam No.Sim Card 081269609690;
 (Dirampas untuk Dimusnahkan)
 1 (satu) Unit Truk Colt Diesel PS 120 merk Mitsubishi No. Pol. BL 8858 KS
 warna kuning ;  1 (satu) Unit sepeda motor merk Vario warna hitam No.Pol. BL 6507 UKS ;
 (Dirampas untuk negara)</t>
  </si>
  <si>
    <t xml:space="preserve">Menyatakan Terdakwa GUSTAMI Alias AGUS Bin RUSLI terbukti dan
 bersalah melakukan tindak pidana “secara Tanpa hak atau melawan
 hukum Menjual, membeli, menerima atau menjadi perantara dalam jual
 beli Narkotika Golongan I bukan tanaman jenis shabu-shabu yang
 beratnya melebihi 5 gram” dalam Pasal 114 ayat (2) Undang-Undang
 Republik Indonesia Nomor 35 tahun 2009 tentang Narkotika dalam
 Dakwaan Pertama ;
 Menjatuhkan pidana terhadap Terdakwa GUSTAMI Alias AGUS Bin
 RUSLI dengan pidana MATI </t>
  </si>
  <si>
    <t>518/Pid.Sus/2023/PN Jkt.Brt</t>
  </si>
  <si>
    <t xml:space="preserve"> 1(satu) plastik klip kecil berisi narkotika jenis shabu dengan 
berat brutto 0,30 (nol koma tiga puluh) gram.
 Mahkamah Agung Republik Indonesia
 1 (satu) plastik klip kecil berisi narkotika jenis ekstasi warna 
merah sebanyak 1 (satu) butir dengan berat brutto 0,28 (nol 
koma dua puluh delapan) gram.
 1 (satu) plastik klip kecil berisi narkotika jenis ekstasi warna 
biru sebanyak % (seperempat) butir dengan berat brutto 0,22 
(nol koma dua puluh dua) gram.
 1 (satu) unit timbangan digital warna hitam.
 1 (satu) set alat hisap narkotika jenis shabu berupa pipet 
kaca dan botol plastik modifikasi.
 1 (satu) bungkus plastik klip baru.
 1 (satu) unit nandphone merk Oppo A57 warna hijau nomor 
simcard 0812-7709-9772.
 5 (lima) plastik klip kecil berisikan narkotika jenis shabu 
dengan berat brutto 2,16 (dua koma enam belas) gram.
 3 (tiga) plastik klip kecil berisikan 19 (sembilan belas) 
pasikotropika jenis happy five.
 Dirampas untuk dimusnahkan
 1 (satu) unit sepeda motor Yamaha N-Max warna putih 
Nopol. B-3464-UNB.
 Dirampas untuk Negara</t>
  </si>
  <si>
    <t>1. Menyatakan Terdakwa HENRY Alias ALIN terbukti bersalah
 melakukan perbuatan pidana tanpa hak atau melawan hukum
 menawarkan untuk dijual, menjual, membeli, menerima, menjadi
 perantara dalam jual beli, menukar, atau menyerahkan Narkotika
 Golongan I sebagaimana diatur dan diancam melanggar Pasal 114
 ayat (1) Undang Undang RI No. 35 Tahun 2009 tentang Narkotika,
 seperti tersebut dalam Dakwaan Kesatu Primair dan juga telah
 terbukti secara sah dan meyakinkan bersalah melakukan
 perbuatan pidana memproduksi atau mengedarkan psikotropika
 dalam bentuk obat yang tidak memenuhi standar dan atau
 persyaratan farmakope Indonesia atau buku standar lainnya
 sebagaimana diatur dan diancam melanggar Pasal Pasal 60 ayat
 (1) huruf b Undang Undang RI No. 5 Tahun 1997 tentang
 Narkotika, seperti tersebut dalam Dakwaan Kedua Primair.
 Mahkamah Agung Republik Indonesia
 2. Menjatuhkan pidana terhadap Terdakwa HENRY Alias ALIN
 dengan pidana penjara selama 9 (sembilan) tahun dikurangkan
 selama terdakwa berada dalam tahanan dengan perintah terdakwa
 tetap ditahan dan membayar denda sebesar Rp. 1.000.000.000,
(satu milyar rupiah) subsidiair 6 (enam) bulan penjara.</t>
  </si>
  <si>
    <t>519/Pid.Sus/2023/PN Jkt.Brt</t>
  </si>
  <si>
    <t xml:space="preserve"> 2 (dua) Paket plastic klip kecil warna bening yang berisikan Kristal Narkotika 
jenis shabu dengan berat brutto + 1,56 (satu koma lima puluh enam) Gram 
1 (satu) buah sendal sebelah kanan warna Hitam
 (Dirampas untuk dimusnahkan)
1 (satu) unit sepeda motor merk Honda Vario 125 warna Ungu Hitam, nomor
 Polisi B-3946-NZM
 (Dirampas untuk negara)</t>
  </si>
  <si>
    <t>1. Menyatakan Terdakwa IAN SAIPULLOH Bin IWAN terbukti dan bersalah
 melakukan tindak pidana “secara tanpa hak atau melawan hukum menjual,
 membeli, menerima atau menjadi perantara dalam jual beli Narkotika
 Golongan I” dalam Pasal 114 ayat (1) Undang-Undang Republik Indonesia
 Nomor 35 tahun 2009 tentang Narkotika dalam Dakwaan Pertama.
 2. Menjatuhkan pidana penjara terhadap Terdakwa IAN SAIPULLOH Bin IWAN
 selama 7 (tujuh) Tahun dengan dikurangkan sepenuhnya selama Terdakwa
 ditahan, dengan perintah agar Terdakwa tetap ditahan, denda sebesar Rp.
 1.000.000.000,-(satu milyar rupiah) subsidair selama 3 (tiga) Bulan penjara.</t>
  </si>
  <si>
    <t>525/Pid.Sus/2023/PN Jkt.Brt</t>
  </si>
  <si>
    <t>3 (tiga) Pack Plastik Klip;
 1 (satu) Buku Catatan Penjualan;
 1 (satu) Handphone Nokia Warna Hitam Nomor 0856-9501-3430;
 1 (satu) Handphone Samsung Warna Biru Nomor 0812-1005-0047.
 29 (dua puluh sembilan) plastik klip kecil berisi narkotika jenis sabu
 dengan total berat brutto 30,70 (tiga puluh koma tujuh puluh) gram dengan
 rincian 1 (satu) bungkus palstik klip berisi 10 (sepuluh) bungkus plastik klip
 masing-masing berisikan kristal warna putih dengan berat netto seluruhnya
 7,9529 gram, 1 (satu) bungkus palstik berisi 10 (sepuluh)  bungkus plastik klip
 masing-masing berisikan kristal warna putih dengan berat netto seluruhnya
 8,4219 gram, dan 1 (satu) bungkus palstik klip berisi 9 (sembilan) bungkus
 plastik klip masing-masing berisikan kristal warna putih dengan berat netto
 seluruhnya 7,0274 gram;
 1 (satu) unit timbangan digital warna biru putih;
 1 (satu) buah sedotan plastik warna hijau modifikasi;
 10 (sepuluh) bungkus plastik klip baru;
 Mahkamah Agung Republik Indonesia
 1 (satu) unit handphone merek Vivo Y12a nomor simcard 0813-2651
8368.
 Barang bukti seluruhnya dirampas untuk dimusnahkan.</t>
  </si>
  <si>
    <t xml:space="preserve"> 1.  Menyatakan terdakwa  Bernadus Saleleng Alias Bernad Alias Koh telah terbukti
 secara sah dan meyakinkan bersalah melakukan tindak pidana “tanpa hak  atau
 melawan hukum menawarkan untuk dijual, Narkotika Golongan I dalam bentuk
 bukan tanaman beratnya melebihi 5 (lima) gram secara bersama-sama” ;
 2.  Menjatuhkan pidana terhadap terdakwa Bernadus Saleleng Alias Bernad Alias
 Koh berupa pidana penjara selama 7 ( tujuh) tahun dan 6 ( enam) bulan, dan
 denda sebesar Rp. 1.000.000.000,- (satu milyar rupiah), Subsidiair  pidana
 penjara selama 3 (tiga) bulan.
 3. Menetapkan masa penangkapan dan atau penahanan yang telah dijalani Terdakwa
 dikurangkan seluruhnya dari pidana yang dijatuhkan; 4. Menetapkan Terdakwa tetap berada dalam tahanan ;</t>
  </si>
  <si>
    <t>526/Pid.Sus/2023/PN Jkt.Brt</t>
  </si>
  <si>
    <t>3 (tiga) Pack Plastik Klip;- 1 (satu) Buku Catatan Penjualan;- 1 (satu) Handphone Nokia Warna Hitam Nomor 0856-9501-3430;
 - 1 (satu) Handphone Samsung Warna Biru Nomor 0812-1005-0047.- 29 (dua puluh sembilan) plastik klip kecil berisi narkotika jenis sabu
 dengan total berat brutto 30,70 (tiga puluh koma tujuh puluh) gram
 dengan rincian 1 (satu) bungkus palstik klip berisi 10 (sepuluh)
 bungkus plastik klip masing-masing berisikan kristal warna putih
 dengan berat netto seluruhnya 7,9529 gram, 1 (satu) bungkus
 palstik berisi 10 (sepuluh)  bungkus plastik klip masing-masing
 berisikan kristal warna putih dengan berat netto seluruhnya 8,4219
 gram, dan 1 (satu) bungkus palstik klip berisi 9 (sembilan) bungkus
 plastik klip masing-masing berisikan kristal warna putih dengan
 berat netto seluruhnya 7,0274 gram;- 1 (satu) unit timbangan digital warna biru putih;- 1 (satu) buah sedotan plastik warna hijau modifikasi;- 10 (sepuluh) bungkus plastik klip baru;- 1 (satu) unit handphone merek Vivo Y12a nomor simcard 0813
2651-8368.
 Barang bukti seluruhnya dirampas untuk dimusnahkan</t>
  </si>
  <si>
    <t>1.Mahkamah Agung Republik Indonesia
 Menyatakan terdakwa Agus Salim Als Bang Bin Umar Dani
 telah terbukti secara sah dan meyakinkan bersalah melakukan tindak
 pidana “menawarkan untuk dijual, menjual, membeli,menerima,
 menjadi perantara dalam jual beli, menukar, menyerahkan Narkotika
 Golongan I sebagaimana dimaksud pada ayat (1) dalam bentuk bukan
 tanaman beratnya melebihi 5 (lima) gram secara bersama-sama”
 sebagaimana diatur dan diancam pidana dalam Pertama Pasal 114
 Ayat (2) Undang-Undang R.I. Nomor 35 Tahun 2009 tentang Narkotika
 Jo. Pasal 55 ayat (1) ke-1 KUHP, sebagaimana dalam dakwaan
 Pertama Penuntut Umum.
 2.Mahkamah Agung Republik Indonesia
 Menjatuhkan pidana terhadap terdakwa Agus Salim Als Bang
 Bin Umar Dani berupa pidana penjara selama 8 (delapan) tahun dan 6
 (enam) bulan dengan dikurangi selama Terdakwa berada dalam
 tahanan sementara dengan perintah terdakwa tetap ditahan, denda
 sebesar Rp. 1.000.000.000,- (satu milyar rupiah) apabila denda tidak
 dapat dibayar, pidana penjara selama 6 (enam) bulan sebagai
 pengganti pidana denda.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</si>
</sst>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0" fillId="0" fontId="1" numFmtId="0" xfId="0" applyAlignment="1" applyFont="1">
      <alignment shrinkToFit="0" wrapText="1"/>
    </xf>
    <xf borderId="1" fillId="0" fontId="1" numFmtId="0" xfId="0" applyAlignment="1" applyBorder="1" applyFont="1">
      <alignment readingOrder="0" shrinkToFit="0" vertical="top" wrapText="1"/>
    </xf>
    <xf borderId="1" fillId="0" fontId="1" numFmtId="0" xfId="0" applyAlignment="1" applyBorder="1" applyFont="1">
      <alignment horizontal="center" shrinkToFit="0" vertical="top" wrapText="1"/>
    </xf>
    <xf borderId="1" fillId="2" fontId="2" numFmtId="0" xfId="0" applyAlignment="1" applyBorder="1" applyFill="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5.38"/>
    <col customWidth="1" min="3" max="3" width="23.38"/>
    <col customWidth="1" min="4" max="4" width="62.5"/>
    <col customWidth="1" min="5" max="5" width="63.5"/>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1">
        <v>1.0</v>
      </c>
      <c r="B2" s="3" t="s">
        <v>5</v>
      </c>
      <c r="C2" s="3" t="s">
        <v>6</v>
      </c>
      <c r="D2" s="3" t="s">
        <v>7</v>
      </c>
      <c r="E2" s="3" t="s">
        <v>8</v>
      </c>
      <c r="F2" s="2"/>
      <c r="G2" s="2"/>
      <c r="H2" s="2"/>
      <c r="I2" s="2"/>
      <c r="J2" s="2"/>
      <c r="K2" s="2"/>
      <c r="L2" s="2"/>
      <c r="M2" s="2"/>
      <c r="N2" s="2"/>
      <c r="O2" s="2"/>
      <c r="P2" s="2"/>
      <c r="Q2" s="2"/>
      <c r="R2" s="2"/>
      <c r="S2" s="2"/>
      <c r="T2" s="2"/>
      <c r="U2" s="2"/>
      <c r="V2" s="2"/>
      <c r="W2" s="2"/>
      <c r="X2" s="2"/>
      <c r="Y2" s="2"/>
      <c r="Z2" s="2"/>
    </row>
    <row r="3">
      <c r="A3" s="4">
        <f t="shared" ref="A3:A51" si="1">1+A2</f>
        <v>2</v>
      </c>
      <c r="B3" s="3" t="s">
        <v>9</v>
      </c>
      <c r="C3" s="3" t="s">
        <v>6</v>
      </c>
      <c r="D3" s="3" t="s">
        <v>10</v>
      </c>
      <c r="E3" s="3" t="s">
        <v>11</v>
      </c>
      <c r="F3" s="2"/>
      <c r="G3" s="2"/>
      <c r="H3" s="2"/>
      <c r="I3" s="2"/>
      <c r="J3" s="2"/>
      <c r="K3" s="2"/>
      <c r="L3" s="2"/>
      <c r="M3" s="2"/>
      <c r="N3" s="2"/>
      <c r="O3" s="2"/>
      <c r="P3" s="2"/>
      <c r="Q3" s="2"/>
      <c r="R3" s="2"/>
      <c r="S3" s="2"/>
      <c r="T3" s="2"/>
      <c r="U3" s="2"/>
      <c r="V3" s="2"/>
      <c r="W3" s="2"/>
      <c r="X3" s="2"/>
      <c r="Y3" s="2"/>
      <c r="Z3" s="2"/>
    </row>
    <row r="4">
      <c r="A4" s="4">
        <f t="shared" si="1"/>
        <v>3</v>
      </c>
      <c r="B4" s="3" t="s">
        <v>12</v>
      </c>
      <c r="C4" s="3" t="s">
        <v>6</v>
      </c>
      <c r="D4" s="3" t="s">
        <v>13</v>
      </c>
      <c r="E4" s="3" t="s">
        <v>14</v>
      </c>
      <c r="F4" s="2"/>
      <c r="G4" s="2"/>
      <c r="H4" s="2"/>
      <c r="I4" s="2"/>
      <c r="J4" s="2"/>
      <c r="K4" s="2"/>
      <c r="L4" s="2"/>
      <c r="M4" s="2"/>
      <c r="N4" s="2"/>
      <c r="O4" s="2"/>
      <c r="P4" s="2"/>
      <c r="Q4" s="2"/>
      <c r="R4" s="2"/>
      <c r="S4" s="2"/>
      <c r="T4" s="2"/>
      <c r="U4" s="2"/>
      <c r="V4" s="2"/>
      <c r="W4" s="2"/>
      <c r="X4" s="2"/>
      <c r="Y4" s="2"/>
      <c r="Z4" s="2"/>
    </row>
    <row r="5">
      <c r="A5" s="4">
        <f t="shared" si="1"/>
        <v>4</v>
      </c>
      <c r="B5" s="3" t="s">
        <v>15</v>
      </c>
      <c r="C5" s="3" t="s">
        <v>6</v>
      </c>
      <c r="D5" s="3" t="s">
        <v>16</v>
      </c>
      <c r="E5" s="3" t="s">
        <v>17</v>
      </c>
      <c r="F5" s="2"/>
      <c r="G5" s="2"/>
      <c r="H5" s="2"/>
      <c r="I5" s="2"/>
      <c r="J5" s="2"/>
      <c r="K5" s="2"/>
      <c r="L5" s="2"/>
      <c r="M5" s="2"/>
      <c r="N5" s="2"/>
      <c r="O5" s="2"/>
      <c r="P5" s="2"/>
      <c r="Q5" s="2"/>
      <c r="R5" s="2"/>
      <c r="S5" s="2"/>
      <c r="T5" s="2"/>
      <c r="U5" s="2"/>
      <c r="V5" s="2"/>
      <c r="W5" s="2"/>
      <c r="X5" s="2"/>
      <c r="Y5" s="2"/>
      <c r="Z5" s="2"/>
    </row>
    <row r="6">
      <c r="A6" s="4">
        <f t="shared" si="1"/>
        <v>5</v>
      </c>
      <c r="B6" s="3" t="s">
        <v>18</v>
      </c>
      <c r="C6" s="3" t="s">
        <v>6</v>
      </c>
      <c r="D6" s="3" t="s">
        <v>19</v>
      </c>
      <c r="E6" s="3" t="s">
        <v>20</v>
      </c>
      <c r="F6" s="2"/>
      <c r="G6" s="2"/>
      <c r="H6" s="2"/>
      <c r="I6" s="2"/>
      <c r="J6" s="2"/>
      <c r="K6" s="2"/>
      <c r="L6" s="2"/>
      <c r="M6" s="2"/>
      <c r="N6" s="2"/>
      <c r="O6" s="2"/>
      <c r="P6" s="2"/>
      <c r="Q6" s="2"/>
      <c r="R6" s="2"/>
      <c r="S6" s="2"/>
      <c r="T6" s="2"/>
      <c r="U6" s="2"/>
      <c r="V6" s="2"/>
      <c r="W6" s="2"/>
      <c r="X6" s="2"/>
      <c r="Y6" s="2"/>
      <c r="Z6" s="2"/>
    </row>
    <row r="7">
      <c r="A7" s="4">
        <f t="shared" si="1"/>
        <v>6</v>
      </c>
      <c r="B7" s="3" t="s">
        <v>21</v>
      </c>
      <c r="C7" s="3" t="s">
        <v>6</v>
      </c>
      <c r="D7" s="3" t="s">
        <v>22</v>
      </c>
      <c r="E7" s="3" t="s">
        <v>23</v>
      </c>
      <c r="F7" s="2"/>
      <c r="G7" s="2"/>
      <c r="H7" s="2"/>
      <c r="I7" s="2"/>
      <c r="J7" s="2"/>
      <c r="K7" s="2"/>
      <c r="L7" s="2"/>
      <c r="M7" s="2"/>
      <c r="N7" s="2"/>
      <c r="O7" s="2"/>
      <c r="P7" s="2"/>
      <c r="Q7" s="2"/>
      <c r="R7" s="2"/>
      <c r="S7" s="2"/>
      <c r="T7" s="2"/>
      <c r="U7" s="2"/>
      <c r="V7" s="2"/>
      <c r="W7" s="2"/>
      <c r="X7" s="2"/>
      <c r="Y7" s="2"/>
      <c r="Z7" s="2"/>
    </row>
    <row r="8">
      <c r="A8" s="4">
        <f t="shared" si="1"/>
        <v>7</v>
      </c>
      <c r="B8" s="3" t="s">
        <v>24</v>
      </c>
      <c r="C8" s="3" t="s">
        <v>6</v>
      </c>
      <c r="D8" s="3" t="s">
        <v>25</v>
      </c>
      <c r="E8" s="3" t="s">
        <v>26</v>
      </c>
      <c r="F8" s="2"/>
      <c r="G8" s="2"/>
      <c r="H8" s="2"/>
      <c r="I8" s="2"/>
      <c r="J8" s="2"/>
      <c r="K8" s="2"/>
      <c r="L8" s="2"/>
      <c r="M8" s="2"/>
      <c r="N8" s="2"/>
      <c r="O8" s="2"/>
      <c r="P8" s="2"/>
      <c r="Q8" s="2"/>
      <c r="R8" s="2"/>
      <c r="S8" s="2"/>
      <c r="T8" s="2"/>
      <c r="U8" s="2"/>
      <c r="V8" s="2"/>
      <c r="W8" s="2"/>
      <c r="X8" s="2"/>
      <c r="Y8" s="2"/>
      <c r="Z8" s="2"/>
    </row>
    <row r="9">
      <c r="A9" s="4">
        <f t="shared" si="1"/>
        <v>8</v>
      </c>
      <c r="B9" s="3" t="s">
        <v>27</v>
      </c>
      <c r="C9" s="3" t="s">
        <v>6</v>
      </c>
      <c r="D9" s="3" t="s">
        <v>28</v>
      </c>
      <c r="E9" s="3" t="s">
        <v>29</v>
      </c>
      <c r="F9" s="2"/>
      <c r="G9" s="2"/>
      <c r="H9" s="2"/>
      <c r="I9" s="2"/>
      <c r="J9" s="2"/>
      <c r="K9" s="2"/>
      <c r="L9" s="2"/>
      <c r="M9" s="2"/>
      <c r="N9" s="2"/>
      <c r="O9" s="2"/>
      <c r="P9" s="2"/>
      <c r="Q9" s="2"/>
      <c r="R9" s="2"/>
      <c r="S9" s="2"/>
      <c r="T9" s="2"/>
      <c r="U9" s="2"/>
      <c r="V9" s="2"/>
      <c r="W9" s="2"/>
      <c r="X9" s="2"/>
      <c r="Y9" s="2"/>
      <c r="Z9" s="2"/>
    </row>
    <row r="10">
      <c r="A10" s="4">
        <f t="shared" si="1"/>
        <v>9</v>
      </c>
      <c r="B10" s="3" t="s">
        <v>30</v>
      </c>
      <c r="C10" s="3" t="s">
        <v>6</v>
      </c>
      <c r="D10" s="3" t="s">
        <v>31</v>
      </c>
      <c r="E10" s="3" t="s">
        <v>32</v>
      </c>
      <c r="F10" s="2"/>
      <c r="G10" s="2"/>
      <c r="H10" s="2"/>
      <c r="I10" s="2"/>
      <c r="J10" s="2"/>
      <c r="K10" s="2"/>
      <c r="L10" s="2"/>
      <c r="M10" s="2"/>
      <c r="N10" s="2"/>
      <c r="O10" s="2"/>
      <c r="P10" s="2"/>
      <c r="Q10" s="2"/>
      <c r="R10" s="2"/>
      <c r="S10" s="2"/>
      <c r="T10" s="2"/>
      <c r="U10" s="2"/>
      <c r="V10" s="2"/>
      <c r="W10" s="2"/>
      <c r="X10" s="2"/>
      <c r="Y10" s="2"/>
      <c r="Z10" s="2"/>
    </row>
    <row r="11">
      <c r="A11" s="4">
        <f t="shared" si="1"/>
        <v>10</v>
      </c>
      <c r="B11" s="3" t="s">
        <v>33</v>
      </c>
      <c r="C11" s="3" t="s">
        <v>6</v>
      </c>
      <c r="D11" s="3" t="s">
        <v>34</v>
      </c>
      <c r="E11" s="3" t="s">
        <v>35</v>
      </c>
      <c r="F11" s="2"/>
      <c r="G11" s="2"/>
      <c r="H11" s="2"/>
      <c r="I11" s="2"/>
      <c r="J11" s="2"/>
      <c r="K11" s="2"/>
      <c r="L11" s="2"/>
      <c r="M11" s="2"/>
      <c r="N11" s="2"/>
      <c r="O11" s="2"/>
      <c r="P11" s="2"/>
      <c r="Q11" s="2"/>
      <c r="R11" s="2"/>
      <c r="S11" s="2"/>
      <c r="T11" s="2"/>
      <c r="U11" s="2"/>
      <c r="V11" s="2"/>
      <c r="W11" s="2"/>
      <c r="X11" s="2"/>
      <c r="Y11" s="2"/>
      <c r="Z11" s="2"/>
    </row>
    <row r="12">
      <c r="A12" s="4">
        <f t="shared" si="1"/>
        <v>11</v>
      </c>
      <c r="B12" s="3" t="s">
        <v>36</v>
      </c>
      <c r="C12" s="3" t="s">
        <v>6</v>
      </c>
      <c r="D12" s="3" t="s">
        <v>37</v>
      </c>
      <c r="E12" s="3" t="s">
        <v>38</v>
      </c>
      <c r="F12" s="2"/>
      <c r="G12" s="2"/>
      <c r="H12" s="2"/>
      <c r="I12" s="2"/>
      <c r="J12" s="2"/>
      <c r="K12" s="2"/>
      <c r="L12" s="2"/>
      <c r="M12" s="2"/>
      <c r="N12" s="2"/>
      <c r="O12" s="2"/>
      <c r="P12" s="2"/>
      <c r="Q12" s="2"/>
      <c r="R12" s="2"/>
      <c r="S12" s="2"/>
      <c r="T12" s="2"/>
      <c r="U12" s="2"/>
      <c r="V12" s="2"/>
      <c r="W12" s="2"/>
      <c r="X12" s="2"/>
      <c r="Y12" s="2"/>
      <c r="Z12" s="2"/>
    </row>
    <row r="13">
      <c r="A13" s="4">
        <f t="shared" si="1"/>
        <v>12</v>
      </c>
      <c r="B13" s="3" t="s">
        <v>39</v>
      </c>
      <c r="C13" s="3" t="s">
        <v>6</v>
      </c>
      <c r="D13" s="3" t="s">
        <v>40</v>
      </c>
      <c r="E13" s="3" t="s">
        <v>41</v>
      </c>
      <c r="F13" s="2"/>
      <c r="G13" s="2"/>
      <c r="H13" s="2"/>
      <c r="I13" s="2"/>
      <c r="J13" s="2"/>
      <c r="K13" s="2"/>
      <c r="L13" s="2"/>
      <c r="M13" s="2"/>
      <c r="N13" s="2"/>
      <c r="O13" s="2"/>
      <c r="P13" s="2"/>
      <c r="Q13" s="2"/>
      <c r="R13" s="2"/>
      <c r="S13" s="2"/>
      <c r="T13" s="2"/>
      <c r="U13" s="2"/>
      <c r="V13" s="2"/>
      <c r="W13" s="2"/>
      <c r="X13" s="2"/>
      <c r="Y13" s="2"/>
      <c r="Z13" s="2"/>
    </row>
    <row r="14">
      <c r="A14" s="4">
        <f t="shared" si="1"/>
        <v>13</v>
      </c>
      <c r="B14" s="3" t="s">
        <v>42</v>
      </c>
      <c r="C14" s="3" t="s">
        <v>6</v>
      </c>
      <c r="D14" s="3" t="s">
        <v>43</v>
      </c>
      <c r="E14" s="3" t="s">
        <v>44</v>
      </c>
      <c r="F14" s="2"/>
      <c r="G14" s="2"/>
      <c r="H14" s="2"/>
      <c r="I14" s="2"/>
      <c r="J14" s="2"/>
      <c r="K14" s="2"/>
      <c r="L14" s="2"/>
      <c r="M14" s="2"/>
      <c r="N14" s="2"/>
      <c r="O14" s="2"/>
      <c r="P14" s="2"/>
      <c r="Q14" s="2"/>
      <c r="R14" s="2"/>
      <c r="S14" s="2"/>
      <c r="T14" s="2"/>
      <c r="U14" s="2"/>
      <c r="V14" s="2"/>
      <c r="W14" s="2"/>
      <c r="X14" s="2"/>
      <c r="Y14" s="2"/>
      <c r="Z14" s="2"/>
    </row>
    <row r="15">
      <c r="A15" s="4">
        <f t="shared" si="1"/>
        <v>14</v>
      </c>
      <c r="B15" s="3" t="s">
        <v>45</v>
      </c>
      <c r="C15" s="3" t="s">
        <v>6</v>
      </c>
      <c r="D15" s="3" t="s">
        <v>46</v>
      </c>
      <c r="E15" s="3" t="s">
        <v>47</v>
      </c>
      <c r="F15" s="2"/>
      <c r="G15" s="2"/>
      <c r="H15" s="2"/>
      <c r="I15" s="2"/>
      <c r="J15" s="2"/>
      <c r="K15" s="2"/>
      <c r="L15" s="2"/>
      <c r="M15" s="2"/>
      <c r="N15" s="2"/>
      <c r="O15" s="2"/>
      <c r="P15" s="2"/>
      <c r="Q15" s="2"/>
      <c r="R15" s="2"/>
      <c r="S15" s="2"/>
      <c r="T15" s="2"/>
      <c r="U15" s="2"/>
      <c r="V15" s="2"/>
      <c r="W15" s="2"/>
      <c r="X15" s="2"/>
      <c r="Y15" s="2"/>
      <c r="Z15" s="2"/>
    </row>
    <row r="16">
      <c r="A16" s="4">
        <f t="shared" si="1"/>
        <v>15</v>
      </c>
      <c r="B16" s="3" t="s">
        <v>48</v>
      </c>
      <c r="C16" s="3" t="s">
        <v>6</v>
      </c>
      <c r="D16" s="3" t="s">
        <v>49</v>
      </c>
      <c r="E16" s="3" t="s">
        <v>50</v>
      </c>
      <c r="F16" s="2"/>
      <c r="G16" s="2"/>
      <c r="H16" s="2"/>
      <c r="I16" s="2"/>
      <c r="J16" s="2"/>
      <c r="K16" s="2"/>
      <c r="L16" s="2"/>
      <c r="M16" s="2"/>
      <c r="N16" s="2"/>
      <c r="O16" s="2"/>
      <c r="P16" s="2"/>
      <c r="Q16" s="2"/>
      <c r="R16" s="2"/>
      <c r="S16" s="2"/>
      <c r="T16" s="2"/>
      <c r="U16" s="2"/>
      <c r="V16" s="2"/>
      <c r="W16" s="2"/>
      <c r="X16" s="2"/>
      <c r="Y16" s="2"/>
      <c r="Z16" s="2"/>
    </row>
    <row r="17">
      <c r="A17" s="4">
        <f t="shared" si="1"/>
        <v>16</v>
      </c>
      <c r="B17" s="3" t="s">
        <v>51</v>
      </c>
      <c r="C17" s="3" t="s">
        <v>6</v>
      </c>
      <c r="D17" s="3" t="s">
        <v>52</v>
      </c>
      <c r="E17" s="3" t="s">
        <v>53</v>
      </c>
      <c r="F17" s="2"/>
      <c r="G17" s="2"/>
      <c r="H17" s="2"/>
      <c r="I17" s="2"/>
      <c r="J17" s="2"/>
      <c r="K17" s="2"/>
      <c r="L17" s="2"/>
      <c r="M17" s="2"/>
      <c r="N17" s="2"/>
      <c r="O17" s="2"/>
      <c r="P17" s="2"/>
      <c r="Q17" s="2"/>
      <c r="R17" s="2"/>
      <c r="S17" s="2"/>
      <c r="T17" s="2"/>
      <c r="U17" s="2"/>
      <c r="V17" s="2"/>
      <c r="W17" s="2"/>
      <c r="X17" s="2"/>
      <c r="Y17" s="2"/>
      <c r="Z17" s="2"/>
    </row>
    <row r="18">
      <c r="A18" s="4">
        <f t="shared" si="1"/>
        <v>17</v>
      </c>
      <c r="B18" s="3" t="s">
        <v>54</v>
      </c>
      <c r="C18" s="3" t="s">
        <v>6</v>
      </c>
      <c r="D18" s="3" t="s">
        <v>55</v>
      </c>
      <c r="E18" s="3" t="s">
        <v>56</v>
      </c>
      <c r="F18" s="2"/>
      <c r="G18" s="2"/>
      <c r="H18" s="2"/>
      <c r="I18" s="2"/>
      <c r="J18" s="2"/>
      <c r="K18" s="2"/>
      <c r="L18" s="2"/>
      <c r="M18" s="2"/>
      <c r="N18" s="2"/>
      <c r="O18" s="2"/>
      <c r="P18" s="2"/>
      <c r="Q18" s="2"/>
      <c r="R18" s="2"/>
      <c r="S18" s="2"/>
      <c r="T18" s="2"/>
      <c r="U18" s="2"/>
      <c r="V18" s="2"/>
      <c r="W18" s="2"/>
      <c r="X18" s="2"/>
      <c r="Y18" s="2"/>
      <c r="Z18" s="2"/>
    </row>
    <row r="19">
      <c r="A19" s="4">
        <f t="shared" si="1"/>
        <v>18</v>
      </c>
      <c r="B19" s="3" t="s">
        <v>57</v>
      </c>
      <c r="C19" s="3" t="s">
        <v>6</v>
      </c>
      <c r="D19" s="3" t="s">
        <v>58</v>
      </c>
      <c r="E19" s="3" t="s">
        <v>59</v>
      </c>
      <c r="F19" s="2"/>
      <c r="G19" s="2"/>
      <c r="H19" s="2"/>
      <c r="I19" s="2"/>
      <c r="J19" s="2"/>
      <c r="K19" s="2"/>
      <c r="L19" s="2"/>
      <c r="M19" s="2"/>
      <c r="N19" s="2"/>
      <c r="O19" s="2"/>
      <c r="P19" s="2"/>
      <c r="Q19" s="2"/>
      <c r="R19" s="2"/>
      <c r="S19" s="2"/>
      <c r="T19" s="2"/>
      <c r="U19" s="2"/>
      <c r="V19" s="2"/>
      <c r="W19" s="2"/>
      <c r="X19" s="2"/>
      <c r="Y19" s="2"/>
      <c r="Z19" s="2"/>
    </row>
    <row r="20">
      <c r="A20" s="4">
        <f t="shared" si="1"/>
        <v>19</v>
      </c>
      <c r="B20" s="3" t="s">
        <v>60</v>
      </c>
      <c r="C20" s="3" t="s">
        <v>6</v>
      </c>
      <c r="D20" s="3" t="s">
        <v>61</v>
      </c>
      <c r="E20" s="3" t="s">
        <v>62</v>
      </c>
      <c r="F20" s="2"/>
      <c r="G20" s="2"/>
      <c r="H20" s="2"/>
      <c r="I20" s="2"/>
      <c r="J20" s="2"/>
      <c r="K20" s="2"/>
      <c r="L20" s="2"/>
      <c r="M20" s="2"/>
      <c r="N20" s="2"/>
      <c r="O20" s="2"/>
      <c r="P20" s="2"/>
      <c r="Q20" s="2"/>
      <c r="R20" s="2"/>
      <c r="S20" s="2"/>
      <c r="T20" s="2"/>
      <c r="U20" s="2"/>
      <c r="V20" s="2"/>
      <c r="W20" s="2"/>
      <c r="X20" s="2"/>
      <c r="Y20" s="2"/>
      <c r="Z20" s="2"/>
    </row>
    <row r="21">
      <c r="A21" s="4">
        <f t="shared" si="1"/>
        <v>20</v>
      </c>
      <c r="B21" s="3" t="s">
        <v>63</v>
      </c>
      <c r="C21" s="3" t="s">
        <v>6</v>
      </c>
      <c r="D21" s="3" t="s">
        <v>64</v>
      </c>
      <c r="E21" s="3" t="s">
        <v>65</v>
      </c>
      <c r="F21" s="2"/>
      <c r="G21" s="2"/>
      <c r="H21" s="2"/>
      <c r="I21" s="2"/>
      <c r="J21" s="2"/>
      <c r="K21" s="2"/>
      <c r="L21" s="2"/>
      <c r="M21" s="2"/>
      <c r="N21" s="2"/>
      <c r="O21" s="2"/>
      <c r="P21" s="2"/>
      <c r="Q21" s="2"/>
      <c r="R21" s="2"/>
      <c r="S21" s="2"/>
      <c r="T21" s="2"/>
      <c r="U21" s="2"/>
      <c r="V21" s="2"/>
      <c r="W21" s="2"/>
      <c r="X21" s="2"/>
      <c r="Y21" s="2"/>
      <c r="Z21" s="2"/>
    </row>
    <row r="22">
      <c r="A22" s="4">
        <f t="shared" si="1"/>
        <v>21</v>
      </c>
      <c r="B22" s="3" t="s">
        <v>66</v>
      </c>
      <c r="C22" s="3" t="s">
        <v>6</v>
      </c>
      <c r="D22" s="3" t="s">
        <v>67</v>
      </c>
      <c r="E22" s="3" t="s">
        <v>68</v>
      </c>
      <c r="F22" s="2"/>
      <c r="G22" s="2"/>
      <c r="H22" s="2"/>
      <c r="I22" s="2"/>
      <c r="J22" s="2"/>
      <c r="K22" s="2"/>
      <c r="L22" s="2"/>
      <c r="M22" s="2"/>
      <c r="N22" s="2"/>
      <c r="O22" s="2"/>
      <c r="P22" s="2"/>
      <c r="Q22" s="2"/>
      <c r="R22" s="2"/>
      <c r="S22" s="2"/>
      <c r="T22" s="2"/>
      <c r="U22" s="2"/>
      <c r="V22" s="2"/>
      <c r="W22" s="2"/>
      <c r="X22" s="2"/>
      <c r="Y22" s="2"/>
      <c r="Z22" s="2"/>
    </row>
    <row r="23">
      <c r="A23" s="4">
        <f t="shared" si="1"/>
        <v>22</v>
      </c>
      <c r="B23" s="3" t="s">
        <v>69</v>
      </c>
      <c r="C23" s="3" t="s">
        <v>6</v>
      </c>
      <c r="D23" s="3" t="s">
        <v>70</v>
      </c>
      <c r="E23" s="3" t="s">
        <v>71</v>
      </c>
      <c r="F23" s="2"/>
      <c r="G23" s="2"/>
      <c r="H23" s="2"/>
      <c r="I23" s="2"/>
      <c r="J23" s="2"/>
      <c r="K23" s="2"/>
      <c r="L23" s="2"/>
      <c r="M23" s="2"/>
      <c r="N23" s="2"/>
      <c r="O23" s="2"/>
      <c r="P23" s="2"/>
      <c r="Q23" s="2"/>
      <c r="R23" s="2"/>
      <c r="S23" s="2"/>
      <c r="T23" s="2"/>
      <c r="U23" s="2"/>
      <c r="V23" s="2"/>
      <c r="W23" s="2"/>
      <c r="X23" s="2"/>
      <c r="Y23" s="2"/>
      <c r="Z23" s="2"/>
    </row>
    <row r="24">
      <c r="A24" s="4">
        <f t="shared" si="1"/>
        <v>23</v>
      </c>
      <c r="B24" s="3" t="s">
        <v>72</v>
      </c>
      <c r="C24" s="3" t="s">
        <v>6</v>
      </c>
      <c r="D24" s="3" t="s">
        <v>73</v>
      </c>
      <c r="E24" s="3" t="s">
        <v>74</v>
      </c>
      <c r="F24" s="2"/>
      <c r="G24" s="2"/>
      <c r="H24" s="2"/>
      <c r="I24" s="2"/>
      <c r="J24" s="2"/>
      <c r="K24" s="2"/>
      <c r="L24" s="2"/>
      <c r="M24" s="2"/>
      <c r="N24" s="2"/>
      <c r="O24" s="2"/>
      <c r="P24" s="2"/>
      <c r="Q24" s="2"/>
      <c r="R24" s="2"/>
      <c r="S24" s="2"/>
      <c r="T24" s="2"/>
      <c r="U24" s="2"/>
      <c r="V24" s="2"/>
      <c r="W24" s="2"/>
      <c r="X24" s="2"/>
      <c r="Y24" s="2"/>
      <c r="Z24" s="2"/>
    </row>
    <row r="25">
      <c r="A25" s="4">
        <f t="shared" si="1"/>
        <v>24</v>
      </c>
      <c r="B25" s="3" t="s">
        <v>75</v>
      </c>
      <c r="C25" s="3" t="s">
        <v>6</v>
      </c>
      <c r="D25" s="3" t="s">
        <v>76</v>
      </c>
      <c r="E25" s="3" t="s">
        <v>77</v>
      </c>
      <c r="F25" s="2"/>
      <c r="G25" s="2"/>
      <c r="H25" s="2"/>
      <c r="I25" s="2"/>
      <c r="J25" s="2"/>
      <c r="K25" s="2"/>
      <c r="L25" s="2"/>
      <c r="M25" s="2"/>
      <c r="N25" s="2"/>
      <c r="O25" s="2"/>
      <c r="P25" s="2"/>
      <c r="Q25" s="2"/>
      <c r="R25" s="2"/>
      <c r="S25" s="2"/>
      <c r="T25" s="2"/>
      <c r="U25" s="2"/>
      <c r="V25" s="2"/>
      <c r="W25" s="2"/>
      <c r="X25" s="2"/>
      <c r="Y25" s="2"/>
      <c r="Z25" s="2"/>
    </row>
    <row r="26">
      <c r="A26" s="4">
        <f t="shared" si="1"/>
        <v>25</v>
      </c>
      <c r="B26" s="3" t="s">
        <v>78</v>
      </c>
      <c r="C26" s="3" t="s">
        <v>6</v>
      </c>
      <c r="D26" s="3" t="s">
        <v>79</v>
      </c>
      <c r="E26" s="3" t="s">
        <v>80</v>
      </c>
      <c r="F26" s="2"/>
      <c r="G26" s="2"/>
      <c r="H26" s="2"/>
      <c r="I26" s="2"/>
      <c r="J26" s="2"/>
      <c r="K26" s="2"/>
      <c r="L26" s="2"/>
      <c r="M26" s="2"/>
      <c r="N26" s="2"/>
      <c r="O26" s="2"/>
      <c r="P26" s="2"/>
      <c r="Q26" s="2"/>
      <c r="R26" s="2"/>
      <c r="S26" s="2"/>
      <c r="T26" s="2"/>
      <c r="U26" s="2"/>
      <c r="V26" s="2"/>
      <c r="W26" s="2"/>
      <c r="X26" s="2"/>
      <c r="Y26" s="2"/>
      <c r="Z26" s="2"/>
    </row>
    <row r="27">
      <c r="A27" s="4">
        <f t="shared" si="1"/>
        <v>26</v>
      </c>
      <c r="B27" s="3" t="s">
        <v>81</v>
      </c>
      <c r="C27" s="3" t="s">
        <v>6</v>
      </c>
      <c r="D27" s="3" t="s">
        <v>82</v>
      </c>
      <c r="E27" s="3" t="s">
        <v>83</v>
      </c>
      <c r="F27" s="2"/>
      <c r="G27" s="2"/>
      <c r="H27" s="2"/>
      <c r="I27" s="2"/>
      <c r="J27" s="2"/>
      <c r="K27" s="2"/>
      <c r="L27" s="2"/>
      <c r="M27" s="2"/>
      <c r="N27" s="2"/>
      <c r="O27" s="2"/>
      <c r="P27" s="2"/>
      <c r="Q27" s="2"/>
      <c r="R27" s="2"/>
      <c r="S27" s="2"/>
      <c r="T27" s="2"/>
      <c r="U27" s="2"/>
      <c r="V27" s="2"/>
      <c r="W27" s="2"/>
      <c r="X27" s="2"/>
      <c r="Y27" s="2"/>
      <c r="Z27" s="2"/>
    </row>
    <row r="28">
      <c r="A28" s="4">
        <f t="shared" si="1"/>
        <v>27</v>
      </c>
      <c r="B28" s="3" t="s">
        <v>84</v>
      </c>
      <c r="C28" s="3" t="s">
        <v>6</v>
      </c>
      <c r="D28" s="3" t="s">
        <v>85</v>
      </c>
      <c r="E28" s="3" t="s">
        <v>86</v>
      </c>
      <c r="F28" s="2"/>
      <c r="G28" s="2"/>
      <c r="H28" s="2"/>
      <c r="I28" s="2"/>
      <c r="J28" s="2"/>
      <c r="K28" s="2"/>
      <c r="L28" s="2"/>
      <c r="M28" s="2"/>
      <c r="N28" s="2"/>
      <c r="O28" s="2"/>
      <c r="P28" s="2"/>
      <c r="Q28" s="2"/>
      <c r="R28" s="2"/>
      <c r="S28" s="2"/>
      <c r="T28" s="2"/>
      <c r="U28" s="2"/>
      <c r="V28" s="2"/>
      <c r="W28" s="2"/>
      <c r="X28" s="2"/>
      <c r="Y28" s="2"/>
      <c r="Z28" s="2"/>
    </row>
    <row r="29">
      <c r="A29" s="4">
        <f t="shared" si="1"/>
        <v>28</v>
      </c>
      <c r="B29" s="3" t="s">
        <v>87</v>
      </c>
      <c r="C29" s="3" t="s">
        <v>6</v>
      </c>
      <c r="D29" s="3" t="s">
        <v>88</v>
      </c>
      <c r="E29" s="3" t="s">
        <v>89</v>
      </c>
      <c r="F29" s="2"/>
      <c r="G29" s="2"/>
      <c r="H29" s="2"/>
      <c r="I29" s="2"/>
      <c r="J29" s="2"/>
      <c r="K29" s="2"/>
      <c r="L29" s="2"/>
      <c r="M29" s="2"/>
      <c r="N29" s="2"/>
      <c r="O29" s="2"/>
      <c r="P29" s="2"/>
      <c r="Q29" s="2"/>
      <c r="R29" s="2"/>
      <c r="S29" s="2"/>
      <c r="T29" s="2"/>
      <c r="U29" s="2"/>
      <c r="V29" s="2"/>
      <c r="W29" s="2"/>
      <c r="X29" s="2"/>
      <c r="Y29" s="2"/>
      <c r="Z29" s="2"/>
    </row>
    <row r="30">
      <c r="A30" s="4">
        <f t="shared" si="1"/>
        <v>29</v>
      </c>
      <c r="B30" s="3" t="s">
        <v>90</v>
      </c>
      <c r="C30" s="3" t="s">
        <v>6</v>
      </c>
      <c r="D30" s="3" t="s">
        <v>91</v>
      </c>
      <c r="E30" s="3" t="s">
        <v>92</v>
      </c>
      <c r="F30" s="2"/>
      <c r="G30" s="2"/>
      <c r="H30" s="2"/>
      <c r="I30" s="2"/>
      <c r="J30" s="2"/>
      <c r="K30" s="2"/>
      <c r="L30" s="2"/>
      <c r="M30" s="2"/>
      <c r="N30" s="2"/>
      <c r="O30" s="2"/>
      <c r="P30" s="2"/>
      <c r="Q30" s="2"/>
      <c r="R30" s="2"/>
      <c r="S30" s="2"/>
      <c r="T30" s="2"/>
      <c r="U30" s="2"/>
      <c r="V30" s="2"/>
      <c r="W30" s="2"/>
      <c r="X30" s="2"/>
      <c r="Y30" s="2"/>
      <c r="Z30" s="2"/>
    </row>
    <row r="31">
      <c r="A31" s="4">
        <f t="shared" si="1"/>
        <v>30</v>
      </c>
      <c r="B31" s="3" t="s">
        <v>93</v>
      </c>
      <c r="C31" s="3" t="s">
        <v>6</v>
      </c>
      <c r="D31" s="3" t="s">
        <v>94</v>
      </c>
      <c r="E31" s="3" t="s">
        <v>95</v>
      </c>
      <c r="F31" s="2"/>
      <c r="G31" s="2"/>
      <c r="H31" s="2"/>
      <c r="I31" s="2"/>
      <c r="J31" s="2"/>
      <c r="K31" s="2"/>
      <c r="L31" s="2"/>
      <c r="M31" s="2"/>
      <c r="N31" s="2"/>
      <c r="O31" s="2"/>
      <c r="P31" s="2"/>
      <c r="Q31" s="2"/>
      <c r="R31" s="2"/>
      <c r="S31" s="2"/>
      <c r="T31" s="2"/>
      <c r="U31" s="2"/>
      <c r="V31" s="2"/>
      <c r="W31" s="2"/>
      <c r="X31" s="2"/>
      <c r="Y31" s="2"/>
      <c r="Z31" s="2"/>
    </row>
    <row r="32">
      <c r="A32" s="4">
        <f t="shared" si="1"/>
        <v>31</v>
      </c>
      <c r="B32" s="3" t="s">
        <v>96</v>
      </c>
      <c r="C32" s="3" t="s">
        <v>6</v>
      </c>
      <c r="D32" s="3" t="s">
        <v>97</v>
      </c>
      <c r="E32" s="3" t="s">
        <v>98</v>
      </c>
      <c r="F32" s="2"/>
      <c r="G32" s="2"/>
      <c r="H32" s="2"/>
      <c r="I32" s="2"/>
      <c r="J32" s="2"/>
      <c r="K32" s="2"/>
      <c r="L32" s="2"/>
      <c r="M32" s="2"/>
      <c r="N32" s="2"/>
      <c r="O32" s="2"/>
      <c r="P32" s="2"/>
      <c r="Q32" s="2"/>
      <c r="R32" s="2"/>
      <c r="S32" s="2"/>
      <c r="T32" s="2"/>
      <c r="U32" s="2"/>
      <c r="V32" s="2"/>
      <c r="W32" s="2"/>
      <c r="X32" s="2"/>
      <c r="Y32" s="2"/>
      <c r="Z32" s="2"/>
    </row>
    <row r="33">
      <c r="A33" s="4">
        <f t="shared" si="1"/>
        <v>32</v>
      </c>
      <c r="B33" s="3" t="s">
        <v>99</v>
      </c>
      <c r="C33" s="3" t="s">
        <v>6</v>
      </c>
      <c r="D33" s="3" t="s">
        <v>100</v>
      </c>
      <c r="E33" s="3" t="s">
        <v>101</v>
      </c>
      <c r="F33" s="2"/>
      <c r="G33" s="2"/>
      <c r="H33" s="2"/>
      <c r="I33" s="2"/>
      <c r="J33" s="2"/>
      <c r="K33" s="2"/>
      <c r="L33" s="2"/>
      <c r="M33" s="2"/>
      <c r="N33" s="2"/>
      <c r="O33" s="2"/>
      <c r="P33" s="2"/>
      <c r="Q33" s="2"/>
      <c r="R33" s="2"/>
      <c r="S33" s="2"/>
      <c r="T33" s="2"/>
      <c r="U33" s="2"/>
      <c r="V33" s="2"/>
      <c r="W33" s="2"/>
      <c r="X33" s="2"/>
      <c r="Y33" s="2"/>
      <c r="Z33" s="2"/>
    </row>
    <row r="34">
      <c r="A34" s="4">
        <f t="shared" si="1"/>
        <v>33</v>
      </c>
      <c r="B34" s="3" t="s">
        <v>102</v>
      </c>
      <c r="C34" s="3" t="s">
        <v>6</v>
      </c>
      <c r="D34" s="3" t="s">
        <v>103</v>
      </c>
      <c r="E34" s="5" t="s">
        <v>104</v>
      </c>
      <c r="F34" s="2"/>
      <c r="G34" s="2"/>
      <c r="H34" s="2"/>
      <c r="I34" s="2"/>
      <c r="J34" s="2"/>
      <c r="K34" s="2"/>
      <c r="L34" s="2"/>
      <c r="M34" s="2"/>
      <c r="N34" s="2"/>
      <c r="O34" s="2"/>
      <c r="P34" s="2"/>
      <c r="Q34" s="2"/>
      <c r="R34" s="2"/>
      <c r="S34" s="2"/>
      <c r="T34" s="2"/>
      <c r="U34" s="2"/>
      <c r="V34" s="2"/>
      <c r="W34" s="2"/>
      <c r="X34" s="2"/>
      <c r="Y34" s="2"/>
      <c r="Z34" s="2"/>
    </row>
    <row r="35">
      <c r="A35" s="4">
        <f t="shared" si="1"/>
        <v>34</v>
      </c>
      <c r="B35" s="3" t="s">
        <v>105</v>
      </c>
      <c r="C35" s="3" t="s">
        <v>6</v>
      </c>
      <c r="D35" s="3" t="s">
        <v>106</v>
      </c>
      <c r="E35" s="3" t="s">
        <v>107</v>
      </c>
      <c r="F35" s="2"/>
      <c r="G35" s="2"/>
      <c r="H35" s="2"/>
      <c r="I35" s="2"/>
      <c r="J35" s="2"/>
      <c r="K35" s="2"/>
      <c r="L35" s="2"/>
      <c r="M35" s="2"/>
      <c r="N35" s="2"/>
      <c r="O35" s="2"/>
      <c r="P35" s="2"/>
      <c r="Q35" s="2"/>
      <c r="R35" s="2"/>
      <c r="S35" s="2"/>
      <c r="T35" s="2"/>
      <c r="U35" s="2"/>
      <c r="V35" s="2"/>
      <c r="W35" s="2"/>
      <c r="X35" s="2"/>
      <c r="Y35" s="2"/>
      <c r="Z35" s="2"/>
    </row>
    <row r="36">
      <c r="A36" s="4">
        <f t="shared" si="1"/>
        <v>35</v>
      </c>
      <c r="B36" s="3" t="s">
        <v>108</v>
      </c>
      <c r="C36" s="3" t="s">
        <v>6</v>
      </c>
      <c r="D36" s="3" t="s">
        <v>109</v>
      </c>
      <c r="E36" s="3" t="s">
        <v>110</v>
      </c>
      <c r="F36" s="2"/>
      <c r="G36" s="2"/>
      <c r="H36" s="2"/>
      <c r="I36" s="2"/>
      <c r="J36" s="2"/>
      <c r="K36" s="2"/>
      <c r="L36" s="2"/>
      <c r="M36" s="2"/>
      <c r="N36" s="2"/>
      <c r="O36" s="2"/>
      <c r="P36" s="2"/>
      <c r="Q36" s="2"/>
      <c r="R36" s="2"/>
      <c r="S36" s="2"/>
      <c r="T36" s="2"/>
      <c r="U36" s="2"/>
      <c r="V36" s="2"/>
      <c r="W36" s="2"/>
      <c r="X36" s="2"/>
      <c r="Y36" s="2"/>
      <c r="Z36" s="2"/>
    </row>
    <row r="37">
      <c r="A37" s="4">
        <f t="shared" si="1"/>
        <v>36</v>
      </c>
      <c r="B37" s="3" t="s">
        <v>111</v>
      </c>
      <c r="C37" s="3" t="s">
        <v>6</v>
      </c>
      <c r="D37" s="3" t="s">
        <v>112</v>
      </c>
      <c r="E37" s="3" t="s">
        <v>113</v>
      </c>
      <c r="F37" s="2"/>
      <c r="G37" s="2"/>
      <c r="H37" s="2"/>
      <c r="I37" s="2"/>
      <c r="J37" s="2"/>
      <c r="K37" s="2"/>
      <c r="L37" s="2"/>
      <c r="M37" s="2"/>
      <c r="N37" s="2"/>
      <c r="O37" s="2"/>
      <c r="P37" s="2"/>
      <c r="Q37" s="2"/>
      <c r="R37" s="2"/>
      <c r="S37" s="2"/>
      <c r="T37" s="2"/>
      <c r="U37" s="2"/>
      <c r="V37" s="2"/>
      <c r="W37" s="2"/>
      <c r="X37" s="2"/>
      <c r="Y37" s="2"/>
      <c r="Z37" s="2"/>
    </row>
    <row r="38">
      <c r="A38" s="4">
        <f t="shared" si="1"/>
        <v>37</v>
      </c>
      <c r="B38" s="3" t="s">
        <v>114</v>
      </c>
      <c r="C38" s="3" t="s">
        <v>6</v>
      </c>
      <c r="D38" s="3" t="s">
        <v>115</v>
      </c>
      <c r="E38" s="3" t="s">
        <v>116</v>
      </c>
      <c r="F38" s="2"/>
      <c r="G38" s="2"/>
      <c r="H38" s="2"/>
      <c r="I38" s="2"/>
      <c r="J38" s="2"/>
      <c r="K38" s="2"/>
      <c r="L38" s="2"/>
      <c r="M38" s="2"/>
      <c r="N38" s="2"/>
      <c r="O38" s="2"/>
      <c r="P38" s="2"/>
      <c r="Q38" s="2"/>
      <c r="R38" s="2"/>
      <c r="S38" s="2"/>
      <c r="T38" s="2"/>
      <c r="U38" s="2"/>
      <c r="V38" s="2"/>
      <c r="W38" s="2"/>
      <c r="X38" s="2"/>
      <c r="Y38" s="2"/>
      <c r="Z38" s="2"/>
    </row>
    <row r="39">
      <c r="A39" s="4">
        <f t="shared" si="1"/>
        <v>38</v>
      </c>
      <c r="B39" s="3" t="s">
        <v>117</v>
      </c>
      <c r="C39" s="3" t="s">
        <v>6</v>
      </c>
      <c r="D39" s="3" t="s">
        <v>118</v>
      </c>
      <c r="E39" s="3" t="s">
        <v>119</v>
      </c>
      <c r="F39" s="2"/>
      <c r="G39" s="2"/>
      <c r="H39" s="2"/>
      <c r="I39" s="2"/>
      <c r="J39" s="2"/>
      <c r="K39" s="2"/>
      <c r="L39" s="2"/>
      <c r="M39" s="2"/>
      <c r="N39" s="2"/>
      <c r="O39" s="2"/>
      <c r="P39" s="2"/>
      <c r="Q39" s="2"/>
      <c r="R39" s="2"/>
      <c r="S39" s="2"/>
      <c r="T39" s="2"/>
      <c r="U39" s="2"/>
      <c r="V39" s="2"/>
      <c r="W39" s="2"/>
      <c r="X39" s="2"/>
      <c r="Y39" s="2"/>
      <c r="Z39" s="2"/>
    </row>
    <row r="40">
      <c r="A40" s="4">
        <f t="shared" si="1"/>
        <v>39</v>
      </c>
      <c r="B40" s="3" t="s">
        <v>120</v>
      </c>
      <c r="C40" s="3" t="s">
        <v>6</v>
      </c>
      <c r="D40" s="3" t="s">
        <v>121</v>
      </c>
      <c r="E40" s="3" t="s">
        <v>122</v>
      </c>
      <c r="F40" s="2"/>
      <c r="G40" s="2"/>
      <c r="H40" s="2"/>
      <c r="I40" s="2"/>
      <c r="J40" s="2"/>
      <c r="K40" s="2"/>
      <c r="L40" s="2"/>
      <c r="M40" s="2"/>
      <c r="N40" s="2"/>
      <c r="O40" s="2"/>
      <c r="P40" s="2"/>
      <c r="Q40" s="2"/>
      <c r="R40" s="2"/>
      <c r="S40" s="2"/>
      <c r="T40" s="2"/>
      <c r="U40" s="2"/>
      <c r="V40" s="2"/>
      <c r="W40" s="2"/>
      <c r="X40" s="2"/>
      <c r="Y40" s="2"/>
      <c r="Z40" s="2"/>
    </row>
    <row r="41">
      <c r="A41" s="4">
        <f t="shared" si="1"/>
        <v>40</v>
      </c>
      <c r="B41" s="3" t="s">
        <v>123</v>
      </c>
      <c r="C41" s="3" t="s">
        <v>6</v>
      </c>
      <c r="D41" s="3" t="s">
        <v>124</v>
      </c>
      <c r="E41" s="3" t="s">
        <v>125</v>
      </c>
      <c r="F41" s="2"/>
      <c r="G41" s="2"/>
      <c r="H41" s="2"/>
      <c r="I41" s="2"/>
      <c r="J41" s="2"/>
      <c r="K41" s="2"/>
      <c r="L41" s="2"/>
      <c r="M41" s="2"/>
      <c r="N41" s="2"/>
      <c r="O41" s="2"/>
      <c r="P41" s="2"/>
      <c r="Q41" s="2"/>
      <c r="R41" s="2"/>
      <c r="S41" s="2"/>
      <c r="T41" s="2"/>
      <c r="U41" s="2"/>
      <c r="V41" s="2"/>
      <c r="W41" s="2"/>
      <c r="X41" s="2"/>
      <c r="Y41" s="2"/>
      <c r="Z41" s="2"/>
    </row>
    <row r="42">
      <c r="A42" s="4">
        <f t="shared" si="1"/>
        <v>41</v>
      </c>
      <c r="B42" s="3" t="s">
        <v>126</v>
      </c>
      <c r="C42" s="3" t="s">
        <v>6</v>
      </c>
      <c r="D42" s="3" t="s">
        <v>127</v>
      </c>
      <c r="E42" s="3" t="s">
        <v>128</v>
      </c>
      <c r="F42" s="2"/>
      <c r="G42" s="2"/>
      <c r="H42" s="2"/>
      <c r="I42" s="2"/>
      <c r="J42" s="2"/>
      <c r="K42" s="2"/>
      <c r="L42" s="2"/>
      <c r="M42" s="2"/>
      <c r="N42" s="2"/>
      <c r="O42" s="2"/>
      <c r="P42" s="2"/>
      <c r="Q42" s="2"/>
      <c r="R42" s="2"/>
      <c r="S42" s="2"/>
      <c r="T42" s="2"/>
      <c r="U42" s="2"/>
      <c r="V42" s="2"/>
      <c r="W42" s="2"/>
      <c r="X42" s="2"/>
      <c r="Y42" s="2"/>
      <c r="Z42" s="2"/>
    </row>
    <row r="43">
      <c r="A43" s="4">
        <f t="shared" si="1"/>
        <v>42</v>
      </c>
      <c r="B43" s="3" t="s">
        <v>129</v>
      </c>
      <c r="C43" s="3" t="s">
        <v>6</v>
      </c>
      <c r="D43" s="3" t="s">
        <v>130</v>
      </c>
      <c r="E43" s="3" t="s">
        <v>131</v>
      </c>
      <c r="F43" s="2"/>
      <c r="G43" s="2"/>
      <c r="H43" s="2"/>
      <c r="I43" s="2"/>
      <c r="J43" s="2"/>
      <c r="K43" s="2"/>
      <c r="L43" s="2"/>
      <c r="M43" s="2"/>
      <c r="N43" s="2"/>
      <c r="O43" s="2"/>
      <c r="P43" s="2"/>
      <c r="Q43" s="2"/>
      <c r="R43" s="2"/>
      <c r="S43" s="2"/>
      <c r="T43" s="2"/>
      <c r="U43" s="2"/>
      <c r="V43" s="2"/>
      <c r="W43" s="2"/>
      <c r="X43" s="2"/>
      <c r="Y43" s="2"/>
      <c r="Z43" s="2"/>
    </row>
    <row r="44">
      <c r="A44" s="4">
        <f t="shared" si="1"/>
        <v>43</v>
      </c>
      <c r="B44" s="3" t="s">
        <v>132</v>
      </c>
      <c r="C44" s="3" t="s">
        <v>6</v>
      </c>
      <c r="D44" s="3" t="s">
        <v>133</v>
      </c>
      <c r="E44" s="3" t="s">
        <v>134</v>
      </c>
      <c r="F44" s="2"/>
      <c r="G44" s="2"/>
      <c r="H44" s="2"/>
      <c r="I44" s="2"/>
      <c r="J44" s="2"/>
      <c r="K44" s="2"/>
      <c r="L44" s="2"/>
      <c r="M44" s="2"/>
      <c r="N44" s="2"/>
      <c r="O44" s="2"/>
      <c r="P44" s="2"/>
      <c r="Q44" s="2"/>
      <c r="R44" s="2"/>
      <c r="S44" s="2"/>
      <c r="T44" s="2"/>
      <c r="U44" s="2"/>
      <c r="V44" s="2"/>
      <c r="W44" s="2"/>
      <c r="X44" s="2"/>
      <c r="Y44" s="2"/>
      <c r="Z44" s="2"/>
    </row>
    <row r="45">
      <c r="A45" s="4">
        <f t="shared" si="1"/>
        <v>44</v>
      </c>
      <c r="B45" s="3" t="s">
        <v>135</v>
      </c>
      <c r="C45" s="3" t="s">
        <v>6</v>
      </c>
      <c r="D45" s="3" t="s">
        <v>136</v>
      </c>
      <c r="E45" s="3" t="s">
        <v>137</v>
      </c>
      <c r="F45" s="2"/>
      <c r="G45" s="2"/>
      <c r="H45" s="2"/>
      <c r="I45" s="2"/>
      <c r="J45" s="2"/>
      <c r="K45" s="2"/>
      <c r="L45" s="2"/>
      <c r="M45" s="2"/>
      <c r="N45" s="2"/>
      <c r="O45" s="2"/>
      <c r="P45" s="2"/>
      <c r="Q45" s="2"/>
      <c r="R45" s="2"/>
      <c r="S45" s="2"/>
      <c r="T45" s="2"/>
      <c r="U45" s="2"/>
      <c r="V45" s="2"/>
      <c r="W45" s="2"/>
      <c r="X45" s="2"/>
      <c r="Y45" s="2"/>
      <c r="Z45" s="2"/>
    </row>
    <row r="46">
      <c r="A46" s="4">
        <f t="shared" si="1"/>
        <v>45</v>
      </c>
      <c r="B46" s="3" t="s">
        <v>138</v>
      </c>
      <c r="C46" s="3" t="s">
        <v>6</v>
      </c>
      <c r="D46" s="3" t="s">
        <v>139</v>
      </c>
      <c r="E46" s="3" t="s">
        <v>140</v>
      </c>
      <c r="F46" s="2"/>
      <c r="G46" s="2"/>
      <c r="H46" s="2"/>
      <c r="I46" s="2"/>
      <c r="J46" s="2"/>
      <c r="K46" s="2"/>
      <c r="L46" s="2"/>
      <c r="M46" s="2"/>
      <c r="N46" s="2"/>
      <c r="O46" s="2"/>
      <c r="P46" s="2"/>
      <c r="Q46" s="2"/>
      <c r="R46" s="2"/>
      <c r="S46" s="2"/>
      <c r="T46" s="2"/>
      <c r="U46" s="2"/>
      <c r="V46" s="2"/>
      <c r="W46" s="2"/>
      <c r="X46" s="2"/>
      <c r="Y46" s="2"/>
      <c r="Z46" s="2"/>
    </row>
    <row r="47">
      <c r="A47" s="4">
        <f t="shared" si="1"/>
        <v>46</v>
      </c>
      <c r="B47" s="3" t="s">
        <v>141</v>
      </c>
      <c r="C47" s="3" t="s">
        <v>6</v>
      </c>
      <c r="D47" s="3" t="s">
        <v>142</v>
      </c>
      <c r="E47" s="3" t="s">
        <v>143</v>
      </c>
      <c r="F47" s="2"/>
      <c r="G47" s="2"/>
      <c r="H47" s="2"/>
      <c r="I47" s="2"/>
      <c r="J47" s="2"/>
      <c r="K47" s="2"/>
      <c r="L47" s="2"/>
      <c r="M47" s="2"/>
      <c r="N47" s="2"/>
      <c r="O47" s="2"/>
      <c r="P47" s="2"/>
      <c r="Q47" s="2"/>
      <c r="R47" s="2"/>
      <c r="S47" s="2"/>
      <c r="T47" s="2"/>
      <c r="U47" s="2"/>
      <c r="V47" s="2"/>
      <c r="W47" s="2"/>
      <c r="X47" s="2"/>
      <c r="Y47" s="2"/>
      <c r="Z47" s="2"/>
    </row>
    <row r="48">
      <c r="A48" s="4">
        <f t="shared" si="1"/>
        <v>47</v>
      </c>
      <c r="B48" s="3" t="s">
        <v>144</v>
      </c>
      <c r="C48" s="3" t="s">
        <v>6</v>
      </c>
      <c r="D48" s="3" t="s">
        <v>145</v>
      </c>
      <c r="E48" s="3" t="s">
        <v>146</v>
      </c>
      <c r="F48" s="2"/>
      <c r="G48" s="2"/>
      <c r="H48" s="2"/>
      <c r="I48" s="2"/>
      <c r="J48" s="2"/>
      <c r="K48" s="2"/>
      <c r="L48" s="2"/>
      <c r="M48" s="2"/>
      <c r="N48" s="2"/>
      <c r="O48" s="2"/>
      <c r="P48" s="2"/>
      <c r="Q48" s="2"/>
      <c r="R48" s="2"/>
      <c r="S48" s="2"/>
      <c r="T48" s="2"/>
      <c r="U48" s="2"/>
      <c r="V48" s="2"/>
      <c r="W48" s="2"/>
      <c r="X48" s="2"/>
      <c r="Y48" s="2"/>
      <c r="Z48" s="2"/>
    </row>
    <row r="49">
      <c r="A49" s="4">
        <f t="shared" si="1"/>
        <v>48</v>
      </c>
      <c r="B49" s="3" t="s">
        <v>147</v>
      </c>
      <c r="C49" s="3" t="s">
        <v>6</v>
      </c>
      <c r="D49" s="3" t="s">
        <v>148</v>
      </c>
      <c r="E49" s="3" t="s">
        <v>149</v>
      </c>
      <c r="F49" s="2"/>
      <c r="G49" s="2"/>
      <c r="H49" s="2"/>
      <c r="I49" s="2"/>
      <c r="J49" s="2"/>
      <c r="K49" s="2"/>
      <c r="L49" s="2"/>
      <c r="M49" s="2"/>
      <c r="N49" s="2"/>
      <c r="O49" s="2"/>
      <c r="P49" s="2"/>
      <c r="Q49" s="2"/>
      <c r="R49" s="2"/>
      <c r="S49" s="2"/>
      <c r="T49" s="2"/>
      <c r="U49" s="2"/>
      <c r="V49" s="2"/>
      <c r="W49" s="2"/>
      <c r="X49" s="2"/>
      <c r="Y49" s="2"/>
      <c r="Z49" s="2"/>
    </row>
    <row r="50">
      <c r="A50" s="4">
        <f t="shared" si="1"/>
        <v>49</v>
      </c>
      <c r="B50" s="3" t="s">
        <v>150</v>
      </c>
      <c r="C50" s="3" t="s">
        <v>6</v>
      </c>
      <c r="D50" s="3" t="s">
        <v>151</v>
      </c>
      <c r="E50" s="3" t="s">
        <v>152</v>
      </c>
      <c r="F50" s="2"/>
      <c r="G50" s="2"/>
      <c r="H50" s="2"/>
      <c r="I50" s="2"/>
      <c r="J50" s="2"/>
      <c r="K50" s="2"/>
      <c r="L50" s="2"/>
      <c r="M50" s="2"/>
      <c r="N50" s="2"/>
      <c r="O50" s="2"/>
      <c r="P50" s="2"/>
      <c r="Q50" s="2"/>
      <c r="R50" s="2"/>
      <c r="S50" s="2"/>
      <c r="T50" s="2"/>
      <c r="U50" s="2"/>
      <c r="V50" s="2"/>
      <c r="W50" s="2"/>
      <c r="X50" s="2"/>
      <c r="Y50" s="2"/>
      <c r="Z50" s="2"/>
    </row>
    <row r="51">
      <c r="A51" s="4">
        <f t="shared" si="1"/>
        <v>50</v>
      </c>
      <c r="B51" s="3" t="s">
        <v>153</v>
      </c>
      <c r="C51" s="3" t="s">
        <v>6</v>
      </c>
      <c r="D51" s="3" t="s">
        <v>154</v>
      </c>
      <c r="E51" s="3" t="s">
        <v>155</v>
      </c>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