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  <sheet state="visible" name="Bug Report " sheetId="2" r:id="rId6"/>
  </sheets>
  <definedNames/>
  <calcPr/>
</workbook>
</file>

<file path=xl/sharedStrings.xml><?xml version="1.0" encoding="utf-8"?>
<sst xmlns="http://schemas.openxmlformats.org/spreadsheetml/2006/main" count="340" uniqueCount="126">
  <si>
    <t xml:space="preserve">No </t>
  </si>
  <si>
    <t>Scenario ID</t>
  </si>
  <si>
    <t>Scenario Description</t>
  </si>
  <si>
    <t>TC ID</t>
  </si>
  <si>
    <t>Test Case Title</t>
  </si>
  <si>
    <t>Priority</t>
  </si>
  <si>
    <t>Pre-condition</t>
  </si>
  <si>
    <t>Test Steps</t>
  </si>
  <si>
    <t>Expected result</t>
  </si>
  <si>
    <t>Type</t>
  </si>
  <si>
    <t>Test Result</t>
  </si>
  <si>
    <t>Release Number</t>
  </si>
  <si>
    <t>Assignee</t>
  </si>
  <si>
    <t>Notes</t>
  </si>
  <si>
    <t>Sign In Form SCN 001</t>
  </si>
  <si>
    <t>Login Module</t>
  </si>
  <si>
    <t>Verify that there are no copywriting errors in sign in form</t>
  </si>
  <si>
    <t>P4-Low</t>
  </si>
  <si>
    <t xml:space="preserve">1. Access url
2. Go to login page
3. Check copy in sign in form
</t>
  </si>
  <si>
    <t>There is no miss spelling in sign in form</t>
  </si>
  <si>
    <t>Positive</t>
  </si>
  <si>
    <t>Failed</t>
  </si>
  <si>
    <t>R1</t>
  </si>
  <si>
    <t>Novia Rahma</t>
  </si>
  <si>
    <t>Verify user can login with valid credential</t>
  </si>
  <si>
    <t>P1-Critical</t>
  </si>
  <si>
    <t>Already Registered an account previously</t>
  </si>
  <si>
    <t>1. Enter the login page
2. Input username "admin"
3. Input password "admin"
4. Click Sign-in button</t>
  </si>
  <si>
    <t>User should be successfully logged into the site</t>
  </si>
  <si>
    <t>Passed</t>
  </si>
  <si>
    <t>Verify user cannot login with invalid credential</t>
  </si>
  <si>
    <t>P2-High</t>
  </si>
  <si>
    <t>1. Enter the login page
2. Input username "admin"
3. Input password "Admin123"
4. Click Sign-in button
5. Check error message</t>
  </si>
  <si>
    <t>user should not be successfully logged into the site, and display error message "Invalid username or password!"</t>
  </si>
  <si>
    <t>Negative</t>
  </si>
  <si>
    <t>Verify system distinguishes uppercase and lowercase letters</t>
  </si>
  <si>
    <t>1. Enter the login page
2. Input username with different case"ADMIN"
3. Input password "Admin"
4. Click Sign-in button
5. Check error message</t>
  </si>
  <si>
    <t>Validate login fails when username is empty</t>
  </si>
  <si>
    <t>1. Enter the login page
2. Username blank
3. Input password "admin"
4. Click Sign-in button
5. Check error message</t>
  </si>
  <si>
    <t>user should not be successfully logged into the site, and display error message "Please fill in this field.!"</t>
  </si>
  <si>
    <t>Validate login fails when password is empty</t>
  </si>
  <si>
    <t>1. Enter the login page
2. Input username "admin"
3. Password blank
4. Click Sign-in button
5. Check error message</t>
  </si>
  <si>
    <t>Validate show/hide password button functionality</t>
  </si>
  <si>
    <t>1. Enter the login page
2. Input username "admin"
3. Input password "admin"
4. Click eye icon
5. Click the icon again</t>
  </si>
  <si>
    <t>When the button is clicked for the first time, the password is displayed in plain text. On second click, password is masked again</t>
  </si>
  <si>
    <t>Add User SCN 002</t>
  </si>
  <si>
    <t>Add User</t>
  </si>
  <si>
    <t>Verify that there are no copywriting errors in  List user</t>
  </si>
  <si>
    <t>Already Sign in previously</t>
  </si>
  <si>
    <t>1. After sign in check copy in list user</t>
  </si>
  <si>
    <t>There is no miss spelling</t>
  </si>
  <si>
    <t>Verify Add button can be click</t>
  </si>
  <si>
    <t>1. In List User form click Add+ button</t>
  </si>
  <si>
    <t>Display Add users form, ensure there is no miss spelling</t>
  </si>
  <si>
    <t>Validate user can add new user</t>
  </si>
  <si>
    <t>Already Sign in previously and Click Add+</t>
  </si>
  <si>
    <t>1. Input username 
2. Input age &gt;17 y.o</t>
  </si>
  <si>
    <t xml:space="preserve">Display snackbar 'User successfully added, Hi 'username'" </t>
  </si>
  <si>
    <t>Validate maximum input for username</t>
  </si>
  <si>
    <t>P3-Medium</t>
  </si>
  <si>
    <t>1. Input username 10 char</t>
  </si>
  <si>
    <t>User cannot input more than 10 char</t>
  </si>
  <si>
    <t>Validate maximum input for age</t>
  </si>
  <si>
    <t>1. Input age 3 char</t>
  </si>
  <si>
    <t>User cannot input more than 3 char</t>
  </si>
  <si>
    <t>Validate error handling blank input for both username and age</t>
  </si>
  <si>
    <t>1. Click Submit without filling in the Username and Age fields</t>
  </si>
  <si>
    <t>When the Username and Age fields are left blank, a yellow warning icon appears and a message is displayed: “Please fill out this field"</t>
  </si>
  <si>
    <t>Validate error handling blank input for username only</t>
  </si>
  <si>
    <t>1. Click Submit without filling in the Username fields</t>
  </si>
  <si>
    <t>In Username a yellow warning icon appears and a message is displayed: “Please fill out this field"</t>
  </si>
  <si>
    <t>Validate error handling blank input for age only</t>
  </si>
  <si>
    <t>In age a yellow warning icon appears and a message is displayed: “Please fill out this field"</t>
  </si>
  <si>
    <t>Validate system enforce minimum user age input</t>
  </si>
  <si>
    <t>1. Input username
2. In age input box, enter value below the minimum legal age &lt;17 y.o
3. Click Submit</t>
  </si>
  <si>
    <t>System should reject the submission</t>
  </si>
  <si>
    <t>Validate special char and number input on username</t>
  </si>
  <si>
    <t>1. Input username with special char (e.g: _, @)
2. Input age
3. Submit form</t>
  </si>
  <si>
    <t>Validate non numeric input on age</t>
  </si>
  <si>
    <t>1. Input username
2. Fill age input box with string</t>
  </si>
  <si>
    <t>System should only accept numeric input, non numeric characters are not displayed.</t>
  </si>
  <si>
    <t>Validate input age with decimal place</t>
  </si>
  <si>
    <t>1. Input username
2. Fill age input box with decimal place</t>
  </si>
  <si>
    <t>Validate input with negative number</t>
  </si>
  <si>
    <t>1. Input username
2. Fill age input box with negative number</t>
  </si>
  <si>
    <t>Validate handling for duplicate input</t>
  </si>
  <si>
    <t>1. Enter a username that has already been registered
2. Input age
3. Submit</t>
  </si>
  <si>
    <t>System should reject the input and display an error message: “Username already exists.</t>
  </si>
  <si>
    <t>Validate data after add user</t>
  </si>
  <si>
    <t>1. Input username 
2. Input age &gt;17 y.o
3. Validate data on List user (Click button list)</t>
  </si>
  <si>
    <t>Display snackbar 'User successfully added, Hi 'username''. Make user the new added user appear on user list</t>
  </si>
  <si>
    <t>Validate system enforce maximum user age input</t>
  </si>
  <si>
    <t>1. Input username
2. In age input box, enter value 999
3. Click Submit</t>
  </si>
  <si>
    <t>Verify case sensitivity in username input</t>
  </si>
  <si>
    <t>1. input username with Kai and submit
2. add new user and fill username with Kai</t>
  </si>
  <si>
    <t>System should be reject the submission and display error message 'Username "user" already exist'</t>
  </si>
  <si>
    <t>No</t>
  </si>
  <si>
    <t>Bug Title</t>
  </si>
  <si>
    <t>Reporter</t>
  </si>
  <si>
    <t>Severity</t>
  </si>
  <si>
    <t>Environment</t>
  </si>
  <si>
    <t>Platform</t>
  </si>
  <si>
    <t>Description</t>
  </si>
  <si>
    <t>Attachment</t>
  </si>
  <si>
    <t>Status</t>
  </si>
  <si>
    <t>BBOR-01</t>
  </si>
  <si>
    <t>NamaDev</t>
  </si>
  <si>
    <t>There is incorrect copy in the sign-in form.</t>
  </si>
  <si>
    <t>4-Low</t>
  </si>
  <si>
    <t>Dev</t>
  </si>
  <si>
    <t>All</t>
  </si>
  <si>
    <t>OPEN</t>
  </si>
  <si>
    <t>BBOR-02</t>
  </si>
  <si>
    <r>
      <rPr>
        <rFont val="Arial"/>
        <color theme="1"/>
        <sz val="10.0"/>
      </rPr>
      <t xml:space="preserve">There is </t>
    </r>
    <r>
      <rPr>
        <rFont val="Arial"/>
        <b/>
        <color theme="1"/>
        <sz val="10.0"/>
      </rPr>
      <t>no</t>
    </r>
    <r>
      <rPr>
        <rFont val="Arial"/>
        <color theme="1"/>
        <sz val="10.0"/>
      </rPr>
      <t xml:space="preserve"> validation and error message when user enters an age below the requirement</t>
    </r>
  </si>
  <si>
    <t>2-High</t>
  </si>
  <si>
    <t xml:space="preserve">1. Login &gt;&gt; click add
2. Input user name
3. Input age &lt;17 y.o
4. Click submit
</t>
  </si>
  <si>
    <t>BBOR-03</t>
  </si>
  <si>
    <t>User cannot input a username containing characters other than letters.</t>
  </si>
  <si>
    <t>3-Medium</t>
  </si>
  <si>
    <t>1. Login &gt;&gt; click add user
2. Input username with underscore</t>
  </si>
  <si>
    <t>BBOR-04</t>
  </si>
  <si>
    <t>There is no validation and error message when user enters an age with maximum value</t>
  </si>
  <si>
    <t>1. Login &gt;&gt; click add user
2. Input age 999</t>
  </si>
  <si>
    <t>BBOR-05</t>
  </si>
  <si>
    <t>The error message displayed when inputting age 0 is not appropriate.</t>
  </si>
  <si>
    <t>1. Login &gt;&gt; click add user
2. Input age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</si>
</sst>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FFCFC9"/>
      <name val="Arial"/>
    </font>
    <font>
      <b/>
      <color rgb="FFFFCFC9"/>
      <name val="Arial"/>
    </font>
    <font>
      <b/>
      <color rgb="FF11734B"/>
      <name val="Arial"/>
    </font>
    <font>
      <color rgb="FFB10202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sz val="10.0"/>
      <color rgb="FF11734B"/>
      <name val="Arial"/>
    </font>
    <font>
      <u/>
      <sz val="10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76A5AF"/>
        <bgColor rgb="FF76A5AF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horizontal="left" readingOrder="0" shrinkToFit="0" vertical="top" wrapText="1"/>
    </xf>
    <xf borderId="4" fillId="0" fontId="2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2" numFmtId="0" xfId="0" applyAlignment="1" applyBorder="1" applyFont="1">
      <alignment horizontal="left" shrinkToFit="0" wrapText="1"/>
    </xf>
    <xf borderId="4" fillId="0" fontId="4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0" fontId="6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3" fillId="0" fontId="2" numFmtId="0" xfId="0" applyAlignment="1" applyBorder="1" applyFont="1">
      <alignment horizontal="left" readingOrder="0" shrinkToFit="0" vertical="top" wrapText="1"/>
    </xf>
    <xf borderId="4" fillId="0" fontId="6" numFmtId="0" xfId="0" applyAlignment="1" applyBorder="1" applyFont="1">
      <alignment horizontal="left" readingOrder="0" shrinkToFit="0" vertical="top" wrapText="1"/>
    </xf>
    <xf borderId="0" fillId="4" fontId="7" numFmtId="0" xfId="0" applyAlignment="1" applyFill="1" applyFont="1">
      <alignment horizontal="left" shrinkToFit="0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7" numFmtId="0" xfId="0" applyAlignment="1" applyBorder="1" applyFont="1">
      <alignment horizontal="left" shrinkToFit="0" wrapText="1"/>
    </xf>
    <xf borderId="1" fillId="0" fontId="7" numFmtId="0" xfId="0" applyAlignment="1" applyBorder="1" applyFont="1">
      <alignment horizontal="left" readingOrder="0" shrinkToFit="0" wrapText="1"/>
    </xf>
    <xf borderId="0" fillId="0" fontId="7" numFmtId="0" xfId="0" applyAlignment="1" applyFont="1">
      <alignment horizontal="left" shrinkToFit="0" wrapText="1"/>
    </xf>
    <xf borderId="1" fillId="5" fontId="1" numFmtId="0" xfId="0" applyAlignment="1" applyBorder="1" applyFill="1" applyFont="1">
      <alignment horizontal="center"/>
    </xf>
    <xf borderId="2" fillId="5" fontId="1" numFmtId="0" xfId="0" applyAlignment="1" applyBorder="1" applyFont="1">
      <alignment horizontal="center"/>
    </xf>
    <xf borderId="2" fillId="5" fontId="1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center" readingOrder="0"/>
    </xf>
    <xf borderId="4" fillId="0" fontId="8" numFmtId="0" xfId="0" applyBorder="1" applyFont="1"/>
    <xf borderId="1" fillId="0" fontId="9" numFmtId="0" xfId="0" applyAlignment="1" applyBorder="1" applyFont="1">
      <alignment shrinkToFit="0" wrapText="1"/>
    </xf>
    <xf borderId="4" fillId="0" fontId="9" numFmtId="0" xfId="0" applyAlignment="1" applyBorder="1" applyFont="1">
      <alignment readingOrder="0" shrinkToFit="0" wrapText="1"/>
    </xf>
    <xf borderId="4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/>
    </xf>
    <xf borderId="4" fillId="0" fontId="8" numFmtId="0" xfId="0" applyAlignment="1" applyBorder="1" applyFont="1">
      <alignment shrinkToFit="0" wrapText="1"/>
    </xf>
    <xf borderId="4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horizontal="center"/>
    </xf>
    <xf borderId="4" fillId="0" fontId="8" numFmtId="0" xfId="0" applyAlignment="1" applyBorder="1" applyFont="1">
      <alignment readingOrder="0" shrinkToFit="0" wrapText="1"/>
    </xf>
    <xf borderId="4" fillId="0" fontId="12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1" fillId="0" fontId="8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h05wKl7KHI1kEOwj5V22puCI24mHyS2/view?usp=drive_link" TargetMode="External"/><Relationship Id="rId2" Type="http://schemas.openxmlformats.org/officeDocument/2006/relationships/hyperlink" Target="https://drive.google.com/file/d/1pLNFqJQChDTS3EelUHLfn7xfazcD1rl-/view?usp=drive_link" TargetMode="External"/><Relationship Id="rId3" Type="http://schemas.openxmlformats.org/officeDocument/2006/relationships/hyperlink" Target="https://drive.google.com/file/d/1PS7_N5Yd2qukT5SdJoPeQasOtNkUYCP-/view?usp=drive_link" TargetMode="External"/><Relationship Id="rId4" Type="http://schemas.openxmlformats.org/officeDocument/2006/relationships/hyperlink" Target="https://drive.google.com/file/d/1agEqhe_nbBNpt5yNva0acYwDybstr1oy/view?usp=drive_link" TargetMode="External"/><Relationship Id="rId5" Type="http://schemas.openxmlformats.org/officeDocument/2006/relationships/hyperlink" Target="https://drive.google.com/file/d/1rgq551Bydmz8I5pDW5gIIQvx2ZkZHH8f/view?usp=drive_link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38"/>
    <col customWidth="1" min="2" max="3" width="12.5"/>
    <col customWidth="1" min="4" max="4" width="12.63"/>
    <col customWidth="1" min="5" max="5" width="12.25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4" t="s">
        <v>13</v>
      </c>
    </row>
    <row r="2" ht="15.75" customHeight="1">
      <c r="A2" s="5">
        <v>1.0</v>
      </c>
      <c r="B2" s="6" t="s">
        <v>14</v>
      </c>
      <c r="C2" s="6" t="s">
        <v>15</v>
      </c>
      <c r="D2" s="7" t="str">
        <f t="shared" ref="D2:D8" si="1">B2 &amp; " " &amp; E2 &amp; " " &amp; "TC 00" &amp; A2</f>
        <v>Sign In Form SCN 001 Verify that there are no copywriting errors in sign in form TC 001</v>
      </c>
      <c r="E2" s="7" t="s">
        <v>16</v>
      </c>
      <c r="F2" s="8" t="s">
        <v>17</v>
      </c>
      <c r="G2" s="7"/>
      <c r="H2" s="9" t="s">
        <v>18</v>
      </c>
      <c r="I2" s="7" t="s">
        <v>19</v>
      </c>
      <c r="J2" s="6" t="s">
        <v>20</v>
      </c>
      <c r="K2" s="10" t="s">
        <v>21</v>
      </c>
      <c r="L2" s="6" t="s">
        <v>22</v>
      </c>
      <c r="M2" s="6" t="s">
        <v>23</v>
      </c>
      <c r="N2" s="7"/>
    </row>
    <row r="3" ht="15.75" customHeight="1">
      <c r="A3" s="5">
        <v>2.0</v>
      </c>
      <c r="B3" s="6" t="s">
        <v>14</v>
      </c>
      <c r="C3" s="6" t="s">
        <v>15</v>
      </c>
      <c r="D3" s="7" t="str">
        <f t="shared" si="1"/>
        <v>Sign In Form SCN 001 Verify user can login with valid credential TC 002</v>
      </c>
      <c r="E3" s="7" t="s">
        <v>24</v>
      </c>
      <c r="F3" s="11" t="s">
        <v>25</v>
      </c>
      <c r="G3" s="7" t="s">
        <v>26</v>
      </c>
      <c r="H3" s="6" t="s">
        <v>27</v>
      </c>
      <c r="I3" s="7" t="s">
        <v>28</v>
      </c>
      <c r="J3" s="6" t="s">
        <v>20</v>
      </c>
      <c r="K3" s="12" t="s">
        <v>29</v>
      </c>
      <c r="L3" s="6" t="s">
        <v>22</v>
      </c>
      <c r="M3" s="6" t="s">
        <v>23</v>
      </c>
      <c r="N3" s="7"/>
    </row>
    <row r="4" ht="15.75" customHeight="1">
      <c r="A4" s="5">
        <v>3.0</v>
      </c>
      <c r="B4" s="6" t="s">
        <v>14</v>
      </c>
      <c r="C4" s="6" t="s">
        <v>15</v>
      </c>
      <c r="D4" s="7" t="str">
        <f t="shared" si="1"/>
        <v>Sign In Form SCN 001 Verify user cannot login with invalid credential TC 003</v>
      </c>
      <c r="E4" s="7" t="s">
        <v>30</v>
      </c>
      <c r="F4" s="13" t="s">
        <v>31</v>
      </c>
      <c r="G4" s="7"/>
      <c r="H4" s="6" t="s">
        <v>32</v>
      </c>
      <c r="I4" s="6" t="s">
        <v>33</v>
      </c>
      <c r="J4" s="6" t="s">
        <v>34</v>
      </c>
      <c r="K4" s="14" t="s">
        <v>29</v>
      </c>
      <c r="L4" s="6" t="s">
        <v>22</v>
      </c>
      <c r="M4" s="6" t="s">
        <v>23</v>
      </c>
      <c r="N4" s="7"/>
    </row>
    <row r="5" ht="15.75" customHeight="1">
      <c r="A5" s="15">
        <v>4.0</v>
      </c>
      <c r="B5" s="6" t="s">
        <v>14</v>
      </c>
      <c r="C5" s="6" t="s">
        <v>15</v>
      </c>
      <c r="D5" s="7" t="str">
        <f t="shared" si="1"/>
        <v>Sign In Form SCN 001 Verify system distinguishes uppercase and lowercase letters TC 004</v>
      </c>
      <c r="E5" s="6" t="s">
        <v>35</v>
      </c>
      <c r="F5" s="13" t="s">
        <v>31</v>
      </c>
      <c r="G5" s="7" t="s">
        <v>26</v>
      </c>
      <c r="H5" s="6" t="s">
        <v>36</v>
      </c>
      <c r="I5" s="6" t="s">
        <v>33</v>
      </c>
      <c r="J5" s="6" t="s">
        <v>34</v>
      </c>
      <c r="K5" s="14" t="s">
        <v>29</v>
      </c>
      <c r="L5" s="6" t="s">
        <v>22</v>
      </c>
      <c r="M5" s="6" t="s">
        <v>23</v>
      </c>
      <c r="N5" s="7"/>
    </row>
    <row r="6" ht="15.75" customHeight="1">
      <c r="A6" s="5">
        <v>5.0</v>
      </c>
      <c r="B6" s="6" t="s">
        <v>14</v>
      </c>
      <c r="C6" s="6" t="s">
        <v>15</v>
      </c>
      <c r="D6" s="7" t="str">
        <f t="shared" si="1"/>
        <v>Sign In Form SCN 001 Validate login fails when username is empty TC 005</v>
      </c>
      <c r="E6" s="6" t="s">
        <v>37</v>
      </c>
      <c r="F6" s="13" t="s">
        <v>31</v>
      </c>
      <c r="G6" s="7"/>
      <c r="H6" s="6" t="s">
        <v>38</v>
      </c>
      <c r="I6" s="6" t="s">
        <v>39</v>
      </c>
      <c r="J6" s="6" t="s">
        <v>34</v>
      </c>
      <c r="K6" s="14" t="s">
        <v>29</v>
      </c>
      <c r="L6" s="6" t="s">
        <v>22</v>
      </c>
      <c r="M6" s="6" t="s">
        <v>23</v>
      </c>
      <c r="N6" s="7"/>
    </row>
    <row r="7" ht="15.75" customHeight="1">
      <c r="A7" s="15">
        <v>6.0</v>
      </c>
      <c r="B7" s="6" t="s">
        <v>14</v>
      </c>
      <c r="C7" s="6" t="s">
        <v>15</v>
      </c>
      <c r="D7" s="7" t="str">
        <f t="shared" si="1"/>
        <v>Sign In Form SCN 001 Validate login fails when password is empty TC 006</v>
      </c>
      <c r="E7" s="6" t="s">
        <v>40</v>
      </c>
      <c r="F7" s="13" t="s">
        <v>31</v>
      </c>
      <c r="G7" s="7"/>
      <c r="H7" s="6" t="s">
        <v>41</v>
      </c>
      <c r="I7" s="6" t="s">
        <v>39</v>
      </c>
      <c r="J7" s="6" t="s">
        <v>34</v>
      </c>
      <c r="K7" s="14" t="s">
        <v>29</v>
      </c>
      <c r="L7" s="6" t="s">
        <v>22</v>
      </c>
      <c r="M7" s="6" t="s">
        <v>23</v>
      </c>
      <c r="N7" s="7"/>
    </row>
    <row r="8" ht="15.75" customHeight="1">
      <c r="A8" s="5">
        <v>7.0</v>
      </c>
      <c r="B8" s="6" t="s">
        <v>14</v>
      </c>
      <c r="C8" s="6" t="s">
        <v>15</v>
      </c>
      <c r="D8" s="7" t="str">
        <f t="shared" si="1"/>
        <v>Sign In Form SCN 001 Validate show/hide password button functionality TC 007</v>
      </c>
      <c r="E8" s="6" t="s">
        <v>42</v>
      </c>
      <c r="F8" s="16" t="s">
        <v>17</v>
      </c>
      <c r="G8" s="7"/>
      <c r="H8" s="6" t="s">
        <v>43</v>
      </c>
      <c r="I8" s="6" t="s">
        <v>44</v>
      </c>
      <c r="J8" s="6" t="s">
        <v>20</v>
      </c>
      <c r="K8" s="14" t="s">
        <v>29</v>
      </c>
      <c r="L8" s="6" t="s">
        <v>22</v>
      </c>
      <c r="M8" s="6" t="s">
        <v>23</v>
      </c>
      <c r="N8" s="7"/>
    </row>
    <row r="9" ht="15.75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ht="15.75" customHeight="1">
      <c r="A10" s="18">
        <v>1.0</v>
      </c>
      <c r="B10" s="19" t="s">
        <v>45</v>
      </c>
      <c r="C10" s="19" t="s">
        <v>46</v>
      </c>
      <c r="D10" s="7" t="str">
        <f t="shared" ref="D10:D26" si="2">B10 &amp; " " &amp; E10 &amp; " " &amp; "TC 00" &amp; A10</f>
        <v>Add User SCN 002 Verify that there are no copywriting errors in  List user TC 001</v>
      </c>
      <c r="E10" s="19" t="s">
        <v>47</v>
      </c>
      <c r="F10" s="20" t="s">
        <v>17</v>
      </c>
      <c r="G10" s="19" t="s">
        <v>48</v>
      </c>
      <c r="H10" s="21" t="s">
        <v>49</v>
      </c>
      <c r="I10" s="19" t="s">
        <v>50</v>
      </c>
      <c r="J10" s="19" t="s">
        <v>20</v>
      </c>
      <c r="K10" s="22" t="s">
        <v>29</v>
      </c>
      <c r="L10" s="6" t="s">
        <v>22</v>
      </c>
      <c r="M10" s="6" t="s">
        <v>23</v>
      </c>
      <c r="N10" s="18"/>
    </row>
    <row r="11" ht="15.75" customHeight="1">
      <c r="A11" s="21">
        <v>2.0</v>
      </c>
      <c r="B11" s="19" t="s">
        <v>45</v>
      </c>
      <c r="C11" s="19" t="s">
        <v>46</v>
      </c>
      <c r="D11" s="7" t="str">
        <f t="shared" si="2"/>
        <v>Add User SCN 002 Verify Add button can be click TC 002</v>
      </c>
      <c r="E11" s="21" t="s">
        <v>51</v>
      </c>
      <c r="F11" s="20" t="s">
        <v>31</v>
      </c>
      <c r="G11" s="19" t="s">
        <v>48</v>
      </c>
      <c r="H11" s="21" t="s">
        <v>52</v>
      </c>
      <c r="I11" s="21" t="s">
        <v>53</v>
      </c>
      <c r="J11" s="19" t="s">
        <v>20</v>
      </c>
      <c r="K11" s="22" t="s">
        <v>29</v>
      </c>
      <c r="L11" s="6" t="s">
        <v>22</v>
      </c>
      <c r="M11" s="6" t="s">
        <v>23</v>
      </c>
      <c r="N11" s="23"/>
    </row>
    <row r="12" ht="15.75" customHeight="1">
      <c r="A12" s="18">
        <v>3.0</v>
      </c>
      <c r="B12" s="19" t="s">
        <v>45</v>
      </c>
      <c r="C12" s="19" t="s">
        <v>46</v>
      </c>
      <c r="D12" s="7" t="str">
        <f t="shared" si="2"/>
        <v>Add User SCN 002 Validate user can add new user TC 003</v>
      </c>
      <c r="E12" s="21" t="s">
        <v>54</v>
      </c>
      <c r="F12" s="20" t="s">
        <v>31</v>
      </c>
      <c r="G12" s="19" t="s">
        <v>55</v>
      </c>
      <c r="H12" s="21" t="s">
        <v>56</v>
      </c>
      <c r="I12" s="21" t="s">
        <v>57</v>
      </c>
      <c r="J12" s="19" t="s">
        <v>20</v>
      </c>
      <c r="K12" s="22" t="s">
        <v>29</v>
      </c>
      <c r="L12" s="6" t="s">
        <v>22</v>
      </c>
      <c r="M12" s="6" t="s">
        <v>23</v>
      </c>
      <c r="N12" s="23"/>
    </row>
    <row r="13" ht="15.75" customHeight="1">
      <c r="A13" s="21">
        <v>4.0</v>
      </c>
      <c r="B13" s="19" t="s">
        <v>45</v>
      </c>
      <c r="C13" s="19" t="s">
        <v>46</v>
      </c>
      <c r="D13" s="7" t="str">
        <f t="shared" si="2"/>
        <v>Add User SCN 002 Validate maximum input for username TC 004</v>
      </c>
      <c r="E13" s="21" t="s">
        <v>58</v>
      </c>
      <c r="F13" s="20" t="s">
        <v>59</v>
      </c>
      <c r="G13" s="19" t="s">
        <v>55</v>
      </c>
      <c r="H13" s="21" t="s">
        <v>60</v>
      </c>
      <c r="I13" s="21" t="s">
        <v>61</v>
      </c>
      <c r="J13" s="19" t="s">
        <v>20</v>
      </c>
      <c r="K13" s="22" t="s">
        <v>29</v>
      </c>
      <c r="L13" s="6" t="s">
        <v>22</v>
      </c>
      <c r="M13" s="6" t="s">
        <v>23</v>
      </c>
      <c r="N13" s="23"/>
    </row>
    <row r="14" ht="15.75" customHeight="1">
      <c r="A14" s="18">
        <v>5.0</v>
      </c>
      <c r="B14" s="19" t="s">
        <v>45</v>
      </c>
      <c r="C14" s="19" t="s">
        <v>46</v>
      </c>
      <c r="D14" s="7" t="str">
        <f t="shared" si="2"/>
        <v>Add User SCN 002 Validate maximum input for age TC 005</v>
      </c>
      <c r="E14" s="21" t="s">
        <v>62</v>
      </c>
      <c r="F14" s="20" t="s">
        <v>59</v>
      </c>
      <c r="G14" s="19" t="s">
        <v>55</v>
      </c>
      <c r="H14" s="21" t="s">
        <v>63</v>
      </c>
      <c r="I14" s="21" t="s">
        <v>64</v>
      </c>
      <c r="J14" s="19" t="s">
        <v>20</v>
      </c>
      <c r="K14" s="22" t="s">
        <v>29</v>
      </c>
      <c r="L14" s="6" t="s">
        <v>22</v>
      </c>
      <c r="M14" s="6" t="s">
        <v>23</v>
      </c>
      <c r="N14" s="23"/>
    </row>
    <row r="15" ht="15.75" customHeight="1">
      <c r="A15" s="21">
        <v>6.0</v>
      </c>
      <c r="B15" s="19" t="s">
        <v>45</v>
      </c>
      <c r="C15" s="19" t="s">
        <v>46</v>
      </c>
      <c r="D15" s="7" t="str">
        <f t="shared" si="2"/>
        <v>Add User SCN 002 Validate error handling blank input for both username and age TC 006</v>
      </c>
      <c r="E15" s="21" t="s">
        <v>65</v>
      </c>
      <c r="F15" s="20" t="s">
        <v>31</v>
      </c>
      <c r="G15" s="19" t="s">
        <v>55</v>
      </c>
      <c r="H15" s="21" t="s">
        <v>66</v>
      </c>
      <c r="I15" s="21" t="s">
        <v>67</v>
      </c>
      <c r="J15" s="19" t="s">
        <v>34</v>
      </c>
      <c r="K15" s="22" t="s">
        <v>29</v>
      </c>
      <c r="L15" s="6" t="s">
        <v>22</v>
      </c>
      <c r="M15" s="6" t="s">
        <v>23</v>
      </c>
      <c r="N15" s="23"/>
    </row>
    <row r="16" ht="15.75" customHeight="1">
      <c r="A16" s="18">
        <v>7.0</v>
      </c>
      <c r="B16" s="19" t="s">
        <v>45</v>
      </c>
      <c r="C16" s="19" t="s">
        <v>46</v>
      </c>
      <c r="D16" s="7" t="str">
        <f t="shared" si="2"/>
        <v>Add User SCN 002 Validate error handling blank input for username only TC 007</v>
      </c>
      <c r="E16" s="21" t="s">
        <v>68</v>
      </c>
      <c r="F16" s="20" t="s">
        <v>31</v>
      </c>
      <c r="G16" s="19" t="s">
        <v>55</v>
      </c>
      <c r="H16" s="21" t="s">
        <v>69</v>
      </c>
      <c r="I16" s="21" t="s">
        <v>70</v>
      </c>
      <c r="J16" s="19" t="s">
        <v>34</v>
      </c>
      <c r="K16" s="22" t="s">
        <v>29</v>
      </c>
      <c r="L16" s="6" t="s">
        <v>22</v>
      </c>
      <c r="M16" s="6" t="s">
        <v>23</v>
      </c>
      <c r="N16" s="23"/>
    </row>
    <row r="17" ht="15.75" customHeight="1">
      <c r="A17" s="21">
        <v>8.0</v>
      </c>
      <c r="B17" s="19" t="s">
        <v>45</v>
      </c>
      <c r="C17" s="19" t="s">
        <v>46</v>
      </c>
      <c r="D17" s="7" t="str">
        <f t="shared" si="2"/>
        <v>Add User SCN 002 Validate error handling blank input for age only TC 008</v>
      </c>
      <c r="E17" s="21" t="s">
        <v>71</v>
      </c>
      <c r="F17" s="20" t="s">
        <v>31</v>
      </c>
      <c r="G17" s="19" t="s">
        <v>55</v>
      </c>
      <c r="H17" s="21" t="s">
        <v>69</v>
      </c>
      <c r="I17" s="21" t="s">
        <v>72</v>
      </c>
      <c r="J17" s="19" t="s">
        <v>34</v>
      </c>
      <c r="K17" s="22" t="s">
        <v>29</v>
      </c>
      <c r="L17" s="6" t="s">
        <v>22</v>
      </c>
      <c r="M17" s="6" t="s">
        <v>23</v>
      </c>
      <c r="N17" s="23"/>
    </row>
    <row r="18" ht="15.75" customHeight="1">
      <c r="A18" s="18">
        <v>9.0</v>
      </c>
      <c r="B18" s="19" t="s">
        <v>45</v>
      </c>
      <c r="C18" s="19" t="s">
        <v>46</v>
      </c>
      <c r="D18" s="7" t="str">
        <f t="shared" si="2"/>
        <v>Add User SCN 002 Validate system enforce minimum user age input TC 009</v>
      </c>
      <c r="E18" s="21" t="s">
        <v>73</v>
      </c>
      <c r="F18" s="20" t="s">
        <v>31</v>
      </c>
      <c r="G18" s="19" t="s">
        <v>55</v>
      </c>
      <c r="H18" s="21" t="s">
        <v>74</v>
      </c>
      <c r="I18" s="21" t="s">
        <v>75</v>
      </c>
      <c r="J18" s="19" t="s">
        <v>34</v>
      </c>
      <c r="K18" s="22" t="s">
        <v>21</v>
      </c>
      <c r="L18" s="6" t="s">
        <v>22</v>
      </c>
      <c r="M18" s="6" t="s">
        <v>23</v>
      </c>
      <c r="N18" s="23"/>
    </row>
    <row r="19" ht="15.75" customHeight="1">
      <c r="A19" s="21">
        <v>10.0</v>
      </c>
      <c r="B19" s="19" t="s">
        <v>45</v>
      </c>
      <c r="C19" s="19" t="s">
        <v>46</v>
      </c>
      <c r="D19" s="7" t="str">
        <f t="shared" si="2"/>
        <v>Add User SCN 002 Validate special char and number input on username TC 0010</v>
      </c>
      <c r="E19" s="21" t="s">
        <v>76</v>
      </c>
      <c r="F19" s="20" t="s">
        <v>59</v>
      </c>
      <c r="G19" s="19" t="s">
        <v>55</v>
      </c>
      <c r="H19" s="21" t="s">
        <v>77</v>
      </c>
      <c r="I19" s="21" t="s">
        <v>57</v>
      </c>
      <c r="J19" s="19" t="s">
        <v>34</v>
      </c>
      <c r="K19" s="22" t="s">
        <v>21</v>
      </c>
      <c r="L19" s="6" t="s">
        <v>22</v>
      </c>
      <c r="M19" s="6" t="s">
        <v>23</v>
      </c>
      <c r="N19" s="23"/>
    </row>
    <row r="20" ht="15.75" customHeight="1">
      <c r="A20" s="18">
        <v>11.0</v>
      </c>
      <c r="B20" s="19" t="s">
        <v>45</v>
      </c>
      <c r="C20" s="19" t="s">
        <v>46</v>
      </c>
      <c r="D20" s="7" t="str">
        <f t="shared" si="2"/>
        <v>Add User SCN 002 Validate non numeric input on age TC 0011</v>
      </c>
      <c r="E20" s="21" t="s">
        <v>78</v>
      </c>
      <c r="F20" s="20" t="s">
        <v>31</v>
      </c>
      <c r="G20" s="19" t="s">
        <v>55</v>
      </c>
      <c r="H20" s="21" t="s">
        <v>79</v>
      </c>
      <c r="I20" s="21" t="s">
        <v>80</v>
      </c>
      <c r="J20" s="19" t="s">
        <v>34</v>
      </c>
      <c r="K20" s="22" t="s">
        <v>29</v>
      </c>
      <c r="L20" s="6" t="s">
        <v>22</v>
      </c>
      <c r="M20" s="6" t="s">
        <v>23</v>
      </c>
      <c r="N20" s="23"/>
    </row>
    <row r="21" ht="15.75" customHeight="1">
      <c r="A21" s="21">
        <v>12.0</v>
      </c>
      <c r="B21" s="19" t="s">
        <v>45</v>
      </c>
      <c r="C21" s="19" t="s">
        <v>46</v>
      </c>
      <c r="D21" s="7" t="str">
        <f t="shared" si="2"/>
        <v>Add User SCN 002 Validate input age with decimal place TC 0012</v>
      </c>
      <c r="E21" s="21" t="s">
        <v>81</v>
      </c>
      <c r="F21" s="20" t="s">
        <v>31</v>
      </c>
      <c r="G21" s="19" t="s">
        <v>55</v>
      </c>
      <c r="H21" s="21" t="s">
        <v>82</v>
      </c>
      <c r="I21" s="21" t="s">
        <v>80</v>
      </c>
      <c r="J21" s="19" t="s">
        <v>34</v>
      </c>
      <c r="K21" s="22" t="s">
        <v>29</v>
      </c>
      <c r="L21" s="6" t="s">
        <v>22</v>
      </c>
      <c r="M21" s="6" t="s">
        <v>23</v>
      </c>
      <c r="N21" s="23"/>
    </row>
    <row r="22" ht="15.75" customHeight="1">
      <c r="A22" s="18">
        <v>13.0</v>
      </c>
      <c r="B22" s="19" t="s">
        <v>45</v>
      </c>
      <c r="C22" s="19" t="s">
        <v>46</v>
      </c>
      <c r="D22" s="7" t="str">
        <f t="shared" si="2"/>
        <v>Add User SCN 002 Validate input with negative number TC 0013</v>
      </c>
      <c r="E22" s="21" t="s">
        <v>83</v>
      </c>
      <c r="F22" s="20" t="s">
        <v>31</v>
      </c>
      <c r="G22" s="19" t="s">
        <v>55</v>
      </c>
      <c r="H22" s="21" t="s">
        <v>84</v>
      </c>
      <c r="I22" s="21" t="s">
        <v>80</v>
      </c>
      <c r="J22" s="19" t="s">
        <v>34</v>
      </c>
      <c r="K22" s="22" t="s">
        <v>29</v>
      </c>
      <c r="L22" s="6" t="s">
        <v>22</v>
      </c>
      <c r="M22" s="6" t="s">
        <v>23</v>
      </c>
      <c r="N22" s="23"/>
    </row>
    <row r="23" ht="15.75" customHeight="1">
      <c r="A23" s="21">
        <v>14.0</v>
      </c>
      <c r="B23" s="19" t="s">
        <v>45</v>
      </c>
      <c r="C23" s="19" t="s">
        <v>46</v>
      </c>
      <c r="D23" s="7" t="str">
        <f t="shared" si="2"/>
        <v>Add User SCN 002 Validate handling for duplicate input TC 0014</v>
      </c>
      <c r="E23" s="21" t="s">
        <v>85</v>
      </c>
      <c r="F23" s="20" t="s">
        <v>31</v>
      </c>
      <c r="G23" s="19" t="s">
        <v>55</v>
      </c>
      <c r="H23" s="21" t="s">
        <v>86</v>
      </c>
      <c r="I23" s="21" t="s">
        <v>87</v>
      </c>
      <c r="J23" s="19" t="s">
        <v>34</v>
      </c>
      <c r="K23" s="22" t="s">
        <v>29</v>
      </c>
      <c r="L23" s="6" t="s">
        <v>22</v>
      </c>
      <c r="M23" s="6" t="s">
        <v>23</v>
      </c>
      <c r="N23" s="23"/>
    </row>
    <row r="24" ht="15.75" customHeight="1">
      <c r="A24" s="18">
        <v>15.0</v>
      </c>
      <c r="B24" s="19" t="s">
        <v>45</v>
      </c>
      <c r="C24" s="19" t="s">
        <v>46</v>
      </c>
      <c r="D24" s="7" t="str">
        <f t="shared" si="2"/>
        <v>Add User SCN 002 Validate data after add user TC 0015</v>
      </c>
      <c r="E24" s="21" t="s">
        <v>88</v>
      </c>
      <c r="F24" s="20" t="s">
        <v>31</v>
      </c>
      <c r="G24" s="19" t="s">
        <v>55</v>
      </c>
      <c r="H24" s="21" t="s">
        <v>89</v>
      </c>
      <c r="I24" s="21" t="s">
        <v>90</v>
      </c>
      <c r="J24" s="19" t="s">
        <v>20</v>
      </c>
      <c r="K24" s="22" t="s">
        <v>29</v>
      </c>
      <c r="L24" s="6" t="s">
        <v>22</v>
      </c>
      <c r="M24" s="6" t="s">
        <v>23</v>
      </c>
      <c r="N24" s="23"/>
    </row>
    <row r="25" ht="15.75" customHeight="1">
      <c r="A25" s="19">
        <v>16.0</v>
      </c>
      <c r="B25" s="19" t="s">
        <v>45</v>
      </c>
      <c r="C25" s="19" t="s">
        <v>46</v>
      </c>
      <c r="D25" s="7" t="str">
        <f t="shared" si="2"/>
        <v>Add User SCN 002 Validate system enforce maximum user age input TC 0016</v>
      </c>
      <c r="E25" s="21" t="s">
        <v>91</v>
      </c>
      <c r="F25" s="20" t="s">
        <v>31</v>
      </c>
      <c r="G25" s="19" t="s">
        <v>55</v>
      </c>
      <c r="H25" s="21" t="s">
        <v>92</v>
      </c>
      <c r="I25" s="21" t="s">
        <v>75</v>
      </c>
      <c r="J25" s="19" t="s">
        <v>34</v>
      </c>
      <c r="K25" s="22" t="s">
        <v>21</v>
      </c>
      <c r="L25" s="6" t="s">
        <v>22</v>
      </c>
      <c r="M25" s="6" t="s">
        <v>23</v>
      </c>
      <c r="N25" s="23"/>
    </row>
    <row r="26" ht="15.75" customHeight="1">
      <c r="A26" s="18">
        <v>17.0</v>
      </c>
      <c r="B26" s="19" t="s">
        <v>45</v>
      </c>
      <c r="C26" s="19" t="s">
        <v>46</v>
      </c>
      <c r="D26" s="18" t="str">
        <f t="shared" si="2"/>
        <v>Add User SCN 002 Verify case sensitivity in username input TC 0017</v>
      </c>
      <c r="E26" s="24" t="s">
        <v>93</v>
      </c>
      <c r="F26" s="20" t="s">
        <v>31</v>
      </c>
      <c r="G26" s="19" t="s">
        <v>55</v>
      </c>
      <c r="H26" s="24" t="s">
        <v>94</v>
      </c>
      <c r="I26" s="24" t="s">
        <v>95</v>
      </c>
      <c r="J26" s="19" t="s">
        <v>34</v>
      </c>
      <c r="K26" s="22" t="s">
        <v>21</v>
      </c>
      <c r="L26" s="19" t="s">
        <v>22</v>
      </c>
      <c r="M26" s="19" t="s">
        <v>23</v>
      </c>
      <c r="N26" s="23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</row>
  </sheetData>
  <dataValidations>
    <dataValidation type="list" allowBlank="1" showErrorMessage="1" sqref="K2:K8 K10:K26">
      <formula1>"No Run,Failed,Passed"</formula1>
    </dataValidation>
    <dataValidation type="list" allowBlank="1" showErrorMessage="1" sqref="F2:F8 F10:F26">
      <formula1>"P1-Critical,P2-High,P3-Medium,P4-Low"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7" width="12.63"/>
  </cols>
  <sheetData>
    <row r="1" ht="15.75" customHeight="1">
      <c r="A1" s="26" t="s">
        <v>96</v>
      </c>
      <c r="B1" s="27" t="s">
        <v>12</v>
      </c>
      <c r="C1" s="27" t="s">
        <v>97</v>
      </c>
      <c r="D1" s="28" t="s">
        <v>98</v>
      </c>
      <c r="E1" s="27" t="s">
        <v>5</v>
      </c>
      <c r="F1" s="27" t="s">
        <v>99</v>
      </c>
      <c r="G1" s="27" t="s">
        <v>100</v>
      </c>
      <c r="H1" s="27" t="s">
        <v>101</v>
      </c>
      <c r="I1" s="27" t="s">
        <v>102</v>
      </c>
      <c r="J1" s="27" t="s">
        <v>103</v>
      </c>
      <c r="K1" s="27" t="s">
        <v>104</v>
      </c>
      <c r="L1" s="27" t="s">
        <v>13</v>
      </c>
    </row>
    <row r="2" ht="15.75" customHeight="1">
      <c r="A2" s="29" t="s">
        <v>105</v>
      </c>
      <c r="B2" s="30" t="s">
        <v>106</v>
      </c>
      <c r="C2" s="31" t="s">
        <v>107</v>
      </c>
      <c r="D2" s="32" t="s">
        <v>23</v>
      </c>
      <c r="E2" s="33" t="s">
        <v>108</v>
      </c>
      <c r="F2" s="33" t="s">
        <v>108</v>
      </c>
      <c r="G2" s="34" t="s">
        <v>109</v>
      </c>
      <c r="H2" s="34" t="s">
        <v>110</v>
      </c>
      <c r="I2" s="35" t="s">
        <v>18</v>
      </c>
      <c r="J2" s="36" t="s">
        <v>105</v>
      </c>
      <c r="K2" s="37" t="s">
        <v>111</v>
      </c>
      <c r="L2" s="30"/>
    </row>
    <row r="3" ht="15.75" customHeight="1">
      <c r="A3" s="29" t="s">
        <v>112</v>
      </c>
      <c r="B3" s="30" t="s">
        <v>106</v>
      </c>
      <c r="C3" s="38" t="s">
        <v>113</v>
      </c>
      <c r="D3" s="32" t="s">
        <v>23</v>
      </c>
      <c r="E3" s="33" t="s">
        <v>114</v>
      </c>
      <c r="F3" s="33" t="s">
        <v>114</v>
      </c>
      <c r="G3" s="34" t="s">
        <v>109</v>
      </c>
      <c r="H3" s="34" t="s">
        <v>110</v>
      </c>
      <c r="I3" s="38" t="s">
        <v>115</v>
      </c>
      <c r="J3" s="39" t="s">
        <v>112</v>
      </c>
      <c r="K3" s="40" t="s">
        <v>111</v>
      </c>
      <c r="L3" s="30"/>
    </row>
    <row r="4" ht="15.75" customHeight="1">
      <c r="A4" s="29" t="s">
        <v>116</v>
      </c>
      <c r="B4" s="30" t="s">
        <v>106</v>
      </c>
      <c r="C4" s="41" t="s">
        <v>117</v>
      </c>
      <c r="D4" s="32" t="s">
        <v>23</v>
      </c>
      <c r="E4" s="33" t="s">
        <v>118</v>
      </c>
      <c r="F4" s="33" t="s">
        <v>118</v>
      </c>
      <c r="G4" s="34" t="s">
        <v>109</v>
      </c>
      <c r="H4" s="34" t="s">
        <v>110</v>
      </c>
      <c r="I4" s="38" t="s">
        <v>119</v>
      </c>
      <c r="J4" s="39" t="s">
        <v>116</v>
      </c>
      <c r="K4" s="40" t="s">
        <v>111</v>
      </c>
      <c r="L4" s="30"/>
    </row>
    <row r="5" ht="15.75" customHeight="1">
      <c r="A5" s="29" t="s">
        <v>120</v>
      </c>
      <c r="B5" s="30" t="s">
        <v>106</v>
      </c>
      <c r="C5" s="41" t="s">
        <v>121</v>
      </c>
      <c r="D5" s="32" t="s">
        <v>23</v>
      </c>
      <c r="E5" s="33" t="s">
        <v>114</v>
      </c>
      <c r="F5" s="33" t="s">
        <v>118</v>
      </c>
      <c r="G5" s="34" t="s">
        <v>109</v>
      </c>
      <c r="H5" s="34" t="s">
        <v>110</v>
      </c>
      <c r="I5" s="38" t="s">
        <v>122</v>
      </c>
      <c r="J5" s="39" t="s">
        <v>120</v>
      </c>
      <c r="K5" s="40" t="s">
        <v>111</v>
      </c>
      <c r="L5" s="30"/>
    </row>
    <row r="6" ht="15.75" customHeight="1">
      <c r="A6" s="29" t="s">
        <v>123</v>
      </c>
      <c r="B6" s="30" t="s">
        <v>106</v>
      </c>
      <c r="C6" s="42" t="s">
        <v>124</v>
      </c>
      <c r="D6" s="32" t="s">
        <v>23</v>
      </c>
      <c r="E6" s="33" t="s">
        <v>108</v>
      </c>
      <c r="F6" s="33" t="s">
        <v>108</v>
      </c>
      <c r="G6" s="34" t="s">
        <v>109</v>
      </c>
      <c r="H6" s="34" t="s">
        <v>110</v>
      </c>
      <c r="I6" s="38" t="s">
        <v>125</v>
      </c>
      <c r="J6" s="39" t="s">
        <v>123</v>
      </c>
      <c r="K6" s="40" t="s">
        <v>111</v>
      </c>
      <c r="L6" s="30"/>
    </row>
    <row r="7" ht="15.75" customHeigh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</row>
    <row r="8" ht="15.75" customHeight="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</row>
    <row r="10" ht="15.7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ht="15.7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</row>
    <row r="14" ht="15.7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</row>
    <row r="18" ht="15.7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K2:K6">
      <formula1>"New,OPEN,Fix In Progress,Pending Testing,Tested Good,Close"</formula1>
    </dataValidation>
    <dataValidation type="list" allowBlank="1" showErrorMessage="1" sqref="E2:F6">
      <formula1>"1-Critical,2-High,3-Medium,4-Low"</formula1>
    </dataValidation>
  </dataValidations>
  <hyperlinks>
    <hyperlink r:id="rId1" ref="J2"/>
    <hyperlink r:id="rId2" ref="J3"/>
    <hyperlink r:id="rId3" ref="J4"/>
    <hyperlink r:id="rId4" ref="J5"/>
    <hyperlink r:id="rId5" ref="J6"/>
  </hyperlinks>
  <drawing r:id="rId6"/>
</worksheet>
</file>