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71445CDE-E256-4705-9494-3178F9B94813}" xr6:coauthVersionLast="47" xr6:coauthVersionMax="47" xr10:uidLastSave="{00000000-0000-0000-0000-000000000000}"/>
  <bookViews>
    <workbookView xWindow="20370" yWindow="-120" windowWidth="29040" windowHeight="15840" tabRatio="809" xr2:uid="{00000000-000D-0000-FFFF-FFFF00000000}"/>
  </bookViews>
  <sheets>
    <sheet name="1 Экспорт (1)" sheetId="11" r:id="rId1"/>
    <sheet name="1 Экспорт (2)" sheetId="15" r:id="rId2"/>
    <sheet name="1 Экспорт (3)" sheetId="16" r:id="rId3"/>
    <sheet name="2 Импорт Текста (1)" sheetId="10" r:id="rId4"/>
    <sheet name="2 Импорт Текста (2)" sheetId="17" r:id="rId5"/>
    <sheet name="2 Импорт Текста (3)" sheetId="20" r:id="rId6"/>
    <sheet name="3 Импорт Веб-запрос" sheetId="12" r:id="rId7"/>
    <sheet name="3 Импорт Веб-запрос Курс" sheetId="13" r:id="rId8"/>
    <sheet name="Код Валют" sheetId="21" r:id="rId9"/>
    <sheet name="4 Импорт Access" sheetId="5" r:id="rId10"/>
    <sheet name="5 Запрос Excel (1)" sheetId="1" r:id="rId11"/>
    <sheet name="5 Запрос Excel (2)" sheetId="3" r:id="rId12"/>
    <sheet name="6 Запрос Access (1)" sheetId="14" r:id="rId13"/>
    <sheet name="6 Запрос Access (2)" sheetId="19" r:id="rId14"/>
    <sheet name="ОТВЕТ" sheetId="9" state="hidden" r:id="rId15"/>
  </sheets>
  <definedNames>
    <definedName name="Запрос_из_MS_Access_Database" localSheetId="9" hidden="1">'4 Импорт Access'!#REF!</definedName>
    <definedName name="Запрос_из_MS_Access_Database" localSheetId="12" hidden="1">'6 Запрос Access (1)'!#REF!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6" l="1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</calcChain>
</file>

<file path=xl/sharedStrings.xml><?xml version="1.0" encoding="utf-8"?>
<sst xmlns="http://schemas.openxmlformats.org/spreadsheetml/2006/main" count="5485" uniqueCount="574">
  <si>
    <t>Наименование</t>
  </si>
  <si>
    <t>Чайник</t>
  </si>
  <si>
    <t>Соковыжималка</t>
  </si>
  <si>
    <t>Кофеварка</t>
  </si>
  <si>
    <t>Пароварка</t>
  </si>
  <si>
    <t>Мясорубка</t>
  </si>
  <si>
    <t>Кухонный комбайн</t>
  </si>
  <si>
    <t>Тостер</t>
  </si>
  <si>
    <t>Печь СВЧ</t>
  </si>
  <si>
    <t>Миксер</t>
  </si>
  <si>
    <t>Кофемолка</t>
  </si>
  <si>
    <t>Весы</t>
  </si>
  <si>
    <t>ID заказа</t>
  </si>
  <si>
    <t>Дата поставки</t>
  </si>
  <si>
    <t>Количество, шт</t>
  </si>
  <si>
    <t>Сумма, р</t>
  </si>
  <si>
    <t>Клиент</t>
  </si>
  <si>
    <t>Город</t>
  </si>
  <si>
    <t>REG-001</t>
  </si>
  <si>
    <t>Кроссовки</t>
  </si>
  <si>
    <t>ПРО Спорт</t>
  </si>
  <si>
    <t>Владивосток</t>
  </si>
  <si>
    <t>REG-002</t>
  </si>
  <si>
    <t>Футболка</t>
  </si>
  <si>
    <t>Спортифф</t>
  </si>
  <si>
    <t>REG-003</t>
  </si>
  <si>
    <t>Олимпиец</t>
  </si>
  <si>
    <t>Москва</t>
  </si>
  <si>
    <t>REG-004</t>
  </si>
  <si>
    <t>Фаворит</t>
  </si>
  <si>
    <t>Санкт-Петербург</t>
  </si>
  <si>
    <t>REG-005</t>
  </si>
  <si>
    <t>Куртка</t>
  </si>
  <si>
    <t>REG-006</t>
  </si>
  <si>
    <t>Чемпион</t>
  </si>
  <si>
    <t>REG-007</t>
  </si>
  <si>
    <t>Жилет</t>
  </si>
  <si>
    <t>Все для спорта</t>
  </si>
  <si>
    <t>Нижний Новгород</t>
  </si>
  <si>
    <t>REG-008</t>
  </si>
  <si>
    <t>REG-009</t>
  </si>
  <si>
    <t>Самокат</t>
  </si>
  <si>
    <t>Будь здоров!</t>
  </si>
  <si>
    <t>REG-010</t>
  </si>
  <si>
    <t>REG-011</t>
  </si>
  <si>
    <t>REG-012</t>
  </si>
  <si>
    <t>REG-013</t>
  </si>
  <si>
    <t>REG-014</t>
  </si>
  <si>
    <t>REG-015</t>
  </si>
  <si>
    <t>REG-016</t>
  </si>
  <si>
    <t>REG-017</t>
  </si>
  <si>
    <t>Радуга Спорта</t>
  </si>
  <si>
    <t>REG-018</t>
  </si>
  <si>
    <t>REG-019</t>
  </si>
  <si>
    <t>REG-020</t>
  </si>
  <si>
    <t>REG-021</t>
  </si>
  <si>
    <t>Кеды</t>
  </si>
  <si>
    <t>REG-022</t>
  </si>
  <si>
    <t>REG-023</t>
  </si>
  <si>
    <t>REG-024</t>
  </si>
  <si>
    <t>REG-025</t>
  </si>
  <si>
    <t>REG-026</t>
  </si>
  <si>
    <t>REG-027</t>
  </si>
  <si>
    <t>REG-028</t>
  </si>
  <si>
    <t>REG-029</t>
  </si>
  <si>
    <t>REG-030</t>
  </si>
  <si>
    <t>REG-031</t>
  </si>
  <si>
    <t>REG-032</t>
  </si>
  <si>
    <t>REG-033</t>
  </si>
  <si>
    <t>REG-034</t>
  </si>
  <si>
    <t>REG-035</t>
  </si>
  <si>
    <t>REG-036</t>
  </si>
  <si>
    <t>REG-037</t>
  </si>
  <si>
    <t>REG-038</t>
  </si>
  <si>
    <t>REG-039</t>
  </si>
  <si>
    <t>REG-040</t>
  </si>
  <si>
    <t>REG-041</t>
  </si>
  <si>
    <t>REG-042</t>
  </si>
  <si>
    <t>REG-043</t>
  </si>
  <si>
    <t>REG-044</t>
  </si>
  <si>
    <t>REG-045</t>
  </si>
  <si>
    <t>REG-046</t>
  </si>
  <si>
    <t>REG-047</t>
  </si>
  <si>
    <t>REG-048</t>
  </si>
  <si>
    <t>REG-049</t>
  </si>
  <si>
    <t>REG-050</t>
  </si>
  <si>
    <t>REG-051</t>
  </si>
  <si>
    <t>REG-052</t>
  </si>
  <si>
    <t>REG-053</t>
  </si>
  <si>
    <t>REG-054</t>
  </si>
  <si>
    <t>REG-055</t>
  </si>
  <si>
    <t>REG-056</t>
  </si>
  <si>
    <t>REG-057</t>
  </si>
  <si>
    <t>REG-058</t>
  </si>
  <si>
    <t>REG-059</t>
  </si>
  <si>
    <t>REG-060</t>
  </si>
  <si>
    <t>REG-061</t>
  </si>
  <si>
    <t>REG-062</t>
  </si>
  <si>
    <t>REG-063</t>
  </si>
  <si>
    <t>REG-064</t>
  </si>
  <si>
    <t>REG-065</t>
  </si>
  <si>
    <t>REG-066</t>
  </si>
  <si>
    <t>REG-067</t>
  </si>
  <si>
    <t>REG-068</t>
  </si>
  <si>
    <t>REG-069</t>
  </si>
  <si>
    <t>REG-070</t>
  </si>
  <si>
    <t>REG-071</t>
  </si>
  <si>
    <t>REG-072</t>
  </si>
  <si>
    <t>REG-073</t>
  </si>
  <si>
    <t>REG-074</t>
  </si>
  <si>
    <t>REG-075</t>
  </si>
  <si>
    <t>REG-076</t>
  </si>
  <si>
    <t>REG-077</t>
  </si>
  <si>
    <t>REG-078</t>
  </si>
  <si>
    <t>REG-079</t>
  </si>
  <si>
    <t>REG-080</t>
  </si>
  <si>
    <t>REG-081</t>
  </si>
  <si>
    <t>REG-082</t>
  </si>
  <si>
    <t>REG-083</t>
  </si>
  <si>
    <t>REG-084</t>
  </si>
  <si>
    <t>REG-085</t>
  </si>
  <si>
    <t>REG-086</t>
  </si>
  <si>
    <t>REG-087</t>
  </si>
  <si>
    <t>REG-088</t>
  </si>
  <si>
    <t>REG-089</t>
  </si>
  <si>
    <t>REG-090</t>
  </si>
  <si>
    <t>REG-091</t>
  </si>
  <si>
    <t>REG-092</t>
  </si>
  <si>
    <t>REG-093</t>
  </si>
  <si>
    <t>REG-094</t>
  </si>
  <si>
    <t>REG-095</t>
  </si>
  <si>
    <t>REG-096</t>
  </si>
  <si>
    <t>REG-097</t>
  </si>
  <si>
    <t>REG-098</t>
  </si>
  <si>
    <t>REG-099</t>
  </si>
  <si>
    <t>REG-100</t>
  </si>
  <si>
    <t>REG-101</t>
  </si>
  <si>
    <t>REG-102</t>
  </si>
  <si>
    <t>REG-103</t>
  </si>
  <si>
    <t>REG-104</t>
  </si>
  <si>
    <t>REG-105</t>
  </si>
  <si>
    <t>REG-106</t>
  </si>
  <si>
    <t>REG-107</t>
  </si>
  <si>
    <t>REG-108</t>
  </si>
  <si>
    <t>REG-109</t>
  </si>
  <si>
    <t>REG-110</t>
  </si>
  <si>
    <t>REG-111</t>
  </si>
  <si>
    <t>REG-112</t>
  </si>
  <si>
    <t>REG-113</t>
  </si>
  <si>
    <t>REG-114</t>
  </si>
  <si>
    <t>REG-115</t>
  </si>
  <si>
    <t>REG-116</t>
  </si>
  <si>
    <t>REG-117</t>
  </si>
  <si>
    <t>REG-118</t>
  </si>
  <si>
    <t>REG-119</t>
  </si>
  <si>
    <t>REG-120</t>
  </si>
  <si>
    <t>REG-121</t>
  </si>
  <si>
    <t>REG-122</t>
  </si>
  <si>
    <t>REG-123</t>
  </si>
  <si>
    <t>REG-124</t>
  </si>
  <si>
    <t>REG-125</t>
  </si>
  <si>
    <t>REG-126</t>
  </si>
  <si>
    <t>REG-127</t>
  </si>
  <si>
    <t>REG-128</t>
  </si>
  <si>
    <t>REG-129</t>
  </si>
  <si>
    <t>REG-130</t>
  </si>
  <si>
    <t>REG-131</t>
  </si>
  <si>
    <t>REG-132</t>
  </si>
  <si>
    <t>REG-133</t>
  </si>
  <si>
    <t>REG-134</t>
  </si>
  <si>
    <t>REG-135</t>
  </si>
  <si>
    <t>REG-136</t>
  </si>
  <si>
    <t>REG-137</t>
  </si>
  <si>
    <t>REG-138</t>
  </si>
  <si>
    <t>REG-139</t>
  </si>
  <si>
    <t>REG-140</t>
  </si>
  <si>
    <t>REG-141</t>
  </si>
  <si>
    <t>REG-142</t>
  </si>
  <si>
    <t>REG-143</t>
  </si>
  <si>
    <t>REG-144</t>
  </si>
  <si>
    <t>REG-145</t>
  </si>
  <si>
    <t>REG-146</t>
  </si>
  <si>
    <t>REG-147</t>
  </si>
  <si>
    <t>REG-148</t>
  </si>
  <si>
    <t>REG-149</t>
  </si>
  <si>
    <t>REG-150</t>
  </si>
  <si>
    <t>REG-151</t>
  </si>
  <si>
    <t>REG-152</t>
  </si>
  <si>
    <t>REG-153</t>
  </si>
  <si>
    <t>REG-154</t>
  </si>
  <si>
    <t>REG-155</t>
  </si>
  <si>
    <t>REG-156</t>
  </si>
  <si>
    <t>REG-157</t>
  </si>
  <si>
    <t>REG-158</t>
  </si>
  <si>
    <t>REG-159</t>
  </si>
  <si>
    <t>REG-160</t>
  </si>
  <si>
    <t>REG-161</t>
  </si>
  <si>
    <t>REG-162</t>
  </si>
  <si>
    <t>REG-163</t>
  </si>
  <si>
    <t>REG-164</t>
  </si>
  <si>
    <t>REG-165</t>
  </si>
  <si>
    <t>REG-166</t>
  </si>
  <si>
    <t>REG-167</t>
  </si>
  <si>
    <t>REG-168</t>
  </si>
  <si>
    <t>REG-169</t>
  </si>
  <si>
    <t>REG-170</t>
  </si>
  <si>
    <t>REG-171</t>
  </si>
  <si>
    <t>REG-172</t>
  </si>
  <si>
    <t>REG-173</t>
  </si>
  <si>
    <t>REG-174</t>
  </si>
  <si>
    <t>REG-175</t>
  </si>
  <si>
    <t>REG-176</t>
  </si>
  <si>
    <t>REG-177</t>
  </si>
  <si>
    <t>REG-178</t>
  </si>
  <si>
    <t>REG-179</t>
  </si>
  <si>
    <t>REG-180</t>
  </si>
  <si>
    <t>REG-181</t>
  </si>
  <si>
    <t>REG-182</t>
  </si>
  <si>
    <t>REG-183</t>
  </si>
  <si>
    <t>REG-184</t>
  </si>
  <si>
    <t>REG-185</t>
  </si>
  <si>
    <t>REG-186</t>
  </si>
  <si>
    <t>REG-187</t>
  </si>
  <si>
    <t>REG-188</t>
  </si>
  <si>
    <t>REG-189</t>
  </si>
  <si>
    <t>REG-190</t>
  </si>
  <si>
    <t>REG-191</t>
  </si>
  <si>
    <t>REG-192</t>
  </si>
  <si>
    <t>REG-193</t>
  </si>
  <si>
    <t>REG-194</t>
  </si>
  <si>
    <t>REG-195</t>
  </si>
  <si>
    <t>REG-196</t>
  </si>
  <si>
    <t>REG-197</t>
  </si>
  <si>
    <t>REG-198</t>
  </si>
  <si>
    <t>REG-199</t>
  </si>
  <si>
    <t>REG-200</t>
  </si>
  <si>
    <t>REG-201</t>
  </si>
  <si>
    <t>REG-202</t>
  </si>
  <si>
    <t>REG-203</t>
  </si>
  <si>
    <t>REG-204</t>
  </si>
  <si>
    <t>REG-205</t>
  </si>
  <si>
    <t>REG-206</t>
  </si>
  <si>
    <t>REG-207</t>
  </si>
  <si>
    <t>REG-208</t>
  </si>
  <si>
    <t>REG-209</t>
  </si>
  <si>
    <t>REG-210</t>
  </si>
  <si>
    <t>REG-211</t>
  </si>
  <si>
    <t>REG-212</t>
  </si>
  <si>
    <t>REG-213</t>
  </si>
  <si>
    <t>REG-214</t>
  </si>
  <si>
    <t>REG-215</t>
  </si>
  <si>
    <t>REG-216</t>
  </si>
  <si>
    <t>REG-217</t>
  </si>
  <si>
    <t>REG-218</t>
  </si>
  <si>
    <t>REG-219</t>
  </si>
  <si>
    <t>REG-220</t>
  </si>
  <si>
    <t>REG-221</t>
  </si>
  <si>
    <t>REG-222</t>
  </si>
  <si>
    <t>REG-223</t>
  </si>
  <si>
    <t>REG-224</t>
  </si>
  <si>
    <t>REG-225</t>
  </si>
  <si>
    <t>REG-226</t>
  </si>
  <si>
    <t>REG-227</t>
  </si>
  <si>
    <t>REG-228</t>
  </si>
  <si>
    <t>REG-229</t>
  </si>
  <si>
    <t>REG-230</t>
  </si>
  <si>
    <t>REG-231</t>
  </si>
  <si>
    <t>REG-232</t>
  </si>
  <si>
    <t>REG-233</t>
  </si>
  <si>
    <t>REG-234</t>
  </si>
  <si>
    <t>REG-235</t>
  </si>
  <si>
    <t>REG-236</t>
  </si>
  <si>
    <t>REG-237</t>
  </si>
  <si>
    <t>REG-238</t>
  </si>
  <si>
    <t>REG-239</t>
  </si>
  <si>
    <t>REG-240</t>
  </si>
  <si>
    <t>REG-241</t>
  </si>
  <si>
    <t>REG-242</t>
  </si>
  <si>
    <t>REG-243</t>
  </si>
  <si>
    <t>REG-244</t>
  </si>
  <si>
    <t>REG-245</t>
  </si>
  <si>
    <t>REG-246</t>
  </si>
  <si>
    <t>REG-247</t>
  </si>
  <si>
    <t>REG-248</t>
  </si>
  <si>
    <t>REG-249</t>
  </si>
  <si>
    <t>REG-250</t>
  </si>
  <si>
    <t>REG-251</t>
  </si>
  <si>
    <t>REG-252</t>
  </si>
  <si>
    <t>REG-253</t>
  </si>
  <si>
    <t>REG-254</t>
  </si>
  <si>
    <t>REG-255</t>
  </si>
  <si>
    <t>REG-256</t>
  </si>
  <si>
    <t>Дата</t>
  </si>
  <si>
    <t>Менеджер</t>
  </si>
  <si>
    <t>Арбузова А.А.</t>
  </si>
  <si>
    <t>Мышь</t>
  </si>
  <si>
    <t>Чип и Дип</t>
  </si>
  <si>
    <t>Клавиатура</t>
  </si>
  <si>
    <t>Софт и Железо</t>
  </si>
  <si>
    <t>Soft Link</t>
  </si>
  <si>
    <t>Джойстик</t>
  </si>
  <si>
    <t>Компьютерра</t>
  </si>
  <si>
    <t>Монитор</t>
  </si>
  <si>
    <t>Принтер</t>
  </si>
  <si>
    <t>Вишнева В.В.</t>
  </si>
  <si>
    <t>Компьюлинк</t>
  </si>
  <si>
    <t>Дынин Д.Д.</t>
  </si>
  <si>
    <t>Мастеркомп</t>
  </si>
  <si>
    <t>Лимонов Л.Л.</t>
  </si>
  <si>
    <t>Comp</t>
  </si>
  <si>
    <t>Перцева П.П.</t>
  </si>
  <si>
    <t>ПРО комп</t>
  </si>
  <si>
    <t>Редькина Р.Р.</t>
  </si>
  <si>
    <t>Редькин Р.Р.</t>
  </si>
  <si>
    <t>Ромашкин Р.Р.</t>
  </si>
  <si>
    <t>Стелз</t>
  </si>
  <si>
    <t>Продакт</t>
  </si>
  <si>
    <t>Дрим</t>
  </si>
  <si>
    <t>Сфера</t>
  </si>
  <si>
    <t>Хлебов Х.Х.</t>
  </si>
  <si>
    <t>Яблоков Я.Я.</t>
  </si>
  <si>
    <t>Блокк</t>
  </si>
  <si>
    <t>Драйв</t>
  </si>
  <si>
    <t>Специалист</t>
  </si>
  <si>
    <t>Перспектива</t>
  </si>
  <si>
    <t>Сеть</t>
  </si>
  <si>
    <t>Город Компьютеров</t>
  </si>
  <si>
    <t>Пак мастер</t>
  </si>
  <si>
    <t>ХПЛ Стим</t>
  </si>
  <si>
    <t>Май Тек</t>
  </si>
  <si>
    <t>Сити</t>
  </si>
  <si>
    <t>АйТи Роботс</t>
  </si>
  <si>
    <t>Хром</t>
  </si>
  <si>
    <t>Фамилия</t>
  </si>
  <si>
    <t>Имя</t>
  </si>
  <si>
    <t>Отчество</t>
  </si>
  <si>
    <t>Пол</t>
  </si>
  <si>
    <t>Дата
рождения</t>
  </si>
  <si>
    <t>Отдел</t>
  </si>
  <si>
    <t>Оклад</t>
  </si>
  <si>
    <t>Премия</t>
  </si>
  <si>
    <t>Возраст</t>
  </si>
  <si>
    <t>Арбузов</t>
  </si>
  <si>
    <t>Антон</t>
  </si>
  <si>
    <t>Алексеевич</t>
  </si>
  <si>
    <t>м</t>
  </si>
  <si>
    <t>ФИН</t>
  </si>
  <si>
    <t>Арбузова</t>
  </si>
  <si>
    <t>Анна</t>
  </si>
  <si>
    <t>Алексеевна</t>
  </si>
  <si>
    <t>ж</t>
  </si>
  <si>
    <t>Звенигород</t>
  </si>
  <si>
    <t>ЛОГ</t>
  </si>
  <si>
    <t>Воронов</t>
  </si>
  <si>
    <t>Виктор</t>
  </si>
  <si>
    <t>Васильевич</t>
  </si>
  <si>
    <t>ОТД</t>
  </si>
  <si>
    <t>Воронова</t>
  </si>
  <si>
    <t>Вера</t>
  </si>
  <si>
    <t>Васильевна</t>
  </si>
  <si>
    <t>Вишнева</t>
  </si>
  <si>
    <t>Валентина</t>
  </si>
  <si>
    <t>Викторовна</t>
  </si>
  <si>
    <t>Екатеринбург</t>
  </si>
  <si>
    <t>ОНК</t>
  </si>
  <si>
    <t>Вишнев</t>
  </si>
  <si>
    <t>Василий</t>
  </si>
  <si>
    <t>Викторович</t>
  </si>
  <si>
    <t>Дятлов</t>
  </si>
  <si>
    <t>Даниил</t>
  </si>
  <si>
    <t>Дмитриевич</t>
  </si>
  <si>
    <t>Дубов</t>
  </si>
  <si>
    <t>Денис</t>
  </si>
  <si>
    <t>Давидович</t>
  </si>
  <si>
    <t>Дроздова</t>
  </si>
  <si>
    <t>Дарья</t>
  </si>
  <si>
    <t>Дмитриевна</t>
  </si>
  <si>
    <t>Казань</t>
  </si>
  <si>
    <t>Дынин</t>
  </si>
  <si>
    <t>Дмитрий</t>
  </si>
  <si>
    <t>Данилович</t>
  </si>
  <si>
    <t>Дятлова</t>
  </si>
  <si>
    <t>Дина</t>
  </si>
  <si>
    <t>Зайкина</t>
  </si>
  <si>
    <t>Зинаида</t>
  </si>
  <si>
    <t>Захаровна</t>
  </si>
  <si>
    <t>Зайкин</t>
  </si>
  <si>
    <t>Захар</t>
  </si>
  <si>
    <t>Захарович</t>
  </si>
  <si>
    <t>Ярославль</t>
  </si>
  <si>
    <t>Карасев</t>
  </si>
  <si>
    <t>Константин</t>
  </si>
  <si>
    <t>Кириллович</t>
  </si>
  <si>
    <t>Лимонов</t>
  </si>
  <si>
    <t>Леонид</t>
  </si>
  <si>
    <t>Леонидович</t>
  </si>
  <si>
    <t>Лимонова</t>
  </si>
  <si>
    <t>Лариса</t>
  </si>
  <si>
    <t>Леонтьевна</t>
  </si>
  <si>
    <t>Мышкина</t>
  </si>
  <si>
    <t>Марина</t>
  </si>
  <si>
    <t>Максимовна</t>
  </si>
  <si>
    <t>Мышкин</t>
  </si>
  <si>
    <t>Максим</t>
  </si>
  <si>
    <t>Михайлович</t>
  </si>
  <si>
    <t>Носорогова</t>
  </si>
  <si>
    <t>Нина</t>
  </si>
  <si>
    <t>Николаевна</t>
  </si>
  <si>
    <t>Носорогов</t>
  </si>
  <si>
    <t>Никита</t>
  </si>
  <si>
    <t>Николаевич</t>
  </si>
  <si>
    <t>Владимир</t>
  </si>
  <si>
    <t>Орлов</t>
  </si>
  <si>
    <t>Олег</t>
  </si>
  <si>
    <t>Осипович</t>
  </si>
  <si>
    <t>Орлова</t>
  </si>
  <si>
    <t>Ольга</t>
  </si>
  <si>
    <t>Олеговна</t>
  </si>
  <si>
    <t>Овнова</t>
  </si>
  <si>
    <t>Оксана</t>
  </si>
  <si>
    <t>Петухова</t>
  </si>
  <si>
    <t>Полина</t>
  </si>
  <si>
    <t>Платоновна</t>
  </si>
  <si>
    <t>Красногорск</t>
  </si>
  <si>
    <t>Петухов</t>
  </si>
  <si>
    <t>Платон</t>
  </si>
  <si>
    <t>Петрович</t>
  </si>
  <si>
    <t>Перцев</t>
  </si>
  <si>
    <t>Павел</t>
  </si>
  <si>
    <t>Платонович</t>
  </si>
  <si>
    <t>Перцева</t>
  </si>
  <si>
    <t>Павловна</t>
  </si>
  <si>
    <t>Птицина</t>
  </si>
  <si>
    <t>Пелагея</t>
  </si>
  <si>
    <t>Птицин</t>
  </si>
  <si>
    <t>Петр</t>
  </si>
  <si>
    <t>Павлович</t>
  </si>
  <si>
    <t>Павианов</t>
  </si>
  <si>
    <t>Рогова</t>
  </si>
  <si>
    <t>Раиса</t>
  </si>
  <si>
    <t>Романовна</t>
  </si>
  <si>
    <t>Редькина</t>
  </si>
  <si>
    <t>Рената</t>
  </si>
  <si>
    <t>Руслановна</t>
  </si>
  <si>
    <t>Рогов</t>
  </si>
  <si>
    <t>Руслан</t>
  </si>
  <si>
    <t>Романович</t>
  </si>
  <si>
    <t>Редькин</t>
  </si>
  <si>
    <t>Роман</t>
  </si>
  <si>
    <t>Русланович</t>
  </si>
  <si>
    <t>Ромашкин</t>
  </si>
  <si>
    <t>Степнов</t>
  </si>
  <si>
    <t>Сергей</t>
  </si>
  <si>
    <t>Семенович</t>
  </si>
  <si>
    <t>Станислав</t>
  </si>
  <si>
    <t>Степнова</t>
  </si>
  <si>
    <t>Светлана</t>
  </si>
  <si>
    <t>Сергеевна</t>
  </si>
  <si>
    <t>Турова</t>
  </si>
  <si>
    <t>Таисия</t>
  </si>
  <si>
    <t>Тихоновна</t>
  </si>
  <si>
    <t>Туров</t>
  </si>
  <si>
    <t>Тимофей</t>
  </si>
  <si>
    <t>Трофимович</t>
  </si>
  <si>
    <t>Уткин</t>
  </si>
  <si>
    <t>Устин</t>
  </si>
  <si>
    <t>Устинович</t>
  </si>
  <si>
    <t>Уткина</t>
  </si>
  <si>
    <t>Ульяна</t>
  </si>
  <si>
    <t>Устиновна</t>
  </si>
  <si>
    <t>Удодов</t>
  </si>
  <si>
    <t>Ульрих</t>
  </si>
  <si>
    <t>Уокерович</t>
  </si>
  <si>
    <t>Удодова</t>
  </si>
  <si>
    <t>Улана</t>
  </si>
  <si>
    <t>Умбертовна</t>
  </si>
  <si>
    <t>Хомякова</t>
  </si>
  <si>
    <t>Христина</t>
  </si>
  <si>
    <t>Харитоновна</t>
  </si>
  <si>
    <t>Хомяков</t>
  </si>
  <si>
    <t>Харитон</t>
  </si>
  <si>
    <t>Харитонович</t>
  </si>
  <si>
    <t>Хлебов</t>
  </si>
  <si>
    <t>Христофор</t>
  </si>
  <si>
    <t>Харламович</t>
  </si>
  <si>
    <t>Хлебова</t>
  </si>
  <si>
    <t>Хилари</t>
  </si>
  <si>
    <t>Хановна</t>
  </si>
  <si>
    <t>Южный</t>
  </si>
  <si>
    <t>Юрий</t>
  </si>
  <si>
    <t>Юрьевич</t>
  </si>
  <si>
    <t>Южная</t>
  </si>
  <si>
    <t>Юлия</t>
  </si>
  <si>
    <t>Юрьевна</t>
  </si>
  <si>
    <t>Яблокова</t>
  </si>
  <si>
    <t>Яна</t>
  </si>
  <si>
    <t>Яковлевна</t>
  </si>
  <si>
    <t>Яблоков</t>
  </si>
  <si>
    <t>Яков</t>
  </si>
  <si>
    <t>Яковлевич</t>
  </si>
  <si>
    <t>Валюта код</t>
  </si>
  <si>
    <t>Цифр. код</t>
  </si>
  <si>
    <t>Букв. код</t>
  </si>
  <si>
    <t>Единиц</t>
  </si>
  <si>
    <t>Валюта</t>
  </si>
  <si>
    <t>AUD</t>
  </si>
  <si>
    <t>Австралийский доллар</t>
  </si>
  <si>
    <t>AZN</t>
  </si>
  <si>
    <t>Азербайджанский манат</t>
  </si>
  <si>
    <t>AMD</t>
  </si>
  <si>
    <t>Армянских драмов</t>
  </si>
  <si>
    <t>BYN</t>
  </si>
  <si>
    <t>Белорусский рубль</t>
  </si>
  <si>
    <t>BGN</t>
  </si>
  <si>
    <t>Болгарский лев</t>
  </si>
  <si>
    <t>BRL</t>
  </si>
  <si>
    <t>Бразильский реал</t>
  </si>
  <si>
    <t>HUF</t>
  </si>
  <si>
    <t>Венгерских форинтов</t>
  </si>
  <si>
    <t>KRW</t>
  </si>
  <si>
    <t>Вон Республики Корея</t>
  </si>
  <si>
    <t>HKD</t>
  </si>
  <si>
    <t>Гонконгских долларов</t>
  </si>
  <si>
    <t>DKK</t>
  </si>
  <si>
    <t>Датская крона</t>
  </si>
  <si>
    <t>USD</t>
  </si>
  <si>
    <t>Доллар США</t>
  </si>
  <si>
    <t>EUR</t>
  </si>
  <si>
    <t>Евро</t>
  </si>
  <si>
    <t>INR</t>
  </si>
  <si>
    <t>Индийских рупий</t>
  </si>
  <si>
    <t>KZT</t>
  </si>
  <si>
    <t>Казахстанских тенге</t>
  </si>
  <si>
    <t>CAD</t>
  </si>
  <si>
    <t>Канадский доллар</t>
  </si>
  <si>
    <t>KGS</t>
  </si>
  <si>
    <t>Киргизских сомов</t>
  </si>
  <si>
    <t>CNY</t>
  </si>
  <si>
    <t>Китайский юань</t>
  </si>
  <si>
    <t>MDL</t>
  </si>
  <si>
    <t>Молдавских леев</t>
  </si>
  <si>
    <t>TMT</t>
  </si>
  <si>
    <t>Новый туркменский манат</t>
  </si>
  <si>
    <t>NOK</t>
  </si>
  <si>
    <t>Норвежских крон</t>
  </si>
  <si>
    <t>PLN</t>
  </si>
  <si>
    <t>Польский злотый</t>
  </si>
  <si>
    <t>RON</t>
  </si>
  <si>
    <t>Румынский лей</t>
  </si>
  <si>
    <t>XDR</t>
  </si>
  <si>
    <t>СДР (специальные права заимствования)</t>
  </si>
  <si>
    <t>SGD</t>
  </si>
  <si>
    <t>Сингапурский доллар</t>
  </si>
  <si>
    <t>TJS</t>
  </si>
  <si>
    <t>Таджикских сомони</t>
  </si>
  <si>
    <t>TRY</t>
  </si>
  <si>
    <t>Турецкая лира</t>
  </si>
  <si>
    <t>UZS</t>
  </si>
  <si>
    <t>Узбекских сумов</t>
  </si>
  <si>
    <t>UAH</t>
  </si>
  <si>
    <t>Украинских гривен</t>
  </si>
  <si>
    <t>GBP</t>
  </si>
  <si>
    <t>Фунт стерлингов Соединенного королевства</t>
  </si>
  <si>
    <t>CZK</t>
  </si>
  <si>
    <t>Чешских крон</t>
  </si>
  <si>
    <t>SEK</t>
  </si>
  <si>
    <t>Шведских крон</t>
  </si>
  <si>
    <t>CHF</t>
  </si>
  <si>
    <t>Швейцарский франк</t>
  </si>
  <si>
    <t>ZAR</t>
  </si>
  <si>
    <t>Южноафриканских рэндов</t>
  </si>
  <si>
    <t>JPY</t>
  </si>
  <si>
    <t>Японских иен</t>
  </si>
  <si>
    <t>Сумма в валюте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</si>
</sst>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  <charset val="204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name val="Calibri"/>
      <family val="2"/>
      <charset val="204"/>
      <scheme val="minor"/>
    </font>
    <font>
      <b/>
      <sz val="20"/>
      <color theme="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/>
        <bgColor theme="7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7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10" fillId="0" borderId="0"/>
    <xf numFmtId="0" fontId="2" fillId="0" borderId="0"/>
    <xf numFmtId="0" fontId="13" fillId="0" borderId="0"/>
    <xf numFmtId="0" fontId="1" fillId="0" borderId="0"/>
  </cellStyleXfs>
  <cellXfs count="34">
    <xf numFmtId="0" fontId="0" fillId="0" borderId="0" xfId="0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1" xfId="1" applyFont="1" applyFill="1" applyBorder="1"/>
    <xf numFmtId="0" fontId="6" fillId="0" borderId="0" xfId="0" applyFont="1"/>
    <xf numFmtId="49" fontId="0" fillId="0" borderId="0" xfId="0" applyNumberFormat="1"/>
    <xf numFmtId="14" fontId="0" fillId="0" borderId="0" xfId="0" applyNumberFormat="1"/>
    <xf numFmtId="0" fontId="8" fillId="0" borderId="5" xfId="0" applyFont="1" applyFill="1" applyBorder="1"/>
    <xf numFmtId="14" fontId="8" fillId="0" borderId="5" xfId="0" applyNumberFormat="1" applyFont="1" applyFill="1" applyBorder="1"/>
    <xf numFmtId="0" fontId="8" fillId="0" borderId="4" xfId="0" applyFont="1" applyFill="1" applyBorder="1"/>
    <xf numFmtId="0" fontId="8" fillId="0" borderId="3" xfId="0" applyFont="1" applyFill="1" applyBorder="1"/>
    <xf numFmtId="14" fontId="8" fillId="0" borderId="3" xfId="0" applyNumberFormat="1" applyFont="1" applyFill="1" applyBorder="1"/>
    <xf numFmtId="0" fontId="8" fillId="0" borderId="2" xfId="0" applyFont="1" applyFill="1" applyBorder="1"/>
    <xf numFmtId="0" fontId="7" fillId="3" borderId="5" xfId="0" applyFont="1" applyFill="1" applyBorder="1"/>
    <xf numFmtId="0" fontId="7" fillId="3" borderId="4" xfId="0" applyFont="1" applyFill="1" applyBorder="1"/>
    <xf numFmtId="0" fontId="9" fillId="0" borderId="0" xfId="2"/>
    <xf numFmtId="0" fontId="7" fillId="3" borderId="2" xfId="0" applyFont="1" applyFill="1" applyBorder="1"/>
    <xf numFmtId="14" fontId="8" fillId="0" borderId="2" xfId="0" applyNumberFormat="1" applyFont="1" applyFill="1" applyBorder="1"/>
    <xf numFmtId="0" fontId="11" fillId="4" borderId="2" xfId="3" applyNumberFormat="1" applyFont="1" applyFill="1" applyBorder="1" applyAlignment="1">
      <alignment horizontal="center" vertical="center" wrapText="1"/>
    </xf>
    <xf numFmtId="14" fontId="12" fillId="0" borderId="2" xfId="3" applyNumberFormat="1" applyFont="1" applyBorder="1"/>
    <xf numFmtId="14" fontId="12" fillId="0" borderId="2" xfId="3" applyNumberFormat="1" applyFont="1" applyFill="1" applyBorder="1"/>
    <xf numFmtId="0" fontId="12" fillId="0" borderId="2" xfId="3" applyNumberFormat="1" applyFont="1" applyBorder="1"/>
    <xf numFmtId="0" fontId="3" fillId="0" borderId="2" xfId="4" applyFont="1" applyBorder="1"/>
    <xf numFmtId="0" fontId="12" fillId="0" borderId="2" xfId="5" applyNumberFormat="1" applyFont="1" applyFill="1" applyBorder="1"/>
    <xf numFmtId="0" fontId="8" fillId="6" borderId="2" xfId="0" applyFont="1" applyFill="1" applyBorder="1"/>
    <xf numFmtId="0" fontId="7" fillId="3" borderId="2" xfId="0" applyFont="1" applyFill="1" applyBorder="1" applyAlignment="1">
      <alignment horizontal="center"/>
    </xf>
    <xf numFmtId="0" fontId="14" fillId="6" borderId="2" xfId="0" applyFont="1" applyFill="1" applyBorder="1" applyAlignment="1">
      <alignment horizontal="center"/>
    </xf>
    <xf numFmtId="0" fontId="14" fillId="5" borderId="2" xfId="0" applyFont="1" applyFill="1" applyBorder="1" applyAlignment="1">
      <alignment horizontal="center"/>
    </xf>
    <xf numFmtId="0" fontId="1" fillId="0" borderId="0" xfId="6"/>
    <xf numFmtId="0" fontId="15" fillId="8" borderId="7" xfId="6" applyNumberFormat="1" applyFont="1" applyFill="1" applyBorder="1" applyAlignment="1"/>
    <xf numFmtId="0" fontId="1" fillId="7" borderId="7" xfId="6" applyNumberFormat="1" applyFont="1" applyFill="1" applyBorder="1" applyAlignment="1"/>
    <xf numFmtId="0" fontId="1" fillId="0" borderId="0" xfId="6" applyNumberFormat="1" applyFont="1" applyBorder="1" applyAlignment="1"/>
    <xf numFmtId="0" fontId="1" fillId="7" borderId="0" xfId="6" applyNumberFormat="1" applyFont="1" applyFill="1" applyBorder="1" applyAlignment="1"/>
    <xf numFmtId="0" fontId="1" fillId="0" borderId="6" xfId="6" applyNumberFormat="1" applyFont="1" applyBorder="1" applyAlignment="1"/>
  </cellXfs>
  <cellStyles count="7">
    <cellStyle name="Normal 2" xfId="1" xr:uid="{00000000-0005-0000-0000-000000000000}"/>
    <cellStyle name="Гиперссылка" xfId="2" builtinId="8"/>
    <cellStyle name="Обычный" xfId="0" builtinId="0"/>
    <cellStyle name="Обычный 2" xfId="6" xr:uid="{2B3B6B19-D3F8-4CA7-BED3-37065113EEB6}"/>
    <cellStyle name="Обычный 3" xfId="4" xr:uid="{CA7F0D5C-339E-49F7-BF17-6C26D16A22BE}"/>
    <cellStyle name="Обычный_DHL" xfId="3" xr:uid="{6824C185-9873-4515-9552-B21C7C0B21F4}"/>
    <cellStyle name="Обычный_Функции ЕСЛИ и ВПР" xfId="5" xr:uid="{E97482E5-1915-40F4-88F7-782952D6CCF0}"/>
  </cellStyles>
  <dxfs count="0"/>
  <tableStyles count="0" defaultTableStyle="TableStyleMedium2" defaultPivotStyle="PivotStyleMedium9"/>
  <colors>
    <mruColors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504826</xdr:colOff>
      <xdr:row>2</xdr:row>
      <xdr:rowOff>171450</xdr:rowOff>
    </xdr:from>
    <xdr:to>
      <xdr:col>14</xdr:col>
      <xdr:colOff>28576</xdr:colOff>
      <xdr:row>8</xdr:row>
      <xdr:rowOff>161925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F5F8F725-EBE0-43E1-8F2D-92D6635E73D2}"/>
            </a:ext>
          </a:extLst>
        </xdr:cNvPr>
        <xdr:cNvSpPr/>
      </xdr:nvSpPr>
      <xdr:spPr>
        <a:xfrm>
          <a:off x="8039101" y="561975"/>
          <a:ext cx="3790950" cy="11334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Импортируйте таблицу ("Сохранить как") в текстовый файл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"Спорт Продажи"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формате </a:t>
          </a:r>
          <a:r>
            <a:rPr kumimoji="0" lang="en-US" sz="1000" b="1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TXT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(табуляция).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266701</xdr:colOff>
      <xdr:row>0</xdr:row>
      <xdr:rowOff>76197</xdr:rowOff>
    </xdr:from>
    <xdr:to>
      <xdr:col>11</xdr:col>
      <xdr:colOff>209550</xdr:colOff>
      <xdr:row>16</xdr:row>
      <xdr:rowOff>57151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162801" y="76197"/>
          <a:ext cx="4381499" cy="302895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запрос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Excel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Excel.xlsx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получить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 таблицы БЫТОВАЯ ТЕХНИКА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поля: Наименование, Производитель, Цена за шт, Поставщик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по всем производителям, кроме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Moulinexik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с ценой за шт не менее 1800 р.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упорядочить результат: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... сначала по Наименованию (в алфавитном порядке)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... затем по Цене (по убыванию).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асположить данные на листе, начиная с ячейки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зменить запрос чтобы получить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добавить в запрос поле День поставки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по всем производителям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с ценой за шт менее 1500 р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только наименование Чайник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absolute">
    <xdr:from>
      <xdr:col>6</xdr:col>
      <xdr:colOff>247651</xdr:colOff>
      <xdr:row>17</xdr:row>
      <xdr:rowOff>161924</xdr:rowOff>
    </xdr:from>
    <xdr:to>
      <xdr:col>11</xdr:col>
      <xdr:colOff>228601</xdr:colOff>
      <xdr:row>43</xdr:row>
      <xdr:rowOff>19050</xdr:rowOff>
    </xdr:to>
    <xdr:sp macro="" textlink="">
      <xdr:nvSpPr>
        <xdr:cNvPr id="4" name="Загнутый угол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143751" y="3400424"/>
          <a:ext cx="4419600" cy="481012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СОЗДАНИЕ ЗАПРОСА: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Вкладка ДАННЫЕ - Получение внешних данных - Из других источников - Из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Query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В качестве источника файла выберите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Excel Files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Отметьте параметр "использовать мастер запросов"</a:t>
          </a:r>
          <a:endParaRPr kumimoji="0" lang="en-US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3. Укажите путь к файлу-источнику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4. В параметрах запроса включите оборажение Системных таблиц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5. В нужной таблице укажите столбцы запроса согласно заданию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6. Укажите условия отбора данных согласно заданию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7. Укажите порядок сортировки согласно заданию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8. Завершите формирование запроса с параметром "Вернуть данные в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Excel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9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Выберите способ представления данных и место расположения запроса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ОБНОВЛЕНИЕ ЗАПРОСА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eaLnBrk="1" fontAlgn="auto" latinLnBrk="0" hangingPunct="1"/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Щелкнуть правой кнопкой мыши в любом месте Таблицы</a:t>
          </a:r>
        </a:p>
        <a:p>
          <a:pPr eaLnBrk="1" fontAlgn="auto" latinLnBrk="0" hangingPunct="1"/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Развернуть разделТаблица</a:t>
          </a:r>
        </a:p>
        <a:p>
          <a:pPr eaLnBrk="1" fontAlgn="auto" latinLnBrk="0" hangingPunct="1"/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3. Выбрать "Обновить"</a:t>
          </a:r>
        </a:p>
        <a:p>
          <a:pPr eaLnBrk="1" fontAlgn="auto" latinLnBrk="0" hangingPunct="1"/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4. При необходимости укажите данные параметрического запроса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ИЗМЕНЕНИЕ ЗАПРОСА через Мастер запросов: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Щелкнуть правой кнопкой мыши в любом месте Таблицы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Развернуть разделТаблица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3. Выбрать "Изменить запрос"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4. Далее аналогично созданию запроса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152402</xdr:colOff>
      <xdr:row>1</xdr:row>
      <xdr:rowOff>114300</xdr:rowOff>
    </xdr:from>
    <xdr:to>
      <xdr:col>16</xdr:col>
      <xdr:colOff>342900</xdr:colOff>
      <xdr:row>9</xdr:row>
      <xdr:rowOff>38100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5391152" y="304800"/>
          <a:ext cx="5676898" cy="14478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Создать запрос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Excel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Excel.xlsx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получить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 таблицы СОТРУДНИКИ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выбрать все поля таблицы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только по женщинам из отдела ОТД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Упорядочить результат по убыванию окладов.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Расположить данные с начала листа в виде Таблицы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absolute">
    <xdr:from>
      <xdr:col>7</xdr:col>
      <xdr:colOff>123827</xdr:colOff>
      <xdr:row>10</xdr:row>
      <xdr:rowOff>152399</xdr:rowOff>
    </xdr:from>
    <xdr:to>
      <xdr:col>16</xdr:col>
      <xdr:colOff>314325</xdr:colOff>
      <xdr:row>19</xdr:row>
      <xdr:rowOff>66674</xdr:rowOff>
    </xdr:to>
    <xdr:sp macro="" textlink="">
      <xdr:nvSpPr>
        <xdr:cNvPr id="4" name="Загнутый угол 1">
          <a:extLst>
            <a:ext uri="{FF2B5EF4-FFF2-40B4-BE49-F238E27FC236}">
              <a16:creationId xmlns:a16="http://schemas.microsoft.com/office/drawing/2014/main" id="{E8D05AB0-9905-4E59-B6F4-E5BED34B0410}"/>
            </a:ext>
          </a:extLst>
        </xdr:cNvPr>
        <xdr:cNvSpPr/>
      </xdr:nvSpPr>
      <xdr:spPr>
        <a:xfrm>
          <a:off x="5362577" y="2057399"/>
          <a:ext cx="5676898" cy="16287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Измениете запрос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Excel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Excel.xlsx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получить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из таблицы СОТРУДНИКИ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выбрать все поля таблицы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только по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мужчинам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из отдела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ОНК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Упорядочить результат по убыванию окладов.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Расположить данные с начала листа в виде Таблицы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152400</xdr:colOff>
      <xdr:row>0</xdr:row>
      <xdr:rowOff>133350</xdr:rowOff>
    </xdr:from>
    <xdr:to>
      <xdr:col>14</xdr:col>
      <xdr:colOff>257174</xdr:colOff>
      <xdr:row>10</xdr:row>
      <xdr:rowOff>95250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724679A9-2398-47BE-B1B3-EA63DB9825C0}"/>
            </a:ext>
          </a:extLst>
        </xdr:cNvPr>
        <xdr:cNvSpPr/>
      </xdr:nvSpPr>
      <xdr:spPr>
        <a:xfrm>
          <a:off x="5638800" y="133350"/>
          <a:ext cx="3152774" cy="18669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Создать запрос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Access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Access.accdb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получите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по данным таблицы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ORDERS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по полям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Freight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(плата за перевозку груза)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ShipCountry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(страны)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в виде отчета сводной таблицы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200024</xdr:colOff>
      <xdr:row>3</xdr:row>
      <xdr:rowOff>104775</xdr:rowOff>
    </xdr:from>
    <xdr:to>
      <xdr:col>9</xdr:col>
      <xdr:colOff>457200</xdr:colOff>
      <xdr:row>14</xdr:row>
      <xdr:rowOff>142875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85A809A2-9DFF-482F-A279-03D9C80AEF7E}"/>
            </a:ext>
          </a:extLst>
        </xdr:cNvPr>
        <xdr:cNvSpPr/>
      </xdr:nvSpPr>
      <xdr:spPr>
        <a:xfrm>
          <a:off x="5010149" y="676275"/>
          <a:ext cx="4105276" cy="2133600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Создать запрос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Access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Access.accdb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и получите данные: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по данным таблицы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CUSTOMERS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по полям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CompanyName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(Название Компании) - по алфавиту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ContactName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(Имя Сотрудника)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ContactTitle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(Доолжность)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    ...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Phone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(Телефон)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в виде таблицы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239860</xdr:colOff>
      <xdr:row>14</xdr:row>
      <xdr:rowOff>143267</xdr:rowOff>
    </xdr:to>
    <xdr:pic>
      <xdr:nvPicPr>
        <xdr:cNvPr id="2" name="Рисунок 1" descr="Вырезка экрана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431860" cy="28102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419100</xdr:colOff>
      <xdr:row>3</xdr:row>
      <xdr:rowOff>76200</xdr:rowOff>
    </xdr:from>
    <xdr:to>
      <xdr:col>12</xdr:col>
      <xdr:colOff>209550</xdr:colOff>
      <xdr:row>7</xdr:row>
      <xdr:rowOff>142875</xdr:rowOff>
    </xdr:to>
    <xdr:sp macro="" textlink="">
      <xdr:nvSpPr>
        <xdr:cNvPr id="6" name="Загнутый угол 1">
          <a:extLst>
            <a:ext uri="{FF2B5EF4-FFF2-40B4-BE49-F238E27FC236}">
              <a16:creationId xmlns:a16="http://schemas.microsoft.com/office/drawing/2014/main" id="{8F5DC8B0-8FDA-4813-856C-E38AD67BCA04}"/>
            </a:ext>
          </a:extLst>
        </xdr:cNvPr>
        <xdr:cNvSpPr/>
      </xdr:nvSpPr>
      <xdr:spPr>
        <a:xfrm>
          <a:off x="6819900" y="647700"/>
          <a:ext cx="3743325" cy="8286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Импортируйте таблицу ("Сохранить как") в текстовый файл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"Компьютеры"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формате </a:t>
          </a:r>
          <a:r>
            <a:rPr kumimoji="0" lang="en-US" sz="1000" b="1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CSV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(запятая).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495300</xdr:colOff>
      <xdr:row>2</xdr:row>
      <xdr:rowOff>180975</xdr:rowOff>
    </xdr:from>
    <xdr:to>
      <xdr:col>16</xdr:col>
      <xdr:colOff>581025</xdr:colOff>
      <xdr:row>7</xdr:row>
      <xdr:rowOff>57150</xdr:rowOff>
    </xdr:to>
    <xdr:sp macro="" textlink="">
      <xdr:nvSpPr>
        <xdr:cNvPr id="3" name="Загнутый угол 1">
          <a:extLst>
            <a:ext uri="{FF2B5EF4-FFF2-40B4-BE49-F238E27FC236}">
              <a16:creationId xmlns:a16="http://schemas.microsoft.com/office/drawing/2014/main" id="{7E999D79-6ED7-46BC-B7C2-1F365BFA5E96}"/>
            </a:ext>
          </a:extLst>
        </xdr:cNvPr>
        <xdr:cNvSpPr/>
      </xdr:nvSpPr>
      <xdr:spPr>
        <a:xfrm>
          <a:off x="7429500" y="752475"/>
          <a:ext cx="3743325" cy="8286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Импортируйте таблицу ("Сохранить как") в текстовый файл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"Сотрудники"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формате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PRN</a:t>
          </a:r>
          <a:r>
            <a:rPr kumimoji="0" lang="en-US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(пробел).</a:t>
          </a: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419099</xdr:colOff>
      <xdr:row>1</xdr:row>
      <xdr:rowOff>85725</xdr:rowOff>
    </xdr:from>
    <xdr:to>
      <xdr:col>13</xdr:col>
      <xdr:colOff>190501</xdr:colOff>
      <xdr:row>5</xdr:row>
      <xdr:rowOff>95250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227D8BFA-AF0F-431D-A452-25B6178707B5}"/>
            </a:ext>
          </a:extLst>
        </xdr:cNvPr>
        <xdr:cNvSpPr/>
      </xdr:nvSpPr>
      <xdr:spPr>
        <a:xfrm>
          <a:off x="7324724" y="276225"/>
          <a:ext cx="2819402" cy="7715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подключение к базе данных в виде текстового файла "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Спорт Продажи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absolute">
    <xdr:from>
      <xdr:col>8</xdr:col>
      <xdr:colOff>419099</xdr:colOff>
      <xdr:row>7</xdr:row>
      <xdr:rowOff>0</xdr:rowOff>
    </xdr:from>
    <xdr:to>
      <xdr:col>17</xdr:col>
      <xdr:colOff>47624</xdr:colOff>
      <xdr:row>26</xdr:row>
      <xdr:rowOff>161925</xdr:rowOff>
    </xdr:to>
    <xdr:sp macro="" textlink="">
      <xdr:nvSpPr>
        <xdr:cNvPr id="3" name="Загнутый угол 3">
          <a:extLst>
            <a:ext uri="{FF2B5EF4-FFF2-40B4-BE49-F238E27FC236}">
              <a16:creationId xmlns:a16="http://schemas.microsoft.com/office/drawing/2014/main" id="{49AD9F71-9453-490A-A180-91C729AC8CC3}"/>
            </a:ext>
          </a:extLst>
        </xdr:cNvPr>
        <xdr:cNvSpPr/>
      </xdr:nvSpPr>
      <xdr:spPr>
        <a:xfrm>
          <a:off x="7324724" y="1333500"/>
          <a:ext cx="5114925" cy="37814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СОЗДАНИЕ ПОДКЛЮЧЕНИЯ: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Вкладка ДАННЫЕ - Получение внешних данных - Из текста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В качестве источника файла выберите текстовый файл разделителем: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TXT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табуляция,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CSV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запятая,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  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PRN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пробел;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3. В параметрах мастера импорта используйте алгоритмя аналогичный инструменту "Текст по столбцам"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ОБНОВЛЕНИЕ ЗАПРОСА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eaLnBrk="1" fontAlgn="auto" latinLnBrk="0" hangingPunct="1"/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Щелкнуть правой кнопкой мыши в любом месте импортированного диапазона</a:t>
          </a:r>
        </a:p>
        <a:p>
          <a:pPr eaLnBrk="1" fontAlgn="auto" latinLnBrk="0" hangingPunct="1"/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Выбрать пункт "Обновить"</a:t>
          </a:r>
        </a:p>
        <a:p>
          <a:pPr eaLnBrk="1" fontAlgn="auto" latinLnBrk="0" hangingPunct="1"/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3. При необходимости укажите адрес к файлу источнику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ИЗМЕНЕНИЕ ЗАПРОСА: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1. Щелкнуть правой кнопкой мыши в любом месте импортированного диапазона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2. Выбрать пункт "Изменить импорт текста"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3. </a:t>
          </a:r>
          <a:r>
            <a:rPr kumimoji="0" lang="ru-RU" sz="1000" b="0" i="0" u="none" strike="noStrike" kern="0" cap="none" spc="0" normalizeH="0" baseline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При необходимости укажите адрес к файлу источнику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4. Далее аналогично созданию подключения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419099</xdr:colOff>
      <xdr:row>1</xdr:row>
      <xdr:rowOff>85724</xdr:rowOff>
    </xdr:from>
    <xdr:to>
      <xdr:col>13</xdr:col>
      <xdr:colOff>533400</xdr:colOff>
      <xdr:row>10</xdr:row>
      <xdr:rowOff>123825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166BD7BE-2E76-4181-94B7-406FA820558B}"/>
            </a:ext>
          </a:extLst>
        </xdr:cNvPr>
        <xdr:cNvSpPr/>
      </xdr:nvSpPr>
      <xdr:spPr>
        <a:xfrm>
          <a:off x="7324724" y="276224"/>
          <a:ext cx="3162301" cy="1752601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подключение к базе данных в виде текстового файла "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Компьютеры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Внесите изменение в файл-источник и обновите созданное подключение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419098</xdr:colOff>
      <xdr:row>1</xdr:row>
      <xdr:rowOff>85724</xdr:rowOff>
    </xdr:from>
    <xdr:to>
      <xdr:col>14</xdr:col>
      <xdr:colOff>266699</xdr:colOff>
      <xdr:row>15</xdr:row>
      <xdr:rowOff>152400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E2D04F2-551F-468A-8622-1A24A4153FBB}"/>
            </a:ext>
          </a:extLst>
        </xdr:cNvPr>
        <xdr:cNvSpPr/>
      </xdr:nvSpPr>
      <xdr:spPr>
        <a:xfrm>
          <a:off x="7324723" y="276224"/>
          <a:ext cx="3505201" cy="2733676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подключение к базе данных в виде текстового файла "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Инвентарь 2015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свойствах подключения включите параметр "Обновлять при открытии"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Закройте текущую книгу с сохранением.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Внесите изменение в файл-источник.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Проверить возможности обновления данных при открытии книги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Откройте файл "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Инвентарь 2015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 и проверьте, что  обновления данных произошло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238125</xdr:colOff>
      <xdr:row>1</xdr:row>
      <xdr:rowOff>57150</xdr:rowOff>
    </xdr:from>
    <xdr:to>
      <xdr:col>17</xdr:col>
      <xdr:colOff>209550</xdr:colOff>
      <xdr:row>8</xdr:row>
      <xdr:rowOff>180975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43FF06FA-CC2E-4AFE-89CF-633872854B3A}"/>
            </a:ext>
          </a:extLst>
        </xdr:cNvPr>
        <xdr:cNvSpPr/>
      </xdr:nvSpPr>
      <xdr:spPr>
        <a:xfrm>
          <a:off x="5514975" y="247650"/>
          <a:ext cx="5457825" cy="145732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оздать веб-запрос для получения курса Валют на текущую дату.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качестве источника используйте страницу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https://www.cbr.ru/currency_base/daily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Разместите данные в ячейке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A1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Используйте полученные данные для расчета "Сумма,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$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" на листе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3 Веб-запрос Курс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304800</xdr:colOff>
      <xdr:row>6</xdr:row>
      <xdr:rowOff>47626</xdr:rowOff>
    </xdr:from>
    <xdr:to>
      <xdr:col>15</xdr:col>
      <xdr:colOff>28575</xdr:colOff>
      <xdr:row>10</xdr:row>
      <xdr:rowOff>114300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A89BEAAF-F35D-4430-9E9F-9911388EB527}"/>
            </a:ext>
          </a:extLst>
        </xdr:cNvPr>
        <xdr:cNvSpPr/>
      </xdr:nvSpPr>
      <xdr:spPr>
        <a:xfrm>
          <a:off x="8782050" y="1209676"/>
          <a:ext cx="3609975" cy="8286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Используйте полученные данные курсов валют на листе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3 Веб-запрос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для расчета суммы в выбранной валюте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380999</xdr:colOff>
      <xdr:row>0</xdr:row>
      <xdr:rowOff>133351</xdr:rowOff>
    </xdr:from>
    <xdr:to>
      <xdr:col>10</xdr:col>
      <xdr:colOff>771524</xdr:colOff>
      <xdr:row>8</xdr:row>
      <xdr:rowOff>123825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638799" y="133351"/>
          <a:ext cx="3895725" cy="1514474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Создайте подключение к базе данных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Microsoft Access </a:t>
          </a: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Источник БД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Access.accdb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по данным таблицы </a:t>
          </a:r>
          <a:r>
            <a:rPr kumimoji="0" lang="en-US" sz="1000" b="1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Customers</a:t>
          </a: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206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  - в виде таблицы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206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D6D4-1610-41FA-8B2F-5EA21095FDD7}">
  <sheetPr>
    <tabColor theme="4"/>
  </sheetPr>
  <dimension ref="A1:G257"/>
  <sheetViews>
    <sheetView tabSelected="1" workbookViewId="0">
      <selection activeCell="B31" sqref="B31"/>
    </sheetView>
  </sheetViews>
  <sheetFormatPr defaultRowHeight="15" x14ac:dyDescent="0.25"/>
  <cols>
    <col min="1" max="1" width="11.7109375" bestFit="1" customWidth="1"/>
    <col min="2" max="2" width="18" bestFit="1" customWidth="1"/>
    <col min="3" max="3" width="19.42578125" bestFit="1" customWidth="1"/>
    <col min="4" max="4" width="19.5703125" bestFit="1" customWidth="1"/>
    <col min="5" max="5" width="12" bestFit="1" customWidth="1"/>
    <col min="6" max="6" width="14.5703125" bestFit="1" customWidth="1"/>
    <col min="7" max="7" width="17.7109375" bestFit="1" customWidth="1"/>
  </cols>
  <sheetData>
    <row r="1" spans="1:7" ht="15.75" x14ac:dyDescent="0.25">
      <c r="A1" s="13" t="s">
        <v>12</v>
      </c>
      <c r="B1" s="13" t="s">
        <v>13</v>
      </c>
      <c r="C1" s="13" t="s">
        <v>0</v>
      </c>
      <c r="D1" s="13" t="s">
        <v>14</v>
      </c>
      <c r="E1" s="13" t="s">
        <v>15</v>
      </c>
      <c r="F1" s="13" t="s">
        <v>16</v>
      </c>
      <c r="G1" s="14" t="s">
        <v>17</v>
      </c>
    </row>
    <row r="2" spans="1:7" x14ac:dyDescent="0.25">
      <c r="A2" s="7" t="s">
        <v>18</v>
      </c>
      <c r="B2" s="8">
        <v>42009</v>
      </c>
      <c r="C2" s="7" t="s">
        <v>19</v>
      </c>
      <c r="D2" s="7">
        <v>48</v>
      </c>
      <c r="E2" s="7">
        <v>10100</v>
      </c>
      <c r="F2" s="7" t="s">
        <v>20</v>
      </c>
      <c r="G2" s="9" t="s">
        <v>21</v>
      </c>
    </row>
    <row r="3" spans="1:7" x14ac:dyDescent="0.25">
      <c r="A3" s="7" t="s">
        <v>22</v>
      </c>
      <c r="B3" s="8">
        <v>42010</v>
      </c>
      <c r="C3" s="7" t="s">
        <v>23</v>
      </c>
      <c r="D3" s="7">
        <v>122</v>
      </c>
      <c r="E3" s="7">
        <v>15300</v>
      </c>
      <c r="F3" s="7" t="s">
        <v>24</v>
      </c>
      <c r="G3" s="9" t="s">
        <v>21</v>
      </c>
    </row>
    <row r="4" spans="1:7" x14ac:dyDescent="0.25">
      <c r="A4" s="7" t="s">
        <v>25</v>
      </c>
      <c r="B4" s="8">
        <v>42011</v>
      </c>
      <c r="C4" s="7" t="s">
        <v>23</v>
      </c>
      <c r="D4" s="7">
        <v>148</v>
      </c>
      <c r="E4" s="7">
        <v>18540</v>
      </c>
      <c r="F4" s="7" t="s">
        <v>26</v>
      </c>
      <c r="G4" s="9" t="s">
        <v>27</v>
      </c>
    </row>
    <row r="5" spans="1:7" x14ac:dyDescent="0.25">
      <c r="A5" s="7" t="s">
        <v>28</v>
      </c>
      <c r="B5" s="8">
        <v>42011</v>
      </c>
      <c r="C5" s="7" t="s">
        <v>19</v>
      </c>
      <c r="D5" s="7">
        <v>249</v>
      </c>
      <c r="E5" s="7">
        <v>52000</v>
      </c>
      <c r="F5" s="7" t="s">
        <v>29</v>
      </c>
      <c r="G5" s="9" t="s">
        <v>30</v>
      </c>
    </row>
    <row r="6" spans="1:7" x14ac:dyDescent="0.25">
      <c r="A6" s="7" t="s">
        <v>31</v>
      </c>
      <c r="B6" s="8">
        <v>42012</v>
      </c>
      <c r="C6" s="7" t="s">
        <v>32</v>
      </c>
      <c r="D6" s="7">
        <v>50</v>
      </c>
      <c r="E6" s="7">
        <v>7560</v>
      </c>
      <c r="F6" s="7" t="s">
        <v>20</v>
      </c>
      <c r="G6" s="9" t="s">
        <v>21</v>
      </c>
    </row>
    <row r="7" spans="1:7" x14ac:dyDescent="0.25">
      <c r="A7" s="7" t="s">
        <v>33</v>
      </c>
      <c r="B7" s="8">
        <v>42013</v>
      </c>
      <c r="C7" s="7" t="s">
        <v>32</v>
      </c>
      <c r="D7" s="7">
        <v>63</v>
      </c>
      <c r="E7" s="7">
        <v>9540</v>
      </c>
      <c r="F7" s="7" t="s">
        <v>34</v>
      </c>
      <c r="G7" s="9" t="s">
        <v>27</v>
      </c>
    </row>
    <row r="8" spans="1:7" x14ac:dyDescent="0.25">
      <c r="A8" s="7" t="s">
        <v>35</v>
      </c>
      <c r="B8" s="8">
        <v>42015</v>
      </c>
      <c r="C8" s="7" t="s">
        <v>36</v>
      </c>
      <c r="D8" s="7">
        <v>128</v>
      </c>
      <c r="E8" s="7">
        <v>40660</v>
      </c>
      <c r="F8" s="7" t="s">
        <v>37</v>
      </c>
      <c r="G8" s="9" t="s">
        <v>38</v>
      </c>
    </row>
    <row r="9" spans="1:7" x14ac:dyDescent="0.25">
      <c r="A9" s="7" t="s">
        <v>39</v>
      </c>
      <c r="B9" s="8">
        <v>42017</v>
      </c>
      <c r="C9" s="7" t="s">
        <v>23</v>
      </c>
      <c r="D9" s="7">
        <v>64</v>
      </c>
      <c r="E9" s="7">
        <v>8100</v>
      </c>
      <c r="F9" s="7" t="s">
        <v>34</v>
      </c>
      <c r="G9" s="9" t="s">
        <v>27</v>
      </c>
    </row>
    <row r="10" spans="1:7" x14ac:dyDescent="0.25">
      <c r="A10" s="7" t="s">
        <v>40</v>
      </c>
      <c r="B10" s="8">
        <v>42018</v>
      </c>
      <c r="C10" s="7" t="s">
        <v>41</v>
      </c>
      <c r="D10" s="7">
        <v>65</v>
      </c>
      <c r="E10" s="7">
        <v>11990</v>
      </c>
      <c r="F10" s="7" t="s">
        <v>42</v>
      </c>
      <c r="G10" s="9" t="s">
        <v>38</v>
      </c>
    </row>
    <row r="11" spans="1:7" x14ac:dyDescent="0.25">
      <c r="A11" s="7" t="s">
        <v>43</v>
      </c>
      <c r="B11" s="8">
        <v>42018</v>
      </c>
      <c r="C11" s="7" t="s">
        <v>32</v>
      </c>
      <c r="D11" s="7">
        <v>121</v>
      </c>
      <c r="E11" s="7">
        <v>18180</v>
      </c>
      <c r="F11" s="7" t="s">
        <v>20</v>
      </c>
      <c r="G11" s="9" t="s">
        <v>21</v>
      </c>
    </row>
    <row r="12" spans="1:7" x14ac:dyDescent="0.25">
      <c r="A12" s="7" t="s">
        <v>44</v>
      </c>
      <c r="B12" s="8">
        <v>42019</v>
      </c>
      <c r="C12" s="7" t="s">
        <v>32</v>
      </c>
      <c r="D12" s="7">
        <v>146</v>
      </c>
      <c r="E12" s="7">
        <v>22032</v>
      </c>
      <c r="F12" s="7" t="s">
        <v>26</v>
      </c>
      <c r="G12" s="9" t="s">
        <v>27</v>
      </c>
    </row>
    <row r="13" spans="1:7" x14ac:dyDescent="0.25">
      <c r="A13" s="7" t="s">
        <v>45</v>
      </c>
      <c r="B13" s="8">
        <v>42021</v>
      </c>
      <c r="C13" s="7" t="s">
        <v>19</v>
      </c>
      <c r="D13" s="7">
        <v>49</v>
      </c>
      <c r="E13" s="7">
        <v>10300</v>
      </c>
      <c r="F13" s="7" t="s">
        <v>42</v>
      </c>
      <c r="G13" s="9" t="s">
        <v>38</v>
      </c>
    </row>
    <row r="14" spans="1:7" x14ac:dyDescent="0.25">
      <c r="A14" s="7" t="s">
        <v>46</v>
      </c>
      <c r="B14" s="8">
        <v>42022</v>
      </c>
      <c r="C14" s="7" t="s">
        <v>41</v>
      </c>
      <c r="D14" s="7">
        <v>62</v>
      </c>
      <c r="E14" s="7">
        <v>11440</v>
      </c>
      <c r="F14" s="7" t="s">
        <v>29</v>
      </c>
      <c r="G14" s="9" t="s">
        <v>30</v>
      </c>
    </row>
    <row r="15" spans="1:7" x14ac:dyDescent="0.25">
      <c r="A15" s="7" t="s">
        <v>47</v>
      </c>
      <c r="B15" s="8">
        <v>42026</v>
      </c>
      <c r="C15" s="7" t="s">
        <v>32</v>
      </c>
      <c r="D15" s="7">
        <v>88</v>
      </c>
      <c r="E15" s="7">
        <v>13230</v>
      </c>
      <c r="F15" s="7" t="s">
        <v>42</v>
      </c>
      <c r="G15" s="9" t="s">
        <v>38</v>
      </c>
    </row>
    <row r="16" spans="1:7" x14ac:dyDescent="0.25">
      <c r="A16" s="7" t="s">
        <v>48</v>
      </c>
      <c r="B16" s="8">
        <v>42027</v>
      </c>
      <c r="C16" s="7" t="s">
        <v>23</v>
      </c>
      <c r="D16" s="7">
        <v>50</v>
      </c>
      <c r="E16" s="7">
        <v>6360</v>
      </c>
      <c r="F16" s="7" t="s">
        <v>37</v>
      </c>
      <c r="G16" s="9" t="s">
        <v>38</v>
      </c>
    </row>
    <row r="17" spans="1:7" x14ac:dyDescent="0.25">
      <c r="A17" s="7" t="s">
        <v>49</v>
      </c>
      <c r="B17" s="8">
        <v>42030</v>
      </c>
      <c r="C17" s="7" t="s">
        <v>23</v>
      </c>
      <c r="D17" s="7">
        <v>179</v>
      </c>
      <c r="E17" s="7">
        <v>22470</v>
      </c>
      <c r="F17" s="7" t="s">
        <v>26</v>
      </c>
      <c r="G17" s="9" t="s">
        <v>27</v>
      </c>
    </row>
    <row r="18" spans="1:7" x14ac:dyDescent="0.25">
      <c r="A18" s="7" t="s">
        <v>50</v>
      </c>
      <c r="B18" s="8">
        <v>42030</v>
      </c>
      <c r="C18" s="7" t="s">
        <v>32</v>
      </c>
      <c r="D18" s="7">
        <v>103</v>
      </c>
      <c r="E18" s="7">
        <v>15552</v>
      </c>
      <c r="F18" s="7" t="s">
        <v>51</v>
      </c>
      <c r="G18" s="9" t="s">
        <v>30</v>
      </c>
    </row>
    <row r="19" spans="1:7" x14ac:dyDescent="0.25">
      <c r="A19" s="7" t="s">
        <v>52</v>
      </c>
      <c r="B19" s="8">
        <v>42031</v>
      </c>
      <c r="C19" s="7" t="s">
        <v>19</v>
      </c>
      <c r="D19" s="7">
        <v>104</v>
      </c>
      <c r="E19" s="7">
        <v>21800</v>
      </c>
      <c r="F19" s="7" t="s">
        <v>26</v>
      </c>
      <c r="G19" s="9" t="s">
        <v>27</v>
      </c>
    </row>
    <row r="20" spans="1:7" x14ac:dyDescent="0.25">
      <c r="A20" s="7" t="s">
        <v>53</v>
      </c>
      <c r="B20" s="8">
        <v>42031</v>
      </c>
      <c r="C20" s="7" t="s">
        <v>19</v>
      </c>
      <c r="D20" s="7">
        <v>242</v>
      </c>
      <c r="E20" s="7">
        <v>50500</v>
      </c>
      <c r="F20" s="7" t="s">
        <v>24</v>
      </c>
      <c r="G20" s="9" t="s">
        <v>21</v>
      </c>
    </row>
    <row r="21" spans="1:7" x14ac:dyDescent="0.25">
      <c r="A21" s="7" t="s">
        <v>54</v>
      </c>
      <c r="B21" s="8">
        <v>42036</v>
      </c>
      <c r="C21" s="7" t="s">
        <v>32</v>
      </c>
      <c r="D21" s="7">
        <v>97</v>
      </c>
      <c r="E21" s="7">
        <v>14688</v>
      </c>
      <c r="F21" s="7" t="s">
        <v>20</v>
      </c>
      <c r="G21" s="9" t="s">
        <v>21</v>
      </c>
    </row>
    <row r="22" spans="1:7" x14ac:dyDescent="0.25">
      <c r="A22" s="7" t="s">
        <v>55</v>
      </c>
      <c r="B22" s="8">
        <v>42039</v>
      </c>
      <c r="C22" s="7" t="s">
        <v>56</v>
      </c>
      <c r="D22" s="7">
        <v>148</v>
      </c>
      <c r="E22" s="7">
        <v>44496</v>
      </c>
      <c r="F22" s="7" t="s">
        <v>26</v>
      </c>
      <c r="G22" s="9" t="s">
        <v>27</v>
      </c>
    </row>
    <row r="23" spans="1:7" x14ac:dyDescent="0.25">
      <c r="A23" s="7" t="s">
        <v>57</v>
      </c>
      <c r="B23" s="8">
        <v>42041</v>
      </c>
      <c r="C23" s="7" t="s">
        <v>23</v>
      </c>
      <c r="D23" s="7">
        <v>24</v>
      </c>
      <c r="E23" s="7">
        <v>3120</v>
      </c>
      <c r="F23" s="7" t="s">
        <v>26</v>
      </c>
      <c r="G23" s="9" t="s">
        <v>27</v>
      </c>
    </row>
    <row r="24" spans="1:7" x14ac:dyDescent="0.25">
      <c r="A24" s="7" t="s">
        <v>58</v>
      </c>
      <c r="B24" s="8">
        <v>42043</v>
      </c>
      <c r="C24" s="7" t="s">
        <v>56</v>
      </c>
      <c r="D24" s="7">
        <v>151</v>
      </c>
      <c r="E24" s="7">
        <v>45360</v>
      </c>
      <c r="F24" s="7" t="s">
        <v>34</v>
      </c>
      <c r="G24" s="9" t="s">
        <v>27</v>
      </c>
    </row>
    <row r="25" spans="1:7" x14ac:dyDescent="0.25">
      <c r="A25" s="7" t="s">
        <v>59</v>
      </c>
      <c r="B25" s="8">
        <v>42045</v>
      </c>
      <c r="C25" s="7" t="s">
        <v>32</v>
      </c>
      <c r="D25" s="7">
        <v>25</v>
      </c>
      <c r="E25" s="7">
        <v>3816</v>
      </c>
      <c r="F25" s="7" t="s">
        <v>42</v>
      </c>
      <c r="G25" s="9" t="s">
        <v>38</v>
      </c>
    </row>
    <row r="26" spans="1:7" x14ac:dyDescent="0.25">
      <c r="A26" s="7" t="s">
        <v>60</v>
      </c>
      <c r="B26" s="8">
        <v>42045</v>
      </c>
      <c r="C26" s="7" t="s">
        <v>23</v>
      </c>
      <c r="D26" s="7">
        <v>64</v>
      </c>
      <c r="E26" s="7">
        <v>8025</v>
      </c>
      <c r="F26" s="7" t="s">
        <v>51</v>
      </c>
      <c r="G26" s="9" t="s">
        <v>30</v>
      </c>
    </row>
    <row r="27" spans="1:7" x14ac:dyDescent="0.25">
      <c r="A27" s="7" t="s">
        <v>61</v>
      </c>
      <c r="B27" s="8">
        <v>42046</v>
      </c>
      <c r="C27" s="7" t="s">
        <v>23</v>
      </c>
      <c r="D27" s="7">
        <v>155</v>
      </c>
      <c r="E27" s="7">
        <v>19440</v>
      </c>
      <c r="F27" s="7" t="s">
        <v>34</v>
      </c>
      <c r="G27" s="9" t="s">
        <v>27</v>
      </c>
    </row>
    <row r="28" spans="1:7" x14ac:dyDescent="0.25">
      <c r="A28" s="7" t="s">
        <v>62</v>
      </c>
      <c r="B28" s="8">
        <v>42046</v>
      </c>
      <c r="C28" s="7" t="s">
        <v>36</v>
      </c>
      <c r="D28" s="7">
        <v>65</v>
      </c>
      <c r="E28" s="7">
        <v>20710</v>
      </c>
      <c r="F28" s="7" t="s">
        <v>29</v>
      </c>
      <c r="G28" s="9" t="s">
        <v>30</v>
      </c>
    </row>
    <row r="29" spans="1:7" x14ac:dyDescent="0.25">
      <c r="A29" s="7" t="s">
        <v>63</v>
      </c>
      <c r="B29" s="8">
        <v>42049</v>
      </c>
      <c r="C29" s="7" t="s">
        <v>41</v>
      </c>
      <c r="D29" s="7">
        <v>181</v>
      </c>
      <c r="E29" s="7">
        <v>33330</v>
      </c>
      <c r="F29" s="7" t="s">
        <v>51</v>
      </c>
      <c r="G29" s="9" t="s">
        <v>30</v>
      </c>
    </row>
    <row r="30" spans="1:7" x14ac:dyDescent="0.25">
      <c r="A30" s="7" t="s">
        <v>64</v>
      </c>
      <c r="B30" s="8">
        <v>42050</v>
      </c>
      <c r="C30" s="7" t="s">
        <v>41</v>
      </c>
      <c r="D30" s="7">
        <v>146</v>
      </c>
      <c r="E30" s="7">
        <v>26928</v>
      </c>
      <c r="F30" s="7" t="s">
        <v>42</v>
      </c>
      <c r="G30" s="9" t="s">
        <v>38</v>
      </c>
    </row>
    <row r="31" spans="1:7" x14ac:dyDescent="0.25">
      <c r="A31" s="7" t="s">
        <v>65</v>
      </c>
      <c r="B31" s="8">
        <v>42052</v>
      </c>
      <c r="C31" s="7" t="s">
        <v>36</v>
      </c>
      <c r="D31" s="7">
        <v>49</v>
      </c>
      <c r="E31" s="7">
        <v>15656</v>
      </c>
      <c r="F31" s="7" t="s">
        <v>34</v>
      </c>
      <c r="G31" s="9" t="s">
        <v>27</v>
      </c>
    </row>
    <row r="32" spans="1:7" x14ac:dyDescent="0.25">
      <c r="A32" s="7" t="s">
        <v>66</v>
      </c>
      <c r="B32" s="8">
        <v>42053</v>
      </c>
      <c r="C32" s="7" t="s">
        <v>56</v>
      </c>
      <c r="D32" s="7">
        <v>124</v>
      </c>
      <c r="E32" s="7">
        <v>37440</v>
      </c>
      <c r="F32" s="7" t="s">
        <v>24</v>
      </c>
      <c r="G32" s="9" t="s">
        <v>21</v>
      </c>
    </row>
    <row r="33" spans="1:7" x14ac:dyDescent="0.25">
      <c r="A33" s="7" t="s">
        <v>67</v>
      </c>
      <c r="B33" s="8">
        <v>42056</v>
      </c>
      <c r="C33" s="7" t="s">
        <v>19</v>
      </c>
      <c r="D33" s="7">
        <v>50</v>
      </c>
      <c r="E33" s="7">
        <v>10500</v>
      </c>
      <c r="F33" s="7" t="s">
        <v>24</v>
      </c>
      <c r="G33" s="9" t="s">
        <v>21</v>
      </c>
    </row>
    <row r="34" spans="1:7" x14ac:dyDescent="0.25">
      <c r="A34" s="7" t="s">
        <v>68</v>
      </c>
      <c r="B34" s="8">
        <v>42056</v>
      </c>
      <c r="C34" s="7" t="s">
        <v>56</v>
      </c>
      <c r="D34" s="7">
        <v>25</v>
      </c>
      <c r="E34" s="7">
        <v>7632</v>
      </c>
      <c r="F34" s="7" t="s">
        <v>34</v>
      </c>
      <c r="G34" s="9" t="s">
        <v>27</v>
      </c>
    </row>
    <row r="35" spans="1:7" x14ac:dyDescent="0.25">
      <c r="A35" s="7" t="s">
        <v>69</v>
      </c>
      <c r="B35" s="8">
        <v>42060</v>
      </c>
      <c r="C35" s="7" t="s">
        <v>56</v>
      </c>
      <c r="D35" s="7">
        <v>51</v>
      </c>
      <c r="E35" s="7">
        <v>15408</v>
      </c>
      <c r="F35" s="7" t="s">
        <v>26</v>
      </c>
      <c r="G35" s="9" t="s">
        <v>27</v>
      </c>
    </row>
    <row r="36" spans="1:7" x14ac:dyDescent="0.25">
      <c r="A36" s="7" t="s">
        <v>70</v>
      </c>
      <c r="B36" s="8">
        <v>42065</v>
      </c>
      <c r="C36" s="7" t="s">
        <v>32</v>
      </c>
      <c r="D36" s="7">
        <v>155</v>
      </c>
      <c r="E36" s="7">
        <v>23328</v>
      </c>
      <c r="F36" s="7" t="s">
        <v>42</v>
      </c>
      <c r="G36" s="9" t="s">
        <v>38</v>
      </c>
    </row>
    <row r="37" spans="1:7" x14ac:dyDescent="0.25">
      <c r="A37" s="7" t="s">
        <v>71</v>
      </c>
      <c r="B37" s="8">
        <v>42066</v>
      </c>
      <c r="C37" s="7" t="s">
        <v>19</v>
      </c>
      <c r="D37" s="7">
        <v>52</v>
      </c>
      <c r="E37" s="7">
        <v>10900</v>
      </c>
      <c r="F37" s="7" t="s">
        <v>34</v>
      </c>
      <c r="G37" s="9" t="s">
        <v>27</v>
      </c>
    </row>
    <row r="38" spans="1:7" x14ac:dyDescent="0.25">
      <c r="A38" s="7" t="s">
        <v>72</v>
      </c>
      <c r="B38" s="8">
        <v>42071</v>
      </c>
      <c r="C38" s="7" t="s">
        <v>23</v>
      </c>
      <c r="D38" s="7">
        <v>169</v>
      </c>
      <c r="E38" s="7">
        <v>21210</v>
      </c>
      <c r="F38" s="7" t="s">
        <v>51</v>
      </c>
      <c r="G38" s="9" t="s">
        <v>30</v>
      </c>
    </row>
    <row r="39" spans="1:7" x14ac:dyDescent="0.25">
      <c r="A39" s="7" t="s">
        <v>73</v>
      </c>
      <c r="B39" s="8">
        <v>42071</v>
      </c>
      <c r="C39" s="7" t="s">
        <v>23</v>
      </c>
      <c r="D39" s="7">
        <v>61</v>
      </c>
      <c r="E39" s="7">
        <v>7650</v>
      </c>
      <c r="F39" s="7" t="s">
        <v>20</v>
      </c>
      <c r="G39" s="9" t="s">
        <v>21</v>
      </c>
    </row>
    <row r="40" spans="1:7" x14ac:dyDescent="0.25">
      <c r="A40" s="7" t="s">
        <v>74</v>
      </c>
      <c r="B40" s="8">
        <v>42072</v>
      </c>
      <c r="C40" s="7" t="s">
        <v>56</v>
      </c>
      <c r="D40" s="7">
        <v>24</v>
      </c>
      <c r="E40" s="7">
        <v>7416</v>
      </c>
      <c r="F40" s="7" t="s">
        <v>34</v>
      </c>
      <c r="G40" s="9" t="s">
        <v>27</v>
      </c>
    </row>
    <row r="41" spans="1:7" x14ac:dyDescent="0.25">
      <c r="A41" s="7" t="s">
        <v>75</v>
      </c>
      <c r="B41" s="8">
        <v>42075</v>
      </c>
      <c r="C41" s="7" t="s">
        <v>36</v>
      </c>
      <c r="D41" s="7">
        <v>99</v>
      </c>
      <c r="E41" s="7">
        <v>31616</v>
      </c>
      <c r="F41" s="7" t="s">
        <v>26</v>
      </c>
      <c r="G41" s="9" t="s">
        <v>27</v>
      </c>
    </row>
    <row r="42" spans="1:7" x14ac:dyDescent="0.25">
      <c r="A42" s="7" t="s">
        <v>76</v>
      </c>
      <c r="B42" s="8">
        <v>42078</v>
      </c>
      <c r="C42" s="7" t="s">
        <v>32</v>
      </c>
      <c r="D42" s="7">
        <v>100</v>
      </c>
      <c r="E42" s="7">
        <v>15120</v>
      </c>
      <c r="F42" s="7" t="s">
        <v>34</v>
      </c>
      <c r="G42" s="9" t="s">
        <v>27</v>
      </c>
    </row>
    <row r="43" spans="1:7" x14ac:dyDescent="0.25">
      <c r="A43" s="7" t="s">
        <v>77</v>
      </c>
      <c r="B43" s="8">
        <v>42078</v>
      </c>
      <c r="C43" s="7" t="s">
        <v>19</v>
      </c>
      <c r="D43" s="7">
        <v>63</v>
      </c>
      <c r="E43" s="7">
        <v>13250</v>
      </c>
      <c r="F43" s="7" t="s">
        <v>51</v>
      </c>
      <c r="G43" s="9" t="s">
        <v>30</v>
      </c>
    </row>
    <row r="44" spans="1:7" x14ac:dyDescent="0.25">
      <c r="A44" s="7" t="s">
        <v>78</v>
      </c>
      <c r="B44" s="8">
        <v>42079</v>
      </c>
      <c r="C44" s="7" t="s">
        <v>32</v>
      </c>
      <c r="D44" s="7">
        <v>64</v>
      </c>
      <c r="E44" s="7">
        <v>9630</v>
      </c>
      <c r="F44" s="7" t="s">
        <v>37</v>
      </c>
      <c r="G44" s="9" t="s">
        <v>38</v>
      </c>
    </row>
    <row r="45" spans="1:7" x14ac:dyDescent="0.25">
      <c r="A45" s="7" t="s">
        <v>79</v>
      </c>
      <c r="B45" s="8">
        <v>42082</v>
      </c>
      <c r="C45" s="7" t="s">
        <v>19</v>
      </c>
      <c r="D45" s="7">
        <v>129</v>
      </c>
      <c r="E45" s="7">
        <v>27000</v>
      </c>
      <c r="F45" s="7" t="s">
        <v>29</v>
      </c>
      <c r="G45" s="9" t="s">
        <v>30</v>
      </c>
    </row>
    <row r="46" spans="1:7" x14ac:dyDescent="0.25">
      <c r="A46" s="7" t="s">
        <v>80</v>
      </c>
      <c r="B46" s="8">
        <v>42083</v>
      </c>
      <c r="C46" s="7" t="s">
        <v>23</v>
      </c>
      <c r="D46" s="7">
        <v>52</v>
      </c>
      <c r="E46" s="7">
        <v>6540</v>
      </c>
      <c r="F46" s="7" t="s">
        <v>42</v>
      </c>
      <c r="G46" s="9" t="s">
        <v>38</v>
      </c>
    </row>
    <row r="47" spans="1:7" x14ac:dyDescent="0.25">
      <c r="A47" s="7" t="s">
        <v>81</v>
      </c>
      <c r="B47" s="8">
        <v>42083</v>
      </c>
      <c r="C47" s="7" t="s">
        <v>32</v>
      </c>
      <c r="D47" s="7">
        <v>60</v>
      </c>
      <c r="E47" s="7">
        <v>9090</v>
      </c>
      <c r="F47" s="7" t="s">
        <v>42</v>
      </c>
      <c r="G47" s="9" t="s">
        <v>38</v>
      </c>
    </row>
    <row r="48" spans="1:7" x14ac:dyDescent="0.25">
      <c r="A48" s="7" t="s">
        <v>82</v>
      </c>
      <c r="B48" s="8">
        <v>42084</v>
      </c>
      <c r="C48" s="7" t="s">
        <v>23</v>
      </c>
      <c r="D48" s="7">
        <v>61</v>
      </c>
      <c r="E48" s="7">
        <v>7650</v>
      </c>
      <c r="F48" s="7" t="s">
        <v>51</v>
      </c>
      <c r="G48" s="9" t="s">
        <v>30</v>
      </c>
    </row>
    <row r="49" spans="1:7" x14ac:dyDescent="0.25">
      <c r="A49" s="7" t="s">
        <v>83</v>
      </c>
      <c r="B49" s="8">
        <v>42085</v>
      </c>
      <c r="C49" s="7" t="s">
        <v>23</v>
      </c>
      <c r="D49" s="7">
        <v>98</v>
      </c>
      <c r="E49" s="7">
        <v>12360</v>
      </c>
      <c r="F49" s="7" t="s">
        <v>29</v>
      </c>
      <c r="G49" s="9" t="s">
        <v>30</v>
      </c>
    </row>
    <row r="50" spans="1:7" x14ac:dyDescent="0.25">
      <c r="A50" s="7" t="s">
        <v>84</v>
      </c>
      <c r="B50" s="8">
        <v>42087</v>
      </c>
      <c r="C50" s="7" t="s">
        <v>56</v>
      </c>
      <c r="D50" s="7">
        <v>62</v>
      </c>
      <c r="E50" s="7">
        <v>18720</v>
      </c>
      <c r="F50" s="7" t="s">
        <v>24</v>
      </c>
      <c r="G50" s="9" t="s">
        <v>21</v>
      </c>
    </row>
    <row r="51" spans="1:7" x14ac:dyDescent="0.25">
      <c r="A51" s="7" t="s">
        <v>85</v>
      </c>
      <c r="B51" s="8">
        <v>42089</v>
      </c>
      <c r="C51" s="7" t="s">
        <v>41</v>
      </c>
      <c r="D51" s="7">
        <v>176</v>
      </c>
      <c r="E51" s="7">
        <v>32340</v>
      </c>
      <c r="F51" s="7" t="s">
        <v>42</v>
      </c>
      <c r="G51" s="9" t="s">
        <v>38</v>
      </c>
    </row>
    <row r="52" spans="1:7" x14ac:dyDescent="0.25">
      <c r="A52" s="7" t="s">
        <v>86</v>
      </c>
      <c r="B52" s="8">
        <v>42090</v>
      </c>
      <c r="C52" s="7" t="s">
        <v>36</v>
      </c>
      <c r="D52" s="7">
        <v>178</v>
      </c>
      <c r="E52" s="7">
        <v>56392</v>
      </c>
      <c r="F52" s="7" t="s">
        <v>37</v>
      </c>
      <c r="G52" s="9" t="s">
        <v>38</v>
      </c>
    </row>
    <row r="53" spans="1:7" x14ac:dyDescent="0.25">
      <c r="A53" s="7" t="s">
        <v>87</v>
      </c>
      <c r="B53" s="8">
        <v>42093</v>
      </c>
      <c r="C53" s="7" t="s">
        <v>41</v>
      </c>
      <c r="D53" s="7">
        <v>154</v>
      </c>
      <c r="E53" s="7">
        <v>28248</v>
      </c>
      <c r="F53" s="7" t="s">
        <v>29</v>
      </c>
      <c r="G53" s="9" t="s">
        <v>30</v>
      </c>
    </row>
    <row r="54" spans="1:7" x14ac:dyDescent="0.25">
      <c r="A54" s="7" t="s">
        <v>88</v>
      </c>
      <c r="B54" s="8">
        <v>42093</v>
      </c>
      <c r="C54" s="7" t="s">
        <v>56</v>
      </c>
      <c r="D54" s="7">
        <v>64</v>
      </c>
      <c r="E54" s="7">
        <v>19440</v>
      </c>
      <c r="F54" s="7" t="s">
        <v>34</v>
      </c>
      <c r="G54" s="9" t="s">
        <v>27</v>
      </c>
    </row>
    <row r="55" spans="1:7" x14ac:dyDescent="0.25">
      <c r="A55" s="7" t="s">
        <v>89</v>
      </c>
      <c r="B55" s="8">
        <v>42094</v>
      </c>
      <c r="C55" s="7" t="s">
        <v>23</v>
      </c>
      <c r="D55" s="7">
        <v>39</v>
      </c>
      <c r="E55" s="7">
        <v>4905</v>
      </c>
      <c r="F55" s="7" t="s">
        <v>26</v>
      </c>
      <c r="G55" s="9" t="s">
        <v>27</v>
      </c>
    </row>
    <row r="56" spans="1:7" x14ac:dyDescent="0.25">
      <c r="A56" s="7" t="s">
        <v>90</v>
      </c>
      <c r="B56" s="8">
        <v>42095</v>
      </c>
      <c r="C56" s="7" t="s">
        <v>23</v>
      </c>
      <c r="D56" s="7">
        <v>84</v>
      </c>
      <c r="E56" s="7">
        <v>10605</v>
      </c>
      <c r="F56" s="7" t="s">
        <v>26</v>
      </c>
      <c r="G56" s="9" t="s">
        <v>27</v>
      </c>
    </row>
    <row r="57" spans="1:7" x14ac:dyDescent="0.25">
      <c r="A57" s="7" t="s">
        <v>91</v>
      </c>
      <c r="B57" s="8">
        <v>42095</v>
      </c>
      <c r="C57" s="7" t="s">
        <v>56</v>
      </c>
      <c r="D57" s="7">
        <v>24</v>
      </c>
      <c r="E57" s="7">
        <v>7344</v>
      </c>
      <c r="F57" s="7" t="s">
        <v>26</v>
      </c>
      <c r="G57" s="9" t="s">
        <v>27</v>
      </c>
    </row>
    <row r="58" spans="1:7" x14ac:dyDescent="0.25">
      <c r="A58" s="7" t="s">
        <v>92</v>
      </c>
      <c r="B58" s="8">
        <v>42096</v>
      </c>
      <c r="C58" s="7" t="s">
        <v>36</v>
      </c>
      <c r="D58" s="7">
        <v>123</v>
      </c>
      <c r="E58" s="7">
        <v>39140</v>
      </c>
      <c r="F58" s="7" t="s">
        <v>26</v>
      </c>
      <c r="G58" s="9" t="s">
        <v>27</v>
      </c>
    </row>
    <row r="59" spans="1:7" x14ac:dyDescent="0.25">
      <c r="A59" s="7" t="s">
        <v>93</v>
      </c>
      <c r="B59" s="8">
        <v>42096</v>
      </c>
      <c r="C59" s="7" t="s">
        <v>56</v>
      </c>
      <c r="D59" s="7">
        <v>124</v>
      </c>
      <c r="E59" s="7">
        <v>37440</v>
      </c>
      <c r="F59" s="7" t="s">
        <v>29</v>
      </c>
      <c r="G59" s="9" t="s">
        <v>30</v>
      </c>
    </row>
    <row r="60" spans="1:7" x14ac:dyDescent="0.25">
      <c r="A60" s="7" t="s">
        <v>94</v>
      </c>
      <c r="B60" s="8">
        <v>42096</v>
      </c>
      <c r="C60" s="7" t="s">
        <v>19</v>
      </c>
      <c r="D60" s="7">
        <v>100</v>
      </c>
      <c r="E60" s="7">
        <v>21000</v>
      </c>
      <c r="F60" s="7" t="s">
        <v>42</v>
      </c>
      <c r="G60" s="9" t="s">
        <v>38</v>
      </c>
    </row>
    <row r="61" spans="1:7" x14ac:dyDescent="0.25">
      <c r="A61" s="7" t="s">
        <v>95</v>
      </c>
      <c r="B61" s="8">
        <v>42105</v>
      </c>
      <c r="C61" s="7" t="s">
        <v>56</v>
      </c>
      <c r="D61" s="7">
        <v>152</v>
      </c>
      <c r="E61" s="7">
        <v>45792</v>
      </c>
      <c r="F61" s="7" t="s">
        <v>51</v>
      </c>
      <c r="G61" s="9" t="s">
        <v>30</v>
      </c>
    </row>
    <row r="62" spans="1:7" x14ac:dyDescent="0.25">
      <c r="A62" s="7" t="s">
        <v>96</v>
      </c>
      <c r="B62" s="8">
        <v>42108</v>
      </c>
      <c r="C62" s="7" t="s">
        <v>41</v>
      </c>
      <c r="D62" s="7">
        <v>51</v>
      </c>
      <c r="E62" s="7">
        <v>9416</v>
      </c>
      <c r="F62" s="7" t="s">
        <v>29</v>
      </c>
      <c r="G62" s="9" t="s">
        <v>30</v>
      </c>
    </row>
    <row r="63" spans="1:7" x14ac:dyDescent="0.25">
      <c r="A63" s="7" t="s">
        <v>97</v>
      </c>
      <c r="B63" s="8">
        <v>42109</v>
      </c>
      <c r="C63" s="7" t="s">
        <v>32</v>
      </c>
      <c r="D63" s="7">
        <v>51</v>
      </c>
      <c r="E63" s="7">
        <v>7776</v>
      </c>
      <c r="F63" s="7" t="s">
        <v>37</v>
      </c>
      <c r="G63" s="9" t="s">
        <v>38</v>
      </c>
    </row>
    <row r="64" spans="1:7" x14ac:dyDescent="0.25">
      <c r="A64" s="7" t="s">
        <v>98</v>
      </c>
      <c r="B64" s="8">
        <v>42109</v>
      </c>
      <c r="C64" s="7" t="s">
        <v>23</v>
      </c>
      <c r="D64" s="7">
        <v>261</v>
      </c>
      <c r="E64" s="7">
        <v>32700</v>
      </c>
      <c r="F64" s="7" t="s">
        <v>51</v>
      </c>
      <c r="G64" s="9" t="s">
        <v>30</v>
      </c>
    </row>
    <row r="65" spans="1:7" x14ac:dyDescent="0.25">
      <c r="A65" s="7" t="s">
        <v>99</v>
      </c>
      <c r="B65" s="8">
        <v>42111</v>
      </c>
      <c r="C65" s="7" t="s">
        <v>36</v>
      </c>
      <c r="D65" s="7">
        <v>24</v>
      </c>
      <c r="E65" s="7">
        <v>7676</v>
      </c>
      <c r="F65" s="7" t="s">
        <v>20</v>
      </c>
      <c r="G65" s="9" t="s">
        <v>21</v>
      </c>
    </row>
    <row r="66" spans="1:7" x14ac:dyDescent="0.25">
      <c r="A66" s="7" t="s">
        <v>100</v>
      </c>
      <c r="B66" s="8">
        <v>42112</v>
      </c>
      <c r="C66" s="7" t="s">
        <v>41</v>
      </c>
      <c r="D66" s="7">
        <v>85</v>
      </c>
      <c r="E66" s="7">
        <v>15708</v>
      </c>
      <c r="F66" s="7" t="s">
        <v>37</v>
      </c>
      <c r="G66" s="9" t="s">
        <v>38</v>
      </c>
    </row>
    <row r="67" spans="1:7" x14ac:dyDescent="0.25">
      <c r="A67" s="7" t="s">
        <v>101</v>
      </c>
      <c r="B67" s="8">
        <v>42113</v>
      </c>
      <c r="C67" s="7" t="s">
        <v>36</v>
      </c>
      <c r="D67" s="7">
        <v>49</v>
      </c>
      <c r="E67" s="7">
        <v>15656</v>
      </c>
      <c r="F67" s="7" t="s">
        <v>34</v>
      </c>
      <c r="G67" s="9" t="s">
        <v>27</v>
      </c>
    </row>
    <row r="68" spans="1:7" x14ac:dyDescent="0.25">
      <c r="A68" s="7" t="s">
        <v>102</v>
      </c>
      <c r="B68" s="8">
        <v>42117</v>
      </c>
      <c r="C68" s="7" t="s">
        <v>36</v>
      </c>
      <c r="D68" s="7">
        <v>49</v>
      </c>
      <c r="E68" s="7">
        <v>15808</v>
      </c>
      <c r="F68" s="7" t="s">
        <v>42</v>
      </c>
      <c r="G68" s="9" t="s">
        <v>38</v>
      </c>
    </row>
    <row r="69" spans="1:7" x14ac:dyDescent="0.25">
      <c r="A69" s="7" t="s">
        <v>103</v>
      </c>
      <c r="B69" s="8">
        <v>42117</v>
      </c>
      <c r="C69" s="7" t="s">
        <v>41</v>
      </c>
      <c r="D69" s="7">
        <v>25</v>
      </c>
      <c r="E69" s="7">
        <v>4620</v>
      </c>
      <c r="F69" s="7" t="s">
        <v>24</v>
      </c>
      <c r="G69" s="9" t="s">
        <v>21</v>
      </c>
    </row>
    <row r="70" spans="1:7" x14ac:dyDescent="0.25">
      <c r="A70" s="7" t="s">
        <v>104</v>
      </c>
      <c r="B70" s="8">
        <v>42118</v>
      </c>
      <c r="C70" s="7" t="s">
        <v>36</v>
      </c>
      <c r="D70" s="7">
        <v>101</v>
      </c>
      <c r="E70" s="7">
        <v>32224</v>
      </c>
      <c r="F70" s="7" t="s">
        <v>42</v>
      </c>
      <c r="G70" s="9" t="s">
        <v>38</v>
      </c>
    </row>
    <row r="71" spans="1:7" x14ac:dyDescent="0.25">
      <c r="A71" s="7" t="s">
        <v>105</v>
      </c>
      <c r="B71" s="8">
        <v>42119</v>
      </c>
      <c r="C71" s="7" t="s">
        <v>41</v>
      </c>
      <c r="D71" s="7">
        <v>25</v>
      </c>
      <c r="E71" s="7">
        <v>4708</v>
      </c>
      <c r="F71" s="7" t="s">
        <v>37</v>
      </c>
      <c r="G71" s="9" t="s">
        <v>38</v>
      </c>
    </row>
    <row r="72" spans="1:7" x14ac:dyDescent="0.25">
      <c r="A72" s="7" t="s">
        <v>106</v>
      </c>
      <c r="B72" s="8">
        <v>42121</v>
      </c>
      <c r="C72" s="7" t="s">
        <v>19</v>
      </c>
      <c r="D72" s="7">
        <v>129</v>
      </c>
      <c r="E72" s="7">
        <v>27000</v>
      </c>
      <c r="F72" s="7" t="s">
        <v>42</v>
      </c>
      <c r="G72" s="9" t="s">
        <v>38</v>
      </c>
    </row>
    <row r="73" spans="1:7" x14ac:dyDescent="0.25">
      <c r="A73" s="7" t="s">
        <v>107</v>
      </c>
      <c r="B73" s="8">
        <v>42123</v>
      </c>
      <c r="C73" s="7" t="s">
        <v>32</v>
      </c>
      <c r="D73" s="7">
        <v>65</v>
      </c>
      <c r="E73" s="7">
        <v>9810</v>
      </c>
      <c r="F73" s="7" t="s">
        <v>51</v>
      </c>
      <c r="G73" s="9" t="s">
        <v>30</v>
      </c>
    </row>
    <row r="74" spans="1:7" x14ac:dyDescent="0.25">
      <c r="A74" s="7" t="s">
        <v>108</v>
      </c>
      <c r="B74" s="8">
        <v>42124</v>
      </c>
      <c r="C74" s="7" t="s">
        <v>56</v>
      </c>
      <c r="D74" s="7">
        <v>242</v>
      </c>
      <c r="E74" s="7">
        <v>72720</v>
      </c>
      <c r="F74" s="7" t="s">
        <v>20</v>
      </c>
      <c r="G74" s="9" t="s">
        <v>21</v>
      </c>
    </row>
    <row r="75" spans="1:7" x14ac:dyDescent="0.25">
      <c r="A75" s="7" t="s">
        <v>109</v>
      </c>
      <c r="B75" s="8">
        <v>42129</v>
      </c>
      <c r="C75" s="7" t="s">
        <v>19</v>
      </c>
      <c r="D75" s="7">
        <v>171</v>
      </c>
      <c r="E75" s="7">
        <v>35700</v>
      </c>
      <c r="F75" s="7" t="s">
        <v>29</v>
      </c>
      <c r="G75" s="9" t="s">
        <v>30</v>
      </c>
    </row>
    <row r="76" spans="1:7" x14ac:dyDescent="0.25">
      <c r="A76" s="7" t="s">
        <v>110</v>
      </c>
      <c r="B76" s="8">
        <v>42129</v>
      </c>
      <c r="C76" s="7" t="s">
        <v>41</v>
      </c>
      <c r="D76" s="7">
        <v>98</v>
      </c>
      <c r="E76" s="7">
        <v>18128</v>
      </c>
      <c r="F76" s="7" t="s">
        <v>51</v>
      </c>
      <c r="G76" s="9" t="s">
        <v>30</v>
      </c>
    </row>
    <row r="77" spans="1:7" x14ac:dyDescent="0.25">
      <c r="A77" s="7" t="s">
        <v>111</v>
      </c>
      <c r="B77" s="8">
        <v>42130</v>
      </c>
      <c r="C77" s="7" t="s">
        <v>56</v>
      </c>
      <c r="D77" s="7">
        <v>49</v>
      </c>
      <c r="E77" s="7">
        <v>14976</v>
      </c>
      <c r="F77" s="7" t="s">
        <v>37</v>
      </c>
      <c r="G77" s="9" t="s">
        <v>38</v>
      </c>
    </row>
    <row r="78" spans="1:7" x14ac:dyDescent="0.25">
      <c r="A78" s="7" t="s">
        <v>112</v>
      </c>
      <c r="B78" s="8">
        <v>42130</v>
      </c>
      <c r="C78" s="7" t="s">
        <v>23</v>
      </c>
      <c r="D78" s="7">
        <v>63</v>
      </c>
      <c r="E78" s="7">
        <v>7875</v>
      </c>
      <c r="F78" s="7" t="s">
        <v>37</v>
      </c>
      <c r="G78" s="9" t="s">
        <v>38</v>
      </c>
    </row>
    <row r="79" spans="1:7" x14ac:dyDescent="0.25">
      <c r="A79" s="7" t="s">
        <v>113</v>
      </c>
      <c r="B79" s="8">
        <v>42133</v>
      </c>
      <c r="C79" s="7" t="s">
        <v>23</v>
      </c>
      <c r="D79" s="7">
        <v>101</v>
      </c>
      <c r="E79" s="7">
        <v>12720</v>
      </c>
      <c r="F79" s="7" t="s">
        <v>24</v>
      </c>
      <c r="G79" s="9" t="s">
        <v>21</v>
      </c>
    </row>
    <row r="80" spans="1:7" x14ac:dyDescent="0.25">
      <c r="A80" s="7" t="s">
        <v>114</v>
      </c>
      <c r="B80" s="8">
        <v>42133</v>
      </c>
      <c r="C80" s="7" t="s">
        <v>36</v>
      </c>
      <c r="D80" s="7">
        <v>256</v>
      </c>
      <c r="E80" s="7">
        <v>81320</v>
      </c>
      <c r="F80" s="7" t="s">
        <v>42</v>
      </c>
      <c r="G80" s="9" t="s">
        <v>38</v>
      </c>
    </row>
    <row r="81" spans="1:7" x14ac:dyDescent="0.25">
      <c r="A81" s="7" t="s">
        <v>115</v>
      </c>
      <c r="B81" s="8">
        <v>42133</v>
      </c>
      <c r="C81" s="7" t="s">
        <v>41</v>
      </c>
      <c r="D81" s="7">
        <v>103</v>
      </c>
      <c r="E81" s="7">
        <v>19008</v>
      </c>
      <c r="F81" s="7" t="s">
        <v>51</v>
      </c>
      <c r="G81" s="9" t="s">
        <v>30</v>
      </c>
    </row>
    <row r="82" spans="1:7" x14ac:dyDescent="0.25">
      <c r="A82" s="7" t="s">
        <v>116</v>
      </c>
      <c r="B82" s="8">
        <v>42135</v>
      </c>
      <c r="C82" s="7" t="s">
        <v>32</v>
      </c>
      <c r="D82" s="7">
        <v>65</v>
      </c>
      <c r="E82" s="7">
        <v>9810</v>
      </c>
      <c r="F82" s="7" t="s">
        <v>34</v>
      </c>
      <c r="G82" s="9" t="s">
        <v>27</v>
      </c>
    </row>
    <row r="83" spans="1:7" x14ac:dyDescent="0.25">
      <c r="A83" s="7" t="s">
        <v>117</v>
      </c>
      <c r="B83" s="8">
        <v>42135</v>
      </c>
      <c r="C83" s="7" t="s">
        <v>19</v>
      </c>
      <c r="D83" s="7">
        <v>60</v>
      </c>
      <c r="E83" s="7">
        <v>12625</v>
      </c>
      <c r="F83" s="7" t="s">
        <v>20</v>
      </c>
      <c r="G83" s="9" t="s">
        <v>21</v>
      </c>
    </row>
    <row r="84" spans="1:7" x14ac:dyDescent="0.25">
      <c r="A84" s="7" t="s">
        <v>118</v>
      </c>
      <c r="B84" s="8">
        <v>42136</v>
      </c>
      <c r="C84" s="7" t="s">
        <v>56</v>
      </c>
      <c r="D84" s="7">
        <v>61</v>
      </c>
      <c r="E84" s="7">
        <v>18360</v>
      </c>
      <c r="F84" s="7" t="s">
        <v>51</v>
      </c>
      <c r="G84" s="9" t="s">
        <v>30</v>
      </c>
    </row>
    <row r="85" spans="1:7" x14ac:dyDescent="0.25">
      <c r="A85" s="7" t="s">
        <v>119</v>
      </c>
      <c r="B85" s="8">
        <v>42137</v>
      </c>
      <c r="C85" s="7" t="s">
        <v>23</v>
      </c>
      <c r="D85" s="7">
        <v>49</v>
      </c>
      <c r="E85" s="7">
        <v>6180</v>
      </c>
      <c r="F85" s="7" t="s">
        <v>24</v>
      </c>
      <c r="G85" s="9" t="s">
        <v>21</v>
      </c>
    </row>
    <row r="86" spans="1:7" x14ac:dyDescent="0.25">
      <c r="A86" s="7" t="s">
        <v>120</v>
      </c>
      <c r="B86" s="8">
        <v>42140</v>
      </c>
      <c r="C86" s="7" t="s">
        <v>56</v>
      </c>
      <c r="D86" s="7">
        <v>49</v>
      </c>
      <c r="E86" s="7">
        <v>14976</v>
      </c>
      <c r="F86" s="7" t="s">
        <v>42</v>
      </c>
      <c r="G86" s="9" t="s">
        <v>38</v>
      </c>
    </row>
    <row r="87" spans="1:7" x14ac:dyDescent="0.25">
      <c r="A87" s="7" t="s">
        <v>121</v>
      </c>
      <c r="B87" s="8">
        <v>42144</v>
      </c>
      <c r="C87" s="7" t="s">
        <v>36</v>
      </c>
      <c r="D87" s="7">
        <v>151</v>
      </c>
      <c r="E87" s="7">
        <v>47880</v>
      </c>
      <c r="F87" s="7" t="s">
        <v>24</v>
      </c>
      <c r="G87" s="9" t="s">
        <v>21</v>
      </c>
    </row>
    <row r="88" spans="1:7" x14ac:dyDescent="0.25">
      <c r="A88" s="7" t="s">
        <v>122</v>
      </c>
      <c r="B88" s="8">
        <v>42144</v>
      </c>
      <c r="C88" s="7" t="s">
        <v>32</v>
      </c>
      <c r="D88" s="7">
        <v>190</v>
      </c>
      <c r="E88" s="7">
        <v>28620</v>
      </c>
      <c r="F88" s="7" t="s">
        <v>20</v>
      </c>
      <c r="G88" s="9" t="s">
        <v>21</v>
      </c>
    </row>
    <row r="89" spans="1:7" x14ac:dyDescent="0.25">
      <c r="A89" s="7" t="s">
        <v>123</v>
      </c>
      <c r="B89" s="8">
        <v>42148</v>
      </c>
      <c r="C89" s="7" t="s">
        <v>32</v>
      </c>
      <c r="D89" s="7">
        <v>89</v>
      </c>
      <c r="E89" s="7">
        <v>13482</v>
      </c>
      <c r="F89" s="7" t="s">
        <v>26</v>
      </c>
      <c r="G89" s="9" t="s">
        <v>27</v>
      </c>
    </row>
    <row r="90" spans="1:7" x14ac:dyDescent="0.25">
      <c r="A90" s="7" t="s">
        <v>124</v>
      </c>
      <c r="B90" s="8">
        <v>42151</v>
      </c>
      <c r="C90" s="7" t="s">
        <v>36</v>
      </c>
      <c r="D90" s="7">
        <v>194</v>
      </c>
      <c r="E90" s="7">
        <v>61560</v>
      </c>
      <c r="F90" s="7" t="s">
        <v>26</v>
      </c>
      <c r="G90" s="9" t="s">
        <v>27</v>
      </c>
    </row>
    <row r="91" spans="1:7" x14ac:dyDescent="0.25">
      <c r="A91" s="7" t="s">
        <v>125</v>
      </c>
      <c r="B91" s="8">
        <v>42151</v>
      </c>
      <c r="C91" s="7" t="s">
        <v>36</v>
      </c>
      <c r="D91" s="7">
        <v>130</v>
      </c>
      <c r="E91" s="7">
        <v>41420</v>
      </c>
      <c r="F91" s="7" t="s">
        <v>24</v>
      </c>
      <c r="G91" s="9" t="s">
        <v>21</v>
      </c>
    </row>
    <row r="92" spans="1:7" x14ac:dyDescent="0.25">
      <c r="A92" s="7" t="s">
        <v>126</v>
      </c>
      <c r="B92" s="8">
        <v>42152</v>
      </c>
      <c r="C92" s="7" t="s">
        <v>32</v>
      </c>
      <c r="D92" s="7">
        <v>181</v>
      </c>
      <c r="E92" s="7">
        <v>27270</v>
      </c>
      <c r="F92" s="7" t="s">
        <v>24</v>
      </c>
      <c r="G92" s="9" t="s">
        <v>21</v>
      </c>
    </row>
    <row r="93" spans="1:7" x14ac:dyDescent="0.25">
      <c r="A93" s="7" t="s">
        <v>127</v>
      </c>
      <c r="B93" s="8">
        <v>42157</v>
      </c>
      <c r="C93" s="7" t="s">
        <v>19</v>
      </c>
      <c r="D93" s="7">
        <v>61</v>
      </c>
      <c r="E93" s="7">
        <v>12750</v>
      </c>
      <c r="F93" s="7" t="s">
        <v>34</v>
      </c>
      <c r="G93" s="9" t="s">
        <v>27</v>
      </c>
    </row>
    <row r="94" spans="1:7" x14ac:dyDescent="0.25">
      <c r="A94" s="7" t="s">
        <v>128</v>
      </c>
      <c r="B94" s="8">
        <v>42158</v>
      </c>
      <c r="C94" s="7" t="s">
        <v>32</v>
      </c>
      <c r="D94" s="7">
        <v>148</v>
      </c>
      <c r="E94" s="7">
        <v>22248</v>
      </c>
      <c r="F94" s="7" t="s">
        <v>37</v>
      </c>
      <c r="G94" s="9" t="s">
        <v>38</v>
      </c>
    </row>
    <row r="95" spans="1:7" x14ac:dyDescent="0.25">
      <c r="A95" s="7" t="s">
        <v>129</v>
      </c>
      <c r="B95" s="8">
        <v>42158</v>
      </c>
      <c r="C95" s="7" t="s">
        <v>32</v>
      </c>
      <c r="D95" s="7">
        <v>187</v>
      </c>
      <c r="E95" s="7">
        <v>28080</v>
      </c>
      <c r="F95" s="7" t="s">
        <v>29</v>
      </c>
      <c r="G95" s="9" t="s">
        <v>30</v>
      </c>
    </row>
    <row r="96" spans="1:7" x14ac:dyDescent="0.25">
      <c r="A96" s="7" t="s">
        <v>130</v>
      </c>
      <c r="B96" s="8">
        <v>42162</v>
      </c>
      <c r="C96" s="7" t="s">
        <v>32</v>
      </c>
      <c r="D96" s="7">
        <v>176</v>
      </c>
      <c r="E96" s="7">
        <v>26460</v>
      </c>
      <c r="F96" s="7" t="s">
        <v>26</v>
      </c>
      <c r="G96" s="9" t="s">
        <v>27</v>
      </c>
    </row>
    <row r="97" spans="1:7" x14ac:dyDescent="0.25">
      <c r="A97" s="7" t="s">
        <v>131</v>
      </c>
      <c r="B97" s="8">
        <v>42163</v>
      </c>
      <c r="C97" s="7" t="s">
        <v>32</v>
      </c>
      <c r="D97" s="7">
        <v>127</v>
      </c>
      <c r="E97" s="7">
        <v>19080</v>
      </c>
      <c r="F97" s="7" t="s">
        <v>24</v>
      </c>
      <c r="G97" s="9" t="s">
        <v>21</v>
      </c>
    </row>
    <row r="98" spans="1:7" x14ac:dyDescent="0.25">
      <c r="A98" s="7" t="s">
        <v>132</v>
      </c>
      <c r="B98" s="8">
        <v>42164</v>
      </c>
      <c r="C98" s="7" t="s">
        <v>36</v>
      </c>
      <c r="D98" s="7">
        <v>51</v>
      </c>
      <c r="E98" s="7">
        <v>16264</v>
      </c>
      <c r="F98" s="7" t="s">
        <v>51</v>
      </c>
      <c r="G98" s="9" t="s">
        <v>30</v>
      </c>
    </row>
    <row r="99" spans="1:7" x14ac:dyDescent="0.25">
      <c r="A99" s="7" t="s">
        <v>133</v>
      </c>
      <c r="B99" s="8">
        <v>42165</v>
      </c>
      <c r="C99" s="7" t="s">
        <v>56</v>
      </c>
      <c r="D99" s="7">
        <v>90</v>
      </c>
      <c r="E99" s="7">
        <v>27216</v>
      </c>
      <c r="F99" s="7" t="s">
        <v>34</v>
      </c>
      <c r="G99" s="9" t="s">
        <v>27</v>
      </c>
    </row>
    <row r="100" spans="1:7" x14ac:dyDescent="0.25">
      <c r="A100" s="7" t="s">
        <v>134</v>
      </c>
      <c r="B100" s="8">
        <v>42166</v>
      </c>
      <c r="C100" s="7" t="s">
        <v>56</v>
      </c>
      <c r="D100" s="7">
        <v>104</v>
      </c>
      <c r="E100" s="7">
        <v>31392</v>
      </c>
      <c r="F100" s="7" t="s">
        <v>29</v>
      </c>
      <c r="G100" s="9" t="s">
        <v>30</v>
      </c>
    </row>
    <row r="101" spans="1:7" x14ac:dyDescent="0.25">
      <c r="A101" s="7" t="s">
        <v>135</v>
      </c>
      <c r="B101" s="8">
        <v>42166</v>
      </c>
      <c r="C101" s="7" t="s">
        <v>19</v>
      </c>
      <c r="D101" s="7">
        <v>181</v>
      </c>
      <c r="E101" s="7">
        <v>37875</v>
      </c>
      <c r="F101" s="7" t="s">
        <v>42</v>
      </c>
      <c r="G101" s="9" t="s">
        <v>38</v>
      </c>
    </row>
    <row r="102" spans="1:7" x14ac:dyDescent="0.25">
      <c r="A102" s="7" t="s">
        <v>136</v>
      </c>
      <c r="B102" s="8">
        <v>42167</v>
      </c>
      <c r="C102" s="7" t="s">
        <v>56</v>
      </c>
      <c r="D102" s="7">
        <v>122</v>
      </c>
      <c r="E102" s="7">
        <v>36720</v>
      </c>
      <c r="F102" s="7" t="s">
        <v>20</v>
      </c>
      <c r="G102" s="9" t="s">
        <v>21</v>
      </c>
    </row>
    <row r="103" spans="1:7" x14ac:dyDescent="0.25">
      <c r="A103" s="7" t="s">
        <v>137</v>
      </c>
      <c r="B103" s="8">
        <v>42168</v>
      </c>
      <c r="C103" s="7" t="s">
        <v>23</v>
      </c>
      <c r="D103" s="7">
        <v>98</v>
      </c>
      <c r="E103" s="7">
        <v>12360</v>
      </c>
      <c r="F103" s="7" t="s">
        <v>37</v>
      </c>
      <c r="G103" s="9" t="s">
        <v>38</v>
      </c>
    </row>
    <row r="104" spans="1:7" x14ac:dyDescent="0.25">
      <c r="A104" s="7" t="s">
        <v>138</v>
      </c>
      <c r="B104" s="8">
        <v>42168</v>
      </c>
      <c r="C104" s="7" t="s">
        <v>23</v>
      </c>
      <c r="D104" s="7">
        <v>187</v>
      </c>
      <c r="E104" s="7">
        <v>23400</v>
      </c>
      <c r="F104" s="7" t="s">
        <v>37</v>
      </c>
      <c r="G104" s="9" t="s">
        <v>38</v>
      </c>
    </row>
    <row r="105" spans="1:7" x14ac:dyDescent="0.25">
      <c r="A105" s="7" t="s">
        <v>139</v>
      </c>
      <c r="B105" s="8">
        <v>42168</v>
      </c>
      <c r="C105" s="7" t="s">
        <v>23</v>
      </c>
      <c r="D105" s="7">
        <v>126</v>
      </c>
      <c r="E105" s="7">
        <v>15750</v>
      </c>
      <c r="F105" s="7" t="s">
        <v>20</v>
      </c>
      <c r="G105" s="9" t="s">
        <v>21</v>
      </c>
    </row>
    <row r="106" spans="1:7" x14ac:dyDescent="0.25">
      <c r="A106" s="7" t="s">
        <v>140</v>
      </c>
      <c r="B106" s="8">
        <v>42175</v>
      </c>
      <c r="C106" s="7" t="s">
        <v>32</v>
      </c>
      <c r="D106" s="7">
        <v>50</v>
      </c>
      <c r="E106" s="7">
        <v>7632</v>
      </c>
      <c r="F106" s="7" t="s">
        <v>26</v>
      </c>
      <c r="G106" s="9" t="s">
        <v>27</v>
      </c>
    </row>
    <row r="107" spans="1:7" x14ac:dyDescent="0.25">
      <c r="A107" s="7" t="s">
        <v>141</v>
      </c>
      <c r="B107" s="8">
        <v>42176</v>
      </c>
      <c r="C107" s="7" t="s">
        <v>19</v>
      </c>
      <c r="D107" s="7">
        <v>192</v>
      </c>
      <c r="E107" s="7">
        <v>40125</v>
      </c>
      <c r="F107" s="7" t="s">
        <v>26</v>
      </c>
      <c r="G107" s="9" t="s">
        <v>27</v>
      </c>
    </row>
    <row r="108" spans="1:7" x14ac:dyDescent="0.25">
      <c r="A108" s="7" t="s">
        <v>142</v>
      </c>
      <c r="B108" s="8">
        <v>42177</v>
      </c>
      <c r="C108" s="7" t="s">
        <v>56</v>
      </c>
      <c r="D108" s="7">
        <v>129</v>
      </c>
      <c r="E108" s="7">
        <v>38880</v>
      </c>
      <c r="F108" s="7" t="s">
        <v>37</v>
      </c>
      <c r="G108" s="9" t="s">
        <v>38</v>
      </c>
    </row>
    <row r="109" spans="1:7" x14ac:dyDescent="0.25">
      <c r="A109" s="7" t="s">
        <v>143</v>
      </c>
      <c r="B109" s="8">
        <v>42177</v>
      </c>
      <c r="C109" s="7" t="s">
        <v>56</v>
      </c>
      <c r="D109" s="7">
        <v>65</v>
      </c>
      <c r="E109" s="7">
        <v>19620</v>
      </c>
      <c r="F109" s="7" t="s">
        <v>20</v>
      </c>
      <c r="G109" s="9" t="s">
        <v>21</v>
      </c>
    </row>
    <row r="110" spans="1:7" x14ac:dyDescent="0.25">
      <c r="A110" s="7" t="s">
        <v>144</v>
      </c>
      <c r="B110" s="8">
        <v>42177</v>
      </c>
      <c r="C110" s="7" t="s">
        <v>36</v>
      </c>
      <c r="D110" s="7">
        <v>96</v>
      </c>
      <c r="E110" s="7">
        <v>30704</v>
      </c>
      <c r="F110" s="7" t="s">
        <v>34</v>
      </c>
      <c r="G110" s="9" t="s">
        <v>27</v>
      </c>
    </row>
    <row r="111" spans="1:7" x14ac:dyDescent="0.25">
      <c r="A111" s="7" t="s">
        <v>145</v>
      </c>
      <c r="B111" s="8">
        <v>42177</v>
      </c>
      <c r="C111" s="7" t="s">
        <v>23</v>
      </c>
      <c r="D111" s="7">
        <v>97</v>
      </c>
      <c r="E111" s="7">
        <v>12240</v>
      </c>
      <c r="F111" s="7" t="s">
        <v>20</v>
      </c>
      <c r="G111" s="9" t="s">
        <v>21</v>
      </c>
    </row>
    <row r="112" spans="1:7" x14ac:dyDescent="0.25">
      <c r="A112" s="7" t="s">
        <v>146</v>
      </c>
      <c r="B112" s="8">
        <v>42178</v>
      </c>
      <c r="C112" s="7" t="s">
        <v>56</v>
      </c>
      <c r="D112" s="7">
        <v>98</v>
      </c>
      <c r="E112" s="7">
        <v>29664</v>
      </c>
      <c r="F112" s="7" t="s">
        <v>24</v>
      </c>
      <c r="G112" s="9" t="s">
        <v>21</v>
      </c>
    </row>
    <row r="113" spans="1:7" x14ac:dyDescent="0.25">
      <c r="A113" s="7" t="s">
        <v>147</v>
      </c>
      <c r="B113" s="8">
        <v>42179</v>
      </c>
      <c r="C113" s="7" t="s">
        <v>32</v>
      </c>
      <c r="D113" s="7">
        <v>124</v>
      </c>
      <c r="E113" s="7">
        <v>18720</v>
      </c>
      <c r="F113" s="7" t="s">
        <v>34</v>
      </c>
      <c r="G113" s="9" t="s">
        <v>27</v>
      </c>
    </row>
    <row r="114" spans="1:7" x14ac:dyDescent="0.25">
      <c r="A114" s="7" t="s">
        <v>148</v>
      </c>
      <c r="B114" s="8">
        <v>42180</v>
      </c>
      <c r="C114" s="7" t="s">
        <v>19</v>
      </c>
      <c r="D114" s="7">
        <v>50</v>
      </c>
      <c r="E114" s="7">
        <v>10500</v>
      </c>
      <c r="F114" s="7" t="s">
        <v>37</v>
      </c>
      <c r="G114" s="9" t="s">
        <v>38</v>
      </c>
    </row>
    <row r="115" spans="1:7" x14ac:dyDescent="0.25">
      <c r="A115" s="7" t="s">
        <v>149</v>
      </c>
      <c r="B115" s="8">
        <v>42182</v>
      </c>
      <c r="C115" s="7" t="s">
        <v>56</v>
      </c>
      <c r="D115" s="7">
        <v>254</v>
      </c>
      <c r="E115" s="7">
        <v>76320</v>
      </c>
      <c r="F115" s="7" t="s">
        <v>29</v>
      </c>
      <c r="G115" s="9" t="s">
        <v>30</v>
      </c>
    </row>
    <row r="116" spans="1:7" x14ac:dyDescent="0.25">
      <c r="A116" s="7" t="s">
        <v>150</v>
      </c>
      <c r="B116" s="8">
        <v>42182</v>
      </c>
      <c r="C116" s="7" t="s">
        <v>32</v>
      </c>
      <c r="D116" s="7">
        <v>64</v>
      </c>
      <c r="E116" s="7">
        <v>9630</v>
      </c>
      <c r="F116" s="7" t="s">
        <v>26</v>
      </c>
      <c r="G116" s="9" t="s">
        <v>27</v>
      </c>
    </row>
    <row r="117" spans="1:7" x14ac:dyDescent="0.25">
      <c r="A117" s="7" t="s">
        <v>151</v>
      </c>
      <c r="B117" s="8">
        <v>42184</v>
      </c>
      <c r="C117" s="7" t="s">
        <v>41</v>
      </c>
      <c r="D117" s="7">
        <v>25</v>
      </c>
      <c r="E117" s="7">
        <v>4752</v>
      </c>
      <c r="F117" s="7" t="s">
        <v>29</v>
      </c>
      <c r="G117" s="9" t="s">
        <v>30</v>
      </c>
    </row>
    <row r="118" spans="1:7" x14ac:dyDescent="0.25">
      <c r="A118" s="7" t="s">
        <v>152</v>
      </c>
      <c r="B118" s="8">
        <v>42187</v>
      </c>
      <c r="C118" s="7" t="s">
        <v>23</v>
      </c>
      <c r="D118" s="7">
        <v>130</v>
      </c>
      <c r="E118" s="7">
        <v>16350</v>
      </c>
      <c r="F118" s="7" t="s">
        <v>29</v>
      </c>
      <c r="G118" s="9" t="s">
        <v>30</v>
      </c>
    </row>
    <row r="119" spans="1:7" x14ac:dyDescent="0.25">
      <c r="A119" s="7" t="s">
        <v>153</v>
      </c>
      <c r="B119" s="8">
        <v>42188</v>
      </c>
      <c r="C119" s="7" t="s">
        <v>41</v>
      </c>
      <c r="D119" s="7">
        <v>145</v>
      </c>
      <c r="E119" s="7">
        <v>26664</v>
      </c>
      <c r="F119" s="7" t="s">
        <v>37</v>
      </c>
      <c r="G119" s="9" t="s">
        <v>38</v>
      </c>
    </row>
    <row r="120" spans="1:7" x14ac:dyDescent="0.25">
      <c r="A120" s="7" t="s">
        <v>154</v>
      </c>
      <c r="B120" s="8">
        <v>42188</v>
      </c>
      <c r="C120" s="7" t="s">
        <v>32</v>
      </c>
      <c r="D120" s="7">
        <v>48</v>
      </c>
      <c r="E120" s="7">
        <v>7344</v>
      </c>
      <c r="F120" s="7" t="s">
        <v>42</v>
      </c>
      <c r="G120" s="9" t="s">
        <v>38</v>
      </c>
    </row>
    <row r="121" spans="1:7" x14ac:dyDescent="0.25">
      <c r="A121" s="7" t="s">
        <v>155</v>
      </c>
      <c r="B121" s="8">
        <v>42189</v>
      </c>
      <c r="C121" s="7" t="s">
        <v>32</v>
      </c>
      <c r="D121" s="7">
        <v>98</v>
      </c>
      <c r="E121" s="7">
        <v>14832</v>
      </c>
      <c r="F121" s="7" t="s">
        <v>20</v>
      </c>
      <c r="G121" s="9" t="s">
        <v>21</v>
      </c>
    </row>
    <row r="122" spans="1:7" x14ac:dyDescent="0.25">
      <c r="A122" s="7" t="s">
        <v>156</v>
      </c>
      <c r="B122" s="8">
        <v>42193</v>
      </c>
      <c r="C122" s="7" t="s">
        <v>19</v>
      </c>
      <c r="D122" s="7">
        <v>24</v>
      </c>
      <c r="E122" s="7">
        <v>5200</v>
      </c>
      <c r="F122" s="7" t="s">
        <v>51</v>
      </c>
      <c r="G122" s="9" t="s">
        <v>30</v>
      </c>
    </row>
    <row r="123" spans="1:7" x14ac:dyDescent="0.25">
      <c r="A123" s="7" t="s">
        <v>157</v>
      </c>
      <c r="B123" s="8">
        <v>42195</v>
      </c>
      <c r="C123" s="7" t="s">
        <v>36</v>
      </c>
      <c r="D123" s="7">
        <v>126</v>
      </c>
      <c r="E123" s="7">
        <v>39900</v>
      </c>
      <c r="F123" s="7" t="s">
        <v>42</v>
      </c>
      <c r="G123" s="9" t="s">
        <v>38</v>
      </c>
    </row>
    <row r="124" spans="1:7" x14ac:dyDescent="0.25">
      <c r="A124" s="7" t="s">
        <v>158</v>
      </c>
      <c r="B124" s="8">
        <v>42198</v>
      </c>
      <c r="C124" s="7" t="s">
        <v>36</v>
      </c>
      <c r="D124" s="7">
        <v>254</v>
      </c>
      <c r="E124" s="7">
        <v>80560</v>
      </c>
      <c r="F124" s="7" t="s">
        <v>37</v>
      </c>
      <c r="G124" s="9" t="s">
        <v>38</v>
      </c>
    </row>
    <row r="125" spans="1:7" x14ac:dyDescent="0.25">
      <c r="A125" s="7" t="s">
        <v>159</v>
      </c>
      <c r="B125" s="8">
        <v>42199</v>
      </c>
      <c r="C125" s="7" t="s">
        <v>41</v>
      </c>
      <c r="D125" s="7">
        <v>192</v>
      </c>
      <c r="E125" s="7">
        <v>35310</v>
      </c>
      <c r="F125" s="7" t="s">
        <v>20</v>
      </c>
      <c r="G125" s="9" t="s">
        <v>21</v>
      </c>
    </row>
    <row r="126" spans="1:7" x14ac:dyDescent="0.25">
      <c r="A126" s="7" t="s">
        <v>160</v>
      </c>
      <c r="B126" s="8">
        <v>42202</v>
      </c>
      <c r="C126" s="7" t="s">
        <v>23</v>
      </c>
      <c r="D126" s="7">
        <v>103</v>
      </c>
      <c r="E126" s="7">
        <v>12960</v>
      </c>
      <c r="F126" s="7" t="s">
        <v>51</v>
      </c>
      <c r="G126" s="9" t="s">
        <v>30</v>
      </c>
    </row>
    <row r="127" spans="1:7" x14ac:dyDescent="0.25">
      <c r="A127" s="7" t="s">
        <v>161</v>
      </c>
      <c r="B127" s="8">
        <v>42202</v>
      </c>
      <c r="C127" s="7" t="s">
        <v>36</v>
      </c>
      <c r="D127" s="7">
        <v>65</v>
      </c>
      <c r="E127" s="7">
        <v>20710</v>
      </c>
      <c r="F127" s="7" t="s">
        <v>20</v>
      </c>
      <c r="G127" s="9" t="s">
        <v>21</v>
      </c>
    </row>
    <row r="128" spans="1:7" x14ac:dyDescent="0.25">
      <c r="A128" s="7" t="s">
        <v>162</v>
      </c>
      <c r="B128" s="8">
        <v>42204</v>
      </c>
      <c r="C128" s="7" t="s">
        <v>36</v>
      </c>
      <c r="D128" s="7">
        <v>181</v>
      </c>
      <c r="E128" s="7">
        <v>57570</v>
      </c>
      <c r="F128" s="7" t="s">
        <v>51</v>
      </c>
      <c r="G128" s="9" t="s">
        <v>30</v>
      </c>
    </row>
    <row r="129" spans="1:7" x14ac:dyDescent="0.25">
      <c r="A129" s="7" t="s">
        <v>163</v>
      </c>
      <c r="B129" s="8">
        <v>42206</v>
      </c>
      <c r="C129" s="7" t="s">
        <v>23</v>
      </c>
      <c r="D129" s="7">
        <v>171</v>
      </c>
      <c r="E129" s="7">
        <v>21420</v>
      </c>
      <c r="F129" s="7" t="s">
        <v>34</v>
      </c>
      <c r="G129" s="9" t="s">
        <v>27</v>
      </c>
    </row>
    <row r="130" spans="1:7" x14ac:dyDescent="0.25">
      <c r="A130" s="7" t="s">
        <v>164</v>
      </c>
      <c r="B130" s="8">
        <v>42207</v>
      </c>
      <c r="C130" s="7" t="s">
        <v>23</v>
      </c>
      <c r="D130" s="7">
        <v>61</v>
      </c>
      <c r="E130" s="7">
        <v>7725</v>
      </c>
      <c r="F130" s="7" t="s">
        <v>26</v>
      </c>
      <c r="G130" s="9" t="s">
        <v>27</v>
      </c>
    </row>
    <row r="131" spans="1:7" x14ac:dyDescent="0.25">
      <c r="A131" s="7" t="s">
        <v>165</v>
      </c>
      <c r="B131" s="8">
        <v>42207</v>
      </c>
      <c r="C131" s="7" t="s">
        <v>56</v>
      </c>
      <c r="D131" s="7">
        <v>99</v>
      </c>
      <c r="E131" s="7">
        <v>29952</v>
      </c>
      <c r="F131" s="7" t="s">
        <v>37</v>
      </c>
      <c r="G131" s="9" t="s">
        <v>38</v>
      </c>
    </row>
    <row r="132" spans="1:7" x14ac:dyDescent="0.25">
      <c r="A132" s="7" t="s">
        <v>166</v>
      </c>
      <c r="B132" s="8">
        <v>42208</v>
      </c>
      <c r="C132" s="7" t="s">
        <v>41</v>
      </c>
      <c r="D132" s="7">
        <v>50</v>
      </c>
      <c r="E132" s="7">
        <v>9240</v>
      </c>
      <c r="F132" s="7" t="s">
        <v>51</v>
      </c>
      <c r="G132" s="9" t="s">
        <v>30</v>
      </c>
    </row>
    <row r="133" spans="1:7" x14ac:dyDescent="0.25">
      <c r="A133" s="7" t="s">
        <v>167</v>
      </c>
      <c r="B133" s="8">
        <v>42209</v>
      </c>
      <c r="C133" s="7" t="s">
        <v>36</v>
      </c>
      <c r="D133" s="7">
        <v>101</v>
      </c>
      <c r="E133" s="7">
        <v>32224</v>
      </c>
      <c r="F133" s="7" t="s">
        <v>34</v>
      </c>
      <c r="G133" s="9" t="s">
        <v>27</v>
      </c>
    </row>
    <row r="134" spans="1:7" x14ac:dyDescent="0.25">
      <c r="A134" s="7" t="s">
        <v>168</v>
      </c>
      <c r="B134" s="8">
        <v>42215</v>
      </c>
      <c r="C134" s="7" t="s">
        <v>23</v>
      </c>
      <c r="D134" s="7">
        <v>154</v>
      </c>
      <c r="E134" s="7">
        <v>19260</v>
      </c>
      <c r="F134" s="7" t="s">
        <v>42</v>
      </c>
      <c r="G134" s="9" t="s">
        <v>38</v>
      </c>
    </row>
    <row r="135" spans="1:7" x14ac:dyDescent="0.25">
      <c r="A135" s="7" t="s">
        <v>169</v>
      </c>
      <c r="B135" s="8">
        <v>42215</v>
      </c>
      <c r="C135" s="7" t="s">
        <v>56</v>
      </c>
      <c r="D135" s="7">
        <v>259</v>
      </c>
      <c r="E135" s="7">
        <v>77760</v>
      </c>
      <c r="F135" s="7" t="s">
        <v>24</v>
      </c>
      <c r="G135" s="9" t="s">
        <v>21</v>
      </c>
    </row>
    <row r="136" spans="1:7" x14ac:dyDescent="0.25">
      <c r="A136" s="7" t="s">
        <v>170</v>
      </c>
      <c r="B136" s="8">
        <v>42215</v>
      </c>
      <c r="C136" s="7" t="s">
        <v>41</v>
      </c>
      <c r="D136" s="7">
        <v>130</v>
      </c>
      <c r="E136" s="7">
        <v>23980</v>
      </c>
      <c r="F136" s="7" t="s">
        <v>34</v>
      </c>
      <c r="G136" s="9" t="s">
        <v>27</v>
      </c>
    </row>
    <row r="137" spans="1:7" x14ac:dyDescent="0.25">
      <c r="A137" s="7" t="s">
        <v>171</v>
      </c>
      <c r="B137" s="8">
        <v>42215</v>
      </c>
      <c r="C137" s="7" t="s">
        <v>41</v>
      </c>
      <c r="D137" s="7">
        <v>36</v>
      </c>
      <c r="E137" s="7">
        <v>6666</v>
      </c>
      <c r="F137" s="7" t="s">
        <v>37</v>
      </c>
      <c r="G137" s="9" t="s">
        <v>38</v>
      </c>
    </row>
    <row r="138" spans="1:7" x14ac:dyDescent="0.25">
      <c r="A138" s="7" t="s">
        <v>172</v>
      </c>
      <c r="B138" s="8">
        <v>42216</v>
      </c>
      <c r="C138" s="7" t="s">
        <v>41</v>
      </c>
      <c r="D138" s="7">
        <v>48</v>
      </c>
      <c r="E138" s="7">
        <v>8976</v>
      </c>
      <c r="F138" s="7" t="s">
        <v>24</v>
      </c>
      <c r="G138" s="9" t="s">
        <v>21</v>
      </c>
    </row>
    <row r="139" spans="1:7" x14ac:dyDescent="0.25">
      <c r="A139" s="7" t="s">
        <v>173</v>
      </c>
      <c r="B139" s="8">
        <v>42217</v>
      </c>
      <c r="C139" s="7" t="s">
        <v>56</v>
      </c>
      <c r="D139" s="7">
        <v>98</v>
      </c>
      <c r="E139" s="7">
        <v>29664</v>
      </c>
      <c r="F139" s="7" t="s">
        <v>42</v>
      </c>
      <c r="G139" s="9" t="s">
        <v>38</v>
      </c>
    </row>
    <row r="140" spans="1:7" x14ac:dyDescent="0.25">
      <c r="A140" s="7" t="s">
        <v>174</v>
      </c>
      <c r="B140" s="8">
        <v>42218</v>
      </c>
      <c r="C140" s="7" t="s">
        <v>56</v>
      </c>
      <c r="D140" s="7">
        <v>149</v>
      </c>
      <c r="E140" s="7">
        <v>44928</v>
      </c>
      <c r="F140" s="7" t="s">
        <v>51</v>
      </c>
      <c r="G140" s="9" t="s">
        <v>30</v>
      </c>
    </row>
    <row r="141" spans="1:7" x14ac:dyDescent="0.25">
      <c r="A141" s="7" t="s">
        <v>175</v>
      </c>
      <c r="B141" s="8">
        <v>42220</v>
      </c>
      <c r="C141" s="7" t="s">
        <v>32</v>
      </c>
      <c r="D141" s="7">
        <v>50</v>
      </c>
      <c r="E141" s="7">
        <v>7560</v>
      </c>
      <c r="F141" s="7" t="s">
        <v>29</v>
      </c>
      <c r="G141" s="9" t="s">
        <v>30</v>
      </c>
    </row>
    <row r="142" spans="1:7" x14ac:dyDescent="0.25">
      <c r="A142" s="7" t="s">
        <v>176</v>
      </c>
      <c r="B142" s="8">
        <v>42222</v>
      </c>
      <c r="C142" s="7" t="s">
        <v>36</v>
      </c>
      <c r="D142" s="7">
        <v>101</v>
      </c>
      <c r="E142" s="7">
        <v>32224</v>
      </c>
      <c r="F142" s="7" t="s">
        <v>42</v>
      </c>
      <c r="G142" s="9" t="s">
        <v>38</v>
      </c>
    </row>
    <row r="143" spans="1:7" x14ac:dyDescent="0.25">
      <c r="A143" s="7" t="s">
        <v>177</v>
      </c>
      <c r="B143" s="8">
        <v>42223</v>
      </c>
      <c r="C143" s="7" t="s">
        <v>19</v>
      </c>
      <c r="D143" s="7">
        <v>64</v>
      </c>
      <c r="E143" s="7">
        <v>13375</v>
      </c>
      <c r="F143" s="7" t="s">
        <v>29</v>
      </c>
      <c r="G143" s="9" t="s">
        <v>30</v>
      </c>
    </row>
    <row r="144" spans="1:7" x14ac:dyDescent="0.25">
      <c r="A144" s="7" t="s">
        <v>178</v>
      </c>
      <c r="B144" s="8">
        <v>42223</v>
      </c>
      <c r="C144" s="7" t="s">
        <v>23</v>
      </c>
      <c r="D144" s="7">
        <v>25</v>
      </c>
      <c r="E144" s="7">
        <v>3240</v>
      </c>
      <c r="F144" s="7" t="s">
        <v>42</v>
      </c>
      <c r="G144" s="9" t="s">
        <v>38</v>
      </c>
    </row>
    <row r="145" spans="1:7" x14ac:dyDescent="0.25">
      <c r="A145" s="7" t="s">
        <v>179</v>
      </c>
      <c r="B145" s="8">
        <v>42228</v>
      </c>
      <c r="C145" s="7" t="s">
        <v>36</v>
      </c>
      <c r="D145" s="7">
        <v>52</v>
      </c>
      <c r="E145" s="7">
        <v>16568</v>
      </c>
      <c r="F145" s="7" t="s">
        <v>51</v>
      </c>
      <c r="G145" s="9" t="s">
        <v>30</v>
      </c>
    </row>
    <row r="146" spans="1:7" x14ac:dyDescent="0.25">
      <c r="A146" s="7" t="s">
        <v>180</v>
      </c>
      <c r="B146" s="8">
        <v>42228</v>
      </c>
      <c r="C146" s="7" t="s">
        <v>36</v>
      </c>
      <c r="D146" s="7">
        <v>60</v>
      </c>
      <c r="E146" s="7">
        <v>19190</v>
      </c>
      <c r="F146" s="7" t="s">
        <v>37</v>
      </c>
      <c r="G146" s="9" t="s">
        <v>38</v>
      </c>
    </row>
    <row r="147" spans="1:7" x14ac:dyDescent="0.25">
      <c r="A147" s="7" t="s">
        <v>181</v>
      </c>
      <c r="B147" s="8">
        <v>42230</v>
      </c>
      <c r="C147" s="7" t="s">
        <v>19</v>
      </c>
      <c r="D147" s="7">
        <v>122</v>
      </c>
      <c r="E147" s="7">
        <v>25500</v>
      </c>
      <c r="F147" s="7" t="s">
        <v>37</v>
      </c>
      <c r="G147" s="9" t="s">
        <v>38</v>
      </c>
    </row>
    <row r="148" spans="1:7" x14ac:dyDescent="0.25">
      <c r="A148" s="7" t="s">
        <v>182</v>
      </c>
      <c r="B148" s="8">
        <v>42230</v>
      </c>
      <c r="C148" s="7" t="s">
        <v>36</v>
      </c>
      <c r="D148" s="7">
        <v>185</v>
      </c>
      <c r="E148" s="7">
        <v>58710</v>
      </c>
      <c r="F148" s="7" t="s">
        <v>34</v>
      </c>
      <c r="G148" s="9" t="s">
        <v>27</v>
      </c>
    </row>
    <row r="149" spans="1:7" x14ac:dyDescent="0.25">
      <c r="A149" s="7" t="s">
        <v>183</v>
      </c>
      <c r="B149" s="8">
        <v>42231</v>
      </c>
      <c r="C149" s="7" t="s">
        <v>56</v>
      </c>
      <c r="D149" s="7">
        <v>174</v>
      </c>
      <c r="E149" s="7">
        <v>52416</v>
      </c>
      <c r="F149" s="7" t="s">
        <v>34</v>
      </c>
      <c r="G149" s="9" t="s">
        <v>27</v>
      </c>
    </row>
    <row r="150" spans="1:7" x14ac:dyDescent="0.25">
      <c r="A150" s="7" t="s">
        <v>184</v>
      </c>
      <c r="B150" s="8">
        <v>42233</v>
      </c>
      <c r="C150" s="7" t="s">
        <v>41</v>
      </c>
      <c r="D150" s="7">
        <v>252</v>
      </c>
      <c r="E150" s="7">
        <v>46200</v>
      </c>
      <c r="F150" s="7" t="s">
        <v>26</v>
      </c>
      <c r="G150" s="9" t="s">
        <v>27</v>
      </c>
    </row>
    <row r="151" spans="1:7" x14ac:dyDescent="0.25">
      <c r="A151" s="7" t="s">
        <v>185</v>
      </c>
      <c r="B151" s="8">
        <v>42234</v>
      </c>
      <c r="C151" s="7" t="s">
        <v>41</v>
      </c>
      <c r="D151" s="7">
        <v>178</v>
      </c>
      <c r="E151" s="7">
        <v>32648</v>
      </c>
      <c r="F151" s="7" t="s">
        <v>26</v>
      </c>
      <c r="G151" s="9" t="s">
        <v>27</v>
      </c>
    </row>
    <row r="152" spans="1:7" x14ac:dyDescent="0.25">
      <c r="A152" s="7" t="s">
        <v>186</v>
      </c>
      <c r="B152" s="8">
        <v>42236</v>
      </c>
      <c r="C152" s="7" t="s">
        <v>56</v>
      </c>
      <c r="D152" s="7">
        <v>51</v>
      </c>
      <c r="E152" s="7">
        <v>15408</v>
      </c>
      <c r="F152" s="7" t="s">
        <v>26</v>
      </c>
      <c r="G152" s="9" t="s">
        <v>27</v>
      </c>
    </row>
    <row r="153" spans="1:7" x14ac:dyDescent="0.25">
      <c r="A153" s="7" t="s">
        <v>187</v>
      </c>
      <c r="B153" s="8">
        <v>42236</v>
      </c>
      <c r="C153" s="7" t="s">
        <v>41</v>
      </c>
      <c r="D153" s="7">
        <v>51</v>
      </c>
      <c r="E153" s="7">
        <v>9504</v>
      </c>
      <c r="F153" s="7" t="s">
        <v>42</v>
      </c>
      <c r="G153" s="9" t="s">
        <v>38</v>
      </c>
    </row>
    <row r="154" spans="1:7" x14ac:dyDescent="0.25">
      <c r="A154" s="7" t="s">
        <v>188</v>
      </c>
      <c r="B154" s="8">
        <v>42238</v>
      </c>
      <c r="C154" s="7" t="s">
        <v>56</v>
      </c>
      <c r="D154" s="7">
        <v>156</v>
      </c>
      <c r="E154" s="7">
        <v>47088</v>
      </c>
      <c r="F154" s="7" t="s">
        <v>20</v>
      </c>
      <c r="G154" s="9" t="s">
        <v>21</v>
      </c>
    </row>
    <row r="155" spans="1:7" x14ac:dyDescent="0.25">
      <c r="A155" s="7" t="s">
        <v>189</v>
      </c>
      <c r="B155" s="8">
        <v>42238</v>
      </c>
      <c r="C155" s="7" t="s">
        <v>56</v>
      </c>
      <c r="D155" s="7">
        <v>60</v>
      </c>
      <c r="E155" s="7">
        <v>18180</v>
      </c>
      <c r="F155" s="7" t="s">
        <v>51</v>
      </c>
      <c r="G155" s="9" t="s">
        <v>30</v>
      </c>
    </row>
    <row r="156" spans="1:7" x14ac:dyDescent="0.25">
      <c r="A156" s="7" t="s">
        <v>190</v>
      </c>
      <c r="B156" s="8">
        <v>42238</v>
      </c>
      <c r="C156" s="7" t="s">
        <v>56</v>
      </c>
      <c r="D156" s="7">
        <v>97</v>
      </c>
      <c r="E156" s="7">
        <v>29376</v>
      </c>
      <c r="F156" s="7" t="s">
        <v>29</v>
      </c>
      <c r="G156" s="9" t="s">
        <v>30</v>
      </c>
    </row>
    <row r="157" spans="1:7" x14ac:dyDescent="0.25">
      <c r="A157" s="7" t="s">
        <v>191</v>
      </c>
      <c r="B157" s="8">
        <v>42242</v>
      </c>
      <c r="C157" s="7" t="s">
        <v>36</v>
      </c>
      <c r="D157" s="7">
        <v>61</v>
      </c>
      <c r="E157" s="7">
        <v>19570</v>
      </c>
      <c r="F157" s="7" t="s">
        <v>24</v>
      </c>
      <c r="G157" s="9" t="s">
        <v>21</v>
      </c>
    </row>
    <row r="158" spans="1:7" x14ac:dyDescent="0.25">
      <c r="A158" s="7" t="s">
        <v>192</v>
      </c>
      <c r="B158" s="8">
        <v>42246</v>
      </c>
      <c r="C158" s="7" t="s">
        <v>19</v>
      </c>
      <c r="D158" s="7">
        <v>49</v>
      </c>
      <c r="E158" s="7">
        <v>10400</v>
      </c>
      <c r="F158" s="7" t="s">
        <v>26</v>
      </c>
      <c r="G158" s="9" t="s">
        <v>27</v>
      </c>
    </row>
    <row r="159" spans="1:7" x14ac:dyDescent="0.25">
      <c r="A159" s="7" t="s">
        <v>193</v>
      </c>
      <c r="B159" s="8">
        <v>42246</v>
      </c>
      <c r="C159" s="7" t="s">
        <v>19</v>
      </c>
      <c r="D159" s="7">
        <v>189</v>
      </c>
      <c r="E159" s="7">
        <v>39375</v>
      </c>
      <c r="F159" s="7" t="s">
        <v>34</v>
      </c>
      <c r="G159" s="9" t="s">
        <v>27</v>
      </c>
    </row>
    <row r="160" spans="1:7" x14ac:dyDescent="0.25">
      <c r="A160" s="7" t="s">
        <v>194</v>
      </c>
      <c r="B160" s="8">
        <v>42246</v>
      </c>
      <c r="C160" s="7" t="s">
        <v>19</v>
      </c>
      <c r="D160" s="7">
        <v>254</v>
      </c>
      <c r="E160" s="7">
        <v>53000</v>
      </c>
      <c r="F160" s="7" t="s">
        <v>37</v>
      </c>
      <c r="G160" s="9" t="s">
        <v>38</v>
      </c>
    </row>
    <row r="161" spans="1:7" x14ac:dyDescent="0.25">
      <c r="A161" s="7" t="s">
        <v>195</v>
      </c>
      <c r="B161" s="8">
        <v>42247</v>
      </c>
      <c r="C161" s="7" t="s">
        <v>36</v>
      </c>
      <c r="D161" s="7">
        <v>89</v>
      </c>
      <c r="E161" s="7">
        <v>28462</v>
      </c>
      <c r="F161" s="7" t="s">
        <v>20</v>
      </c>
      <c r="G161" s="9" t="s">
        <v>21</v>
      </c>
    </row>
    <row r="162" spans="1:7" x14ac:dyDescent="0.25">
      <c r="A162" s="7" t="s">
        <v>196</v>
      </c>
      <c r="B162" s="8">
        <v>42247</v>
      </c>
      <c r="C162" s="7" t="s">
        <v>36</v>
      </c>
      <c r="D162" s="7">
        <v>103</v>
      </c>
      <c r="E162" s="7">
        <v>32832</v>
      </c>
      <c r="F162" s="7" t="s">
        <v>26</v>
      </c>
      <c r="G162" s="9" t="s">
        <v>27</v>
      </c>
    </row>
    <row r="163" spans="1:7" x14ac:dyDescent="0.25">
      <c r="A163" s="7" t="s">
        <v>197</v>
      </c>
      <c r="B163" s="8">
        <v>42250</v>
      </c>
      <c r="C163" s="7" t="s">
        <v>36</v>
      </c>
      <c r="D163" s="7">
        <v>183</v>
      </c>
      <c r="E163" s="7">
        <v>57988</v>
      </c>
      <c r="F163" s="7" t="s">
        <v>24</v>
      </c>
      <c r="G163" s="9" t="s">
        <v>21</v>
      </c>
    </row>
    <row r="164" spans="1:7" x14ac:dyDescent="0.25">
      <c r="A164" s="7" t="s">
        <v>198</v>
      </c>
      <c r="B164" s="8">
        <v>42251</v>
      </c>
      <c r="C164" s="7" t="s">
        <v>36</v>
      </c>
      <c r="D164" s="7">
        <v>169</v>
      </c>
      <c r="E164" s="7">
        <v>53732</v>
      </c>
      <c r="F164" s="7" t="s">
        <v>20</v>
      </c>
      <c r="G164" s="9" t="s">
        <v>21</v>
      </c>
    </row>
    <row r="165" spans="1:7" x14ac:dyDescent="0.25">
      <c r="A165" s="7" t="s">
        <v>199</v>
      </c>
      <c r="B165" s="8">
        <v>42252</v>
      </c>
      <c r="C165" s="7" t="s">
        <v>41</v>
      </c>
      <c r="D165" s="7">
        <v>122</v>
      </c>
      <c r="E165" s="7">
        <v>22440</v>
      </c>
      <c r="F165" s="7" t="s">
        <v>20</v>
      </c>
      <c r="G165" s="9" t="s">
        <v>21</v>
      </c>
    </row>
    <row r="166" spans="1:7" x14ac:dyDescent="0.25">
      <c r="A166" s="7" t="s">
        <v>200</v>
      </c>
      <c r="B166" s="8">
        <v>42252</v>
      </c>
      <c r="C166" s="7" t="s">
        <v>19</v>
      </c>
      <c r="D166" s="7">
        <v>61</v>
      </c>
      <c r="E166" s="7">
        <v>12875</v>
      </c>
      <c r="F166" s="7" t="s">
        <v>24</v>
      </c>
      <c r="G166" s="9" t="s">
        <v>21</v>
      </c>
    </row>
    <row r="167" spans="1:7" x14ac:dyDescent="0.25">
      <c r="A167" s="7" t="s">
        <v>201</v>
      </c>
      <c r="B167" s="8">
        <v>42252</v>
      </c>
      <c r="C167" s="7" t="s">
        <v>19</v>
      </c>
      <c r="D167" s="7">
        <v>62</v>
      </c>
      <c r="E167" s="7">
        <v>13000</v>
      </c>
      <c r="F167" s="7" t="s">
        <v>20</v>
      </c>
      <c r="G167" s="9" t="s">
        <v>21</v>
      </c>
    </row>
    <row r="168" spans="1:7" x14ac:dyDescent="0.25">
      <c r="A168" s="7" t="s">
        <v>202</v>
      </c>
      <c r="B168" s="8">
        <v>42257</v>
      </c>
      <c r="C168" s="7" t="s">
        <v>56</v>
      </c>
      <c r="D168" s="7">
        <v>50</v>
      </c>
      <c r="E168" s="7">
        <v>15120</v>
      </c>
      <c r="F168" s="7" t="s">
        <v>42</v>
      </c>
      <c r="G168" s="9" t="s">
        <v>38</v>
      </c>
    </row>
    <row r="169" spans="1:7" x14ac:dyDescent="0.25">
      <c r="A169" s="7" t="s">
        <v>203</v>
      </c>
      <c r="B169" s="8">
        <v>42257</v>
      </c>
      <c r="C169" s="7" t="s">
        <v>41</v>
      </c>
      <c r="D169" s="7">
        <v>190</v>
      </c>
      <c r="E169" s="7">
        <v>34980</v>
      </c>
      <c r="F169" s="7" t="s">
        <v>24</v>
      </c>
      <c r="G169" s="9" t="s">
        <v>21</v>
      </c>
    </row>
    <row r="170" spans="1:7" x14ac:dyDescent="0.25">
      <c r="A170" s="7" t="s">
        <v>204</v>
      </c>
      <c r="B170" s="8">
        <v>42258</v>
      </c>
      <c r="C170" s="7" t="s">
        <v>41</v>
      </c>
      <c r="D170" s="7">
        <v>64</v>
      </c>
      <c r="E170" s="7">
        <v>11770</v>
      </c>
      <c r="F170" s="7" t="s">
        <v>42</v>
      </c>
      <c r="G170" s="9" t="s">
        <v>38</v>
      </c>
    </row>
    <row r="171" spans="1:7" x14ac:dyDescent="0.25">
      <c r="A171" s="7" t="s">
        <v>205</v>
      </c>
      <c r="B171" s="8">
        <v>42261</v>
      </c>
      <c r="C171" s="7" t="s">
        <v>19</v>
      </c>
      <c r="D171" s="7">
        <v>103</v>
      </c>
      <c r="E171" s="7">
        <v>21600</v>
      </c>
      <c r="F171" s="7" t="s">
        <v>37</v>
      </c>
      <c r="G171" s="9" t="s">
        <v>38</v>
      </c>
    </row>
    <row r="172" spans="1:7" x14ac:dyDescent="0.25">
      <c r="A172" s="7" t="s">
        <v>206</v>
      </c>
      <c r="B172" s="8">
        <v>42263</v>
      </c>
      <c r="C172" s="7" t="s">
        <v>36</v>
      </c>
      <c r="D172" s="7">
        <v>183</v>
      </c>
      <c r="E172" s="7">
        <v>57988</v>
      </c>
      <c r="F172" s="7" t="s">
        <v>29</v>
      </c>
      <c r="G172" s="9" t="s">
        <v>30</v>
      </c>
    </row>
    <row r="173" spans="1:7" x14ac:dyDescent="0.25">
      <c r="A173" s="7" t="s">
        <v>207</v>
      </c>
      <c r="B173" s="8">
        <v>42266</v>
      </c>
      <c r="C173" s="7" t="s">
        <v>19</v>
      </c>
      <c r="D173" s="7">
        <v>60</v>
      </c>
      <c r="E173" s="7">
        <v>12625</v>
      </c>
      <c r="F173" s="7" t="s">
        <v>24</v>
      </c>
      <c r="G173" s="9" t="s">
        <v>21</v>
      </c>
    </row>
    <row r="174" spans="1:7" x14ac:dyDescent="0.25">
      <c r="A174" s="7" t="s">
        <v>208</v>
      </c>
      <c r="B174" s="8">
        <v>42267</v>
      </c>
      <c r="C174" s="7" t="s">
        <v>56</v>
      </c>
      <c r="D174" s="7">
        <v>171</v>
      </c>
      <c r="E174" s="7">
        <v>51408</v>
      </c>
      <c r="F174" s="7" t="s">
        <v>51</v>
      </c>
      <c r="G174" s="9" t="s">
        <v>30</v>
      </c>
    </row>
    <row r="175" spans="1:7" x14ac:dyDescent="0.25">
      <c r="A175" s="7" t="s">
        <v>209</v>
      </c>
      <c r="B175" s="8">
        <v>42267</v>
      </c>
      <c r="C175" s="7" t="s">
        <v>19</v>
      </c>
      <c r="D175" s="7">
        <v>148</v>
      </c>
      <c r="E175" s="7">
        <v>30900</v>
      </c>
      <c r="F175" s="7" t="s">
        <v>51</v>
      </c>
      <c r="G175" s="9" t="s">
        <v>30</v>
      </c>
    </row>
    <row r="176" spans="1:7" x14ac:dyDescent="0.25">
      <c r="A176" s="7" t="s">
        <v>210</v>
      </c>
      <c r="B176" s="8">
        <v>42268</v>
      </c>
      <c r="C176" s="7" t="s">
        <v>36</v>
      </c>
      <c r="D176" s="7">
        <v>62</v>
      </c>
      <c r="E176" s="7">
        <v>19760</v>
      </c>
      <c r="F176" s="7" t="s">
        <v>24</v>
      </c>
      <c r="G176" s="9" t="s">
        <v>21</v>
      </c>
    </row>
    <row r="177" spans="1:7" x14ac:dyDescent="0.25">
      <c r="A177" s="7" t="s">
        <v>211</v>
      </c>
      <c r="B177" s="8">
        <v>42269</v>
      </c>
      <c r="C177" s="7" t="s">
        <v>19</v>
      </c>
      <c r="D177" s="7">
        <v>100</v>
      </c>
      <c r="E177" s="7">
        <v>21000</v>
      </c>
      <c r="F177" s="7" t="s">
        <v>37</v>
      </c>
      <c r="G177" s="9" t="s">
        <v>38</v>
      </c>
    </row>
    <row r="178" spans="1:7" x14ac:dyDescent="0.25">
      <c r="A178" s="7" t="s">
        <v>212</v>
      </c>
      <c r="B178" s="8">
        <v>42269</v>
      </c>
      <c r="C178" s="7" t="s">
        <v>32</v>
      </c>
      <c r="D178" s="7">
        <v>254</v>
      </c>
      <c r="E178" s="7">
        <v>38160</v>
      </c>
      <c r="F178" s="7" t="s">
        <v>34</v>
      </c>
      <c r="G178" s="9" t="s">
        <v>27</v>
      </c>
    </row>
    <row r="179" spans="1:7" x14ac:dyDescent="0.25">
      <c r="A179" s="7" t="s">
        <v>213</v>
      </c>
      <c r="B179" s="8">
        <v>42270</v>
      </c>
      <c r="C179" s="7" t="s">
        <v>41</v>
      </c>
      <c r="D179" s="7">
        <v>179</v>
      </c>
      <c r="E179" s="7">
        <v>32956</v>
      </c>
      <c r="F179" s="7" t="s">
        <v>37</v>
      </c>
      <c r="G179" s="9" t="s">
        <v>38</v>
      </c>
    </row>
    <row r="180" spans="1:7" x14ac:dyDescent="0.25">
      <c r="A180" s="7" t="s">
        <v>214</v>
      </c>
      <c r="B180" s="8">
        <v>42270</v>
      </c>
      <c r="C180" s="7" t="s">
        <v>36</v>
      </c>
      <c r="D180" s="7">
        <v>103</v>
      </c>
      <c r="E180" s="7">
        <v>32832</v>
      </c>
      <c r="F180" s="7" t="s">
        <v>37</v>
      </c>
      <c r="G180" s="9" t="s">
        <v>38</v>
      </c>
    </row>
    <row r="181" spans="1:7" x14ac:dyDescent="0.25">
      <c r="A181" s="7" t="s">
        <v>215</v>
      </c>
      <c r="B181" s="8">
        <v>42271</v>
      </c>
      <c r="C181" s="7" t="s">
        <v>19</v>
      </c>
      <c r="D181" s="7">
        <v>91</v>
      </c>
      <c r="E181" s="7">
        <v>19075</v>
      </c>
      <c r="F181" s="7" t="s">
        <v>20</v>
      </c>
      <c r="G181" s="9" t="s">
        <v>21</v>
      </c>
    </row>
    <row r="182" spans="1:7" x14ac:dyDescent="0.25">
      <c r="A182" s="7" t="s">
        <v>216</v>
      </c>
      <c r="B182" s="8">
        <v>42271</v>
      </c>
      <c r="C182" s="7" t="s">
        <v>32</v>
      </c>
      <c r="D182" s="7">
        <v>48</v>
      </c>
      <c r="E182" s="7">
        <v>7272</v>
      </c>
      <c r="F182" s="7" t="s">
        <v>24</v>
      </c>
      <c r="G182" s="9" t="s">
        <v>21</v>
      </c>
    </row>
    <row r="183" spans="1:7" x14ac:dyDescent="0.25">
      <c r="A183" s="7" t="s">
        <v>217</v>
      </c>
      <c r="B183" s="8">
        <v>42271</v>
      </c>
      <c r="C183" s="7" t="s">
        <v>36</v>
      </c>
      <c r="D183" s="7">
        <v>24</v>
      </c>
      <c r="E183" s="7">
        <v>7752</v>
      </c>
      <c r="F183" s="7" t="s">
        <v>51</v>
      </c>
      <c r="G183" s="9" t="s">
        <v>30</v>
      </c>
    </row>
    <row r="184" spans="1:7" x14ac:dyDescent="0.25">
      <c r="A184" s="7" t="s">
        <v>218</v>
      </c>
      <c r="B184" s="8">
        <v>42273</v>
      </c>
      <c r="C184" s="7" t="s">
        <v>23</v>
      </c>
      <c r="D184" s="7">
        <v>49</v>
      </c>
      <c r="E184" s="7">
        <v>6180</v>
      </c>
      <c r="F184" s="7" t="s">
        <v>42</v>
      </c>
      <c r="G184" s="9" t="s">
        <v>38</v>
      </c>
    </row>
    <row r="185" spans="1:7" x14ac:dyDescent="0.25">
      <c r="A185" s="7" t="s">
        <v>219</v>
      </c>
      <c r="B185" s="8">
        <v>42274</v>
      </c>
      <c r="C185" s="7" t="s">
        <v>41</v>
      </c>
      <c r="D185" s="7">
        <v>174</v>
      </c>
      <c r="E185" s="7">
        <v>32032</v>
      </c>
      <c r="F185" s="7" t="s">
        <v>29</v>
      </c>
      <c r="G185" s="9" t="s">
        <v>30</v>
      </c>
    </row>
    <row r="186" spans="1:7" x14ac:dyDescent="0.25">
      <c r="A186" s="7" t="s">
        <v>220</v>
      </c>
      <c r="B186" s="8">
        <v>42274</v>
      </c>
      <c r="C186" s="7" t="s">
        <v>32</v>
      </c>
      <c r="D186" s="7">
        <v>100</v>
      </c>
      <c r="E186" s="7">
        <v>15120</v>
      </c>
      <c r="F186" s="7" t="s">
        <v>29</v>
      </c>
      <c r="G186" s="9" t="s">
        <v>30</v>
      </c>
    </row>
    <row r="187" spans="1:7" x14ac:dyDescent="0.25">
      <c r="A187" s="7" t="s">
        <v>221</v>
      </c>
      <c r="B187" s="8">
        <v>42275</v>
      </c>
      <c r="C187" s="7" t="s">
        <v>32</v>
      </c>
      <c r="D187" s="7">
        <v>101</v>
      </c>
      <c r="E187" s="7">
        <v>15264</v>
      </c>
      <c r="F187" s="7" t="s">
        <v>24</v>
      </c>
      <c r="G187" s="9" t="s">
        <v>21</v>
      </c>
    </row>
    <row r="188" spans="1:7" x14ac:dyDescent="0.25">
      <c r="A188" s="7" t="s">
        <v>222</v>
      </c>
      <c r="B188" s="8">
        <v>42277</v>
      </c>
      <c r="C188" s="7" t="s">
        <v>19</v>
      </c>
      <c r="D188" s="7">
        <v>25</v>
      </c>
      <c r="E188" s="7">
        <v>5350</v>
      </c>
      <c r="F188" s="7" t="s">
        <v>34</v>
      </c>
      <c r="G188" s="9" t="s">
        <v>27</v>
      </c>
    </row>
    <row r="189" spans="1:7" x14ac:dyDescent="0.25">
      <c r="A189" s="7" t="s">
        <v>223</v>
      </c>
      <c r="B189" s="8">
        <v>42279</v>
      </c>
      <c r="C189" s="7" t="s">
        <v>19</v>
      </c>
      <c r="D189" s="7">
        <v>181</v>
      </c>
      <c r="E189" s="7">
        <v>37800</v>
      </c>
      <c r="F189" s="7" t="s">
        <v>24</v>
      </c>
      <c r="G189" s="9" t="s">
        <v>21</v>
      </c>
    </row>
    <row r="190" spans="1:7" x14ac:dyDescent="0.25">
      <c r="A190" s="7" t="s">
        <v>224</v>
      </c>
      <c r="B190" s="8">
        <v>42281</v>
      </c>
      <c r="C190" s="7" t="s">
        <v>23</v>
      </c>
      <c r="D190" s="7">
        <v>196</v>
      </c>
      <c r="E190" s="7">
        <v>24525</v>
      </c>
      <c r="F190" s="7" t="s">
        <v>29</v>
      </c>
      <c r="G190" s="9" t="s">
        <v>30</v>
      </c>
    </row>
    <row r="191" spans="1:7" x14ac:dyDescent="0.25">
      <c r="A191" s="7" t="s">
        <v>225</v>
      </c>
      <c r="B191" s="8">
        <v>42281</v>
      </c>
      <c r="C191" s="7" t="s">
        <v>56</v>
      </c>
      <c r="D191" s="7">
        <v>60</v>
      </c>
      <c r="E191" s="7">
        <v>18180</v>
      </c>
      <c r="F191" s="7" t="s">
        <v>26</v>
      </c>
      <c r="G191" s="9" t="s">
        <v>27</v>
      </c>
    </row>
    <row r="192" spans="1:7" x14ac:dyDescent="0.25">
      <c r="A192" s="7" t="s">
        <v>226</v>
      </c>
      <c r="B192" s="8">
        <v>42283</v>
      </c>
      <c r="C192" s="7" t="s">
        <v>19</v>
      </c>
      <c r="D192" s="7">
        <v>48</v>
      </c>
      <c r="E192" s="7">
        <v>10200</v>
      </c>
      <c r="F192" s="7" t="s">
        <v>26</v>
      </c>
      <c r="G192" s="9" t="s">
        <v>27</v>
      </c>
    </row>
    <row r="193" spans="1:7" x14ac:dyDescent="0.25">
      <c r="A193" s="7" t="s">
        <v>227</v>
      </c>
      <c r="B193" s="8">
        <v>42284</v>
      </c>
      <c r="C193" s="7" t="s">
        <v>41</v>
      </c>
      <c r="D193" s="7">
        <v>49</v>
      </c>
      <c r="E193" s="7">
        <v>9064</v>
      </c>
      <c r="F193" s="7" t="s">
        <v>20</v>
      </c>
      <c r="G193" s="9" t="s">
        <v>21</v>
      </c>
    </row>
    <row r="194" spans="1:7" x14ac:dyDescent="0.25">
      <c r="A194" s="7" t="s">
        <v>228</v>
      </c>
      <c r="B194" s="8">
        <v>42287</v>
      </c>
      <c r="C194" s="7" t="s">
        <v>19</v>
      </c>
      <c r="D194" s="7">
        <v>149</v>
      </c>
      <c r="E194" s="7">
        <v>31200</v>
      </c>
      <c r="F194" s="7" t="s">
        <v>20</v>
      </c>
      <c r="G194" s="9" t="s">
        <v>21</v>
      </c>
    </row>
    <row r="195" spans="1:7" x14ac:dyDescent="0.25">
      <c r="A195" s="7" t="s">
        <v>229</v>
      </c>
      <c r="B195" s="8">
        <v>42288</v>
      </c>
      <c r="C195" s="7" t="s">
        <v>36</v>
      </c>
      <c r="D195" s="7">
        <v>151</v>
      </c>
      <c r="E195" s="7">
        <v>47880</v>
      </c>
      <c r="F195" s="7" t="s">
        <v>29</v>
      </c>
      <c r="G195" s="9" t="s">
        <v>30</v>
      </c>
    </row>
    <row r="196" spans="1:7" x14ac:dyDescent="0.25">
      <c r="A196" s="7" t="s">
        <v>230</v>
      </c>
      <c r="B196" s="8">
        <v>42289</v>
      </c>
      <c r="C196" s="7" t="s">
        <v>23</v>
      </c>
      <c r="D196" s="7">
        <v>63</v>
      </c>
      <c r="E196" s="7">
        <v>7950</v>
      </c>
      <c r="F196" s="7" t="s">
        <v>34</v>
      </c>
      <c r="G196" s="9" t="s">
        <v>27</v>
      </c>
    </row>
    <row r="197" spans="1:7" x14ac:dyDescent="0.25">
      <c r="A197" s="7" t="s">
        <v>231</v>
      </c>
      <c r="B197" s="8">
        <v>42290</v>
      </c>
      <c r="C197" s="7" t="s">
        <v>32</v>
      </c>
      <c r="D197" s="7">
        <v>128</v>
      </c>
      <c r="E197" s="7">
        <v>19260</v>
      </c>
      <c r="F197" s="7" t="s">
        <v>51</v>
      </c>
      <c r="G197" s="9" t="s">
        <v>30</v>
      </c>
    </row>
    <row r="198" spans="1:7" x14ac:dyDescent="0.25">
      <c r="A198" s="7" t="s">
        <v>232</v>
      </c>
      <c r="B198" s="8">
        <v>42292</v>
      </c>
      <c r="C198" s="7" t="s">
        <v>56</v>
      </c>
      <c r="D198" s="7">
        <v>90</v>
      </c>
      <c r="E198" s="7">
        <v>27216</v>
      </c>
      <c r="F198" s="7" t="s">
        <v>51</v>
      </c>
      <c r="G198" s="9" t="s">
        <v>30</v>
      </c>
    </row>
    <row r="199" spans="1:7" x14ac:dyDescent="0.25">
      <c r="A199" s="7" t="s">
        <v>233</v>
      </c>
      <c r="B199" s="8">
        <v>42292</v>
      </c>
      <c r="C199" s="7" t="s">
        <v>19</v>
      </c>
      <c r="D199" s="7">
        <v>104</v>
      </c>
      <c r="E199" s="7">
        <v>21800</v>
      </c>
      <c r="F199" s="7" t="s">
        <v>26</v>
      </c>
      <c r="G199" s="9" t="s">
        <v>27</v>
      </c>
    </row>
    <row r="200" spans="1:7" x14ac:dyDescent="0.25">
      <c r="A200" s="7" t="s">
        <v>234</v>
      </c>
      <c r="B200" s="8">
        <v>42294</v>
      </c>
      <c r="C200" s="7" t="s">
        <v>23</v>
      </c>
      <c r="D200" s="7">
        <v>121</v>
      </c>
      <c r="E200" s="7">
        <v>15150</v>
      </c>
      <c r="F200" s="7" t="s">
        <v>20</v>
      </c>
      <c r="G200" s="9" t="s">
        <v>21</v>
      </c>
    </row>
    <row r="201" spans="1:7" x14ac:dyDescent="0.25">
      <c r="A201" s="7" t="s">
        <v>235</v>
      </c>
      <c r="B201" s="8">
        <v>42295</v>
      </c>
      <c r="C201" s="7" t="s">
        <v>23</v>
      </c>
      <c r="D201" s="7">
        <v>48</v>
      </c>
      <c r="E201" s="7">
        <v>6120</v>
      </c>
      <c r="F201" s="7" t="s">
        <v>37</v>
      </c>
      <c r="G201" s="9" t="s">
        <v>38</v>
      </c>
    </row>
    <row r="202" spans="1:7" x14ac:dyDescent="0.25">
      <c r="A202" s="7" t="s">
        <v>236</v>
      </c>
      <c r="B202" s="8">
        <v>42296</v>
      </c>
      <c r="C202" s="7" t="s">
        <v>41</v>
      </c>
      <c r="D202" s="7">
        <v>123</v>
      </c>
      <c r="E202" s="7">
        <v>22660</v>
      </c>
      <c r="F202" s="7" t="s">
        <v>51</v>
      </c>
      <c r="G202" s="9" t="s">
        <v>30</v>
      </c>
    </row>
    <row r="203" spans="1:7" x14ac:dyDescent="0.25">
      <c r="A203" s="7" t="s">
        <v>237</v>
      </c>
      <c r="B203" s="8">
        <v>42298</v>
      </c>
      <c r="C203" s="7" t="s">
        <v>56</v>
      </c>
      <c r="D203" s="7">
        <v>174</v>
      </c>
      <c r="E203" s="7">
        <v>52416</v>
      </c>
      <c r="F203" s="7" t="s">
        <v>24</v>
      </c>
      <c r="G203" s="9" t="s">
        <v>21</v>
      </c>
    </row>
    <row r="204" spans="1:7" x14ac:dyDescent="0.25">
      <c r="A204" s="7" t="s">
        <v>238</v>
      </c>
      <c r="B204" s="8">
        <v>42299</v>
      </c>
      <c r="C204" s="7" t="s">
        <v>32</v>
      </c>
      <c r="D204" s="7">
        <v>25</v>
      </c>
      <c r="E204" s="7">
        <v>3780</v>
      </c>
      <c r="F204" s="7" t="s">
        <v>37</v>
      </c>
      <c r="G204" s="9" t="s">
        <v>38</v>
      </c>
    </row>
    <row r="205" spans="1:7" x14ac:dyDescent="0.25">
      <c r="A205" s="7" t="s">
        <v>239</v>
      </c>
      <c r="B205" s="8">
        <v>42301</v>
      </c>
      <c r="C205" s="7" t="s">
        <v>41</v>
      </c>
      <c r="D205" s="7">
        <v>63</v>
      </c>
      <c r="E205" s="7">
        <v>11660</v>
      </c>
      <c r="F205" s="7" t="s">
        <v>24</v>
      </c>
      <c r="G205" s="9" t="s">
        <v>21</v>
      </c>
    </row>
    <row r="206" spans="1:7" x14ac:dyDescent="0.25">
      <c r="A206" s="7" t="s">
        <v>240</v>
      </c>
      <c r="B206" s="8">
        <v>42302</v>
      </c>
      <c r="C206" s="7" t="s">
        <v>23</v>
      </c>
      <c r="D206" s="7">
        <v>128</v>
      </c>
      <c r="E206" s="7">
        <v>16050</v>
      </c>
      <c r="F206" s="7" t="s">
        <v>51</v>
      </c>
      <c r="G206" s="9" t="s">
        <v>30</v>
      </c>
    </row>
    <row r="207" spans="1:7" x14ac:dyDescent="0.25">
      <c r="A207" s="7" t="s">
        <v>241</v>
      </c>
      <c r="B207" s="8">
        <v>42303</v>
      </c>
      <c r="C207" s="7" t="s">
        <v>19</v>
      </c>
      <c r="D207" s="7">
        <v>51</v>
      </c>
      <c r="E207" s="7">
        <v>10800</v>
      </c>
      <c r="F207" s="7" t="s">
        <v>34</v>
      </c>
      <c r="G207" s="9" t="s">
        <v>27</v>
      </c>
    </row>
    <row r="208" spans="1:7" x14ac:dyDescent="0.25">
      <c r="A208" s="7" t="s">
        <v>242</v>
      </c>
      <c r="B208" s="8">
        <v>42308</v>
      </c>
      <c r="C208" s="7" t="s">
        <v>56</v>
      </c>
      <c r="D208" s="7">
        <v>52</v>
      </c>
      <c r="E208" s="7">
        <v>15696</v>
      </c>
      <c r="F208" s="7" t="s">
        <v>29</v>
      </c>
      <c r="G208" s="9" t="s">
        <v>30</v>
      </c>
    </row>
    <row r="209" spans="1:7" x14ac:dyDescent="0.25">
      <c r="A209" s="7" t="s">
        <v>243</v>
      </c>
      <c r="B209" s="8">
        <v>42308</v>
      </c>
      <c r="C209" s="7" t="s">
        <v>41</v>
      </c>
      <c r="D209" s="7">
        <v>60</v>
      </c>
      <c r="E209" s="7">
        <v>11110</v>
      </c>
      <c r="F209" s="7" t="s">
        <v>26</v>
      </c>
      <c r="G209" s="9" t="s">
        <v>27</v>
      </c>
    </row>
    <row r="210" spans="1:7" x14ac:dyDescent="0.25">
      <c r="A210" s="7" t="s">
        <v>244</v>
      </c>
      <c r="B210" s="8">
        <v>42309</v>
      </c>
      <c r="C210" s="7" t="s">
        <v>36</v>
      </c>
      <c r="D210" s="7">
        <v>48</v>
      </c>
      <c r="E210" s="7">
        <v>15504</v>
      </c>
      <c r="F210" s="7" t="s">
        <v>29</v>
      </c>
      <c r="G210" s="9" t="s">
        <v>30</v>
      </c>
    </row>
    <row r="211" spans="1:7" x14ac:dyDescent="0.25">
      <c r="A211" s="7" t="s">
        <v>245</v>
      </c>
      <c r="B211" s="8">
        <v>42309</v>
      </c>
      <c r="C211" s="7" t="s">
        <v>23</v>
      </c>
      <c r="D211" s="7">
        <v>123</v>
      </c>
      <c r="E211" s="7">
        <v>15450</v>
      </c>
      <c r="F211" s="7" t="s">
        <v>34</v>
      </c>
      <c r="G211" s="9" t="s">
        <v>27</v>
      </c>
    </row>
    <row r="212" spans="1:7" x14ac:dyDescent="0.25">
      <c r="A212" s="7" t="s">
        <v>246</v>
      </c>
      <c r="B212" s="8">
        <v>42311</v>
      </c>
      <c r="C212" s="7" t="s">
        <v>36</v>
      </c>
      <c r="D212" s="7">
        <v>62</v>
      </c>
      <c r="E212" s="7">
        <v>19760</v>
      </c>
      <c r="F212" s="7" t="s">
        <v>29</v>
      </c>
      <c r="G212" s="9" t="s">
        <v>30</v>
      </c>
    </row>
    <row r="213" spans="1:7" x14ac:dyDescent="0.25">
      <c r="A213" s="7" t="s">
        <v>247</v>
      </c>
      <c r="B213" s="8">
        <v>42311</v>
      </c>
      <c r="C213" s="7" t="s">
        <v>41</v>
      </c>
      <c r="D213" s="7">
        <v>63</v>
      </c>
      <c r="E213" s="7">
        <v>11550</v>
      </c>
      <c r="F213" s="7" t="s">
        <v>37</v>
      </c>
      <c r="G213" s="9" t="s">
        <v>38</v>
      </c>
    </row>
    <row r="214" spans="1:7" x14ac:dyDescent="0.25">
      <c r="A214" s="7" t="s">
        <v>248</v>
      </c>
      <c r="B214" s="8">
        <v>42317</v>
      </c>
      <c r="C214" s="7" t="s">
        <v>23</v>
      </c>
      <c r="D214" s="7">
        <v>101</v>
      </c>
      <c r="E214" s="7">
        <v>12720</v>
      </c>
      <c r="F214" s="7" t="s">
        <v>29</v>
      </c>
      <c r="G214" s="9" t="s">
        <v>30</v>
      </c>
    </row>
    <row r="215" spans="1:7" x14ac:dyDescent="0.25">
      <c r="A215" s="7" t="s">
        <v>249</v>
      </c>
      <c r="B215" s="8">
        <v>42317</v>
      </c>
      <c r="C215" s="7" t="s">
        <v>56</v>
      </c>
      <c r="D215" s="7">
        <v>64</v>
      </c>
      <c r="E215" s="7">
        <v>19260</v>
      </c>
      <c r="F215" s="7" t="s">
        <v>42</v>
      </c>
      <c r="G215" s="9" t="s">
        <v>38</v>
      </c>
    </row>
    <row r="216" spans="1:7" x14ac:dyDescent="0.25">
      <c r="A216" s="7" t="s">
        <v>250</v>
      </c>
      <c r="B216" s="8">
        <v>42319</v>
      </c>
      <c r="C216" s="7" t="s">
        <v>32</v>
      </c>
      <c r="D216" s="7">
        <v>51</v>
      </c>
      <c r="E216" s="7">
        <v>7776</v>
      </c>
      <c r="F216" s="7" t="s">
        <v>29</v>
      </c>
      <c r="G216" s="9" t="s">
        <v>30</v>
      </c>
    </row>
    <row r="217" spans="1:7" x14ac:dyDescent="0.25">
      <c r="A217" s="7" t="s">
        <v>251</v>
      </c>
      <c r="B217" s="8">
        <v>42320</v>
      </c>
      <c r="C217" s="7" t="s">
        <v>36</v>
      </c>
      <c r="D217" s="7">
        <v>156</v>
      </c>
      <c r="E217" s="7">
        <v>49704</v>
      </c>
      <c r="F217" s="7" t="s">
        <v>20</v>
      </c>
      <c r="G217" s="9" t="s">
        <v>21</v>
      </c>
    </row>
    <row r="218" spans="1:7" x14ac:dyDescent="0.25">
      <c r="A218" s="7" t="s">
        <v>252</v>
      </c>
      <c r="B218" s="8">
        <v>42322</v>
      </c>
      <c r="C218" s="7" t="s">
        <v>23</v>
      </c>
      <c r="D218" s="7">
        <v>242</v>
      </c>
      <c r="E218" s="7">
        <v>30300</v>
      </c>
      <c r="F218" s="7" t="s">
        <v>24</v>
      </c>
      <c r="G218" s="9" t="s">
        <v>21</v>
      </c>
    </row>
    <row r="219" spans="1:7" x14ac:dyDescent="0.25">
      <c r="A219" s="7" t="s">
        <v>253</v>
      </c>
      <c r="B219" s="8">
        <v>42325</v>
      </c>
      <c r="C219" s="7" t="s">
        <v>19</v>
      </c>
      <c r="D219" s="7">
        <v>171</v>
      </c>
      <c r="E219" s="7">
        <v>35700</v>
      </c>
      <c r="F219" s="7" t="s">
        <v>20</v>
      </c>
      <c r="G219" s="9" t="s">
        <v>21</v>
      </c>
    </row>
    <row r="220" spans="1:7" x14ac:dyDescent="0.25">
      <c r="A220" s="7" t="s">
        <v>254</v>
      </c>
      <c r="B220" s="8">
        <v>42325</v>
      </c>
      <c r="C220" s="7" t="s">
        <v>41</v>
      </c>
      <c r="D220" s="7">
        <v>98</v>
      </c>
      <c r="E220" s="7">
        <v>18128</v>
      </c>
      <c r="F220" s="7" t="s">
        <v>34</v>
      </c>
      <c r="G220" s="9" t="s">
        <v>27</v>
      </c>
    </row>
    <row r="221" spans="1:7" x14ac:dyDescent="0.25">
      <c r="A221" s="7" t="s">
        <v>255</v>
      </c>
      <c r="B221" s="8">
        <v>42326</v>
      </c>
      <c r="C221" s="7" t="s">
        <v>19</v>
      </c>
      <c r="D221" s="7">
        <v>87</v>
      </c>
      <c r="E221" s="7">
        <v>18200</v>
      </c>
      <c r="F221" s="7" t="s">
        <v>51</v>
      </c>
      <c r="G221" s="9" t="s">
        <v>30</v>
      </c>
    </row>
    <row r="222" spans="1:7" x14ac:dyDescent="0.25">
      <c r="A222" s="7" t="s">
        <v>256</v>
      </c>
      <c r="B222" s="8">
        <v>42329</v>
      </c>
      <c r="C222" s="7" t="s">
        <v>23</v>
      </c>
      <c r="D222" s="7">
        <v>50</v>
      </c>
      <c r="E222" s="7">
        <v>6300</v>
      </c>
      <c r="F222" s="7" t="s">
        <v>29</v>
      </c>
      <c r="G222" s="9" t="s">
        <v>30</v>
      </c>
    </row>
    <row r="223" spans="1:7" x14ac:dyDescent="0.25">
      <c r="A223" s="7" t="s">
        <v>257</v>
      </c>
      <c r="B223" s="8">
        <v>42329</v>
      </c>
      <c r="C223" s="7" t="s">
        <v>56</v>
      </c>
      <c r="D223" s="7">
        <v>190</v>
      </c>
      <c r="E223" s="7">
        <v>57240</v>
      </c>
      <c r="F223" s="7" t="s">
        <v>37</v>
      </c>
      <c r="G223" s="9" t="s">
        <v>38</v>
      </c>
    </row>
    <row r="224" spans="1:7" x14ac:dyDescent="0.25">
      <c r="A224" s="7" t="s">
        <v>258</v>
      </c>
      <c r="B224" s="8">
        <v>42330</v>
      </c>
      <c r="C224" s="7" t="s">
        <v>19</v>
      </c>
      <c r="D224" s="7">
        <v>102</v>
      </c>
      <c r="E224" s="7">
        <v>21400</v>
      </c>
      <c r="F224" s="7" t="s">
        <v>29</v>
      </c>
      <c r="G224" s="9" t="s">
        <v>30</v>
      </c>
    </row>
    <row r="225" spans="1:7" x14ac:dyDescent="0.25">
      <c r="A225" s="7" t="s">
        <v>259</v>
      </c>
      <c r="B225" s="8">
        <v>42330</v>
      </c>
      <c r="C225" s="7" t="s">
        <v>41</v>
      </c>
      <c r="D225" s="7">
        <v>103</v>
      </c>
      <c r="E225" s="7">
        <v>19008</v>
      </c>
      <c r="F225" s="7" t="s">
        <v>26</v>
      </c>
      <c r="G225" s="9" t="s">
        <v>27</v>
      </c>
    </row>
    <row r="226" spans="1:7" x14ac:dyDescent="0.25">
      <c r="A226" s="7" t="s">
        <v>260</v>
      </c>
      <c r="B226" s="8">
        <v>42330</v>
      </c>
      <c r="C226" s="7" t="s">
        <v>41</v>
      </c>
      <c r="D226" s="7">
        <v>130</v>
      </c>
      <c r="E226" s="7">
        <v>23980</v>
      </c>
      <c r="F226" s="7" t="s">
        <v>26</v>
      </c>
      <c r="G226" s="9" t="s">
        <v>27</v>
      </c>
    </row>
    <row r="227" spans="1:7" x14ac:dyDescent="0.25">
      <c r="A227" s="7" t="s">
        <v>261</v>
      </c>
      <c r="B227" s="8">
        <v>42334</v>
      </c>
      <c r="C227" s="7" t="s">
        <v>41</v>
      </c>
      <c r="D227" s="7">
        <v>121</v>
      </c>
      <c r="E227" s="7">
        <v>22220</v>
      </c>
      <c r="F227" s="7" t="s">
        <v>34</v>
      </c>
      <c r="G227" s="9" t="s">
        <v>27</v>
      </c>
    </row>
    <row r="228" spans="1:7" x14ac:dyDescent="0.25">
      <c r="A228" s="7" t="s">
        <v>262</v>
      </c>
      <c r="B228" s="8">
        <v>42336</v>
      </c>
      <c r="C228" s="7" t="s">
        <v>36</v>
      </c>
      <c r="D228" s="7">
        <v>61</v>
      </c>
      <c r="E228" s="7">
        <v>19380</v>
      </c>
      <c r="F228" s="7" t="s">
        <v>29</v>
      </c>
      <c r="G228" s="9" t="s">
        <v>30</v>
      </c>
    </row>
    <row r="229" spans="1:7" x14ac:dyDescent="0.25">
      <c r="A229" s="7" t="s">
        <v>263</v>
      </c>
      <c r="B229" s="8">
        <v>42336</v>
      </c>
      <c r="C229" s="7" t="s">
        <v>32</v>
      </c>
      <c r="D229" s="7">
        <v>61</v>
      </c>
      <c r="E229" s="7">
        <v>9270</v>
      </c>
      <c r="F229" s="7" t="s">
        <v>29</v>
      </c>
      <c r="G229" s="9" t="s">
        <v>30</v>
      </c>
    </row>
    <row r="230" spans="1:7" x14ac:dyDescent="0.25">
      <c r="A230" s="7" t="s">
        <v>264</v>
      </c>
      <c r="B230" s="8">
        <v>42338</v>
      </c>
      <c r="C230" s="7" t="s">
        <v>19</v>
      </c>
      <c r="D230" s="7">
        <v>174</v>
      </c>
      <c r="E230" s="7">
        <v>36400</v>
      </c>
      <c r="F230" s="7" t="s">
        <v>51</v>
      </c>
      <c r="G230" s="9" t="s">
        <v>30</v>
      </c>
    </row>
    <row r="231" spans="1:7" x14ac:dyDescent="0.25">
      <c r="A231" s="7" t="s">
        <v>265</v>
      </c>
      <c r="B231" s="8">
        <v>42339</v>
      </c>
      <c r="C231" s="7" t="s">
        <v>36</v>
      </c>
      <c r="D231" s="7">
        <v>50</v>
      </c>
      <c r="E231" s="7">
        <v>15960</v>
      </c>
      <c r="F231" s="7" t="s">
        <v>26</v>
      </c>
      <c r="G231" s="9" t="s">
        <v>27</v>
      </c>
    </row>
    <row r="232" spans="1:7" x14ac:dyDescent="0.25">
      <c r="A232" s="7" t="s">
        <v>266</v>
      </c>
      <c r="B232" s="8">
        <v>42339</v>
      </c>
      <c r="C232" s="7" t="s">
        <v>19</v>
      </c>
      <c r="D232" s="7">
        <v>152</v>
      </c>
      <c r="E232" s="7">
        <v>31800</v>
      </c>
      <c r="F232" s="7" t="s">
        <v>24</v>
      </c>
      <c r="G232" s="9" t="s">
        <v>21</v>
      </c>
    </row>
    <row r="233" spans="1:7" x14ac:dyDescent="0.25">
      <c r="A233" s="7" t="s">
        <v>267</v>
      </c>
      <c r="B233" s="8">
        <v>42341</v>
      </c>
      <c r="C233" s="7" t="s">
        <v>19</v>
      </c>
      <c r="D233" s="7">
        <v>102</v>
      </c>
      <c r="E233" s="7">
        <v>21400</v>
      </c>
      <c r="F233" s="7" t="s">
        <v>42</v>
      </c>
      <c r="G233" s="9" t="s">
        <v>38</v>
      </c>
    </row>
    <row r="234" spans="1:7" x14ac:dyDescent="0.25">
      <c r="A234" s="7" t="s">
        <v>268</v>
      </c>
      <c r="B234" s="8">
        <v>42342</v>
      </c>
      <c r="C234" s="7" t="s">
        <v>23</v>
      </c>
      <c r="D234" s="7">
        <v>259</v>
      </c>
      <c r="E234" s="7">
        <v>32400</v>
      </c>
      <c r="F234" s="7" t="s">
        <v>20</v>
      </c>
      <c r="G234" s="9" t="s">
        <v>21</v>
      </c>
    </row>
    <row r="235" spans="1:7" x14ac:dyDescent="0.25">
      <c r="A235" s="7" t="s">
        <v>269</v>
      </c>
      <c r="B235" s="8">
        <v>42343</v>
      </c>
      <c r="C235" s="7" t="s">
        <v>56</v>
      </c>
      <c r="D235" s="7">
        <v>183</v>
      </c>
      <c r="E235" s="7">
        <v>54936</v>
      </c>
      <c r="F235" s="7" t="s">
        <v>20</v>
      </c>
      <c r="G235" s="9" t="s">
        <v>21</v>
      </c>
    </row>
    <row r="236" spans="1:7" x14ac:dyDescent="0.25">
      <c r="A236" s="7" t="s">
        <v>270</v>
      </c>
      <c r="B236" s="8">
        <v>42343</v>
      </c>
      <c r="C236" s="7" t="s">
        <v>41</v>
      </c>
      <c r="D236" s="7">
        <v>48</v>
      </c>
      <c r="E236" s="7">
        <v>8888</v>
      </c>
      <c r="F236" s="7" t="s">
        <v>24</v>
      </c>
      <c r="G236" s="9" t="s">
        <v>21</v>
      </c>
    </row>
    <row r="237" spans="1:7" x14ac:dyDescent="0.25">
      <c r="A237" s="7" t="s">
        <v>271</v>
      </c>
      <c r="B237" s="8">
        <v>42344</v>
      </c>
      <c r="C237" s="7" t="s">
        <v>56</v>
      </c>
      <c r="D237" s="7">
        <v>61</v>
      </c>
      <c r="E237" s="7">
        <v>18360</v>
      </c>
      <c r="F237" s="7" t="s">
        <v>20</v>
      </c>
      <c r="G237" s="9" t="s">
        <v>21</v>
      </c>
    </row>
    <row r="238" spans="1:7" x14ac:dyDescent="0.25">
      <c r="A238" s="7" t="s">
        <v>272</v>
      </c>
      <c r="B238" s="8">
        <v>42345</v>
      </c>
      <c r="C238" s="7" t="s">
        <v>23</v>
      </c>
      <c r="D238" s="7">
        <v>86</v>
      </c>
      <c r="E238" s="7">
        <v>10815</v>
      </c>
      <c r="F238" s="7" t="s">
        <v>34</v>
      </c>
      <c r="G238" s="9" t="s">
        <v>27</v>
      </c>
    </row>
    <row r="239" spans="1:7" x14ac:dyDescent="0.25">
      <c r="A239" s="7" t="s">
        <v>273</v>
      </c>
      <c r="B239" s="8">
        <v>42345</v>
      </c>
      <c r="C239" s="7" t="s">
        <v>36</v>
      </c>
      <c r="D239" s="7">
        <v>87</v>
      </c>
      <c r="E239" s="7">
        <v>27664</v>
      </c>
      <c r="F239" s="7" t="s">
        <v>24</v>
      </c>
      <c r="G239" s="9" t="s">
        <v>21</v>
      </c>
    </row>
    <row r="240" spans="1:7" x14ac:dyDescent="0.25">
      <c r="A240" s="7" t="s">
        <v>274</v>
      </c>
      <c r="B240" s="8">
        <v>42346</v>
      </c>
      <c r="C240" s="7" t="s">
        <v>41</v>
      </c>
      <c r="D240" s="7">
        <v>63</v>
      </c>
      <c r="E240" s="7">
        <v>11550</v>
      </c>
      <c r="F240" s="7" t="s">
        <v>34</v>
      </c>
      <c r="G240" s="9" t="s">
        <v>27</v>
      </c>
    </row>
    <row r="241" spans="1:7" x14ac:dyDescent="0.25">
      <c r="A241" s="7" t="s">
        <v>275</v>
      </c>
      <c r="B241" s="8">
        <v>42346</v>
      </c>
      <c r="C241" s="7" t="s">
        <v>41</v>
      </c>
      <c r="D241" s="7">
        <v>254</v>
      </c>
      <c r="E241" s="7">
        <v>46640</v>
      </c>
      <c r="F241" s="7" t="s">
        <v>34</v>
      </c>
      <c r="G241" s="9" t="s">
        <v>27</v>
      </c>
    </row>
    <row r="242" spans="1:7" x14ac:dyDescent="0.25">
      <c r="A242" s="7" t="s">
        <v>276</v>
      </c>
      <c r="B242" s="8">
        <v>42347</v>
      </c>
      <c r="C242" s="7" t="s">
        <v>32</v>
      </c>
      <c r="D242" s="7">
        <v>102</v>
      </c>
      <c r="E242" s="7">
        <v>15408</v>
      </c>
      <c r="F242" s="7" t="s">
        <v>24</v>
      </c>
      <c r="G242" s="9" t="s">
        <v>21</v>
      </c>
    </row>
    <row r="243" spans="1:7" x14ac:dyDescent="0.25">
      <c r="A243" s="7" t="s">
        <v>277</v>
      </c>
      <c r="B243" s="8">
        <v>42348</v>
      </c>
      <c r="C243" s="7" t="s">
        <v>36</v>
      </c>
      <c r="D243" s="7">
        <v>64</v>
      </c>
      <c r="E243" s="7">
        <v>20520</v>
      </c>
      <c r="F243" s="7" t="s">
        <v>51</v>
      </c>
      <c r="G243" s="9" t="s">
        <v>30</v>
      </c>
    </row>
    <row r="244" spans="1:7" x14ac:dyDescent="0.25">
      <c r="A244" s="7" t="s">
        <v>278</v>
      </c>
      <c r="B244" s="8">
        <v>42349</v>
      </c>
      <c r="C244" s="7" t="s">
        <v>41</v>
      </c>
      <c r="D244" s="7">
        <v>65</v>
      </c>
      <c r="E244" s="7">
        <v>11990</v>
      </c>
      <c r="F244" s="7" t="s">
        <v>26</v>
      </c>
      <c r="G244" s="9" t="s">
        <v>27</v>
      </c>
    </row>
    <row r="245" spans="1:7" x14ac:dyDescent="0.25">
      <c r="A245" s="7" t="s">
        <v>279</v>
      </c>
      <c r="B245" s="8">
        <v>42349</v>
      </c>
      <c r="C245" s="7" t="s">
        <v>32</v>
      </c>
      <c r="D245" s="7">
        <v>169</v>
      </c>
      <c r="E245" s="7">
        <v>25452</v>
      </c>
      <c r="F245" s="7" t="s">
        <v>34</v>
      </c>
      <c r="G245" s="9" t="s">
        <v>27</v>
      </c>
    </row>
    <row r="246" spans="1:7" x14ac:dyDescent="0.25">
      <c r="A246" s="7" t="s">
        <v>280</v>
      </c>
      <c r="B246" s="8">
        <v>42350</v>
      </c>
      <c r="C246" s="7" t="s">
        <v>32</v>
      </c>
      <c r="D246" s="7">
        <v>171</v>
      </c>
      <c r="E246" s="7">
        <v>25704</v>
      </c>
      <c r="F246" s="7" t="s">
        <v>42</v>
      </c>
      <c r="G246" s="9" t="s">
        <v>38</v>
      </c>
    </row>
    <row r="247" spans="1:7" x14ac:dyDescent="0.25">
      <c r="A247" s="7" t="s">
        <v>281</v>
      </c>
      <c r="B247" s="8">
        <v>42351</v>
      </c>
      <c r="C247" s="7" t="s">
        <v>32</v>
      </c>
      <c r="D247" s="7">
        <v>247</v>
      </c>
      <c r="E247" s="7">
        <v>37080</v>
      </c>
      <c r="F247" s="7" t="s">
        <v>51</v>
      </c>
      <c r="G247" s="9" t="s">
        <v>30</v>
      </c>
    </row>
    <row r="248" spans="1:7" x14ac:dyDescent="0.25">
      <c r="A248" s="7" t="s">
        <v>282</v>
      </c>
      <c r="B248" s="8">
        <v>42353</v>
      </c>
      <c r="C248" s="7" t="s">
        <v>56</v>
      </c>
      <c r="D248" s="7">
        <v>99</v>
      </c>
      <c r="E248" s="7">
        <v>29952</v>
      </c>
      <c r="F248" s="7" t="s">
        <v>37</v>
      </c>
      <c r="G248" s="9" t="s">
        <v>38</v>
      </c>
    </row>
    <row r="249" spans="1:7" x14ac:dyDescent="0.25">
      <c r="A249" s="7" t="s">
        <v>283</v>
      </c>
      <c r="B249" s="8">
        <v>42353</v>
      </c>
      <c r="C249" s="7" t="s">
        <v>56</v>
      </c>
      <c r="D249" s="7">
        <v>189</v>
      </c>
      <c r="E249" s="7">
        <v>56700</v>
      </c>
      <c r="F249" s="7" t="s">
        <v>42</v>
      </c>
      <c r="G249" s="9" t="s">
        <v>38</v>
      </c>
    </row>
    <row r="250" spans="1:7" x14ac:dyDescent="0.25">
      <c r="A250" s="7" t="s">
        <v>284</v>
      </c>
      <c r="B250" s="8">
        <v>42355</v>
      </c>
      <c r="C250" s="7" t="s">
        <v>41</v>
      </c>
      <c r="D250" s="7">
        <v>101</v>
      </c>
      <c r="E250" s="7">
        <v>18656</v>
      </c>
      <c r="F250" s="7" t="s">
        <v>20</v>
      </c>
      <c r="G250" s="9" t="s">
        <v>21</v>
      </c>
    </row>
    <row r="251" spans="1:7" x14ac:dyDescent="0.25">
      <c r="A251" s="7" t="s">
        <v>285</v>
      </c>
      <c r="B251" s="8">
        <v>42358</v>
      </c>
      <c r="C251" s="7" t="s">
        <v>41</v>
      </c>
      <c r="D251" s="7">
        <v>102</v>
      </c>
      <c r="E251" s="7">
        <v>18832</v>
      </c>
      <c r="F251" s="7" t="s">
        <v>20</v>
      </c>
      <c r="G251" s="9" t="s">
        <v>21</v>
      </c>
    </row>
    <row r="252" spans="1:7" x14ac:dyDescent="0.25">
      <c r="A252" s="7" t="s">
        <v>286</v>
      </c>
      <c r="B252" s="8">
        <v>42360</v>
      </c>
      <c r="C252" s="7" t="s">
        <v>32</v>
      </c>
      <c r="D252" s="7">
        <v>129</v>
      </c>
      <c r="E252" s="7">
        <v>19440</v>
      </c>
      <c r="F252" s="7" t="s">
        <v>51</v>
      </c>
      <c r="G252" s="9" t="s">
        <v>30</v>
      </c>
    </row>
    <row r="253" spans="1:7" x14ac:dyDescent="0.25">
      <c r="A253" s="7" t="s">
        <v>287</v>
      </c>
      <c r="B253" s="8">
        <v>42361</v>
      </c>
      <c r="C253" s="7" t="s">
        <v>32</v>
      </c>
      <c r="D253" s="7">
        <v>52</v>
      </c>
      <c r="E253" s="7">
        <v>7848</v>
      </c>
      <c r="F253" s="7" t="s">
        <v>37</v>
      </c>
      <c r="G253" s="9" t="s">
        <v>38</v>
      </c>
    </row>
    <row r="254" spans="1:7" x14ac:dyDescent="0.25">
      <c r="A254" s="7" t="s">
        <v>288</v>
      </c>
      <c r="B254" s="8">
        <v>42362</v>
      </c>
      <c r="C254" s="7" t="s">
        <v>23</v>
      </c>
      <c r="D254" s="7">
        <v>96</v>
      </c>
      <c r="E254" s="7">
        <v>12120</v>
      </c>
      <c r="F254" s="7" t="s">
        <v>24</v>
      </c>
      <c r="G254" s="9" t="s">
        <v>21</v>
      </c>
    </row>
    <row r="255" spans="1:7" x14ac:dyDescent="0.25">
      <c r="A255" s="7" t="s">
        <v>289</v>
      </c>
      <c r="B255" s="8">
        <v>42363</v>
      </c>
      <c r="C255" s="7" t="s">
        <v>41</v>
      </c>
      <c r="D255" s="7">
        <v>61</v>
      </c>
      <c r="E255" s="7">
        <v>11220</v>
      </c>
      <c r="F255" s="7" t="s">
        <v>42</v>
      </c>
      <c r="G255" s="9" t="s">
        <v>38</v>
      </c>
    </row>
    <row r="256" spans="1:7" x14ac:dyDescent="0.25">
      <c r="A256" s="7" t="s">
        <v>290</v>
      </c>
      <c r="B256" s="8">
        <v>42363</v>
      </c>
      <c r="C256" s="7" t="s">
        <v>23</v>
      </c>
      <c r="D256" s="7">
        <v>61</v>
      </c>
      <c r="E256" s="7">
        <v>7725</v>
      </c>
      <c r="F256" s="7" t="s">
        <v>42</v>
      </c>
      <c r="G256" s="9" t="s">
        <v>38</v>
      </c>
    </row>
    <row r="257" spans="1:7" x14ac:dyDescent="0.25">
      <c r="A257" s="10" t="s">
        <v>291</v>
      </c>
      <c r="B257" s="11">
        <v>42367</v>
      </c>
      <c r="C257" s="10" t="s">
        <v>32</v>
      </c>
      <c r="D257" s="10">
        <v>62</v>
      </c>
      <c r="E257" s="10">
        <v>9360</v>
      </c>
      <c r="F257" s="10" t="s">
        <v>26</v>
      </c>
      <c r="G257" s="12" t="s">
        <v>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"/>
  <sheetViews>
    <sheetView workbookViewId="0">
      <selection activeCell="H10" sqref="H10"/>
    </sheetView>
  </sheetViews>
  <sheetFormatPr defaultColWidth="13.140625"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P322"/>
  <sheetViews>
    <sheetView workbookViewId="0">
      <selection activeCell="F26" sqref="F26"/>
    </sheetView>
  </sheetViews>
  <sheetFormatPr defaultRowHeight="15" x14ac:dyDescent="0.25"/>
  <cols>
    <col min="1" max="1" width="18.85546875" customWidth="1"/>
    <col min="2" max="2" width="17.7109375" customWidth="1"/>
    <col min="3" max="3" width="15.42578125" customWidth="1"/>
    <col min="4" max="4" width="15.140625" customWidth="1"/>
    <col min="5" max="5" width="16.7109375" customWidth="1"/>
    <col min="6" max="7" width="19.5703125" style="1" bestFit="1" customWidth="1"/>
    <col min="9" max="10" width="9.140625" style="1"/>
    <col min="11" max="11" width="19.5703125" style="4" bestFit="1" customWidth="1"/>
    <col min="13" max="13" width="19.5703125" bestFit="1" customWidth="1"/>
    <col min="17" max="16384" width="9.140625" style="1"/>
  </cols>
  <sheetData>
    <row r="1" spans="6:16" x14ac:dyDescent="0.25">
      <c r="F1"/>
      <c r="G1"/>
      <c r="H1" s="1"/>
      <c r="J1" s="4"/>
      <c r="K1"/>
      <c r="P1" s="1"/>
    </row>
    <row r="2" spans="6:16" x14ac:dyDescent="0.25">
      <c r="F2" s="2" t="s">
        <v>0</v>
      </c>
      <c r="G2"/>
      <c r="H2" s="1"/>
      <c r="J2" s="4"/>
      <c r="K2"/>
      <c r="P2" s="1"/>
    </row>
    <row r="3" spans="6:16" x14ac:dyDescent="0.25">
      <c r="F3" s="3" t="s">
        <v>1</v>
      </c>
      <c r="G3"/>
      <c r="H3" s="1"/>
      <c r="J3" s="4"/>
      <c r="K3"/>
      <c r="P3" s="1"/>
    </row>
    <row r="4" spans="6:16" x14ac:dyDescent="0.25">
      <c r="F4" s="3" t="s">
        <v>2</v>
      </c>
      <c r="G4"/>
      <c r="H4" s="1"/>
      <c r="J4" s="4"/>
      <c r="K4"/>
      <c r="P4" s="1"/>
    </row>
    <row r="5" spans="6:16" x14ac:dyDescent="0.25">
      <c r="F5" s="3" t="s">
        <v>3</v>
      </c>
      <c r="G5"/>
      <c r="H5" s="1"/>
      <c r="J5" s="4"/>
      <c r="K5"/>
      <c r="P5" s="1"/>
    </row>
    <row r="6" spans="6:16" x14ac:dyDescent="0.25">
      <c r="F6" s="3" t="s">
        <v>4</v>
      </c>
      <c r="G6"/>
      <c r="H6" s="1"/>
      <c r="J6" s="4"/>
      <c r="K6"/>
      <c r="P6" s="1"/>
    </row>
    <row r="7" spans="6:16" x14ac:dyDescent="0.25">
      <c r="F7" s="3" t="s">
        <v>5</v>
      </c>
      <c r="G7"/>
      <c r="H7" s="1"/>
      <c r="J7" s="4"/>
      <c r="K7"/>
      <c r="P7" s="1"/>
    </row>
    <row r="8" spans="6:16" x14ac:dyDescent="0.25">
      <c r="F8" s="3" t="s">
        <v>6</v>
      </c>
      <c r="G8"/>
      <c r="H8" s="1"/>
      <c r="J8" s="4"/>
      <c r="K8"/>
      <c r="P8" s="1"/>
    </row>
    <row r="9" spans="6:16" x14ac:dyDescent="0.25">
      <c r="F9" s="3" t="s">
        <v>7</v>
      </c>
      <c r="G9"/>
      <c r="H9" s="1"/>
      <c r="J9" s="4"/>
      <c r="K9"/>
      <c r="P9" s="1"/>
    </row>
    <row r="10" spans="6:16" x14ac:dyDescent="0.25">
      <c r="F10" s="3" t="s">
        <v>8</v>
      </c>
      <c r="G10"/>
      <c r="H10" s="1"/>
      <c r="J10" s="4"/>
      <c r="K10"/>
      <c r="P10" s="1"/>
    </row>
    <row r="11" spans="6:16" x14ac:dyDescent="0.25">
      <c r="F11" s="3" t="s">
        <v>9</v>
      </c>
      <c r="G11"/>
      <c r="H11" s="1"/>
      <c r="J11" s="4"/>
      <c r="K11"/>
      <c r="P11" s="1"/>
    </row>
    <row r="12" spans="6:16" x14ac:dyDescent="0.25">
      <c r="F12" s="3" t="s">
        <v>10</v>
      </c>
      <c r="G12"/>
      <c r="H12" s="1"/>
      <c r="J12" s="4"/>
      <c r="K12"/>
      <c r="P12" s="1"/>
    </row>
    <row r="13" spans="6:16" x14ac:dyDescent="0.25">
      <c r="F13" s="3" t="s">
        <v>11</v>
      </c>
      <c r="G13"/>
      <c r="H13" s="1"/>
      <c r="J13"/>
      <c r="K13"/>
      <c r="P13" s="1"/>
    </row>
    <row r="14" spans="6:16" x14ac:dyDescent="0.25">
      <c r="G14"/>
      <c r="H14" s="1"/>
      <c r="J14"/>
      <c r="K14"/>
      <c r="P14" s="1"/>
    </row>
    <row r="15" spans="6:16" x14ac:dyDescent="0.25">
      <c r="G15"/>
      <c r="H15" s="1"/>
      <c r="J15"/>
      <c r="K15"/>
      <c r="P15" s="1"/>
    </row>
    <row r="16" spans="6:16" x14ac:dyDescent="0.25">
      <c r="G16"/>
      <c r="H16" s="1"/>
      <c r="J16"/>
      <c r="K16"/>
      <c r="P16" s="1"/>
    </row>
    <row r="17" spans="8:11" x14ac:dyDescent="0.25">
      <c r="H17" s="1"/>
      <c r="K17"/>
    </row>
    <row r="18" spans="8:11" x14ac:dyDescent="0.25">
      <c r="H18" s="1"/>
      <c r="K18"/>
    </row>
    <row r="19" spans="8:11" x14ac:dyDescent="0.25">
      <c r="H19" s="1"/>
      <c r="K19"/>
    </row>
    <row r="20" spans="8:11" x14ac:dyDescent="0.25">
      <c r="H20" s="1"/>
      <c r="K20"/>
    </row>
    <row r="21" spans="8:11" x14ac:dyDescent="0.25">
      <c r="H21" s="1"/>
      <c r="K21"/>
    </row>
    <row r="22" spans="8:11" x14ac:dyDescent="0.25">
      <c r="H22" s="1"/>
      <c r="K22"/>
    </row>
    <row r="23" spans="8:11" x14ac:dyDescent="0.25">
      <c r="H23" s="1"/>
      <c r="K23"/>
    </row>
    <row r="24" spans="8:11" x14ac:dyDescent="0.25">
      <c r="H24" s="1"/>
      <c r="K24"/>
    </row>
    <row r="25" spans="8:11" x14ac:dyDescent="0.25">
      <c r="H25" s="1"/>
      <c r="K25"/>
    </row>
    <row r="26" spans="8:11" x14ac:dyDescent="0.25">
      <c r="H26" s="1"/>
      <c r="K26"/>
    </row>
    <row r="27" spans="8:11" x14ac:dyDescent="0.25">
      <c r="H27" s="1"/>
      <c r="K27"/>
    </row>
    <row r="28" spans="8:11" x14ac:dyDescent="0.25">
      <c r="H28" s="1"/>
      <c r="K28"/>
    </row>
    <row r="29" spans="8:11" x14ac:dyDescent="0.25">
      <c r="H29" s="1"/>
      <c r="K29"/>
    </row>
    <row r="30" spans="8:11" x14ac:dyDescent="0.25">
      <c r="H30" s="1"/>
      <c r="K30"/>
    </row>
    <row r="31" spans="8:11" x14ac:dyDescent="0.25">
      <c r="H31" s="1"/>
      <c r="K31"/>
    </row>
    <row r="32" spans="8:11" x14ac:dyDescent="0.25">
      <c r="H32" s="1"/>
      <c r="K32"/>
    </row>
    <row r="33" spans="8:11" x14ac:dyDescent="0.25">
      <c r="H33" s="1"/>
      <c r="K33"/>
    </row>
    <row r="34" spans="8:11" x14ac:dyDescent="0.25">
      <c r="H34" s="1"/>
      <c r="K34"/>
    </row>
    <row r="35" spans="8:11" x14ac:dyDescent="0.25">
      <c r="H35" s="1"/>
      <c r="K35"/>
    </row>
    <row r="36" spans="8:11" x14ac:dyDescent="0.25">
      <c r="H36" s="1"/>
      <c r="K36"/>
    </row>
    <row r="37" spans="8:11" x14ac:dyDescent="0.25">
      <c r="H37" s="1"/>
      <c r="K37"/>
    </row>
    <row r="38" spans="8:11" x14ac:dyDescent="0.25">
      <c r="H38" s="1"/>
      <c r="K38"/>
    </row>
    <row r="39" spans="8:11" x14ac:dyDescent="0.25">
      <c r="H39" s="1"/>
      <c r="K39"/>
    </row>
    <row r="40" spans="8:11" x14ac:dyDescent="0.25">
      <c r="H40" s="1"/>
      <c r="K40"/>
    </row>
    <row r="41" spans="8:11" x14ac:dyDescent="0.25">
      <c r="H41" s="1"/>
      <c r="K41"/>
    </row>
    <row r="42" spans="8:11" x14ac:dyDescent="0.25">
      <c r="H42" s="1"/>
      <c r="K42"/>
    </row>
    <row r="43" spans="8:11" x14ac:dyDescent="0.25">
      <c r="H43" s="1"/>
      <c r="K43"/>
    </row>
    <row r="44" spans="8:11" x14ac:dyDescent="0.25">
      <c r="H44" s="1"/>
      <c r="K44"/>
    </row>
    <row r="45" spans="8:11" x14ac:dyDescent="0.25">
      <c r="H45" s="1"/>
      <c r="K45"/>
    </row>
    <row r="46" spans="8:11" x14ac:dyDescent="0.25">
      <c r="H46" s="1"/>
      <c r="K46"/>
    </row>
    <row r="47" spans="8:11" x14ac:dyDescent="0.25">
      <c r="H47" s="1"/>
      <c r="K47"/>
    </row>
    <row r="48" spans="8:11" x14ac:dyDescent="0.25">
      <c r="H48" s="1"/>
      <c r="K48"/>
    </row>
    <row r="49" spans="8:11" x14ac:dyDescent="0.25">
      <c r="H49" s="1"/>
      <c r="K49"/>
    </row>
    <row r="50" spans="8:11" x14ac:dyDescent="0.25">
      <c r="H50" s="1"/>
      <c r="K50"/>
    </row>
    <row r="51" spans="8:11" x14ac:dyDescent="0.25">
      <c r="H51" s="1"/>
      <c r="K51"/>
    </row>
    <row r="52" spans="8:11" x14ac:dyDescent="0.25">
      <c r="H52" s="1"/>
      <c r="K52"/>
    </row>
    <row r="53" spans="8:11" x14ac:dyDescent="0.25">
      <c r="H53" s="1"/>
      <c r="K53"/>
    </row>
    <row r="54" spans="8:11" x14ac:dyDescent="0.25">
      <c r="H54" s="1"/>
      <c r="K54"/>
    </row>
    <row r="55" spans="8:11" x14ac:dyDescent="0.25">
      <c r="H55" s="1"/>
      <c r="K55"/>
    </row>
    <row r="56" spans="8:11" x14ac:dyDescent="0.25">
      <c r="H56" s="1"/>
      <c r="K56"/>
    </row>
    <row r="57" spans="8:11" x14ac:dyDescent="0.25">
      <c r="H57" s="1"/>
      <c r="K57"/>
    </row>
    <row r="58" spans="8:11" x14ac:dyDescent="0.25">
      <c r="H58" s="1"/>
      <c r="K58"/>
    </row>
    <row r="59" spans="8:11" x14ac:dyDescent="0.25">
      <c r="H59" s="1"/>
      <c r="K59"/>
    </row>
    <row r="60" spans="8:11" x14ac:dyDescent="0.25">
      <c r="H60" s="1"/>
      <c r="K60"/>
    </row>
    <row r="61" spans="8:11" x14ac:dyDescent="0.25">
      <c r="H61" s="1"/>
      <c r="K61"/>
    </row>
    <row r="62" spans="8:11" x14ac:dyDescent="0.25">
      <c r="H62" s="1"/>
      <c r="K62"/>
    </row>
    <row r="63" spans="8:11" x14ac:dyDescent="0.25">
      <c r="H63" s="1"/>
      <c r="K63"/>
    </row>
    <row r="64" spans="8:11" x14ac:dyDescent="0.25">
      <c r="H64" s="1"/>
      <c r="K64"/>
    </row>
    <row r="65" spans="8:11" x14ac:dyDescent="0.25">
      <c r="H65" s="1"/>
      <c r="K65"/>
    </row>
    <row r="66" spans="8:11" x14ac:dyDescent="0.25">
      <c r="H66" s="1"/>
      <c r="K66"/>
    </row>
    <row r="67" spans="8:11" x14ac:dyDescent="0.25">
      <c r="H67" s="1"/>
      <c r="K67"/>
    </row>
    <row r="68" spans="8:11" x14ac:dyDescent="0.25">
      <c r="H68" s="1"/>
      <c r="K68"/>
    </row>
    <row r="69" spans="8:11" x14ac:dyDescent="0.25">
      <c r="H69" s="1"/>
      <c r="K69"/>
    </row>
    <row r="70" spans="8:11" x14ac:dyDescent="0.25">
      <c r="H70" s="1"/>
      <c r="K70"/>
    </row>
    <row r="71" spans="8:11" x14ac:dyDescent="0.25">
      <c r="H71" s="1"/>
      <c r="K71"/>
    </row>
    <row r="72" spans="8:11" x14ac:dyDescent="0.25">
      <c r="H72" s="1"/>
      <c r="K72"/>
    </row>
    <row r="73" spans="8:11" x14ac:dyDescent="0.25">
      <c r="H73" s="1"/>
      <c r="K73"/>
    </row>
    <row r="74" spans="8:11" x14ac:dyDescent="0.25">
      <c r="H74" s="1"/>
      <c r="K74"/>
    </row>
    <row r="75" spans="8:11" x14ac:dyDescent="0.25">
      <c r="H75" s="1"/>
      <c r="K75"/>
    </row>
    <row r="76" spans="8:11" x14ac:dyDescent="0.25">
      <c r="H76" s="1"/>
      <c r="K76"/>
    </row>
    <row r="77" spans="8:11" x14ac:dyDescent="0.25">
      <c r="H77" s="1"/>
      <c r="K77"/>
    </row>
    <row r="78" spans="8:11" x14ac:dyDescent="0.25">
      <c r="H78" s="1"/>
      <c r="K78"/>
    </row>
    <row r="79" spans="8:11" x14ac:dyDescent="0.25">
      <c r="H79" s="1"/>
      <c r="K79"/>
    </row>
    <row r="80" spans="8:11" x14ac:dyDescent="0.25">
      <c r="H80" s="1"/>
      <c r="K80"/>
    </row>
    <row r="81" spans="8:11" x14ac:dyDescent="0.25">
      <c r="H81" s="1"/>
      <c r="K81"/>
    </row>
    <row r="82" spans="8:11" x14ac:dyDescent="0.25">
      <c r="H82" s="1"/>
      <c r="K82"/>
    </row>
    <row r="83" spans="8:11" x14ac:dyDescent="0.25">
      <c r="H83" s="1"/>
      <c r="K83"/>
    </row>
    <row r="84" spans="8:11" x14ac:dyDescent="0.25">
      <c r="H84" s="1"/>
      <c r="K84"/>
    </row>
    <row r="85" spans="8:11" x14ac:dyDescent="0.25">
      <c r="H85" s="1"/>
      <c r="K85"/>
    </row>
    <row r="86" spans="8:11" x14ac:dyDescent="0.25">
      <c r="H86" s="1"/>
      <c r="K86"/>
    </row>
    <row r="87" spans="8:11" x14ac:dyDescent="0.25">
      <c r="H87" s="1"/>
      <c r="K87"/>
    </row>
    <row r="88" spans="8:11" x14ac:dyDescent="0.25">
      <c r="H88" s="1"/>
      <c r="K88"/>
    </row>
    <row r="89" spans="8:11" x14ac:dyDescent="0.25">
      <c r="H89" s="1"/>
      <c r="K89"/>
    </row>
    <row r="90" spans="8:11" x14ac:dyDescent="0.25">
      <c r="H90" s="1"/>
      <c r="K90"/>
    </row>
    <row r="91" spans="8:11" x14ac:dyDescent="0.25">
      <c r="H91" s="1"/>
      <c r="K91"/>
    </row>
    <row r="92" spans="8:11" x14ac:dyDescent="0.25">
      <c r="H92" s="1"/>
      <c r="K92"/>
    </row>
    <row r="93" spans="8:11" x14ac:dyDescent="0.25">
      <c r="H93" s="1"/>
      <c r="K93"/>
    </row>
    <row r="94" spans="8:11" x14ac:dyDescent="0.25">
      <c r="H94" s="1"/>
      <c r="K94"/>
    </row>
    <row r="95" spans="8:11" x14ac:dyDescent="0.25">
      <c r="H95" s="1"/>
      <c r="K95"/>
    </row>
    <row r="96" spans="8:11" x14ac:dyDescent="0.25">
      <c r="H96" s="1"/>
      <c r="K96"/>
    </row>
    <row r="97" spans="8:11" x14ac:dyDescent="0.25">
      <c r="H97" s="1"/>
      <c r="K97"/>
    </row>
    <row r="98" spans="8:11" x14ac:dyDescent="0.25">
      <c r="H98" s="1"/>
      <c r="K98"/>
    </row>
    <row r="99" spans="8:11" x14ac:dyDescent="0.25">
      <c r="H99" s="1"/>
      <c r="K99"/>
    </row>
    <row r="100" spans="8:11" x14ac:dyDescent="0.25">
      <c r="H100" s="1"/>
      <c r="K100"/>
    </row>
    <row r="101" spans="8:11" x14ac:dyDescent="0.25">
      <c r="H101" s="1"/>
      <c r="K101"/>
    </row>
    <row r="102" spans="8:11" x14ac:dyDescent="0.25">
      <c r="H102" s="1"/>
      <c r="K102"/>
    </row>
    <row r="103" spans="8:11" x14ac:dyDescent="0.25">
      <c r="H103" s="1"/>
      <c r="K103"/>
    </row>
    <row r="104" spans="8:11" x14ac:dyDescent="0.25">
      <c r="H104" s="1"/>
      <c r="K104"/>
    </row>
    <row r="105" spans="8:11" x14ac:dyDescent="0.25">
      <c r="H105" s="1"/>
      <c r="K105"/>
    </row>
    <row r="106" spans="8:11" x14ac:dyDescent="0.25">
      <c r="H106" s="1"/>
      <c r="K106"/>
    </row>
    <row r="107" spans="8:11" x14ac:dyDescent="0.25">
      <c r="H107" s="1"/>
      <c r="K107"/>
    </row>
    <row r="108" spans="8:11" x14ac:dyDescent="0.25">
      <c r="H108" s="1"/>
      <c r="K108"/>
    </row>
    <row r="109" spans="8:11" x14ac:dyDescent="0.25">
      <c r="H109" s="1"/>
      <c r="K109"/>
    </row>
    <row r="110" spans="8:11" x14ac:dyDescent="0.25">
      <c r="H110" s="1"/>
      <c r="K110"/>
    </row>
    <row r="111" spans="8:11" x14ac:dyDescent="0.25">
      <c r="H111" s="1"/>
      <c r="K111"/>
    </row>
    <row r="112" spans="8:11" x14ac:dyDescent="0.25">
      <c r="H112" s="1"/>
      <c r="K112"/>
    </row>
    <row r="113" spans="8:11" x14ac:dyDescent="0.25">
      <c r="H113" s="1"/>
      <c r="K113"/>
    </row>
    <row r="114" spans="8:11" x14ac:dyDescent="0.25">
      <c r="H114" s="1"/>
      <c r="K114"/>
    </row>
    <row r="115" spans="8:11" x14ac:dyDescent="0.25">
      <c r="H115" s="1"/>
      <c r="K115"/>
    </row>
    <row r="116" spans="8:11" x14ac:dyDescent="0.25">
      <c r="H116" s="1"/>
      <c r="K116"/>
    </row>
    <row r="117" spans="8:11" x14ac:dyDescent="0.25">
      <c r="H117" s="1"/>
      <c r="K117"/>
    </row>
    <row r="118" spans="8:11" x14ac:dyDescent="0.25">
      <c r="H118" s="1"/>
      <c r="K118"/>
    </row>
    <row r="119" spans="8:11" x14ac:dyDescent="0.25">
      <c r="H119" s="1"/>
      <c r="K119"/>
    </row>
    <row r="120" spans="8:11" x14ac:dyDescent="0.25">
      <c r="H120" s="1"/>
      <c r="K120"/>
    </row>
    <row r="121" spans="8:11" x14ac:dyDescent="0.25">
      <c r="H121" s="1"/>
      <c r="K121"/>
    </row>
    <row r="122" spans="8:11" x14ac:dyDescent="0.25">
      <c r="H122" s="1"/>
      <c r="K122"/>
    </row>
    <row r="123" spans="8:11" x14ac:dyDescent="0.25">
      <c r="H123" s="1"/>
      <c r="K123"/>
    </row>
    <row r="124" spans="8:11" x14ac:dyDescent="0.25">
      <c r="H124" s="1"/>
      <c r="K124"/>
    </row>
    <row r="125" spans="8:11" x14ac:dyDescent="0.25">
      <c r="H125" s="1"/>
      <c r="K125"/>
    </row>
    <row r="126" spans="8:11" x14ac:dyDescent="0.25">
      <c r="H126" s="1"/>
      <c r="K126"/>
    </row>
    <row r="127" spans="8:11" x14ac:dyDescent="0.25">
      <c r="H127" s="1"/>
      <c r="K127"/>
    </row>
    <row r="128" spans="8:11" x14ac:dyDescent="0.25">
      <c r="H128" s="1"/>
      <c r="K128"/>
    </row>
    <row r="129" spans="8:11" x14ac:dyDescent="0.25">
      <c r="H129" s="1"/>
      <c r="K129"/>
    </row>
    <row r="130" spans="8:11" x14ac:dyDescent="0.25">
      <c r="H130" s="1"/>
      <c r="K130"/>
    </row>
    <row r="131" spans="8:11" x14ac:dyDescent="0.25">
      <c r="H131" s="1"/>
      <c r="K131"/>
    </row>
    <row r="132" spans="8:11" x14ac:dyDescent="0.25">
      <c r="H132" s="1"/>
      <c r="K132"/>
    </row>
    <row r="133" spans="8:11" x14ac:dyDescent="0.25">
      <c r="H133" s="1"/>
      <c r="K133"/>
    </row>
    <row r="134" spans="8:11" x14ac:dyDescent="0.25">
      <c r="H134" s="1"/>
      <c r="K134"/>
    </row>
    <row r="135" spans="8:11" x14ac:dyDescent="0.25">
      <c r="H135" s="1"/>
      <c r="K135"/>
    </row>
    <row r="136" spans="8:11" x14ac:dyDescent="0.25">
      <c r="H136" s="1"/>
      <c r="K136"/>
    </row>
    <row r="137" spans="8:11" x14ac:dyDescent="0.25">
      <c r="H137" s="1"/>
      <c r="K137"/>
    </row>
    <row r="138" spans="8:11" x14ac:dyDescent="0.25">
      <c r="H138" s="1"/>
      <c r="K138"/>
    </row>
    <row r="139" spans="8:11" x14ac:dyDescent="0.25">
      <c r="H139" s="1"/>
      <c r="K139"/>
    </row>
    <row r="140" spans="8:11" x14ac:dyDescent="0.25">
      <c r="H140" s="1"/>
      <c r="K140"/>
    </row>
    <row r="141" spans="8:11" x14ac:dyDescent="0.25">
      <c r="H141" s="1"/>
      <c r="K141"/>
    </row>
    <row r="142" spans="8:11" x14ac:dyDescent="0.25">
      <c r="H142" s="1"/>
      <c r="K142"/>
    </row>
    <row r="143" spans="8:11" x14ac:dyDescent="0.25">
      <c r="H143" s="1"/>
      <c r="K143"/>
    </row>
    <row r="144" spans="8:11" x14ac:dyDescent="0.25">
      <c r="H144" s="1"/>
      <c r="K144"/>
    </row>
    <row r="145" spans="8:11" x14ac:dyDescent="0.25">
      <c r="H145" s="1"/>
      <c r="K145"/>
    </row>
    <row r="146" spans="8:11" x14ac:dyDescent="0.25">
      <c r="H146" s="1"/>
      <c r="K146"/>
    </row>
    <row r="147" spans="8:11" x14ac:dyDescent="0.25">
      <c r="H147" s="1"/>
      <c r="K147"/>
    </row>
    <row r="148" spans="8:11" x14ac:dyDescent="0.25">
      <c r="H148" s="1"/>
      <c r="K148"/>
    </row>
    <row r="149" spans="8:11" x14ac:dyDescent="0.25">
      <c r="H149" s="1"/>
      <c r="K149"/>
    </row>
    <row r="150" spans="8:11" x14ac:dyDescent="0.25">
      <c r="H150" s="1"/>
      <c r="K150"/>
    </row>
    <row r="151" spans="8:11" x14ac:dyDescent="0.25">
      <c r="H151" s="1"/>
      <c r="K151"/>
    </row>
    <row r="152" spans="8:11" x14ac:dyDescent="0.25">
      <c r="H152" s="1"/>
      <c r="K152"/>
    </row>
    <row r="153" spans="8:11" x14ac:dyDescent="0.25">
      <c r="H153" s="1"/>
      <c r="K153"/>
    </row>
    <row r="154" spans="8:11" x14ac:dyDescent="0.25">
      <c r="H154" s="1"/>
      <c r="K154"/>
    </row>
    <row r="155" spans="8:11" x14ac:dyDescent="0.25">
      <c r="H155" s="1"/>
      <c r="K155"/>
    </row>
    <row r="156" spans="8:11" x14ac:dyDescent="0.25">
      <c r="H156" s="1"/>
      <c r="K156"/>
    </row>
    <row r="157" spans="8:11" x14ac:dyDescent="0.25">
      <c r="H157" s="1"/>
      <c r="K157"/>
    </row>
    <row r="158" spans="8:11" x14ac:dyDescent="0.25">
      <c r="H158" s="1"/>
      <c r="K158"/>
    </row>
    <row r="159" spans="8:11" x14ac:dyDescent="0.25">
      <c r="H159" s="1"/>
      <c r="K159"/>
    </row>
    <row r="160" spans="8:11" x14ac:dyDescent="0.25">
      <c r="H160" s="1"/>
      <c r="K160"/>
    </row>
    <row r="161" spans="8:11" x14ac:dyDescent="0.25">
      <c r="H161" s="1"/>
      <c r="K161"/>
    </row>
    <row r="162" spans="8:11" x14ac:dyDescent="0.25">
      <c r="H162" s="1"/>
      <c r="K162"/>
    </row>
    <row r="163" spans="8:11" x14ac:dyDescent="0.25">
      <c r="H163" s="1"/>
      <c r="K163"/>
    </row>
    <row r="164" spans="8:11" x14ac:dyDescent="0.25">
      <c r="H164" s="1"/>
      <c r="K164"/>
    </row>
    <row r="165" spans="8:11" x14ac:dyDescent="0.25">
      <c r="H165" s="1"/>
      <c r="K165"/>
    </row>
    <row r="166" spans="8:11" x14ac:dyDescent="0.25">
      <c r="H166" s="1"/>
      <c r="K166"/>
    </row>
    <row r="167" spans="8:11" x14ac:dyDescent="0.25">
      <c r="H167" s="1"/>
      <c r="K167"/>
    </row>
    <row r="168" spans="8:11" x14ac:dyDescent="0.25">
      <c r="H168" s="1"/>
      <c r="K168"/>
    </row>
    <row r="169" spans="8:11" x14ac:dyDescent="0.25">
      <c r="H169" s="1"/>
      <c r="K169"/>
    </row>
    <row r="170" spans="8:11" x14ac:dyDescent="0.25">
      <c r="H170" s="1"/>
      <c r="K170"/>
    </row>
    <row r="171" spans="8:11" x14ac:dyDescent="0.25">
      <c r="H171" s="1"/>
      <c r="K171"/>
    </row>
    <row r="172" spans="8:11" x14ac:dyDescent="0.25">
      <c r="H172" s="1"/>
      <c r="K172"/>
    </row>
    <row r="173" spans="8:11" x14ac:dyDescent="0.25">
      <c r="H173" s="1"/>
      <c r="K173"/>
    </row>
    <row r="174" spans="8:11" x14ac:dyDescent="0.25">
      <c r="H174" s="1"/>
      <c r="K174"/>
    </row>
    <row r="175" spans="8:11" x14ac:dyDescent="0.25">
      <c r="H175" s="1"/>
      <c r="K175"/>
    </row>
    <row r="176" spans="8:11" x14ac:dyDescent="0.25">
      <c r="H176" s="1"/>
      <c r="K176"/>
    </row>
    <row r="177" spans="8:11" x14ac:dyDescent="0.25">
      <c r="H177" s="1"/>
      <c r="K177"/>
    </row>
    <row r="178" spans="8:11" x14ac:dyDescent="0.25">
      <c r="H178" s="1"/>
      <c r="K178"/>
    </row>
    <row r="179" spans="8:11" x14ac:dyDescent="0.25">
      <c r="H179" s="1"/>
      <c r="K179"/>
    </row>
    <row r="180" spans="8:11" x14ac:dyDescent="0.25">
      <c r="H180" s="1"/>
      <c r="K180"/>
    </row>
    <row r="181" spans="8:11" x14ac:dyDescent="0.25">
      <c r="H181" s="1"/>
      <c r="K181"/>
    </row>
    <row r="182" spans="8:11" x14ac:dyDescent="0.25">
      <c r="H182" s="1"/>
      <c r="K182"/>
    </row>
    <row r="183" spans="8:11" x14ac:dyDescent="0.25">
      <c r="H183" s="1"/>
      <c r="K183"/>
    </row>
    <row r="184" spans="8:11" x14ac:dyDescent="0.25">
      <c r="H184" s="1"/>
      <c r="K184"/>
    </row>
    <row r="185" spans="8:11" x14ac:dyDescent="0.25">
      <c r="H185" s="1"/>
      <c r="K185"/>
    </row>
    <row r="186" spans="8:11" x14ac:dyDescent="0.25">
      <c r="H186" s="1"/>
      <c r="K186"/>
    </row>
    <row r="187" spans="8:11" x14ac:dyDescent="0.25">
      <c r="H187" s="1"/>
      <c r="K187"/>
    </row>
    <row r="188" spans="8:11" x14ac:dyDescent="0.25">
      <c r="H188" s="1"/>
      <c r="K188"/>
    </row>
    <row r="189" spans="8:11" x14ac:dyDescent="0.25">
      <c r="H189" s="1"/>
      <c r="K189"/>
    </row>
    <row r="190" spans="8:11" x14ac:dyDescent="0.25">
      <c r="H190" s="1"/>
      <c r="K190"/>
    </row>
    <row r="191" spans="8:11" x14ac:dyDescent="0.25">
      <c r="H191" s="1"/>
      <c r="K191"/>
    </row>
    <row r="192" spans="8:11" x14ac:dyDescent="0.25">
      <c r="H192" s="1"/>
      <c r="K192"/>
    </row>
    <row r="193" spans="8:11" x14ac:dyDescent="0.25">
      <c r="H193" s="1"/>
      <c r="K193"/>
    </row>
    <row r="194" spans="8:11" x14ac:dyDescent="0.25">
      <c r="H194" s="1"/>
      <c r="K194"/>
    </row>
    <row r="195" spans="8:11" x14ac:dyDescent="0.25">
      <c r="H195" s="1"/>
      <c r="K195"/>
    </row>
    <row r="196" spans="8:11" x14ac:dyDescent="0.25">
      <c r="H196" s="1"/>
      <c r="K196"/>
    </row>
    <row r="197" spans="8:11" x14ac:dyDescent="0.25">
      <c r="H197" s="1"/>
      <c r="K197"/>
    </row>
    <row r="198" spans="8:11" x14ac:dyDescent="0.25">
      <c r="H198" s="1"/>
      <c r="K198"/>
    </row>
    <row r="199" spans="8:11" x14ac:dyDescent="0.25">
      <c r="H199" s="1"/>
      <c r="K199"/>
    </row>
    <row r="200" spans="8:11" x14ac:dyDescent="0.25">
      <c r="H200" s="1"/>
      <c r="K200"/>
    </row>
    <row r="201" spans="8:11" x14ac:dyDescent="0.25">
      <c r="H201" s="1"/>
      <c r="K201"/>
    </row>
    <row r="202" spans="8:11" x14ac:dyDescent="0.25">
      <c r="H202" s="1"/>
      <c r="K202"/>
    </row>
    <row r="203" spans="8:11" x14ac:dyDescent="0.25">
      <c r="H203" s="1"/>
      <c r="K203"/>
    </row>
    <row r="204" spans="8:11" x14ac:dyDescent="0.25">
      <c r="H204" s="1"/>
      <c r="K204"/>
    </row>
    <row r="205" spans="8:11" x14ac:dyDescent="0.25">
      <c r="H205" s="1"/>
      <c r="K205"/>
    </row>
    <row r="206" spans="8:11" x14ac:dyDescent="0.25">
      <c r="H206" s="1"/>
      <c r="K206"/>
    </row>
    <row r="207" spans="8:11" x14ac:dyDescent="0.25">
      <c r="H207" s="1"/>
      <c r="K207"/>
    </row>
    <row r="208" spans="8:11" x14ac:dyDescent="0.25">
      <c r="H208" s="1"/>
      <c r="K208"/>
    </row>
    <row r="209" spans="8:11" x14ac:dyDescent="0.25">
      <c r="H209" s="1"/>
      <c r="K209"/>
    </row>
    <row r="210" spans="8:11" x14ac:dyDescent="0.25">
      <c r="H210" s="1"/>
      <c r="K210"/>
    </row>
    <row r="211" spans="8:11" x14ac:dyDescent="0.25">
      <c r="H211" s="1"/>
      <c r="K211"/>
    </row>
    <row r="212" spans="8:11" x14ac:dyDescent="0.25">
      <c r="H212" s="1"/>
      <c r="K212"/>
    </row>
    <row r="213" spans="8:11" x14ac:dyDescent="0.25">
      <c r="H213" s="1"/>
      <c r="K213"/>
    </row>
    <row r="214" spans="8:11" x14ac:dyDescent="0.25">
      <c r="H214" s="1"/>
      <c r="K214"/>
    </row>
    <row r="215" spans="8:11" x14ac:dyDescent="0.25">
      <c r="H215" s="1"/>
      <c r="K215"/>
    </row>
    <row r="216" spans="8:11" x14ac:dyDescent="0.25">
      <c r="H216" s="1"/>
      <c r="K216"/>
    </row>
    <row r="217" spans="8:11" x14ac:dyDescent="0.25">
      <c r="H217" s="1"/>
      <c r="K217"/>
    </row>
    <row r="218" spans="8:11" x14ac:dyDescent="0.25">
      <c r="H218" s="1"/>
      <c r="K218"/>
    </row>
    <row r="219" spans="8:11" x14ac:dyDescent="0.25">
      <c r="H219" s="1"/>
      <c r="K219"/>
    </row>
    <row r="220" spans="8:11" x14ac:dyDescent="0.25">
      <c r="H220" s="1"/>
      <c r="K220"/>
    </row>
    <row r="221" spans="8:11" x14ac:dyDescent="0.25">
      <c r="H221" s="1"/>
      <c r="K221"/>
    </row>
    <row r="222" spans="8:11" x14ac:dyDescent="0.25">
      <c r="H222" s="1"/>
      <c r="K222"/>
    </row>
    <row r="223" spans="8:11" x14ac:dyDescent="0.25">
      <c r="H223" s="1"/>
      <c r="K223"/>
    </row>
    <row r="224" spans="8:11" x14ac:dyDescent="0.25">
      <c r="H224" s="1"/>
      <c r="K224"/>
    </row>
    <row r="225" spans="8:11" x14ac:dyDescent="0.25">
      <c r="H225" s="1"/>
      <c r="K225"/>
    </row>
    <row r="226" spans="8:11" x14ac:dyDescent="0.25">
      <c r="H226" s="1"/>
      <c r="K226"/>
    </row>
    <row r="227" spans="8:11" x14ac:dyDescent="0.25">
      <c r="H227" s="1"/>
      <c r="K227"/>
    </row>
    <row r="228" spans="8:11" x14ac:dyDescent="0.25">
      <c r="H228" s="1"/>
      <c r="K228"/>
    </row>
    <row r="229" spans="8:11" x14ac:dyDescent="0.25">
      <c r="H229" s="1"/>
      <c r="K229"/>
    </row>
    <row r="230" spans="8:11" x14ac:dyDescent="0.25">
      <c r="H230" s="1"/>
      <c r="K230"/>
    </row>
    <row r="231" spans="8:11" x14ac:dyDescent="0.25">
      <c r="H231" s="1"/>
      <c r="K231"/>
    </row>
    <row r="232" spans="8:11" x14ac:dyDescent="0.25">
      <c r="H232" s="1"/>
      <c r="K232"/>
    </row>
    <row r="233" spans="8:11" x14ac:dyDescent="0.25">
      <c r="H233" s="1"/>
      <c r="K233"/>
    </row>
    <row r="234" spans="8:11" x14ac:dyDescent="0.25">
      <c r="H234" s="1"/>
      <c r="K234"/>
    </row>
    <row r="235" spans="8:11" x14ac:dyDescent="0.25">
      <c r="H235" s="1"/>
      <c r="K235"/>
    </row>
    <row r="236" spans="8:11" x14ac:dyDescent="0.25">
      <c r="H236" s="1"/>
      <c r="K236"/>
    </row>
    <row r="237" spans="8:11" x14ac:dyDescent="0.25">
      <c r="H237" s="1"/>
      <c r="K237"/>
    </row>
    <row r="238" spans="8:11" x14ac:dyDescent="0.25">
      <c r="H238" s="1"/>
      <c r="K238"/>
    </row>
    <row r="239" spans="8:11" x14ac:dyDescent="0.25">
      <c r="H239" s="1"/>
      <c r="K239"/>
    </row>
    <row r="240" spans="8:11" x14ac:dyDescent="0.25">
      <c r="H240" s="1"/>
      <c r="K240"/>
    </row>
    <row r="241" spans="8:11" x14ac:dyDescent="0.25">
      <c r="H241" s="1"/>
      <c r="K241"/>
    </row>
    <row r="242" spans="8:11" x14ac:dyDescent="0.25">
      <c r="H242" s="1"/>
      <c r="K242"/>
    </row>
    <row r="243" spans="8:11" x14ac:dyDescent="0.25">
      <c r="H243" s="1"/>
      <c r="K243"/>
    </row>
    <row r="244" spans="8:11" x14ac:dyDescent="0.25">
      <c r="H244" s="1"/>
      <c r="K244"/>
    </row>
    <row r="245" spans="8:11" x14ac:dyDescent="0.25">
      <c r="H245" s="1"/>
      <c r="K245"/>
    </row>
    <row r="246" spans="8:11" x14ac:dyDescent="0.25">
      <c r="H246" s="1"/>
      <c r="K246"/>
    </row>
    <row r="247" spans="8:11" x14ac:dyDescent="0.25">
      <c r="H247" s="1"/>
      <c r="K247"/>
    </row>
    <row r="248" spans="8:11" x14ac:dyDescent="0.25">
      <c r="H248" s="1"/>
      <c r="K248"/>
    </row>
    <row r="249" spans="8:11" x14ac:dyDescent="0.25">
      <c r="H249" s="1"/>
      <c r="K249"/>
    </row>
    <row r="250" spans="8:11" x14ac:dyDescent="0.25">
      <c r="H250" s="1"/>
      <c r="K250"/>
    </row>
    <row r="251" spans="8:11" x14ac:dyDescent="0.25">
      <c r="H251" s="1"/>
      <c r="K251"/>
    </row>
    <row r="252" spans="8:11" x14ac:dyDescent="0.25">
      <c r="H252" s="1"/>
      <c r="K252"/>
    </row>
    <row r="253" spans="8:11" x14ac:dyDescent="0.25">
      <c r="H253" s="1"/>
      <c r="K253"/>
    </row>
    <row r="254" spans="8:11" x14ac:dyDescent="0.25">
      <c r="H254" s="1"/>
      <c r="K254"/>
    </row>
    <row r="255" spans="8:11" x14ac:dyDescent="0.25">
      <c r="H255" s="1"/>
      <c r="K255"/>
    </row>
    <row r="256" spans="8:11" x14ac:dyDescent="0.25">
      <c r="H256" s="1"/>
      <c r="K256"/>
    </row>
    <row r="257" spans="8:11" x14ac:dyDescent="0.25">
      <c r="H257" s="1"/>
      <c r="K257"/>
    </row>
    <row r="258" spans="8:11" x14ac:dyDescent="0.25">
      <c r="H258" s="1"/>
      <c r="K258"/>
    </row>
    <row r="259" spans="8:11" x14ac:dyDescent="0.25">
      <c r="H259" s="1"/>
      <c r="K259"/>
    </row>
    <row r="260" spans="8:11" x14ac:dyDescent="0.25">
      <c r="H260" s="1"/>
      <c r="K260"/>
    </row>
    <row r="261" spans="8:11" x14ac:dyDescent="0.25">
      <c r="H261" s="1"/>
      <c r="K261"/>
    </row>
    <row r="262" spans="8:11" x14ac:dyDescent="0.25">
      <c r="H262" s="1"/>
      <c r="K262"/>
    </row>
    <row r="263" spans="8:11" x14ac:dyDescent="0.25">
      <c r="H263" s="1"/>
      <c r="K263"/>
    </row>
    <row r="264" spans="8:11" x14ac:dyDescent="0.25">
      <c r="H264" s="1"/>
      <c r="K264"/>
    </row>
    <row r="265" spans="8:11" x14ac:dyDescent="0.25">
      <c r="H265" s="1"/>
      <c r="K265"/>
    </row>
    <row r="266" spans="8:11" x14ac:dyDescent="0.25">
      <c r="H266" s="1"/>
      <c r="K266"/>
    </row>
    <row r="267" spans="8:11" x14ac:dyDescent="0.25">
      <c r="H267" s="1"/>
      <c r="K267"/>
    </row>
    <row r="268" spans="8:11" x14ac:dyDescent="0.25">
      <c r="H268" s="1"/>
      <c r="K268"/>
    </row>
    <row r="269" spans="8:11" x14ac:dyDescent="0.25">
      <c r="H269" s="1"/>
      <c r="K269"/>
    </row>
    <row r="270" spans="8:11" x14ac:dyDescent="0.25">
      <c r="H270" s="1"/>
      <c r="K270"/>
    </row>
    <row r="271" spans="8:11" x14ac:dyDescent="0.25">
      <c r="H271" s="1"/>
      <c r="K271"/>
    </row>
    <row r="272" spans="8:11" x14ac:dyDescent="0.25">
      <c r="H272" s="1"/>
      <c r="K272"/>
    </row>
    <row r="273" spans="8:11" x14ac:dyDescent="0.25">
      <c r="H273" s="1"/>
      <c r="K273"/>
    </row>
    <row r="274" spans="8:11" x14ac:dyDescent="0.25">
      <c r="H274" s="1"/>
      <c r="K274"/>
    </row>
    <row r="275" spans="8:11" x14ac:dyDescent="0.25">
      <c r="H275" s="1"/>
      <c r="K275"/>
    </row>
    <row r="276" spans="8:11" x14ac:dyDescent="0.25">
      <c r="H276" s="1"/>
      <c r="K276"/>
    </row>
    <row r="277" spans="8:11" x14ac:dyDescent="0.25">
      <c r="H277" s="1"/>
      <c r="K277"/>
    </row>
    <row r="278" spans="8:11" x14ac:dyDescent="0.25">
      <c r="H278" s="1"/>
      <c r="K278"/>
    </row>
    <row r="279" spans="8:11" x14ac:dyDescent="0.25">
      <c r="H279" s="1"/>
      <c r="K279"/>
    </row>
    <row r="280" spans="8:11" x14ac:dyDescent="0.25">
      <c r="H280" s="1"/>
      <c r="K280"/>
    </row>
    <row r="281" spans="8:11" x14ac:dyDescent="0.25">
      <c r="H281" s="1"/>
      <c r="K281"/>
    </row>
    <row r="282" spans="8:11" x14ac:dyDescent="0.25">
      <c r="H282" s="1"/>
      <c r="K282"/>
    </row>
    <row r="283" spans="8:11" x14ac:dyDescent="0.25">
      <c r="H283" s="1"/>
      <c r="K283"/>
    </row>
    <row r="284" spans="8:11" x14ac:dyDescent="0.25">
      <c r="H284" s="1"/>
      <c r="K284"/>
    </row>
    <row r="285" spans="8:11" x14ac:dyDescent="0.25">
      <c r="H285" s="1"/>
      <c r="K285"/>
    </row>
    <row r="286" spans="8:11" x14ac:dyDescent="0.25">
      <c r="H286" s="1"/>
      <c r="K286"/>
    </row>
    <row r="287" spans="8:11" x14ac:dyDescent="0.25">
      <c r="H287" s="1"/>
      <c r="K287"/>
    </row>
    <row r="288" spans="8:11" x14ac:dyDescent="0.25">
      <c r="H288" s="1"/>
      <c r="K288"/>
    </row>
    <row r="289" spans="8:11" x14ac:dyDescent="0.25">
      <c r="H289" s="1"/>
      <c r="K289"/>
    </row>
    <row r="290" spans="8:11" x14ac:dyDescent="0.25">
      <c r="H290" s="1"/>
      <c r="K290"/>
    </row>
    <row r="291" spans="8:11" x14ac:dyDescent="0.25">
      <c r="H291" s="1"/>
      <c r="K291"/>
    </row>
    <row r="292" spans="8:11" x14ac:dyDescent="0.25">
      <c r="H292" s="1"/>
      <c r="K292"/>
    </row>
    <row r="293" spans="8:11" x14ac:dyDescent="0.25">
      <c r="H293" s="1"/>
      <c r="K293"/>
    </row>
    <row r="294" spans="8:11" x14ac:dyDescent="0.25">
      <c r="H294" s="1"/>
      <c r="K294"/>
    </row>
    <row r="295" spans="8:11" x14ac:dyDescent="0.25">
      <c r="H295" s="1"/>
      <c r="K295"/>
    </row>
    <row r="296" spans="8:11" x14ac:dyDescent="0.25">
      <c r="H296" s="1"/>
      <c r="K296"/>
    </row>
    <row r="297" spans="8:11" x14ac:dyDescent="0.25">
      <c r="H297" s="1"/>
      <c r="K297"/>
    </row>
    <row r="298" spans="8:11" x14ac:dyDescent="0.25">
      <c r="H298" s="1"/>
      <c r="K298"/>
    </row>
    <row r="299" spans="8:11" x14ac:dyDescent="0.25">
      <c r="H299" s="1"/>
      <c r="K299"/>
    </row>
    <row r="300" spans="8:11" x14ac:dyDescent="0.25">
      <c r="H300" s="1"/>
      <c r="K300"/>
    </row>
    <row r="301" spans="8:11" x14ac:dyDescent="0.25">
      <c r="H301" s="1"/>
      <c r="K301"/>
    </row>
    <row r="302" spans="8:11" x14ac:dyDescent="0.25">
      <c r="H302" s="1"/>
      <c r="K302"/>
    </row>
    <row r="303" spans="8:11" x14ac:dyDescent="0.25">
      <c r="H303" s="1"/>
      <c r="K303"/>
    </row>
    <row r="304" spans="8:11" x14ac:dyDescent="0.25">
      <c r="H304" s="1"/>
      <c r="K304"/>
    </row>
    <row r="305" spans="8:11" x14ac:dyDescent="0.25">
      <c r="H305" s="1"/>
      <c r="K305"/>
    </row>
    <row r="306" spans="8:11" x14ac:dyDescent="0.25">
      <c r="H306" s="1"/>
      <c r="K306"/>
    </row>
    <row r="307" spans="8:11" x14ac:dyDescent="0.25">
      <c r="H307" s="1"/>
      <c r="K307"/>
    </row>
    <row r="308" spans="8:11" x14ac:dyDescent="0.25">
      <c r="H308" s="1"/>
      <c r="K308"/>
    </row>
    <row r="309" spans="8:11" x14ac:dyDescent="0.25">
      <c r="H309" s="1"/>
      <c r="K309"/>
    </row>
    <row r="310" spans="8:11" x14ac:dyDescent="0.25">
      <c r="H310" s="1"/>
      <c r="K310"/>
    </row>
    <row r="311" spans="8:11" x14ac:dyDescent="0.25">
      <c r="H311" s="1"/>
      <c r="K311"/>
    </row>
    <row r="312" spans="8:11" x14ac:dyDescent="0.25">
      <c r="H312" s="1"/>
      <c r="K312"/>
    </row>
    <row r="313" spans="8:11" x14ac:dyDescent="0.25">
      <c r="H313" s="1"/>
      <c r="K313"/>
    </row>
    <row r="314" spans="8:11" x14ac:dyDescent="0.25">
      <c r="H314" s="1"/>
      <c r="K314"/>
    </row>
    <row r="315" spans="8:11" x14ac:dyDescent="0.25">
      <c r="H315" s="1"/>
      <c r="K315"/>
    </row>
    <row r="316" spans="8:11" x14ac:dyDescent="0.25">
      <c r="H316" s="1"/>
      <c r="K316"/>
    </row>
    <row r="317" spans="8:11" x14ac:dyDescent="0.25">
      <c r="H317" s="1"/>
      <c r="K317"/>
    </row>
    <row r="318" spans="8:11" x14ac:dyDescent="0.25">
      <c r="H318" s="1"/>
    </row>
    <row r="319" spans="8:11" x14ac:dyDescent="0.25">
      <c r="H319" s="1"/>
    </row>
    <row r="320" spans="8:11" x14ac:dyDescent="0.25">
      <c r="H320" s="1"/>
    </row>
    <row r="321" spans="8:8" x14ac:dyDescent="0.25">
      <c r="H321" s="1"/>
    </row>
    <row r="322" spans="8:8" x14ac:dyDescent="0.25">
      <c r="H322" s="1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1"/>
  <sheetViews>
    <sheetView topLeftCell="A2" workbookViewId="0">
      <selection activeCell="G23" sqref="G23"/>
    </sheetView>
  </sheetViews>
  <sheetFormatPr defaultRowHeight="15" x14ac:dyDescent="0.25"/>
  <cols>
    <col min="1" max="1" width="10.42578125" customWidth="1"/>
    <col min="2" max="2" width="15.28515625" customWidth="1"/>
    <col min="3" max="3" width="13.7109375" bestFit="1" customWidth="1"/>
    <col min="4" max="4" width="7.5703125" bestFit="1" customWidth="1"/>
    <col min="5" max="5" width="10" bestFit="1" customWidth="1"/>
    <col min="6" max="6" width="12.42578125" bestFit="1" customWidth="1"/>
    <col min="7" max="16384" width="9.140625" style="1"/>
  </cols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F5B9-CBC9-4D48-9F58-BF1A7F000E73}">
  <sheetPr>
    <tabColor theme="4"/>
  </sheetPr>
  <dimension ref="A1:ADQ24"/>
  <sheetViews>
    <sheetView workbookViewId="0">
      <selection activeCell="I20" sqref="I20"/>
    </sheetView>
  </sheetViews>
  <sheetFormatPr defaultRowHeight="14.25" x14ac:dyDescent="0.2"/>
  <cols>
    <col min="1" max="797" width="9.140625" style="1" customWidth="1"/>
    <col min="798" max="16384" width="9.140625" style="1"/>
  </cols>
  <sheetData>
    <row r="1" spans="1:797" ht="15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</row>
    <row r="2" spans="1:797" ht="15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</row>
    <row r="3" spans="1:797" ht="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</row>
    <row r="4" spans="1:797" ht="15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</row>
    <row r="5" spans="1:797" ht="15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</row>
    <row r="6" spans="1:797" ht="15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</row>
    <row r="7" spans="1:797" ht="15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</row>
    <row r="8" spans="1:797" ht="15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</row>
    <row r="9" spans="1:797" ht="1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</row>
    <row r="10" spans="1:797" ht="1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</row>
    <row r="11" spans="1:797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</row>
    <row r="12" spans="1:797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</row>
    <row r="13" spans="1:797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</row>
    <row r="14" spans="1:797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</row>
    <row r="15" spans="1:797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</row>
    <row r="16" spans="1:797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</row>
    <row r="17" spans="1:797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</row>
    <row r="18" spans="1:797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</row>
    <row r="19" spans="1:797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</row>
    <row r="20" spans="1:797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</row>
    <row r="21" spans="1:797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</row>
    <row r="22" spans="1:797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</row>
    <row r="23" spans="1:797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</row>
    <row r="24" spans="1:797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E669-F42E-4E6E-A695-089BA8F43204}">
  <sheetPr>
    <tabColor rgb="FFFFFF00"/>
  </sheetPr>
  <dimension ref="A1"/>
  <sheetViews>
    <sheetView workbookViewId="0">
      <selection activeCell="G21" sqref="G21"/>
    </sheetView>
  </sheetViews>
  <sheetFormatPr defaultColWidth="14.42578125"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"/>
  <sheetViews>
    <sheetView workbookViewId="0">
      <selection activeCell="J22" sqref="J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0DA5-E304-44D7-AAC6-98792E5DCD9E}">
  <sheetPr>
    <tabColor rgb="FFFFFF00"/>
  </sheetPr>
  <dimension ref="A1:F1000"/>
  <sheetViews>
    <sheetView workbookViewId="0">
      <selection activeCell="G22" sqref="G22"/>
    </sheetView>
  </sheetViews>
  <sheetFormatPr defaultColWidth="11.85546875" defaultRowHeight="15" x14ac:dyDescent="0.25"/>
  <cols>
    <col min="1" max="1" width="10.140625" bestFit="1" customWidth="1"/>
    <col min="2" max="2" width="14.5703125" bestFit="1" customWidth="1"/>
    <col min="3" max="3" width="15" bestFit="1" customWidth="1"/>
    <col min="4" max="4" width="15.140625" bestFit="1" customWidth="1"/>
    <col min="5" max="5" width="9.42578125" bestFit="1" customWidth="1"/>
    <col min="6" max="6" width="19.85546875" bestFit="1" customWidth="1"/>
  </cols>
  <sheetData>
    <row r="1" spans="1:6" x14ac:dyDescent="0.25">
      <c r="A1" s="18" t="s">
        <v>292</v>
      </c>
      <c r="B1" s="18" t="s">
        <v>293</v>
      </c>
      <c r="C1" s="18" t="s">
        <v>0</v>
      </c>
      <c r="D1" s="18" t="s">
        <v>14</v>
      </c>
      <c r="E1" s="18" t="s">
        <v>15</v>
      </c>
      <c r="F1" s="18" t="s">
        <v>16</v>
      </c>
    </row>
    <row r="2" spans="1:6" x14ac:dyDescent="0.25">
      <c r="A2" s="19">
        <v>40823</v>
      </c>
      <c r="B2" s="20" t="s">
        <v>294</v>
      </c>
      <c r="C2" s="21" t="s">
        <v>295</v>
      </c>
      <c r="D2" s="22">
        <v>52</v>
      </c>
      <c r="E2" s="21">
        <v>41548</v>
      </c>
      <c r="F2" s="21" t="s">
        <v>296</v>
      </c>
    </row>
    <row r="3" spans="1:6" x14ac:dyDescent="0.25">
      <c r="A3" s="19">
        <v>40825</v>
      </c>
      <c r="B3" s="21" t="s">
        <v>294</v>
      </c>
      <c r="C3" s="21" t="s">
        <v>297</v>
      </c>
      <c r="D3" s="22">
        <v>39</v>
      </c>
      <c r="E3" s="21">
        <v>38961</v>
      </c>
      <c r="F3" s="21" t="s">
        <v>298</v>
      </c>
    </row>
    <row r="4" spans="1:6" x14ac:dyDescent="0.25">
      <c r="A4" s="19">
        <v>40827</v>
      </c>
      <c r="B4" s="21" t="s">
        <v>294</v>
      </c>
      <c r="C4" s="21" t="s">
        <v>295</v>
      </c>
      <c r="D4" s="22">
        <v>78</v>
      </c>
      <c r="E4" s="21">
        <v>62322</v>
      </c>
      <c r="F4" s="21" t="s">
        <v>299</v>
      </c>
    </row>
    <row r="5" spans="1:6" x14ac:dyDescent="0.25">
      <c r="A5" s="19">
        <v>40829</v>
      </c>
      <c r="B5" s="21" t="s">
        <v>294</v>
      </c>
      <c r="C5" s="21" t="s">
        <v>300</v>
      </c>
      <c r="D5" s="22">
        <v>130</v>
      </c>
      <c r="E5" s="21">
        <v>195000</v>
      </c>
      <c r="F5" s="21" t="s">
        <v>301</v>
      </c>
    </row>
    <row r="6" spans="1:6" x14ac:dyDescent="0.25">
      <c r="A6" s="19">
        <v>40831</v>
      </c>
      <c r="B6" s="21" t="s">
        <v>294</v>
      </c>
      <c r="C6" s="21" t="s">
        <v>302</v>
      </c>
      <c r="D6" s="22">
        <v>39</v>
      </c>
      <c r="E6" s="21">
        <v>292500</v>
      </c>
      <c r="F6" s="21" t="s">
        <v>296</v>
      </c>
    </row>
    <row r="7" spans="1:6" x14ac:dyDescent="0.25">
      <c r="A7" s="19">
        <v>40833</v>
      </c>
      <c r="B7" s="21" t="s">
        <v>294</v>
      </c>
      <c r="C7" s="21" t="s">
        <v>300</v>
      </c>
      <c r="D7" s="22">
        <v>26</v>
      </c>
      <c r="E7" s="21">
        <v>39000</v>
      </c>
      <c r="F7" s="21" t="s">
        <v>298</v>
      </c>
    </row>
    <row r="8" spans="1:6" x14ac:dyDescent="0.25">
      <c r="A8" s="19">
        <v>40835</v>
      </c>
      <c r="B8" s="21" t="s">
        <v>294</v>
      </c>
      <c r="C8" s="21" t="s">
        <v>302</v>
      </c>
      <c r="D8" s="22">
        <v>104</v>
      </c>
      <c r="E8" s="21">
        <v>780000</v>
      </c>
      <c r="F8" s="21" t="s">
        <v>299</v>
      </c>
    </row>
    <row r="9" spans="1:6" x14ac:dyDescent="0.25">
      <c r="A9" s="19">
        <v>40837</v>
      </c>
      <c r="B9" s="21" t="s">
        <v>294</v>
      </c>
      <c r="C9" s="21" t="s">
        <v>295</v>
      </c>
      <c r="D9" s="22">
        <v>39</v>
      </c>
      <c r="E9" s="21">
        <v>31161</v>
      </c>
      <c r="F9" s="21" t="s">
        <v>301</v>
      </c>
    </row>
    <row r="10" spans="1:6" x14ac:dyDescent="0.25">
      <c r="A10" s="19">
        <v>40839</v>
      </c>
      <c r="B10" s="21" t="s">
        <v>294</v>
      </c>
      <c r="C10" s="21" t="s">
        <v>302</v>
      </c>
      <c r="D10" s="22">
        <v>156</v>
      </c>
      <c r="E10" s="21">
        <v>1170000</v>
      </c>
      <c r="F10" s="21" t="s">
        <v>296</v>
      </c>
    </row>
    <row r="11" spans="1:6" x14ac:dyDescent="0.25">
      <c r="A11" s="19">
        <v>40841</v>
      </c>
      <c r="B11" s="21" t="s">
        <v>294</v>
      </c>
      <c r="C11" s="21" t="s">
        <v>295</v>
      </c>
      <c r="D11" s="22">
        <v>104</v>
      </c>
      <c r="E11" s="21">
        <v>83096</v>
      </c>
      <c r="F11" s="21" t="s">
        <v>298</v>
      </c>
    </row>
    <row r="12" spans="1:6" x14ac:dyDescent="0.25">
      <c r="A12" s="19">
        <v>40843</v>
      </c>
      <c r="B12" s="21" t="s">
        <v>294</v>
      </c>
      <c r="C12" s="21" t="s">
        <v>303</v>
      </c>
      <c r="D12" s="22">
        <v>91</v>
      </c>
      <c r="E12" s="21">
        <v>314860</v>
      </c>
      <c r="F12" s="21" t="s">
        <v>296</v>
      </c>
    </row>
    <row r="13" spans="1:6" x14ac:dyDescent="0.25">
      <c r="A13" s="19">
        <v>40845</v>
      </c>
      <c r="B13" s="21" t="s">
        <v>304</v>
      </c>
      <c r="C13" s="21" t="s">
        <v>297</v>
      </c>
      <c r="D13" s="22">
        <v>26</v>
      </c>
      <c r="E13" s="21">
        <v>25974</v>
      </c>
      <c r="F13" s="21" t="s">
        <v>298</v>
      </c>
    </row>
    <row r="14" spans="1:6" x14ac:dyDescent="0.25">
      <c r="A14" s="19">
        <v>40847</v>
      </c>
      <c r="B14" s="21" t="s">
        <v>304</v>
      </c>
      <c r="C14" s="21" t="s">
        <v>300</v>
      </c>
      <c r="D14" s="22">
        <v>52</v>
      </c>
      <c r="E14" s="21">
        <v>78000</v>
      </c>
      <c r="F14" s="21" t="s">
        <v>296</v>
      </c>
    </row>
    <row r="15" spans="1:6" x14ac:dyDescent="0.25">
      <c r="A15" s="19">
        <v>40849</v>
      </c>
      <c r="B15" s="21" t="s">
        <v>304</v>
      </c>
      <c r="C15" s="21" t="s">
        <v>303</v>
      </c>
      <c r="D15" s="22">
        <v>39</v>
      </c>
      <c r="E15" s="21">
        <v>134940</v>
      </c>
      <c r="F15" s="21" t="s">
        <v>298</v>
      </c>
    </row>
    <row r="16" spans="1:6" x14ac:dyDescent="0.25">
      <c r="A16" s="19">
        <v>40851</v>
      </c>
      <c r="B16" s="21" t="s">
        <v>304</v>
      </c>
      <c r="C16" s="21" t="s">
        <v>300</v>
      </c>
      <c r="D16" s="22">
        <v>195</v>
      </c>
      <c r="E16" s="21">
        <v>292500</v>
      </c>
      <c r="F16" s="21" t="s">
        <v>299</v>
      </c>
    </row>
    <row r="17" spans="1:6" x14ac:dyDescent="0.25">
      <c r="A17" s="19">
        <v>40853</v>
      </c>
      <c r="B17" s="21" t="s">
        <v>304</v>
      </c>
      <c r="C17" s="21" t="s">
        <v>297</v>
      </c>
      <c r="D17" s="22">
        <v>130</v>
      </c>
      <c r="E17" s="21">
        <v>129870</v>
      </c>
      <c r="F17" s="21" t="s">
        <v>301</v>
      </c>
    </row>
    <row r="18" spans="1:6" x14ac:dyDescent="0.25">
      <c r="A18" s="19">
        <v>40855</v>
      </c>
      <c r="B18" s="21" t="s">
        <v>304</v>
      </c>
      <c r="C18" s="21" t="s">
        <v>300</v>
      </c>
      <c r="D18" s="22">
        <v>39</v>
      </c>
      <c r="E18" s="21">
        <v>58500</v>
      </c>
      <c r="F18" s="21" t="s">
        <v>305</v>
      </c>
    </row>
    <row r="19" spans="1:6" x14ac:dyDescent="0.25">
      <c r="A19" s="19">
        <v>40857</v>
      </c>
      <c r="B19" s="21" t="s">
        <v>306</v>
      </c>
      <c r="C19" s="21" t="s">
        <v>300</v>
      </c>
      <c r="D19" s="22">
        <v>26</v>
      </c>
      <c r="E19" s="21">
        <v>39000</v>
      </c>
      <c r="F19" s="21" t="s">
        <v>307</v>
      </c>
    </row>
    <row r="20" spans="1:6" x14ac:dyDescent="0.25">
      <c r="A20" s="19">
        <v>40857</v>
      </c>
      <c r="B20" s="21" t="s">
        <v>308</v>
      </c>
      <c r="C20" s="21" t="s">
        <v>302</v>
      </c>
      <c r="D20" s="22">
        <v>52</v>
      </c>
      <c r="E20" s="21">
        <v>390000</v>
      </c>
      <c r="F20" s="21" t="s">
        <v>309</v>
      </c>
    </row>
    <row r="21" spans="1:6" x14ac:dyDescent="0.25">
      <c r="A21" s="19">
        <v>40857</v>
      </c>
      <c r="B21" s="21" t="s">
        <v>310</v>
      </c>
      <c r="C21" s="21" t="s">
        <v>302</v>
      </c>
      <c r="D21" s="22">
        <v>52</v>
      </c>
      <c r="E21" s="21">
        <v>390000</v>
      </c>
      <c r="F21" s="21" t="s">
        <v>311</v>
      </c>
    </row>
    <row r="22" spans="1:6" x14ac:dyDescent="0.25">
      <c r="A22" s="19">
        <v>40857</v>
      </c>
      <c r="B22" s="21" t="s">
        <v>304</v>
      </c>
      <c r="C22" s="21" t="s">
        <v>297</v>
      </c>
      <c r="D22" s="22">
        <v>39</v>
      </c>
      <c r="E22" s="21">
        <v>38961</v>
      </c>
      <c r="F22" s="21" t="s">
        <v>305</v>
      </c>
    </row>
    <row r="23" spans="1:6" x14ac:dyDescent="0.25">
      <c r="A23" s="19">
        <v>40857</v>
      </c>
      <c r="B23" s="21" t="s">
        <v>306</v>
      </c>
      <c r="C23" s="21" t="s">
        <v>300</v>
      </c>
      <c r="D23" s="22">
        <v>65</v>
      </c>
      <c r="E23" s="21">
        <v>97500</v>
      </c>
      <c r="F23" s="21" t="s">
        <v>307</v>
      </c>
    </row>
    <row r="24" spans="1:6" x14ac:dyDescent="0.25">
      <c r="A24" s="19">
        <v>40857</v>
      </c>
      <c r="B24" s="21" t="s">
        <v>312</v>
      </c>
      <c r="C24" s="21" t="s">
        <v>303</v>
      </c>
      <c r="D24" s="22">
        <v>52</v>
      </c>
      <c r="E24" s="21">
        <v>179920</v>
      </c>
      <c r="F24" s="21" t="s">
        <v>309</v>
      </c>
    </row>
    <row r="25" spans="1:6" x14ac:dyDescent="0.25">
      <c r="A25" s="19">
        <v>40857</v>
      </c>
      <c r="B25" s="21" t="s">
        <v>313</v>
      </c>
      <c r="C25" s="21" t="s">
        <v>295</v>
      </c>
      <c r="D25" s="22">
        <v>52</v>
      </c>
      <c r="E25" s="21">
        <v>41548</v>
      </c>
      <c r="F25" s="21" t="s">
        <v>311</v>
      </c>
    </row>
    <row r="26" spans="1:6" x14ac:dyDescent="0.25">
      <c r="A26" s="19">
        <v>40857</v>
      </c>
      <c r="B26" s="21" t="s">
        <v>312</v>
      </c>
      <c r="C26" s="21" t="s">
        <v>303</v>
      </c>
      <c r="D26" s="22">
        <v>91</v>
      </c>
      <c r="E26" s="21">
        <v>314860</v>
      </c>
      <c r="F26" s="21" t="s">
        <v>305</v>
      </c>
    </row>
    <row r="27" spans="1:6" x14ac:dyDescent="0.25">
      <c r="A27" s="19">
        <v>40857</v>
      </c>
      <c r="B27" s="21" t="s">
        <v>304</v>
      </c>
      <c r="C27" s="21" t="s">
        <v>303</v>
      </c>
      <c r="D27" s="22">
        <v>104</v>
      </c>
      <c r="E27" s="21">
        <v>359840</v>
      </c>
      <c r="F27" s="21" t="s">
        <v>307</v>
      </c>
    </row>
    <row r="28" spans="1:6" x14ac:dyDescent="0.25">
      <c r="A28" s="19">
        <v>40859</v>
      </c>
      <c r="B28" s="21" t="s">
        <v>304</v>
      </c>
      <c r="C28" s="21" t="s">
        <v>295</v>
      </c>
      <c r="D28" s="22">
        <v>130</v>
      </c>
      <c r="E28" s="21">
        <v>103870</v>
      </c>
      <c r="F28" s="21" t="s">
        <v>309</v>
      </c>
    </row>
    <row r="29" spans="1:6" x14ac:dyDescent="0.25">
      <c r="A29" s="19">
        <v>40861</v>
      </c>
      <c r="B29" s="21" t="s">
        <v>304</v>
      </c>
      <c r="C29" s="21" t="s">
        <v>297</v>
      </c>
      <c r="D29" s="22">
        <v>39</v>
      </c>
      <c r="E29" s="21">
        <v>38961</v>
      </c>
      <c r="F29" s="21" t="s">
        <v>305</v>
      </c>
    </row>
    <row r="30" spans="1:6" x14ac:dyDescent="0.25">
      <c r="A30" s="19">
        <v>40863</v>
      </c>
      <c r="B30" s="21" t="s">
        <v>304</v>
      </c>
      <c r="C30" s="21" t="s">
        <v>295</v>
      </c>
      <c r="D30" s="22">
        <v>26</v>
      </c>
      <c r="E30" s="21">
        <v>20774</v>
      </c>
      <c r="F30" s="21" t="s">
        <v>307</v>
      </c>
    </row>
    <row r="31" spans="1:6" x14ac:dyDescent="0.25">
      <c r="A31" s="19">
        <v>40865</v>
      </c>
      <c r="B31" s="21" t="s">
        <v>304</v>
      </c>
      <c r="C31" s="21" t="s">
        <v>300</v>
      </c>
      <c r="D31" s="22">
        <v>104</v>
      </c>
      <c r="E31" s="21">
        <v>156000</v>
      </c>
      <c r="F31" s="21" t="s">
        <v>309</v>
      </c>
    </row>
    <row r="32" spans="1:6" x14ac:dyDescent="0.25">
      <c r="A32" s="19">
        <v>40867</v>
      </c>
      <c r="B32" s="21" t="s">
        <v>304</v>
      </c>
      <c r="C32" s="21" t="s">
        <v>302</v>
      </c>
      <c r="D32" s="22">
        <v>91</v>
      </c>
      <c r="E32" s="21">
        <v>682500</v>
      </c>
      <c r="F32" s="21" t="s">
        <v>305</v>
      </c>
    </row>
    <row r="33" spans="1:6" x14ac:dyDescent="0.25">
      <c r="A33" s="19">
        <v>40869</v>
      </c>
      <c r="B33" s="21" t="s">
        <v>314</v>
      </c>
      <c r="C33" s="21" t="s">
        <v>302</v>
      </c>
      <c r="D33" s="22">
        <v>26</v>
      </c>
      <c r="E33" s="21">
        <v>195000</v>
      </c>
      <c r="F33" s="21" t="s">
        <v>307</v>
      </c>
    </row>
    <row r="34" spans="1:6" x14ac:dyDescent="0.25">
      <c r="A34" s="19">
        <v>40871</v>
      </c>
      <c r="B34" s="21" t="s">
        <v>314</v>
      </c>
      <c r="C34" s="21" t="s">
        <v>297</v>
      </c>
      <c r="D34" s="22">
        <v>52</v>
      </c>
      <c r="E34" s="21">
        <v>51948</v>
      </c>
      <c r="F34" s="21" t="s">
        <v>309</v>
      </c>
    </row>
    <row r="35" spans="1:6" x14ac:dyDescent="0.25">
      <c r="A35" s="19">
        <v>40872</v>
      </c>
      <c r="B35" s="21" t="s">
        <v>314</v>
      </c>
      <c r="C35" s="21" t="s">
        <v>302</v>
      </c>
      <c r="D35" s="22">
        <v>39</v>
      </c>
      <c r="E35" s="21">
        <v>292500</v>
      </c>
      <c r="F35" s="21" t="s">
        <v>315</v>
      </c>
    </row>
    <row r="36" spans="1:6" x14ac:dyDescent="0.25">
      <c r="A36" s="19">
        <v>40874</v>
      </c>
      <c r="B36" s="21" t="s">
        <v>314</v>
      </c>
      <c r="C36" s="21" t="s">
        <v>297</v>
      </c>
      <c r="D36" s="22">
        <v>13</v>
      </c>
      <c r="E36" s="21">
        <v>12987</v>
      </c>
      <c r="F36" s="21" t="s">
        <v>316</v>
      </c>
    </row>
    <row r="37" spans="1:6" x14ac:dyDescent="0.25">
      <c r="A37" s="19">
        <v>40876</v>
      </c>
      <c r="B37" s="21" t="s">
        <v>314</v>
      </c>
      <c r="C37" s="21" t="s">
        <v>303</v>
      </c>
      <c r="D37" s="22">
        <v>130</v>
      </c>
      <c r="E37" s="21">
        <v>449800</v>
      </c>
      <c r="F37" s="21" t="s">
        <v>317</v>
      </c>
    </row>
    <row r="38" spans="1:6" x14ac:dyDescent="0.25">
      <c r="A38" s="19">
        <v>40878</v>
      </c>
      <c r="B38" s="21" t="s">
        <v>314</v>
      </c>
      <c r="C38" s="21" t="s">
        <v>303</v>
      </c>
      <c r="D38" s="22">
        <v>39</v>
      </c>
      <c r="E38" s="21">
        <v>134940</v>
      </c>
      <c r="F38" s="21" t="s">
        <v>318</v>
      </c>
    </row>
    <row r="39" spans="1:6" x14ac:dyDescent="0.25">
      <c r="A39" s="19">
        <v>40880</v>
      </c>
      <c r="B39" s="21" t="s">
        <v>314</v>
      </c>
      <c r="C39" s="21" t="s">
        <v>295</v>
      </c>
      <c r="D39" s="22">
        <v>26</v>
      </c>
      <c r="E39" s="21">
        <v>20774</v>
      </c>
      <c r="F39" s="21" t="s">
        <v>315</v>
      </c>
    </row>
    <row r="40" spans="1:6" x14ac:dyDescent="0.25">
      <c r="A40" s="19">
        <v>40882</v>
      </c>
      <c r="B40" s="21" t="s">
        <v>314</v>
      </c>
      <c r="C40" s="21" t="s">
        <v>300</v>
      </c>
      <c r="D40" s="22">
        <v>13</v>
      </c>
      <c r="E40" s="21">
        <v>19500</v>
      </c>
      <c r="F40" s="21" t="s">
        <v>316</v>
      </c>
    </row>
    <row r="41" spans="1:6" x14ac:dyDescent="0.25">
      <c r="A41" s="19">
        <v>40884</v>
      </c>
      <c r="B41" s="21" t="s">
        <v>314</v>
      </c>
      <c r="C41" s="21" t="s">
        <v>302</v>
      </c>
      <c r="D41" s="22">
        <v>39</v>
      </c>
      <c r="E41" s="21">
        <v>292500</v>
      </c>
      <c r="F41" s="21" t="s">
        <v>317</v>
      </c>
    </row>
    <row r="42" spans="1:6" x14ac:dyDescent="0.25">
      <c r="A42" s="19">
        <v>40886</v>
      </c>
      <c r="B42" s="21" t="s">
        <v>314</v>
      </c>
      <c r="C42" s="21" t="s">
        <v>300</v>
      </c>
      <c r="D42" s="22">
        <v>26</v>
      </c>
      <c r="E42" s="21">
        <v>39000</v>
      </c>
      <c r="F42" s="21" t="s">
        <v>318</v>
      </c>
    </row>
    <row r="43" spans="1:6" x14ac:dyDescent="0.25">
      <c r="A43" s="19">
        <v>40888</v>
      </c>
      <c r="B43" s="21" t="s">
        <v>314</v>
      </c>
      <c r="C43" s="21" t="s">
        <v>297</v>
      </c>
      <c r="D43" s="22">
        <v>104</v>
      </c>
      <c r="E43" s="21">
        <v>103896</v>
      </c>
      <c r="F43" s="21" t="s">
        <v>316</v>
      </c>
    </row>
    <row r="44" spans="1:6" x14ac:dyDescent="0.25">
      <c r="A44" s="19">
        <v>40890</v>
      </c>
      <c r="B44" s="21" t="s">
        <v>314</v>
      </c>
      <c r="C44" s="21" t="s">
        <v>295</v>
      </c>
      <c r="D44" s="22">
        <v>91</v>
      </c>
      <c r="E44" s="21">
        <v>72709</v>
      </c>
      <c r="F44" s="21" t="s">
        <v>317</v>
      </c>
    </row>
    <row r="45" spans="1:6" x14ac:dyDescent="0.25">
      <c r="A45" s="19">
        <v>40892</v>
      </c>
      <c r="B45" s="21" t="s">
        <v>313</v>
      </c>
      <c r="C45" s="21" t="s">
        <v>300</v>
      </c>
      <c r="D45" s="22">
        <v>26</v>
      </c>
      <c r="E45" s="21">
        <v>39000</v>
      </c>
      <c r="F45" s="21" t="s">
        <v>318</v>
      </c>
    </row>
    <row r="46" spans="1:6" x14ac:dyDescent="0.25">
      <c r="A46" s="19">
        <v>40894</v>
      </c>
      <c r="B46" s="21" t="s">
        <v>313</v>
      </c>
      <c r="C46" s="21" t="s">
        <v>303</v>
      </c>
      <c r="D46" s="22">
        <v>52</v>
      </c>
      <c r="E46" s="21">
        <v>179920</v>
      </c>
      <c r="F46" s="21" t="s">
        <v>316</v>
      </c>
    </row>
    <row r="47" spans="1:6" x14ac:dyDescent="0.25">
      <c r="A47" s="19">
        <v>40896</v>
      </c>
      <c r="B47" s="21" t="s">
        <v>313</v>
      </c>
      <c r="C47" s="21" t="s">
        <v>295</v>
      </c>
      <c r="D47" s="22">
        <v>39</v>
      </c>
      <c r="E47" s="21">
        <v>31161</v>
      </c>
      <c r="F47" s="21" t="s">
        <v>317</v>
      </c>
    </row>
    <row r="48" spans="1:6" x14ac:dyDescent="0.25">
      <c r="A48" s="19">
        <v>40898</v>
      </c>
      <c r="B48" s="21" t="s">
        <v>313</v>
      </c>
      <c r="C48" s="21" t="s">
        <v>303</v>
      </c>
      <c r="D48" s="22">
        <v>13</v>
      </c>
      <c r="E48" s="21">
        <v>44980</v>
      </c>
      <c r="F48" s="21" t="s">
        <v>318</v>
      </c>
    </row>
    <row r="49" spans="1:6" x14ac:dyDescent="0.25">
      <c r="A49" s="19">
        <v>40900</v>
      </c>
      <c r="B49" s="21" t="s">
        <v>313</v>
      </c>
      <c r="C49" s="21" t="s">
        <v>302</v>
      </c>
      <c r="D49" s="22">
        <v>130</v>
      </c>
      <c r="E49" s="21">
        <v>975000</v>
      </c>
      <c r="F49" s="21" t="s">
        <v>305</v>
      </c>
    </row>
    <row r="50" spans="1:6" x14ac:dyDescent="0.25">
      <c r="A50" s="19">
        <v>40902</v>
      </c>
      <c r="B50" s="21" t="s">
        <v>313</v>
      </c>
      <c r="C50" s="21" t="s">
        <v>295</v>
      </c>
      <c r="D50" s="22">
        <v>39</v>
      </c>
      <c r="E50" s="21">
        <v>31161</v>
      </c>
      <c r="F50" s="21" t="s">
        <v>307</v>
      </c>
    </row>
    <row r="51" spans="1:6" x14ac:dyDescent="0.25">
      <c r="A51" s="19">
        <v>40904</v>
      </c>
      <c r="B51" s="21" t="s">
        <v>313</v>
      </c>
      <c r="C51" s="21" t="s">
        <v>297</v>
      </c>
      <c r="D51" s="22">
        <v>26</v>
      </c>
      <c r="E51" s="21">
        <v>25974</v>
      </c>
      <c r="F51" s="21" t="s">
        <v>309</v>
      </c>
    </row>
    <row r="52" spans="1:6" x14ac:dyDescent="0.25">
      <c r="A52" s="19">
        <v>40906</v>
      </c>
      <c r="B52" s="21" t="s">
        <v>313</v>
      </c>
      <c r="C52" s="21" t="s">
        <v>297</v>
      </c>
      <c r="D52" s="22">
        <v>13</v>
      </c>
      <c r="E52" s="21">
        <v>12987</v>
      </c>
      <c r="F52" s="21" t="s">
        <v>311</v>
      </c>
    </row>
    <row r="53" spans="1:6" x14ac:dyDescent="0.25">
      <c r="A53" s="19">
        <v>40908</v>
      </c>
      <c r="B53" s="21" t="s">
        <v>313</v>
      </c>
      <c r="C53" s="21" t="s">
        <v>300</v>
      </c>
      <c r="D53" s="22">
        <v>39</v>
      </c>
      <c r="E53" s="21">
        <v>58500</v>
      </c>
      <c r="F53" s="21" t="s">
        <v>305</v>
      </c>
    </row>
    <row r="54" spans="1:6" x14ac:dyDescent="0.25">
      <c r="A54" s="19">
        <v>40910</v>
      </c>
      <c r="B54" s="21" t="s">
        <v>313</v>
      </c>
      <c r="C54" s="21" t="s">
        <v>297</v>
      </c>
      <c r="D54" s="22">
        <v>26</v>
      </c>
      <c r="E54" s="21">
        <v>25974</v>
      </c>
      <c r="F54" s="21" t="s">
        <v>307</v>
      </c>
    </row>
    <row r="55" spans="1:6" x14ac:dyDescent="0.25">
      <c r="A55" s="19">
        <v>40912</v>
      </c>
      <c r="B55" s="21" t="s">
        <v>313</v>
      </c>
      <c r="C55" s="21" t="s">
        <v>303</v>
      </c>
      <c r="D55" s="22">
        <v>104</v>
      </c>
      <c r="E55" s="21">
        <v>359840</v>
      </c>
      <c r="F55" s="21" t="s">
        <v>309</v>
      </c>
    </row>
    <row r="56" spans="1:6" x14ac:dyDescent="0.25">
      <c r="A56" s="19">
        <v>40914</v>
      </c>
      <c r="B56" s="21" t="s">
        <v>313</v>
      </c>
      <c r="C56" s="21" t="s">
        <v>300</v>
      </c>
      <c r="D56" s="22">
        <v>91</v>
      </c>
      <c r="E56" s="21">
        <v>136500</v>
      </c>
      <c r="F56" s="21" t="s">
        <v>311</v>
      </c>
    </row>
    <row r="57" spans="1:6" x14ac:dyDescent="0.25">
      <c r="A57" s="19">
        <v>40916</v>
      </c>
      <c r="B57" s="21" t="s">
        <v>312</v>
      </c>
      <c r="C57" s="21" t="s">
        <v>300</v>
      </c>
      <c r="D57" s="22">
        <v>52</v>
      </c>
      <c r="E57" s="21">
        <v>78000</v>
      </c>
      <c r="F57" s="21" t="s">
        <v>307</v>
      </c>
    </row>
    <row r="58" spans="1:6" x14ac:dyDescent="0.25">
      <c r="A58" s="19">
        <v>40918</v>
      </c>
      <c r="B58" s="21" t="s">
        <v>312</v>
      </c>
      <c r="C58" s="21" t="s">
        <v>302</v>
      </c>
      <c r="D58" s="22">
        <v>52</v>
      </c>
      <c r="E58" s="21">
        <v>390000</v>
      </c>
      <c r="F58" s="21" t="s">
        <v>309</v>
      </c>
    </row>
    <row r="59" spans="1:6" x14ac:dyDescent="0.25">
      <c r="A59" s="19">
        <v>40920</v>
      </c>
      <c r="B59" s="21" t="s">
        <v>312</v>
      </c>
      <c r="C59" s="21" t="s">
        <v>295</v>
      </c>
      <c r="D59" s="22">
        <v>26</v>
      </c>
      <c r="E59" s="21">
        <v>20774</v>
      </c>
      <c r="F59" s="21" t="s">
        <v>307</v>
      </c>
    </row>
    <row r="60" spans="1:6" x14ac:dyDescent="0.25">
      <c r="A60" s="19">
        <v>40922</v>
      </c>
      <c r="B60" s="21" t="s">
        <v>312</v>
      </c>
      <c r="C60" s="21" t="s">
        <v>302</v>
      </c>
      <c r="D60" s="22">
        <v>13</v>
      </c>
      <c r="E60" s="21">
        <v>97500</v>
      </c>
      <c r="F60" s="21" t="s">
        <v>309</v>
      </c>
    </row>
    <row r="61" spans="1:6" x14ac:dyDescent="0.25">
      <c r="A61" s="19">
        <v>40923</v>
      </c>
      <c r="B61" s="21" t="s">
        <v>308</v>
      </c>
      <c r="C61" s="21" t="s">
        <v>302</v>
      </c>
      <c r="D61" s="22">
        <v>26</v>
      </c>
      <c r="E61" s="21">
        <v>195000</v>
      </c>
      <c r="F61" s="21" t="s">
        <v>307</v>
      </c>
    </row>
    <row r="62" spans="1:6" x14ac:dyDescent="0.25">
      <c r="A62" s="19">
        <v>40923</v>
      </c>
      <c r="B62" s="21" t="s">
        <v>308</v>
      </c>
      <c r="C62" s="21" t="s">
        <v>302</v>
      </c>
      <c r="D62" s="22">
        <v>26</v>
      </c>
      <c r="E62" s="21">
        <v>195000</v>
      </c>
      <c r="F62" s="21" t="s">
        <v>309</v>
      </c>
    </row>
    <row r="63" spans="1:6" x14ac:dyDescent="0.25">
      <c r="A63" s="19">
        <v>40923</v>
      </c>
      <c r="B63" s="21" t="s">
        <v>319</v>
      </c>
      <c r="C63" s="21" t="s">
        <v>302</v>
      </c>
      <c r="D63" s="22">
        <v>26</v>
      </c>
      <c r="E63" s="21">
        <v>195000</v>
      </c>
      <c r="F63" s="21" t="s">
        <v>315</v>
      </c>
    </row>
    <row r="64" spans="1:6" x14ac:dyDescent="0.25">
      <c r="A64" s="19">
        <v>40923</v>
      </c>
      <c r="B64" s="21" t="s">
        <v>306</v>
      </c>
      <c r="C64" s="21" t="s">
        <v>300</v>
      </c>
      <c r="D64" s="22">
        <v>26</v>
      </c>
      <c r="E64" s="21">
        <v>39000</v>
      </c>
      <c r="F64" s="21" t="s">
        <v>316</v>
      </c>
    </row>
    <row r="65" spans="1:6" x14ac:dyDescent="0.25">
      <c r="A65" s="19">
        <v>40923</v>
      </c>
      <c r="B65" s="21" t="s">
        <v>314</v>
      </c>
      <c r="C65" s="21" t="s">
        <v>300</v>
      </c>
      <c r="D65" s="22">
        <v>26</v>
      </c>
      <c r="E65" s="21">
        <v>39000</v>
      </c>
      <c r="F65" s="21" t="s">
        <v>317</v>
      </c>
    </row>
    <row r="66" spans="1:6" x14ac:dyDescent="0.25">
      <c r="A66" s="19">
        <v>40923</v>
      </c>
      <c r="B66" s="21" t="s">
        <v>294</v>
      </c>
      <c r="C66" s="21" t="s">
        <v>300</v>
      </c>
      <c r="D66" s="22">
        <v>26</v>
      </c>
      <c r="E66" s="21">
        <v>39000</v>
      </c>
      <c r="F66" s="21" t="s">
        <v>318</v>
      </c>
    </row>
    <row r="67" spans="1:6" x14ac:dyDescent="0.25">
      <c r="A67" s="19">
        <v>40923</v>
      </c>
      <c r="B67" s="21" t="s">
        <v>314</v>
      </c>
      <c r="C67" s="21" t="s">
        <v>297</v>
      </c>
      <c r="D67" s="22">
        <v>26</v>
      </c>
      <c r="E67" s="21">
        <v>25974</v>
      </c>
      <c r="F67" s="21" t="s">
        <v>315</v>
      </c>
    </row>
    <row r="68" spans="1:6" x14ac:dyDescent="0.25">
      <c r="A68" s="19">
        <v>40923</v>
      </c>
      <c r="B68" s="21" t="s">
        <v>310</v>
      </c>
      <c r="C68" s="21" t="s">
        <v>302</v>
      </c>
      <c r="D68" s="22">
        <v>39</v>
      </c>
      <c r="E68" s="21">
        <v>292500</v>
      </c>
      <c r="F68" s="21" t="s">
        <v>316</v>
      </c>
    </row>
    <row r="69" spans="1:6" x14ac:dyDescent="0.25">
      <c r="A69" s="19">
        <v>40923</v>
      </c>
      <c r="B69" s="21" t="s">
        <v>314</v>
      </c>
      <c r="C69" s="21" t="s">
        <v>300</v>
      </c>
      <c r="D69" s="22">
        <v>39</v>
      </c>
      <c r="E69" s="21">
        <v>58500</v>
      </c>
      <c r="F69" s="21" t="s">
        <v>317</v>
      </c>
    </row>
    <row r="70" spans="1:6" x14ac:dyDescent="0.25">
      <c r="A70" s="19">
        <v>40923</v>
      </c>
      <c r="B70" s="21" t="s">
        <v>312</v>
      </c>
      <c r="C70" s="21" t="s">
        <v>303</v>
      </c>
      <c r="D70" s="22">
        <v>26</v>
      </c>
      <c r="E70" s="21">
        <v>89960</v>
      </c>
      <c r="F70" s="21" t="s">
        <v>318</v>
      </c>
    </row>
    <row r="71" spans="1:6" x14ac:dyDescent="0.25">
      <c r="A71" s="19">
        <v>40923</v>
      </c>
      <c r="B71" s="21" t="s">
        <v>306</v>
      </c>
      <c r="C71" s="21" t="s">
        <v>303</v>
      </c>
      <c r="D71" s="22">
        <v>26</v>
      </c>
      <c r="E71" s="21">
        <v>89960</v>
      </c>
      <c r="F71" s="21" t="s">
        <v>316</v>
      </c>
    </row>
    <row r="72" spans="1:6" x14ac:dyDescent="0.25">
      <c r="A72" s="19">
        <v>40923</v>
      </c>
      <c r="B72" s="21" t="s">
        <v>310</v>
      </c>
      <c r="C72" s="21" t="s">
        <v>303</v>
      </c>
      <c r="D72" s="22">
        <v>26</v>
      </c>
      <c r="E72" s="21">
        <v>89960</v>
      </c>
      <c r="F72" s="21" t="s">
        <v>317</v>
      </c>
    </row>
    <row r="73" spans="1:6" x14ac:dyDescent="0.25">
      <c r="A73" s="19">
        <v>40923</v>
      </c>
      <c r="B73" s="21" t="s">
        <v>319</v>
      </c>
      <c r="C73" s="21" t="s">
        <v>297</v>
      </c>
      <c r="D73" s="22">
        <v>39</v>
      </c>
      <c r="E73" s="21">
        <v>38961</v>
      </c>
      <c r="F73" s="21" t="s">
        <v>318</v>
      </c>
    </row>
    <row r="74" spans="1:6" x14ac:dyDescent="0.25">
      <c r="A74" s="19">
        <v>40923</v>
      </c>
      <c r="B74" s="21" t="s">
        <v>313</v>
      </c>
      <c r="C74" s="21" t="s">
        <v>295</v>
      </c>
      <c r="D74" s="22">
        <v>26</v>
      </c>
      <c r="E74" s="21">
        <v>20774</v>
      </c>
      <c r="F74" s="21" t="s">
        <v>316</v>
      </c>
    </row>
    <row r="75" spans="1:6" x14ac:dyDescent="0.25">
      <c r="A75" s="19">
        <v>40923</v>
      </c>
      <c r="B75" s="21" t="s">
        <v>320</v>
      </c>
      <c r="C75" s="21" t="s">
        <v>295</v>
      </c>
      <c r="D75" s="22">
        <v>26</v>
      </c>
      <c r="E75" s="21">
        <v>20774</v>
      </c>
      <c r="F75" s="21" t="s">
        <v>317</v>
      </c>
    </row>
    <row r="76" spans="1:6" x14ac:dyDescent="0.25">
      <c r="A76" s="19">
        <v>40923</v>
      </c>
      <c r="B76" s="21" t="s">
        <v>306</v>
      </c>
      <c r="C76" s="21" t="s">
        <v>302</v>
      </c>
      <c r="D76" s="22">
        <v>65</v>
      </c>
      <c r="E76" s="21">
        <v>487500</v>
      </c>
      <c r="F76" s="21" t="s">
        <v>318</v>
      </c>
    </row>
    <row r="77" spans="1:6" x14ac:dyDescent="0.25">
      <c r="A77" s="19">
        <v>40923</v>
      </c>
      <c r="B77" s="21" t="s">
        <v>312</v>
      </c>
      <c r="C77" s="21" t="s">
        <v>297</v>
      </c>
      <c r="D77" s="22">
        <v>52</v>
      </c>
      <c r="E77" s="21">
        <v>51948</v>
      </c>
      <c r="F77" s="21" t="s">
        <v>296</v>
      </c>
    </row>
    <row r="78" spans="1:6" x14ac:dyDescent="0.25">
      <c r="A78" s="19">
        <v>40923</v>
      </c>
      <c r="B78" s="21" t="s">
        <v>294</v>
      </c>
      <c r="C78" s="21" t="s">
        <v>303</v>
      </c>
      <c r="D78" s="22">
        <v>39</v>
      </c>
      <c r="E78" s="21">
        <v>134940</v>
      </c>
      <c r="F78" s="21" t="s">
        <v>298</v>
      </c>
    </row>
    <row r="79" spans="1:6" x14ac:dyDescent="0.25">
      <c r="A79" s="19">
        <v>40923</v>
      </c>
      <c r="B79" s="21" t="s">
        <v>320</v>
      </c>
      <c r="C79" s="21" t="s">
        <v>300</v>
      </c>
      <c r="D79" s="22">
        <v>65</v>
      </c>
      <c r="E79" s="21">
        <v>97500</v>
      </c>
      <c r="F79" s="21" t="s">
        <v>299</v>
      </c>
    </row>
    <row r="80" spans="1:6" x14ac:dyDescent="0.25">
      <c r="A80" s="19">
        <v>40923</v>
      </c>
      <c r="B80" s="21" t="s">
        <v>312</v>
      </c>
      <c r="C80" s="21" t="s">
        <v>297</v>
      </c>
      <c r="D80" s="22">
        <v>65</v>
      </c>
      <c r="E80" s="21">
        <v>64935</v>
      </c>
      <c r="F80" s="21" t="s">
        <v>301</v>
      </c>
    </row>
    <row r="81" spans="1:6" x14ac:dyDescent="0.25">
      <c r="A81" s="19">
        <v>40923</v>
      </c>
      <c r="B81" s="21" t="s">
        <v>319</v>
      </c>
      <c r="C81" s="21" t="s">
        <v>302</v>
      </c>
      <c r="D81" s="22">
        <v>91</v>
      </c>
      <c r="E81" s="21">
        <v>682500</v>
      </c>
      <c r="F81" s="21" t="s">
        <v>321</v>
      </c>
    </row>
    <row r="82" spans="1:6" x14ac:dyDescent="0.25">
      <c r="A82" s="19">
        <v>40923</v>
      </c>
      <c r="B82" s="21" t="s">
        <v>313</v>
      </c>
      <c r="C82" s="21" t="s">
        <v>303</v>
      </c>
      <c r="D82" s="22">
        <v>52</v>
      </c>
      <c r="E82" s="21">
        <v>179920</v>
      </c>
      <c r="F82" s="21" t="s">
        <v>322</v>
      </c>
    </row>
    <row r="83" spans="1:6" x14ac:dyDescent="0.25">
      <c r="A83" s="19">
        <v>40923</v>
      </c>
      <c r="B83" s="21" t="s">
        <v>310</v>
      </c>
      <c r="C83" s="21" t="s">
        <v>300</v>
      </c>
      <c r="D83" s="22">
        <v>91</v>
      </c>
      <c r="E83" s="21">
        <v>136500</v>
      </c>
      <c r="F83" s="21" t="s">
        <v>323</v>
      </c>
    </row>
    <row r="84" spans="1:6" x14ac:dyDescent="0.25">
      <c r="A84" s="19">
        <v>40923</v>
      </c>
      <c r="B84" s="21" t="s">
        <v>319</v>
      </c>
      <c r="C84" s="21" t="s">
        <v>295</v>
      </c>
      <c r="D84" s="22">
        <v>65</v>
      </c>
      <c r="E84" s="21">
        <v>51935</v>
      </c>
      <c r="F84" s="21" t="s">
        <v>324</v>
      </c>
    </row>
    <row r="85" spans="1:6" x14ac:dyDescent="0.25">
      <c r="A85" s="19">
        <v>40923</v>
      </c>
      <c r="B85" s="21" t="s">
        <v>314</v>
      </c>
      <c r="C85" s="21" t="s">
        <v>303</v>
      </c>
      <c r="D85" s="22">
        <v>91</v>
      </c>
      <c r="E85" s="21">
        <v>314860</v>
      </c>
      <c r="F85" s="21" t="s">
        <v>325</v>
      </c>
    </row>
    <row r="86" spans="1:6" x14ac:dyDescent="0.25">
      <c r="A86" s="19">
        <v>40923</v>
      </c>
      <c r="B86" s="21" t="s">
        <v>294</v>
      </c>
      <c r="C86" s="21" t="s">
        <v>295</v>
      </c>
      <c r="D86" s="22">
        <v>91</v>
      </c>
      <c r="E86" s="21">
        <v>72709</v>
      </c>
      <c r="F86" s="21" t="s">
        <v>326</v>
      </c>
    </row>
    <row r="87" spans="1:6" x14ac:dyDescent="0.25">
      <c r="A87" s="19">
        <v>40924</v>
      </c>
      <c r="B87" s="21" t="s">
        <v>308</v>
      </c>
      <c r="C87" s="21" t="s">
        <v>300</v>
      </c>
      <c r="D87" s="22">
        <v>13</v>
      </c>
      <c r="E87" s="21">
        <v>19500</v>
      </c>
      <c r="F87" s="21" t="s">
        <v>327</v>
      </c>
    </row>
    <row r="88" spans="1:6" x14ac:dyDescent="0.25">
      <c r="A88" s="19">
        <v>40924</v>
      </c>
      <c r="B88" s="21" t="s">
        <v>312</v>
      </c>
      <c r="C88" s="21" t="s">
        <v>300</v>
      </c>
      <c r="D88" s="22">
        <v>13</v>
      </c>
      <c r="E88" s="21">
        <v>19500</v>
      </c>
      <c r="F88" s="21" t="s">
        <v>328</v>
      </c>
    </row>
    <row r="89" spans="1:6" x14ac:dyDescent="0.25">
      <c r="A89" s="19">
        <v>40924</v>
      </c>
      <c r="B89" s="21" t="s">
        <v>313</v>
      </c>
      <c r="C89" s="21" t="s">
        <v>297</v>
      </c>
      <c r="D89" s="22">
        <v>13</v>
      </c>
      <c r="E89" s="21">
        <v>12987</v>
      </c>
      <c r="F89" s="21" t="s">
        <v>296</v>
      </c>
    </row>
    <row r="90" spans="1:6" x14ac:dyDescent="0.25">
      <c r="A90" s="19">
        <v>40924</v>
      </c>
      <c r="B90" s="21" t="s">
        <v>306</v>
      </c>
      <c r="C90" s="21" t="s">
        <v>303</v>
      </c>
      <c r="D90" s="22">
        <v>13</v>
      </c>
      <c r="E90" s="21">
        <v>44980</v>
      </c>
      <c r="F90" s="21" t="s">
        <v>298</v>
      </c>
    </row>
    <row r="91" spans="1:6" x14ac:dyDescent="0.25">
      <c r="A91" s="19">
        <v>40924</v>
      </c>
      <c r="B91" s="21" t="s">
        <v>310</v>
      </c>
      <c r="C91" s="21" t="s">
        <v>302</v>
      </c>
      <c r="D91" s="22">
        <v>26</v>
      </c>
      <c r="E91" s="21">
        <v>195000</v>
      </c>
      <c r="F91" s="21" t="s">
        <v>299</v>
      </c>
    </row>
    <row r="92" spans="1:6" x14ac:dyDescent="0.25">
      <c r="A92" s="19">
        <v>40924</v>
      </c>
      <c r="B92" s="21" t="s">
        <v>312</v>
      </c>
      <c r="C92" s="21" t="s">
        <v>295</v>
      </c>
      <c r="D92" s="22">
        <v>13</v>
      </c>
      <c r="E92" s="21">
        <v>10387</v>
      </c>
      <c r="F92" s="21" t="s">
        <v>301</v>
      </c>
    </row>
    <row r="93" spans="1:6" x14ac:dyDescent="0.25">
      <c r="A93" s="19">
        <v>40924</v>
      </c>
      <c r="B93" s="21" t="s">
        <v>294</v>
      </c>
      <c r="C93" s="21" t="s">
        <v>300</v>
      </c>
      <c r="D93" s="22">
        <v>26</v>
      </c>
      <c r="E93" s="21">
        <v>39000</v>
      </c>
      <c r="F93" s="21" t="s">
        <v>321</v>
      </c>
    </row>
    <row r="94" spans="1:6" x14ac:dyDescent="0.25">
      <c r="A94" s="19">
        <v>40924</v>
      </c>
      <c r="B94" s="21" t="s">
        <v>306</v>
      </c>
      <c r="C94" s="21" t="s">
        <v>300</v>
      </c>
      <c r="D94" s="22">
        <v>26</v>
      </c>
      <c r="E94" s="21">
        <v>39000</v>
      </c>
      <c r="F94" s="21" t="s">
        <v>322</v>
      </c>
    </row>
    <row r="95" spans="1:6" x14ac:dyDescent="0.25">
      <c r="A95" s="19">
        <v>40924</v>
      </c>
      <c r="B95" s="21" t="s">
        <v>313</v>
      </c>
      <c r="C95" s="21" t="s">
        <v>297</v>
      </c>
      <c r="D95" s="22">
        <v>26</v>
      </c>
      <c r="E95" s="21">
        <v>25974</v>
      </c>
      <c r="F95" s="21" t="s">
        <v>323</v>
      </c>
    </row>
    <row r="96" spans="1:6" x14ac:dyDescent="0.25">
      <c r="A96" s="19">
        <v>40924</v>
      </c>
      <c r="B96" s="21" t="s">
        <v>304</v>
      </c>
      <c r="C96" s="21" t="s">
        <v>297</v>
      </c>
      <c r="D96" s="22">
        <v>26</v>
      </c>
      <c r="E96" s="21">
        <v>25974</v>
      </c>
      <c r="F96" s="21" t="s">
        <v>324</v>
      </c>
    </row>
    <row r="97" spans="1:6" x14ac:dyDescent="0.25">
      <c r="A97" s="19">
        <v>40924</v>
      </c>
      <c r="B97" s="21" t="s">
        <v>304</v>
      </c>
      <c r="C97" s="21" t="s">
        <v>303</v>
      </c>
      <c r="D97" s="22">
        <v>26</v>
      </c>
      <c r="E97" s="21">
        <v>89960</v>
      </c>
      <c r="F97" s="21" t="s">
        <v>325</v>
      </c>
    </row>
    <row r="98" spans="1:6" x14ac:dyDescent="0.25">
      <c r="A98" s="19">
        <v>40924</v>
      </c>
      <c r="B98" s="21" t="s">
        <v>312</v>
      </c>
      <c r="C98" s="21" t="s">
        <v>303</v>
      </c>
      <c r="D98" s="22">
        <v>26</v>
      </c>
      <c r="E98" s="21">
        <v>89960</v>
      </c>
      <c r="F98" s="21" t="s">
        <v>326</v>
      </c>
    </row>
    <row r="99" spans="1:6" x14ac:dyDescent="0.25">
      <c r="A99" s="19">
        <v>40924</v>
      </c>
      <c r="B99" s="21" t="s">
        <v>313</v>
      </c>
      <c r="C99" s="21" t="s">
        <v>302</v>
      </c>
      <c r="D99" s="22">
        <v>52</v>
      </c>
      <c r="E99" s="21">
        <v>390000</v>
      </c>
      <c r="F99" s="21" t="s">
        <v>327</v>
      </c>
    </row>
    <row r="100" spans="1:6" x14ac:dyDescent="0.25">
      <c r="A100" s="19">
        <v>40924</v>
      </c>
      <c r="B100" s="21" t="s">
        <v>314</v>
      </c>
      <c r="C100" s="21" t="s">
        <v>295</v>
      </c>
      <c r="D100" s="22">
        <v>26</v>
      </c>
      <c r="E100" s="21">
        <v>20774</v>
      </c>
      <c r="F100" s="21" t="s">
        <v>328</v>
      </c>
    </row>
    <row r="101" spans="1:6" x14ac:dyDescent="0.25">
      <c r="A101" s="19">
        <v>40924</v>
      </c>
      <c r="B101" s="21" t="s">
        <v>294</v>
      </c>
      <c r="C101" s="21" t="s">
        <v>300</v>
      </c>
      <c r="D101" s="22">
        <v>52</v>
      </c>
      <c r="E101" s="21">
        <v>78000</v>
      </c>
      <c r="F101" s="21" t="s">
        <v>296</v>
      </c>
    </row>
    <row r="102" spans="1:6" x14ac:dyDescent="0.25">
      <c r="A102" s="19">
        <v>40924</v>
      </c>
      <c r="B102" s="21" t="s">
        <v>319</v>
      </c>
      <c r="C102" s="21" t="s">
        <v>300</v>
      </c>
      <c r="D102" s="22">
        <v>52</v>
      </c>
      <c r="E102" s="21">
        <v>78000</v>
      </c>
      <c r="F102" s="21" t="s">
        <v>296</v>
      </c>
    </row>
    <row r="103" spans="1:6" x14ac:dyDescent="0.25">
      <c r="A103" s="19">
        <v>40924</v>
      </c>
      <c r="B103" s="21" t="s">
        <v>304</v>
      </c>
      <c r="C103" s="21" t="s">
        <v>297</v>
      </c>
      <c r="D103" s="22">
        <v>52</v>
      </c>
      <c r="E103" s="21">
        <v>51948</v>
      </c>
      <c r="F103" s="21" t="s">
        <v>296</v>
      </c>
    </row>
    <row r="104" spans="1:6" x14ac:dyDescent="0.25">
      <c r="A104" s="19">
        <v>40924</v>
      </c>
      <c r="B104" s="21" t="s">
        <v>320</v>
      </c>
      <c r="C104" s="21" t="s">
        <v>297</v>
      </c>
      <c r="D104" s="22">
        <v>52</v>
      </c>
      <c r="E104" s="21">
        <v>51948</v>
      </c>
      <c r="F104" s="21" t="s">
        <v>298</v>
      </c>
    </row>
    <row r="105" spans="1:6" x14ac:dyDescent="0.25">
      <c r="A105" s="19">
        <v>40924</v>
      </c>
      <c r="B105" s="21" t="s">
        <v>314</v>
      </c>
      <c r="C105" s="21" t="s">
        <v>303</v>
      </c>
      <c r="D105" s="22">
        <v>52</v>
      </c>
      <c r="E105" s="21">
        <v>179920</v>
      </c>
      <c r="F105" s="21" t="s">
        <v>299</v>
      </c>
    </row>
    <row r="106" spans="1:6" x14ac:dyDescent="0.25">
      <c r="A106" s="19">
        <v>40924</v>
      </c>
      <c r="B106" s="21" t="s">
        <v>312</v>
      </c>
      <c r="C106" s="21" t="s">
        <v>303</v>
      </c>
      <c r="D106" s="22">
        <v>52</v>
      </c>
      <c r="E106" s="21">
        <v>179920</v>
      </c>
      <c r="F106" s="21" t="s">
        <v>301</v>
      </c>
    </row>
    <row r="107" spans="1:6" x14ac:dyDescent="0.25">
      <c r="A107" s="19">
        <v>40924</v>
      </c>
      <c r="B107" s="21" t="s">
        <v>306</v>
      </c>
      <c r="C107" s="21" t="s">
        <v>295</v>
      </c>
      <c r="D107" s="22">
        <v>52</v>
      </c>
      <c r="E107" s="21">
        <v>41548</v>
      </c>
      <c r="F107" s="21" t="s">
        <v>321</v>
      </c>
    </row>
    <row r="108" spans="1:6" x14ac:dyDescent="0.25">
      <c r="A108" s="19">
        <v>40925</v>
      </c>
      <c r="B108" s="21" t="s">
        <v>304</v>
      </c>
      <c r="C108" s="21" t="s">
        <v>302</v>
      </c>
      <c r="D108" s="22">
        <v>39</v>
      </c>
      <c r="E108" s="21">
        <v>292500</v>
      </c>
      <c r="F108" s="21" t="s">
        <v>322</v>
      </c>
    </row>
    <row r="109" spans="1:6" x14ac:dyDescent="0.25">
      <c r="A109" s="19">
        <v>40925</v>
      </c>
      <c r="B109" s="21" t="s">
        <v>313</v>
      </c>
      <c r="C109" s="21" t="s">
        <v>300</v>
      </c>
      <c r="D109" s="22">
        <v>39</v>
      </c>
      <c r="E109" s="21">
        <v>58500</v>
      </c>
      <c r="F109" s="21" t="s">
        <v>323</v>
      </c>
    </row>
    <row r="110" spans="1:6" x14ac:dyDescent="0.25">
      <c r="A110" s="19">
        <v>40925</v>
      </c>
      <c r="B110" s="21" t="s">
        <v>304</v>
      </c>
      <c r="C110" s="21" t="s">
        <v>302</v>
      </c>
      <c r="D110" s="22">
        <v>52</v>
      </c>
      <c r="E110" s="21">
        <v>390000</v>
      </c>
      <c r="F110" s="21" t="s">
        <v>324</v>
      </c>
    </row>
    <row r="111" spans="1:6" x14ac:dyDescent="0.25">
      <c r="A111" s="19">
        <v>40925</v>
      </c>
      <c r="B111" s="21" t="s">
        <v>310</v>
      </c>
      <c r="C111" s="21" t="s">
        <v>300</v>
      </c>
      <c r="D111" s="22">
        <v>52</v>
      </c>
      <c r="E111" s="21">
        <v>78000</v>
      </c>
      <c r="F111" s="21" t="s">
        <v>321</v>
      </c>
    </row>
    <row r="112" spans="1:6" x14ac:dyDescent="0.25">
      <c r="A112" s="19">
        <v>40925</v>
      </c>
      <c r="B112" s="21" t="s">
        <v>294</v>
      </c>
      <c r="C112" s="21" t="s">
        <v>303</v>
      </c>
      <c r="D112" s="22">
        <v>39</v>
      </c>
      <c r="E112" s="21">
        <v>134940</v>
      </c>
      <c r="F112" s="21" t="s">
        <v>325</v>
      </c>
    </row>
    <row r="113" spans="1:6" x14ac:dyDescent="0.25">
      <c r="A113" s="19">
        <v>40925</v>
      </c>
      <c r="B113" s="21" t="s">
        <v>320</v>
      </c>
      <c r="C113" s="21" t="s">
        <v>302</v>
      </c>
      <c r="D113" s="22">
        <v>78</v>
      </c>
      <c r="E113" s="21">
        <v>585000</v>
      </c>
      <c r="F113" s="21" t="s">
        <v>326</v>
      </c>
    </row>
    <row r="114" spans="1:6" x14ac:dyDescent="0.25">
      <c r="A114" s="19">
        <v>40925</v>
      </c>
      <c r="B114" s="21" t="s">
        <v>314</v>
      </c>
      <c r="C114" s="21" t="s">
        <v>295</v>
      </c>
      <c r="D114" s="22">
        <v>39</v>
      </c>
      <c r="E114" s="21">
        <v>31161</v>
      </c>
      <c r="F114" s="21" t="s">
        <v>329</v>
      </c>
    </row>
    <row r="115" spans="1:6" x14ac:dyDescent="0.25">
      <c r="A115" s="19">
        <v>40925</v>
      </c>
      <c r="B115" s="21" t="s">
        <v>308</v>
      </c>
      <c r="C115" s="21" t="s">
        <v>300</v>
      </c>
      <c r="D115" s="22">
        <v>78</v>
      </c>
      <c r="E115" s="21">
        <v>117000</v>
      </c>
      <c r="F115" s="21" t="s">
        <v>330</v>
      </c>
    </row>
    <row r="116" spans="1:6" x14ac:dyDescent="0.25">
      <c r="A116" s="19">
        <v>40925</v>
      </c>
      <c r="B116" s="21" t="s">
        <v>306</v>
      </c>
      <c r="C116" s="21" t="s">
        <v>303</v>
      </c>
      <c r="D116" s="22">
        <v>52</v>
      </c>
      <c r="E116" s="21">
        <v>179920</v>
      </c>
      <c r="F116" s="21" t="s">
        <v>331</v>
      </c>
    </row>
    <row r="117" spans="1:6" x14ac:dyDescent="0.25">
      <c r="A117" s="19">
        <v>40925</v>
      </c>
      <c r="B117" s="21" t="s">
        <v>306</v>
      </c>
      <c r="C117" s="21" t="s">
        <v>297</v>
      </c>
      <c r="D117" s="22">
        <v>78</v>
      </c>
      <c r="E117" s="21">
        <v>77922</v>
      </c>
      <c r="F117" s="21" t="s">
        <v>332</v>
      </c>
    </row>
    <row r="118" spans="1:6" x14ac:dyDescent="0.25">
      <c r="A118" s="19">
        <v>40925</v>
      </c>
      <c r="B118" s="21" t="s">
        <v>320</v>
      </c>
      <c r="C118" s="21" t="s">
        <v>297</v>
      </c>
      <c r="D118" s="22">
        <v>78</v>
      </c>
      <c r="E118" s="21">
        <v>77922</v>
      </c>
      <c r="F118" s="21" t="s">
        <v>329</v>
      </c>
    </row>
    <row r="119" spans="1:6" x14ac:dyDescent="0.25">
      <c r="A119" s="19">
        <v>40925</v>
      </c>
      <c r="B119" s="21" t="s">
        <v>312</v>
      </c>
      <c r="C119" s="21" t="s">
        <v>295</v>
      </c>
      <c r="D119" s="22">
        <v>52</v>
      </c>
      <c r="E119" s="21">
        <v>41548</v>
      </c>
      <c r="F119" s="21" t="s">
        <v>330</v>
      </c>
    </row>
    <row r="120" spans="1:6" x14ac:dyDescent="0.25">
      <c r="A120" s="19">
        <v>40925</v>
      </c>
      <c r="B120" s="21" t="s">
        <v>308</v>
      </c>
      <c r="C120" s="21" t="s">
        <v>303</v>
      </c>
      <c r="D120" s="22">
        <v>78</v>
      </c>
      <c r="E120" s="21">
        <v>269880</v>
      </c>
      <c r="F120" s="21" t="s">
        <v>331</v>
      </c>
    </row>
    <row r="121" spans="1:6" x14ac:dyDescent="0.25">
      <c r="A121" s="19">
        <v>40925</v>
      </c>
      <c r="B121" s="21" t="s">
        <v>314</v>
      </c>
      <c r="C121" s="21" t="s">
        <v>303</v>
      </c>
      <c r="D121" s="22">
        <v>78</v>
      </c>
      <c r="E121" s="21">
        <v>269880</v>
      </c>
      <c r="F121" s="21" t="s">
        <v>332</v>
      </c>
    </row>
    <row r="122" spans="1:6" x14ac:dyDescent="0.25">
      <c r="A122" s="19">
        <v>40925</v>
      </c>
      <c r="B122" s="21" t="s">
        <v>314</v>
      </c>
      <c r="C122" s="21" t="s">
        <v>295</v>
      </c>
      <c r="D122" s="22">
        <v>78</v>
      </c>
      <c r="E122" s="21">
        <v>62322</v>
      </c>
      <c r="F122" s="21" t="s">
        <v>329</v>
      </c>
    </row>
    <row r="123" spans="1:6" x14ac:dyDescent="0.25">
      <c r="A123" s="19">
        <v>40925</v>
      </c>
      <c r="B123" s="21" t="s">
        <v>306</v>
      </c>
      <c r="C123" s="21" t="s">
        <v>295</v>
      </c>
      <c r="D123" s="22">
        <v>78</v>
      </c>
      <c r="E123" s="21">
        <v>62322</v>
      </c>
      <c r="F123" s="21" t="s">
        <v>330</v>
      </c>
    </row>
    <row r="124" spans="1:6" x14ac:dyDescent="0.25">
      <c r="A124" s="19">
        <v>40926</v>
      </c>
      <c r="B124" s="21" t="s">
        <v>312</v>
      </c>
      <c r="C124" s="21" t="s">
        <v>295</v>
      </c>
      <c r="D124" s="22">
        <v>52</v>
      </c>
      <c r="E124" s="21">
        <v>41548</v>
      </c>
      <c r="F124" s="21" t="s">
        <v>331</v>
      </c>
    </row>
    <row r="125" spans="1:6" x14ac:dyDescent="0.25">
      <c r="A125" s="19">
        <v>40928</v>
      </c>
      <c r="B125" s="21" t="s">
        <v>312</v>
      </c>
      <c r="C125" s="21" t="s">
        <v>297</v>
      </c>
      <c r="D125" s="22">
        <v>39</v>
      </c>
      <c r="E125" s="21">
        <v>38961</v>
      </c>
      <c r="F125" s="21" t="s">
        <v>329</v>
      </c>
    </row>
    <row r="126" spans="1:6" x14ac:dyDescent="0.25">
      <c r="A126" s="19">
        <v>40930</v>
      </c>
      <c r="B126" s="21" t="s">
        <v>312</v>
      </c>
      <c r="C126" s="21" t="s">
        <v>302</v>
      </c>
      <c r="D126" s="22">
        <v>26</v>
      </c>
      <c r="E126" s="21">
        <v>195000</v>
      </c>
      <c r="F126" s="21" t="s">
        <v>330</v>
      </c>
    </row>
    <row r="127" spans="1:6" x14ac:dyDescent="0.25">
      <c r="A127" s="19">
        <v>40932</v>
      </c>
      <c r="B127" s="21" t="s">
        <v>312</v>
      </c>
      <c r="C127" s="21" t="s">
        <v>300</v>
      </c>
      <c r="D127" s="22">
        <v>91</v>
      </c>
      <c r="E127" s="21">
        <v>136500</v>
      </c>
      <c r="F127" s="21" t="s">
        <v>331</v>
      </c>
    </row>
    <row r="128" spans="1:6" x14ac:dyDescent="0.25">
      <c r="A128" s="19">
        <v>40934</v>
      </c>
      <c r="B128" s="21" t="s">
        <v>312</v>
      </c>
      <c r="C128" s="21" t="s">
        <v>297</v>
      </c>
      <c r="D128" s="22">
        <v>39</v>
      </c>
      <c r="E128" s="21">
        <v>38961</v>
      </c>
      <c r="F128" s="21" t="s">
        <v>325</v>
      </c>
    </row>
    <row r="129" spans="1:6" x14ac:dyDescent="0.25">
      <c r="A129" s="19">
        <v>40936</v>
      </c>
      <c r="B129" s="21" t="s">
        <v>312</v>
      </c>
      <c r="C129" s="21" t="s">
        <v>303</v>
      </c>
      <c r="D129" s="22">
        <v>65</v>
      </c>
      <c r="E129" s="21">
        <v>224900</v>
      </c>
      <c r="F129" s="21" t="s">
        <v>326</v>
      </c>
    </row>
    <row r="130" spans="1:6" x14ac:dyDescent="0.25">
      <c r="A130" s="19">
        <v>40938</v>
      </c>
      <c r="B130" s="21" t="s">
        <v>312</v>
      </c>
      <c r="C130" s="21" t="s">
        <v>297</v>
      </c>
      <c r="D130" s="22">
        <v>65</v>
      </c>
      <c r="E130" s="21">
        <v>64935</v>
      </c>
      <c r="F130" s="21" t="s">
        <v>327</v>
      </c>
    </row>
    <row r="131" spans="1:6" x14ac:dyDescent="0.25">
      <c r="A131" s="19">
        <v>40940</v>
      </c>
      <c r="B131" s="21" t="s">
        <v>308</v>
      </c>
      <c r="C131" s="21" t="s">
        <v>297</v>
      </c>
      <c r="D131" s="22">
        <v>52</v>
      </c>
      <c r="E131" s="21">
        <v>51948</v>
      </c>
      <c r="F131" s="21" t="s">
        <v>328</v>
      </c>
    </row>
    <row r="132" spans="1:6" x14ac:dyDescent="0.25">
      <c r="A132" s="19">
        <v>40942</v>
      </c>
      <c r="B132" s="21" t="s">
        <v>308</v>
      </c>
      <c r="C132" s="21" t="s">
        <v>300</v>
      </c>
      <c r="D132" s="22">
        <v>26</v>
      </c>
      <c r="E132" s="21">
        <v>39000</v>
      </c>
      <c r="F132" s="21" t="s">
        <v>325</v>
      </c>
    </row>
    <row r="133" spans="1:6" x14ac:dyDescent="0.25">
      <c r="A133" s="19">
        <v>40944</v>
      </c>
      <c r="B133" s="21" t="s">
        <v>308</v>
      </c>
      <c r="C133" s="21" t="s">
        <v>295</v>
      </c>
      <c r="D133" s="22">
        <v>13</v>
      </c>
      <c r="E133" s="21">
        <v>10387</v>
      </c>
      <c r="F133" s="21" t="s">
        <v>326</v>
      </c>
    </row>
    <row r="134" spans="1:6" x14ac:dyDescent="0.25">
      <c r="A134" s="19">
        <v>40946</v>
      </c>
      <c r="B134" s="21" t="s">
        <v>308</v>
      </c>
      <c r="C134" s="21" t="s">
        <v>297</v>
      </c>
      <c r="D134" s="22">
        <v>13</v>
      </c>
      <c r="E134" s="21">
        <v>12987</v>
      </c>
      <c r="F134" s="21" t="s">
        <v>327</v>
      </c>
    </row>
    <row r="135" spans="1:6" x14ac:dyDescent="0.25">
      <c r="A135" s="19">
        <v>40948</v>
      </c>
      <c r="B135" s="21" t="s">
        <v>308</v>
      </c>
      <c r="C135" s="21" t="s">
        <v>300</v>
      </c>
      <c r="D135" s="22">
        <v>52</v>
      </c>
      <c r="E135" s="21">
        <v>78000</v>
      </c>
      <c r="F135" s="21" t="s">
        <v>328</v>
      </c>
    </row>
    <row r="136" spans="1:6" x14ac:dyDescent="0.25">
      <c r="A136" s="19">
        <v>40950</v>
      </c>
      <c r="B136" s="21" t="s">
        <v>308</v>
      </c>
      <c r="C136" s="21" t="s">
        <v>303</v>
      </c>
      <c r="D136" s="22">
        <v>39</v>
      </c>
      <c r="E136" s="21">
        <v>134940</v>
      </c>
      <c r="F136" s="21" t="s">
        <v>325</v>
      </c>
    </row>
    <row r="137" spans="1:6" x14ac:dyDescent="0.25">
      <c r="A137" s="19">
        <v>40952</v>
      </c>
      <c r="B137" s="21" t="s">
        <v>308</v>
      </c>
      <c r="C137" s="21" t="s">
        <v>295</v>
      </c>
      <c r="D137" s="22">
        <v>26</v>
      </c>
      <c r="E137" s="21">
        <v>20774</v>
      </c>
      <c r="F137" s="21" t="s">
        <v>325</v>
      </c>
    </row>
    <row r="138" spans="1:6" x14ac:dyDescent="0.25">
      <c r="A138" s="19">
        <v>40954</v>
      </c>
      <c r="B138" s="21" t="s">
        <v>308</v>
      </c>
      <c r="C138" s="21" t="s">
        <v>297</v>
      </c>
      <c r="D138" s="22">
        <v>91</v>
      </c>
      <c r="E138" s="21">
        <v>90909</v>
      </c>
      <c r="F138" s="21" t="s">
        <v>305</v>
      </c>
    </row>
    <row r="139" spans="1:6" x14ac:dyDescent="0.25">
      <c r="A139" s="19">
        <v>40956</v>
      </c>
      <c r="B139" s="21" t="s">
        <v>308</v>
      </c>
      <c r="C139" s="21" t="s">
        <v>303</v>
      </c>
      <c r="D139" s="22">
        <v>39</v>
      </c>
      <c r="E139" s="21">
        <v>134940</v>
      </c>
      <c r="F139" s="21" t="s">
        <v>307</v>
      </c>
    </row>
    <row r="140" spans="1:6" x14ac:dyDescent="0.25">
      <c r="A140" s="19">
        <v>40958</v>
      </c>
      <c r="B140" s="21" t="s">
        <v>308</v>
      </c>
      <c r="C140" s="21" t="s">
        <v>302</v>
      </c>
      <c r="D140" s="22">
        <v>65</v>
      </c>
      <c r="E140" s="21">
        <v>487500</v>
      </c>
      <c r="F140" s="21" t="s">
        <v>309</v>
      </c>
    </row>
    <row r="141" spans="1:6" x14ac:dyDescent="0.25">
      <c r="A141" s="19">
        <v>40960</v>
      </c>
      <c r="B141" s="21" t="s">
        <v>308</v>
      </c>
      <c r="C141" s="21" t="s">
        <v>303</v>
      </c>
      <c r="D141" s="22">
        <v>65</v>
      </c>
      <c r="E141" s="21">
        <v>224900</v>
      </c>
      <c r="F141" s="21" t="s">
        <v>311</v>
      </c>
    </row>
    <row r="142" spans="1:6" x14ac:dyDescent="0.25">
      <c r="A142" s="19">
        <v>40962</v>
      </c>
      <c r="B142" s="21" t="s">
        <v>313</v>
      </c>
      <c r="C142" s="21" t="s">
        <v>303</v>
      </c>
      <c r="D142" s="22">
        <v>52</v>
      </c>
      <c r="E142" s="21">
        <v>179920</v>
      </c>
      <c r="F142" s="21" t="s">
        <v>305</v>
      </c>
    </row>
    <row r="143" spans="1:6" x14ac:dyDescent="0.25">
      <c r="A143" s="19">
        <v>40964</v>
      </c>
      <c r="B143" s="21" t="s">
        <v>313</v>
      </c>
      <c r="C143" s="21" t="s">
        <v>295</v>
      </c>
      <c r="D143" s="22">
        <v>52</v>
      </c>
      <c r="E143" s="21">
        <v>41548</v>
      </c>
      <c r="F143" s="21" t="s">
        <v>307</v>
      </c>
    </row>
    <row r="144" spans="1:6" x14ac:dyDescent="0.25">
      <c r="A144" s="19">
        <v>40966</v>
      </c>
      <c r="B144" s="21" t="s">
        <v>313</v>
      </c>
      <c r="C144" s="21" t="s">
        <v>297</v>
      </c>
      <c r="D144" s="22">
        <v>26</v>
      </c>
      <c r="E144" s="21">
        <v>25974</v>
      </c>
      <c r="F144" s="21" t="s">
        <v>309</v>
      </c>
    </row>
    <row r="145" spans="1:6" x14ac:dyDescent="0.25">
      <c r="A145" s="19">
        <v>40969</v>
      </c>
      <c r="B145" s="21" t="s">
        <v>313</v>
      </c>
      <c r="C145" s="21" t="s">
        <v>300</v>
      </c>
      <c r="D145" s="22">
        <v>13</v>
      </c>
      <c r="E145" s="21">
        <v>19500</v>
      </c>
      <c r="F145" s="21" t="s">
        <v>311</v>
      </c>
    </row>
    <row r="146" spans="1:6" x14ac:dyDescent="0.25">
      <c r="A146" s="19">
        <v>40971</v>
      </c>
      <c r="B146" s="21" t="s">
        <v>313</v>
      </c>
      <c r="C146" s="21" t="s">
        <v>303</v>
      </c>
      <c r="D146" s="22">
        <v>13</v>
      </c>
      <c r="E146" s="21">
        <v>44980</v>
      </c>
      <c r="F146" s="21" t="s">
        <v>305</v>
      </c>
    </row>
    <row r="147" spans="1:6" x14ac:dyDescent="0.25">
      <c r="A147" s="19">
        <v>40973</v>
      </c>
      <c r="B147" s="21" t="s">
        <v>313</v>
      </c>
      <c r="C147" s="21" t="s">
        <v>297</v>
      </c>
      <c r="D147" s="22">
        <v>52</v>
      </c>
      <c r="E147" s="21">
        <v>51948</v>
      </c>
      <c r="F147" s="21" t="s">
        <v>307</v>
      </c>
    </row>
    <row r="148" spans="1:6" x14ac:dyDescent="0.25">
      <c r="A148" s="19">
        <v>40975</v>
      </c>
      <c r="B148" s="21" t="s">
        <v>313</v>
      </c>
      <c r="C148" s="21" t="s">
        <v>302</v>
      </c>
      <c r="D148" s="22">
        <v>39</v>
      </c>
      <c r="E148" s="21">
        <v>292500</v>
      </c>
      <c r="F148" s="21" t="s">
        <v>305</v>
      </c>
    </row>
    <row r="149" spans="1:6" x14ac:dyDescent="0.25">
      <c r="A149" s="19">
        <v>40977</v>
      </c>
      <c r="B149" s="21" t="s">
        <v>313</v>
      </c>
      <c r="C149" s="21" t="s">
        <v>300</v>
      </c>
      <c r="D149" s="22">
        <v>26</v>
      </c>
      <c r="E149" s="21">
        <v>39000</v>
      </c>
      <c r="F149" s="21" t="s">
        <v>307</v>
      </c>
    </row>
    <row r="150" spans="1:6" x14ac:dyDescent="0.25">
      <c r="A150" s="19">
        <v>40979</v>
      </c>
      <c r="B150" s="21" t="s">
        <v>313</v>
      </c>
      <c r="C150" s="21" t="s">
        <v>303</v>
      </c>
      <c r="D150" s="22">
        <v>91</v>
      </c>
      <c r="E150" s="21">
        <v>314860</v>
      </c>
      <c r="F150" s="21" t="s">
        <v>309</v>
      </c>
    </row>
    <row r="151" spans="1:6" x14ac:dyDescent="0.25">
      <c r="A151" s="19">
        <v>40981</v>
      </c>
      <c r="B151" s="21" t="s">
        <v>313</v>
      </c>
      <c r="C151" s="21" t="s">
        <v>302</v>
      </c>
      <c r="D151" s="22">
        <v>39</v>
      </c>
      <c r="E151" s="21">
        <v>292500</v>
      </c>
      <c r="F151" s="21" t="s">
        <v>305</v>
      </c>
    </row>
    <row r="152" spans="1:6" x14ac:dyDescent="0.25">
      <c r="A152" s="19">
        <v>40983</v>
      </c>
      <c r="B152" s="21" t="s">
        <v>313</v>
      </c>
      <c r="C152" s="21" t="s">
        <v>295</v>
      </c>
      <c r="D152" s="22">
        <v>65</v>
      </c>
      <c r="E152" s="21">
        <v>51935</v>
      </c>
      <c r="F152" s="21" t="s">
        <v>307</v>
      </c>
    </row>
    <row r="153" spans="1:6" x14ac:dyDescent="0.25">
      <c r="A153" s="19">
        <v>40985</v>
      </c>
      <c r="B153" s="21" t="s">
        <v>313</v>
      </c>
      <c r="C153" s="21" t="s">
        <v>302</v>
      </c>
      <c r="D153" s="22">
        <v>65</v>
      </c>
      <c r="E153" s="21">
        <v>487500</v>
      </c>
      <c r="F153" s="21" t="s">
        <v>309</v>
      </c>
    </row>
    <row r="154" spans="1:6" x14ac:dyDescent="0.25">
      <c r="A154" s="19">
        <v>40987</v>
      </c>
      <c r="B154" s="21" t="s">
        <v>306</v>
      </c>
      <c r="C154" s="21" t="s">
        <v>302</v>
      </c>
      <c r="D154" s="22">
        <v>52</v>
      </c>
      <c r="E154" s="21">
        <v>390000</v>
      </c>
      <c r="F154" s="21" t="s">
        <v>305</v>
      </c>
    </row>
    <row r="155" spans="1:6" x14ac:dyDescent="0.25">
      <c r="A155" s="19">
        <v>40989</v>
      </c>
      <c r="B155" s="21" t="s">
        <v>306</v>
      </c>
      <c r="C155" s="21" t="s">
        <v>303</v>
      </c>
      <c r="D155" s="22">
        <v>26</v>
      </c>
      <c r="E155" s="21">
        <v>89960</v>
      </c>
      <c r="F155" s="21" t="s">
        <v>305</v>
      </c>
    </row>
    <row r="156" spans="1:6" x14ac:dyDescent="0.25">
      <c r="A156" s="19">
        <v>40991</v>
      </c>
      <c r="B156" s="21" t="s">
        <v>306</v>
      </c>
      <c r="C156" s="21" t="s">
        <v>297</v>
      </c>
      <c r="D156" s="22">
        <v>13</v>
      </c>
      <c r="E156" s="21">
        <v>12987</v>
      </c>
      <c r="F156" s="21" t="s">
        <v>307</v>
      </c>
    </row>
    <row r="157" spans="1:6" x14ac:dyDescent="0.25">
      <c r="A157" s="19">
        <v>40993</v>
      </c>
      <c r="B157" s="21" t="s">
        <v>306</v>
      </c>
      <c r="C157" s="21" t="s">
        <v>302</v>
      </c>
      <c r="D157" s="22">
        <v>13</v>
      </c>
      <c r="E157" s="21">
        <v>97500</v>
      </c>
      <c r="F157" s="21" t="s">
        <v>307</v>
      </c>
    </row>
    <row r="158" spans="1:6" x14ac:dyDescent="0.25">
      <c r="A158" s="19">
        <v>40995</v>
      </c>
      <c r="B158" s="21" t="s">
        <v>306</v>
      </c>
      <c r="C158" s="21" t="s">
        <v>303</v>
      </c>
      <c r="D158" s="22">
        <v>52</v>
      </c>
      <c r="E158" s="21">
        <v>179920</v>
      </c>
      <c r="F158" s="21" t="s">
        <v>309</v>
      </c>
    </row>
    <row r="159" spans="1:6" x14ac:dyDescent="0.25">
      <c r="A159" s="19">
        <v>40997</v>
      </c>
      <c r="B159" s="21" t="s">
        <v>306</v>
      </c>
      <c r="C159" s="21" t="s">
        <v>295</v>
      </c>
      <c r="D159" s="22">
        <v>39</v>
      </c>
      <c r="E159" s="21">
        <v>31161</v>
      </c>
      <c r="F159" s="21" t="s">
        <v>309</v>
      </c>
    </row>
    <row r="160" spans="1:6" x14ac:dyDescent="0.25">
      <c r="A160" s="19">
        <v>40999</v>
      </c>
      <c r="B160" s="21" t="s">
        <v>306</v>
      </c>
      <c r="C160" s="21" t="s">
        <v>297</v>
      </c>
      <c r="D160" s="22">
        <v>26</v>
      </c>
      <c r="E160" s="21">
        <v>25974</v>
      </c>
      <c r="F160" s="21" t="s">
        <v>311</v>
      </c>
    </row>
    <row r="161" spans="1:6" x14ac:dyDescent="0.25">
      <c r="A161" s="19">
        <v>41001</v>
      </c>
      <c r="B161" s="21" t="s">
        <v>306</v>
      </c>
      <c r="C161" s="21" t="s">
        <v>302</v>
      </c>
      <c r="D161" s="22">
        <v>91</v>
      </c>
      <c r="E161" s="21">
        <v>682500</v>
      </c>
      <c r="F161" s="21" t="s">
        <v>311</v>
      </c>
    </row>
    <row r="162" spans="1:6" x14ac:dyDescent="0.25">
      <c r="A162" s="19">
        <v>41003</v>
      </c>
      <c r="B162" s="21" t="s">
        <v>306</v>
      </c>
      <c r="C162" s="21" t="s">
        <v>295</v>
      </c>
      <c r="D162" s="22">
        <v>39</v>
      </c>
      <c r="E162" s="21">
        <v>31161</v>
      </c>
      <c r="F162" s="21" t="s">
        <v>296</v>
      </c>
    </row>
    <row r="163" spans="1:6" x14ac:dyDescent="0.25">
      <c r="A163" s="19">
        <v>41005</v>
      </c>
      <c r="B163" s="21" t="s">
        <v>306</v>
      </c>
      <c r="C163" s="21" t="s">
        <v>300</v>
      </c>
      <c r="D163" s="22">
        <v>65</v>
      </c>
      <c r="E163" s="21">
        <v>97500</v>
      </c>
      <c r="F163" s="21" t="s">
        <v>298</v>
      </c>
    </row>
    <row r="164" spans="1:6" x14ac:dyDescent="0.25">
      <c r="A164" s="19">
        <v>41007</v>
      </c>
      <c r="B164" s="21" t="s">
        <v>306</v>
      </c>
      <c r="C164" s="21" t="s">
        <v>295</v>
      </c>
      <c r="D164" s="22">
        <v>65</v>
      </c>
      <c r="E164" s="21">
        <v>51935</v>
      </c>
      <c r="F164" s="21" t="s">
        <v>299</v>
      </c>
    </row>
    <row r="165" spans="1:6" x14ac:dyDescent="0.25">
      <c r="A165" s="19">
        <v>41009</v>
      </c>
      <c r="B165" s="21" t="s">
        <v>306</v>
      </c>
      <c r="C165" s="21" t="s">
        <v>297</v>
      </c>
      <c r="D165" s="22">
        <v>65</v>
      </c>
      <c r="E165" s="21">
        <v>64935</v>
      </c>
      <c r="F165" s="21" t="s">
        <v>301</v>
      </c>
    </row>
    <row r="166" spans="1:6" x14ac:dyDescent="0.25">
      <c r="A166" s="19">
        <v>41011</v>
      </c>
      <c r="B166" s="21" t="s">
        <v>306</v>
      </c>
      <c r="C166" s="21" t="s">
        <v>303</v>
      </c>
      <c r="D166" s="22">
        <v>52</v>
      </c>
      <c r="E166" s="21">
        <v>179920</v>
      </c>
      <c r="F166" s="21" t="s">
        <v>321</v>
      </c>
    </row>
    <row r="167" spans="1:6" x14ac:dyDescent="0.25">
      <c r="A167" s="19">
        <v>41013</v>
      </c>
      <c r="B167" s="21" t="s">
        <v>306</v>
      </c>
      <c r="C167" s="21" t="s">
        <v>300</v>
      </c>
      <c r="D167" s="22">
        <v>26</v>
      </c>
      <c r="E167" s="21">
        <v>39000</v>
      </c>
      <c r="F167" s="21" t="s">
        <v>322</v>
      </c>
    </row>
    <row r="168" spans="1:6" x14ac:dyDescent="0.25">
      <c r="A168" s="19">
        <v>41015</v>
      </c>
      <c r="B168" s="21" t="s">
        <v>306</v>
      </c>
      <c r="C168" s="21" t="s">
        <v>297</v>
      </c>
      <c r="D168" s="22">
        <v>65</v>
      </c>
      <c r="E168" s="21">
        <v>64935</v>
      </c>
      <c r="F168" s="21" t="s">
        <v>323</v>
      </c>
    </row>
    <row r="169" spans="1:6" x14ac:dyDescent="0.25">
      <c r="A169" s="19">
        <v>41017</v>
      </c>
      <c r="B169" s="21" t="s">
        <v>306</v>
      </c>
      <c r="C169" s="21" t="s">
        <v>303</v>
      </c>
      <c r="D169" s="22">
        <v>13</v>
      </c>
      <c r="E169" s="21">
        <v>44980</v>
      </c>
      <c r="F169" s="21" t="s">
        <v>324</v>
      </c>
    </row>
    <row r="170" spans="1:6" x14ac:dyDescent="0.25">
      <c r="A170" s="19">
        <v>41019</v>
      </c>
      <c r="B170" s="21" t="s">
        <v>306</v>
      </c>
      <c r="C170" s="21" t="s">
        <v>303</v>
      </c>
      <c r="D170" s="22">
        <v>26</v>
      </c>
      <c r="E170" s="21">
        <v>89960</v>
      </c>
      <c r="F170" s="21" t="s">
        <v>325</v>
      </c>
    </row>
    <row r="171" spans="1:6" x14ac:dyDescent="0.25">
      <c r="A171" s="19">
        <v>41021</v>
      </c>
      <c r="B171" s="21" t="s">
        <v>306</v>
      </c>
      <c r="C171" s="21" t="s">
        <v>300</v>
      </c>
      <c r="D171" s="22">
        <v>13</v>
      </c>
      <c r="E171" s="21">
        <v>19500</v>
      </c>
      <c r="F171" s="21" t="s">
        <v>325</v>
      </c>
    </row>
    <row r="172" spans="1:6" x14ac:dyDescent="0.25">
      <c r="A172" s="19">
        <v>41023</v>
      </c>
      <c r="B172" s="21" t="s">
        <v>306</v>
      </c>
      <c r="C172" s="21" t="s">
        <v>303</v>
      </c>
      <c r="D172" s="22">
        <v>65</v>
      </c>
      <c r="E172" s="21">
        <v>224900</v>
      </c>
      <c r="F172" s="21" t="s">
        <v>326</v>
      </c>
    </row>
    <row r="173" spans="1:6" x14ac:dyDescent="0.25">
      <c r="A173" s="19">
        <v>41025</v>
      </c>
      <c r="B173" s="21" t="s">
        <v>306</v>
      </c>
      <c r="C173" s="21" t="s">
        <v>300</v>
      </c>
      <c r="D173" s="22">
        <v>117</v>
      </c>
      <c r="E173" s="21">
        <v>175500</v>
      </c>
      <c r="F173" s="21" t="s">
        <v>326</v>
      </c>
    </row>
    <row r="174" spans="1:6" x14ac:dyDescent="0.25">
      <c r="A174" s="19">
        <v>41027</v>
      </c>
      <c r="B174" s="21" t="s">
        <v>306</v>
      </c>
      <c r="C174" s="21" t="s">
        <v>295</v>
      </c>
      <c r="D174" s="22">
        <v>130</v>
      </c>
      <c r="E174" s="21">
        <v>103870</v>
      </c>
      <c r="F174" s="21" t="s">
        <v>327</v>
      </c>
    </row>
    <row r="175" spans="1:6" x14ac:dyDescent="0.25">
      <c r="A175" s="19">
        <v>41029</v>
      </c>
      <c r="B175" s="21" t="s">
        <v>306</v>
      </c>
      <c r="C175" s="21" t="s">
        <v>295</v>
      </c>
      <c r="D175" s="22">
        <v>26</v>
      </c>
      <c r="E175" s="21">
        <v>20774</v>
      </c>
      <c r="F175" s="21" t="s">
        <v>327</v>
      </c>
    </row>
    <row r="176" spans="1:6" x14ac:dyDescent="0.25">
      <c r="A176" s="19">
        <v>41031</v>
      </c>
      <c r="B176" s="21" t="s">
        <v>306</v>
      </c>
      <c r="C176" s="21" t="s">
        <v>303</v>
      </c>
      <c r="D176" s="22">
        <v>26</v>
      </c>
      <c r="E176" s="21">
        <v>89960</v>
      </c>
      <c r="F176" s="21" t="s">
        <v>328</v>
      </c>
    </row>
    <row r="177" spans="1:6" x14ac:dyDescent="0.25">
      <c r="A177" s="19">
        <v>41033</v>
      </c>
      <c r="B177" s="21" t="s">
        <v>306</v>
      </c>
      <c r="C177" s="21" t="s">
        <v>302</v>
      </c>
      <c r="D177" s="22">
        <v>52</v>
      </c>
      <c r="E177" s="21">
        <v>390000</v>
      </c>
      <c r="F177" s="21" t="s">
        <v>328</v>
      </c>
    </row>
    <row r="178" spans="1:6" x14ac:dyDescent="0.25">
      <c r="A178" s="19">
        <v>41035</v>
      </c>
      <c r="B178" s="21" t="s">
        <v>306</v>
      </c>
      <c r="C178" s="21" t="s">
        <v>303</v>
      </c>
      <c r="D178" s="22">
        <v>195</v>
      </c>
      <c r="E178" s="21">
        <v>674700</v>
      </c>
      <c r="F178" s="21" t="s">
        <v>305</v>
      </c>
    </row>
    <row r="179" spans="1:6" x14ac:dyDescent="0.25">
      <c r="A179" s="19">
        <v>41037</v>
      </c>
      <c r="B179" s="21" t="s">
        <v>319</v>
      </c>
      <c r="C179" s="21" t="s">
        <v>303</v>
      </c>
      <c r="D179" s="22">
        <v>65</v>
      </c>
      <c r="E179" s="21">
        <v>224900</v>
      </c>
      <c r="F179" s="21" t="s">
        <v>305</v>
      </c>
    </row>
    <row r="180" spans="1:6" x14ac:dyDescent="0.25">
      <c r="A180" s="19">
        <v>41039</v>
      </c>
      <c r="B180" s="21" t="s">
        <v>319</v>
      </c>
      <c r="C180" s="21" t="s">
        <v>302</v>
      </c>
      <c r="D180" s="22">
        <v>52</v>
      </c>
      <c r="E180" s="21">
        <v>390000</v>
      </c>
      <c r="F180" s="21" t="s">
        <v>307</v>
      </c>
    </row>
    <row r="181" spans="1:6" x14ac:dyDescent="0.25">
      <c r="A181" s="19">
        <v>41041</v>
      </c>
      <c r="B181" s="21" t="s">
        <v>319</v>
      </c>
      <c r="C181" s="21" t="s">
        <v>297</v>
      </c>
      <c r="D181" s="22">
        <v>26</v>
      </c>
      <c r="E181" s="21">
        <v>25974</v>
      </c>
      <c r="F181" s="21" t="s">
        <v>307</v>
      </c>
    </row>
    <row r="182" spans="1:6" x14ac:dyDescent="0.25">
      <c r="A182" s="19">
        <v>41043</v>
      </c>
      <c r="B182" s="21" t="s">
        <v>319</v>
      </c>
      <c r="C182" s="21" t="s">
        <v>303</v>
      </c>
      <c r="D182" s="22">
        <v>65</v>
      </c>
      <c r="E182" s="21">
        <v>224900</v>
      </c>
      <c r="F182" s="21" t="s">
        <v>309</v>
      </c>
    </row>
    <row r="183" spans="1:6" x14ac:dyDescent="0.25">
      <c r="A183" s="19">
        <v>41045</v>
      </c>
      <c r="B183" s="21" t="s">
        <v>319</v>
      </c>
      <c r="C183" s="21" t="s">
        <v>302</v>
      </c>
      <c r="D183" s="22">
        <v>13</v>
      </c>
      <c r="E183" s="21">
        <v>97500</v>
      </c>
      <c r="F183" s="21" t="s">
        <v>309</v>
      </c>
    </row>
    <row r="184" spans="1:6" x14ac:dyDescent="0.25">
      <c r="A184" s="19">
        <v>41047</v>
      </c>
      <c r="B184" s="21" t="s">
        <v>319</v>
      </c>
      <c r="C184" s="21" t="s">
        <v>302</v>
      </c>
      <c r="D184" s="22">
        <v>26</v>
      </c>
      <c r="E184" s="21">
        <v>195000</v>
      </c>
      <c r="F184" s="21" t="s">
        <v>311</v>
      </c>
    </row>
    <row r="185" spans="1:6" x14ac:dyDescent="0.25">
      <c r="A185" s="19">
        <v>41049</v>
      </c>
      <c r="B185" s="21" t="s">
        <v>319</v>
      </c>
      <c r="C185" s="21" t="s">
        <v>297</v>
      </c>
      <c r="D185" s="22">
        <v>13</v>
      </c>
      <c r="E185" s="21">
        <v>12987</v>
      </c>
      <c r="F185" s="21" t="s">
        <v>311</v>
      </c>
    </row>
    <row r="186" spans="1:6" x14ac:dyDescent="0.25">
      <c r="A186" s="19">
        <v>41051</v>
      </c>
      <c r="B186" s="21" t="s">
        <v>319</v>
      </c>
      <c r="C186" s="21" t="s">
        <v>302</v>
      </c>
      <c r="D186" s="22">
        <v>65</v>
      </c>
      <c r="E186" s="21">
        <v>487500</v>
      </c>
      <c r="F186" s="21" t="s">
        <v>296</v>
      </c>
    </row>
    <row r="187" spans="1:6" x14ac:dyDescent="0.25">
      <c r="A187" s="19">
        <v>41053</v>
      </c>
      <c r="B187" s="21" t="s">
        <v>319</v>
      </c>
      <c r="C187" s="21" t="s">
        <v>297</v>
      </c>
      <c r="D187" s="22">
        <v>117</v>
      </c>
      <c r="E187" s="21">
        <v>116883</v>
      </c>
      <c r="F187" s="21" t="s">
        <v>298</v>
      </c>
    </row>
    <row r="188" spans="1:6" x14ac:dyDescent="0.25">
      <c r="A188" s="19">
        <v>41055</v>
      </c>
      <c r="B188" s="21" t="s">
        <v>319</v>
      </c>
      <c r="C188" s="21" t="s">
        <v>300</v>
      </c>
      <c r="D188" s="22">
        <v>130</v>
      </c>
      <c r="E188" s="21">
        <v>195000</v>
      </c>
      <c r="F188" s="21" t="s">
        <v>299</v>
      </c>
    </row>
    <row r="189" spans="1:6" x14ac:dyDescent="0.25">
      <c r="A189" s="19">
        <v>41057</v>
      </c>
      <c r="B189" s="21" t="s">
        <v>319</v>
      </c>
      <c r="C189" s="21" t="s">
        <v>300</v>
      </c>
      <c r="D189" s="22">
        <v>26</v>
      </c>
      <c r="E189" s="21">
        <v>39000</v>
      </c>
      <c r="F189" s="21" t="s">
        <v>301</v>
      </c>
    </row>
    <row r="190" spans="1:6" x14ac:dyDescent="0.25">
      <c r="A190" s="19">
        <v>41059</v>
      </c>
      <c r="B190" s="21" t="s">
        <v>319</v>
      </c>
      <c r="C190" s="21" t="s">
        <v>302</v>
      </c>
      <c r="D190" s="22">
        <v>26</v>
      </c>
      <c r="E190" s="21">
        <v>195000</v>
      </c>
      <c r="F190" s="21" t="s">
        <v>321</v>
      </c>
    </row>
    <row r="191" spans="1:6" x14ac:dyDescent="0.25">
      <c r="A191" s="19">
        <v>41061</v>
      </c>
      <c r="B191" s="21" t="s">
        <v>319</v>
      </c>
      <c r="C191" s="21" t="s">
        <v>295</v>
      </c>
      <c r="D191" s="22">
        <v>52</v>
      </c>
      <c r="E191" s="21">
        <v>41548</v>
      </c>
      <c r="F191" s="21" t="s">
        <v>322</v>
      </c>
    </row>
    <row r="192" spans="1:6" x14ac:dyDescent="0.25">
      <c r="A192" s="19">
        <v>41063</v>
      </c>
      <c r="B192" s="21" t="s">
        <v>319</v>
      </c>
      <c r="C192" s="21" t="s">
        <v>302</v>
      </c>
      <c r="D192" s="22">
        <v>195</v>
      </c>
      <c r="E192" s="21">
        <v>1462500</v>
      </c>
      <c r="F192" s="21" t="s">
        <v>323</v>
      </c>
    </row>
    <row r="193" spans="1:6" x14ac:dyDescent="0.25">
      <c r="A193" s="19">
        <v>41065</v>
      </c>
      <c r="B193" s="21" t="s">
        <v>320</v>
      </c>
      <c r="C193" s="21" t="s">
        <v>302</v>
      </c>
      <c r="D193" s="22">
        <v>65</v>
      </c>
      <c r="E193" s="21">
        <v>487500</v>
      </c>
      <c r="F193" s="21" t="s">
        <v>324</v>
      </c>
    </row>
    <row r="194" spans="1:6" x14ac:dyDescent="0.25">
      <c r="A194" s="19">
        <v>41067</v>
      </c>
      <c r="B194" s="21" t="s">
        <v>320</v>
      </c>
      <c r="C194" s="21" t="s">
        <v>295</v>
      </c>
      <c r="D194" s="22">
        <v>52</v>
      </c>
      <c r="E194" s="21">
        <v>41548</v>
      </c>
      <c r="F194" s="21" t="s">
        <v>325</v>
      </c>
    </row>
    <row r="195" spans="1:6" x14ac:dyDescent="0.25">
      <c r="A195" s="19">
        <v>41069</v>
      </c>
      <c r="B195" s="21" t="s">
        <v>320</v>
      </c>
      <c r="C195" s="21" t="s">
        <v>303</v>
      </c>
      <c r="D195" s="22">
        <v>26</v>
      </c>
      <c r="E195" s="21">
        <v>89960</v>
      </c>
      <c r="F195" s="21" t="s">
        <v>325</v>
      </c>
    </row>
    <row r="196" spans="1:6" x14ac:dyDescent="0.25">
      <c r="A196" s="19">
        <v>41071</v>
      </c>
      <c r="B196" s="21" t="s">
        <v>320</v>
      </c>
      <c r="C196" s="21" t="s">
        <v>302</v>
      </c>
      <c r="D196" s="22">
        <v>65</v>
      </c>
      <c r="E196" s="21">
        <v>487500</v>
      </c>
      <c r="F196" s="21" t="s">
        <v>326</v>
      </c>
    </row>
    <row r="197" spans="1:6" x14ac:dyDescent="0.25">
      <c r="A197" s="19">
        <v>41073</v>
      </c>
      <c r="B197" s="21" t="s">
        <v>320</v>
      </c>
      <c r="C197" s="21" t="s">
        <v>295</v>
      </c>
      <c r="D197" s="22">
        <v>13</v>
      </c>
      <c r="E197" s="21">
        <v>10387</v>
      </c>
      <c r="F197" s="21" t="s">
        <v>326</v>
      </c>
    </row>
    <row r="198" spans="1:6" x14ac:dyDescent="0.25">
      <c r="A198" s="19">
        <v>41075</v>
      </c>
      <c r="B198" s="21" t="s">
        <v>320</v>
      </c>
      <c r="C198" s="21" t="s">
        <v>295</v>
      </c>
      <c r="D198" s="22">
        <v>26</v>
      </c>
      <c r="E198" s="21">
        <v>20774</v>
      </c>
      <c r="F198" s="21" t="s">
        <v>327</v>
      </c>
    </row>
    <row r="199" spans="1:6" x14ac:dyDescent="0.25">
      <c r="A199" s="19">
        <v>41077</v>
      </c>
      <c r="B199" s="21" t="s">
        <v>320</v>
      </c>
      <c r="C199" s="21" t="s">
        <v>303</v>
      </c>
      <c r="D199" s="22">
        <v>13</v>
      </c>
      <c r="E199" s="21">
        <v>44980</v>
      </c>
      <c r="F199" s="21" t="s">
        <v>327</v>
      </c>
    </row>
    <row r="200" spans="1:6" x14ac:dyDescent="0.25">
      <c r="A200" s="19">
        <v>41079</v>
      </c>
      <c r="B200" s="21" t="s">
        <v>320</v>
      </c>
      <c r="C200" s="21" t="s">
        <v>295</v>
      </c>
      <c r="D200" s="22">
        <v>65</v>
      </c>
      <c r="E200" s="21">
        <v>51935</v>
      </c>
      <c r="F200" s="21" t="s">
        <v>328</v>
      </c>
    </row>
    <row r="201" spans="1:6" x14ac:dyDescent="0.25">
      <c r="A201" s="19">
        <v>41081</v>
      </c>
      <c r="B201" s="21" t="s">
        <v>320</v>
      </c>
      <c r="C201" s="21" t="s">
        <v>303</v>
      </c>
      <c r="D201" s="22">
        <v>117</v>
      </c>
      <c r="E201" s="21">
        <v>404820</v>
      </c>
      <c r="F201" s="21" t="s">
        <v>328</v>
      </c>
    </row>
    <row r="202" spans="1:6" x14ac:dyDescent="0.25">
      <c r="A202" s="19">
        <v>41083</v>
      </c>
      <c r="B202" s="21" t="s">
        <v>320</v>
      </c>
      <c r="C202" s="21" t="s">
        <v>297</v>
      </c>
      <c r="D202" s="22">
        <v>130</v>
      </c>
      <c r="E202" s="21">
        <v>129870</v>
      </c>
      <c r="F202" s="21" t="s">
        <v>296</v>
      </c>
    </row>
    <row r="203" spans="1:6" x14ac:dyDescent="0.25">
      <c r="A203" s="19">
        <v>41085</v>
      </c>
      <c r="B203" s="21" t="s">
        <v>320</v>
      </c>
      <c r="C203" s="21" t="s">
        <v>297</v>
      </c>
      <c r="D203" s="22">
        <v>26</v>
      </c>
      <c r="E203" s="21">
        <v>25974</v>
      </c>
      <c r="F203" s="21" t="s">
        <v>296</v>
      </c>
    </row>
    <row r="204" spans="1:6" x14ac:dyDescent="0.25">
      <c r="A204" s="19">
        <v>41087</v>
      </c>
      <c r="B204" s="21" t="s">
        <v>320</v>
      </c>
      <c r="C204" s="21" t="s">
        <v>295</v>
      </c>
      <c r="D204" s="22">
        <v>26</v>
      </c>
      <c r="E204" s="21">
        <v>20774</v>
      </c>
      <c r="F204" s="21" t="s">
        <v>305</v>
      </c>
    </row>
    <row r="205" spans="1:6" x14ac:dyDescent="0.25">
      <c r="A205" s="19">
        <v>41089</v>
      </c>
      <c r="B205" s="21" t="s">
        <v>320</v>
      </c>
      <c r="C205" s="21" t="s">
        <v>300</v>
      </c>
      <c r="D205" s="22">
        <v>52</v>
      </c>
      <c r="E205" s="21">
        <v>78000</v>
      </c>
      <c r="F205" s="21" t="s">
        <v>307</v>
      </c>
    </row>
    <row r="206" spans="1:6" x14ac:dyDescent="0.25">
      <c r="A206" s="19">
        <v>41091</v>
      </c>
      <c r="B206" s="21" t="s">
        <v>320</v>
      </c>
      <c r="C206" s="21" t="s">
        <v>295</v>
      </c>
      <c r="D206" s="22">
        <v>195</v>
      </c>
      <c r="E206" s="21">
        <v>155805</v>
      </c>
      <c r="F206" s="21" t="s">
        <v>307</v>
      </c>
    </row>
    <row r="207" spans="1:6" x14ac:dyDescent="0.25">
      <c r="A207" s="19">
        <v>41093</v>
      </c>
      <c r="B207" s="21" t="s">
        <v>312</v>
      </c>
      <c r="C207" s="21" t="s">
        <v>295</v>
      </c>
      <c r="D207" s="22">
        <v>65</v>
      </c>
      <c r="E207" s="21">
        <v>51935</v>
      </c>
      <c r="F207" s="21" t="s">
        <v>309</v>
      </c>
    </row>
    <row r="208" spans="1:6" x14ac:dyDescent="0.25">
      <c r="A208" s="19">
        <v>41095</v>
      </c>
      <c r="B208" s="21" t="s">
        <v>312</v>
      </c>
      <c r="C208" s="21" t="s">
        <v>300</v>
      </c>
      <c r="D208" s="22">
        <v>52</v>
      </c>
      <c r="E208" s="21">
        <v>78000</v>
      </c>
      <c r="F208" s="21" t="s">
        <v>309</v>
      </c>
    </row>
    <row r="209" spans="1:6" x14ac:dyDescent="0.25">
      <c r="A209" s="19">
        <v>41097</v>
      </c>
      <c r="B209" s="21" t="s">
        <v>312</v>
      </c>
      <c r="C209" s="21" t="s">
        <v>302</v>
      </c>
      <c r="D209" s="22">
        <v>26</v>
      </c>
      <c r="E209" s="21">
        <v>195000</v>
      </c>
      <c r="F209" s="21" t="s">
        <v>296</v>
      </c>
    </row>
    <row r="210" spans="1:6" x14ac:dyDescent="0.25">
      <c r="A210" s="19">
        <v>41099</v>
      </c>
      <c r="B210" s="21" t="s">
        <v>312</v>
      </c>
      <c r="C210" s="21" t="s">
        <v>295</v>
      </c>
      <c r="D210" s="22">
        <v>65</v>
      </c>
      <c r="E210" s="21">
        <v>51935</v>
      </c>
      <c r="F210" s="21" t="s">
        <v>298</v>
      </c>
    </row>
    <row r="211" spans="1:6" x14ac:dyDescent="0.25">
      <c r="A211" s="19">
        <v>41101</v>
      </c>
      <c r="B211" s="21" t="s">
        <v>312</v>
      </c>
      <c r="C211" s="21" t="s">
        <v>300</v>
      </c>
      <c r="D211" s="22">
        <v>13</v>
      </c>
      <c r="E211" s="21">
        <v>19500</v>
      </c>
      <c r="F211" s="21" t="s">
        <v>299</v>
      </c>
    </row>
    <row r="212" spans="1:6" x14ac:dyDescent="0.25">
      <c r="A212" s="19">
        <v>41103</v>
      </c>
      <c r="B212" s="21" t="s">
        <v>312</v>
      </c>
      <c r="C212" s="21" t="s">
        <v>300</v>
      </c>
      <c r="D212" s="22">
        <v>26</v>
      </c>
      <c r="E212" s="21">
        <v>39000</v>
      </c>
      <c r="F212" s="21" t="s">
        <v>301</v>
      </c>
    </row>
    <row r="213" spans="1:6" x14ac:dyDescent="0.25">
      <c r="A213" s="19">
        <v>41105</v>
      </c>
      <c r="B213" s="21" t="s">
        <v>312</v>
      </c>
      <c r="C213" s="21" t="s">
        <v>302</v>
      </c>
      <c r="D213" s="22">
        <v>13</v>
      </c>
      <c r="E213" s="21">
        <v>97500</v>
      </c>
      <c r="F213" s="21" t="s">
        <v>321</v>
      </c>
    </row>
    <row r="214" spans="1:6" x14ac:dyDescent="0.25">
      <c r="A214" s="19">
        <v>41107</v>
      </c>
      <c r="B214" s="21" t="s">
        <v>312</v>
      </c>
      <c r="C214" s="21" t="s">
        <v>300</v>
      </c>
      <c r="D214" s="22">
        <v>65</v>
      </c>
      <c r="E214" s="21">
        <v>97500</v>
      </c>
      <c r="F214" s="21" t="s">
        <v>322</v>
      </c>
    </row>
    <row r="215" spans="1:6" x14ac:dyDescent="0.25">
      <c r="A215" s="19">
        <v>41109</v>
      </c>
      <c r="B215" s="21" t="s">
        <v>312</v>
      </c>
      <c r="C215" s="21" t="s">
        <v>302</v>
      </c>
      <c r="D215" s="22">
        <v>117</v>
      </c>
      <c r="E215" s="21">
        <v>877500</v>
      </c>
      <c r="F215" s="21" t="s">
        <v>323</v>
      </c>
    </row>
    <row r="216" spans="1:6" x14ac:dyDescent="0.25">
      <c r="A216" s="19">
        <v>41111</v>
      </c>
      <c r="B216" s="21" t="s">
        <v>312</v>
      </c>
      <c r="C216" s="21" t="s">
        <v>303</v>
      </c>
      <c r="D216" s="22">
        <v>130</v>
      </c>
      <c r="E216" s="21">
        <v>449800</v>
      </c>
      <c r="F216" s="21" t="s">
        <v>324</v>
      </c>
    </row>
    <row r="217" spans="1:6" x14ac:dyDescent="0.25">
      <c r="A217" s="19">
        <v>41113</v>
      </c>
      <c r="B217" s="21" t="s">
        <v>312</v>
      </c>
      <c r="C217" s="21" t="s">
        <v>303</v>
      </c>
      <c r="D217" s="22">
        <v>26</v>
      </c>
      <c r="E217" s="21">
        <v>89960</v>
      </c>
      <c r="F217" s="21" t="s">
        <v>321</v>
      </c>
    </row>
    <row r="218" spans="1:6" x14ac:dyDescent="0.25">
      <c r="A218" s="19">
        <v>41115</v>
      </c>
      <c r="B218" s="21" t="s">
        <v>312</v>
      </c>
      <c r="C218" s="21" t="s">
        <v>300</v>
      </c>
      <c r="D218" s="22">
        <v>26</v>
      </c>
      <c r="E218" s="21">
        <v>39000</v>
      </c>
      <c r="F218" s="21" t="s">
        <v>305</v>
      </c>
    </row>
    <row r="219" spans="1:6" x14ac:dyDescent="0.25">
      <c r="A219" s="19">
        <v>41117</v>
      </c>
      <c r="B219" s="21" t="s">
        <v>312</v>
      </c>
      <c r="C219" s="21" t="s">
        <v>297</v>
      </c>
      <c r="D219" s="22">
        <v>52</v>
      </c>
      <c r="E219" s="21">
        <v>51948</v>
      </c>
      <c r="F219" s="21" t="s">
        <v>307</v>
      </c>
    </row>
    <row r="220" spans="1:6" x14ac:dyDescent="0.25">
      <c r="A220" s="19">
        <v>41119</v>
      </c>
      <c r="B220" s="21" t="s">
        <v>312</v>
      </c>
      <c r="C220" s="21" t="s">
        <v>300</v>
      </c>
      <c r="D220" s="22">
        <v>195</v>
      </c>
      <c r="E220" s="21">
        <v>292500</v>
      </c>
      <c r="F220" s="21" t="s">
        <v>307</v>
      </c>
    </row>
    <row r="221" spans="1:6" x14ac:dyDescent="0.25">
      <c r="A221" s="19">
        <v>41121</v>
      </c>
      <c r="B221" s="21" t="s">
        <v>306</v>
      </c>
      <c r="C221" s="21" t="s">
        <v>297</v>
      </c>
      <c r="D221" s="22">
        <v>26</v>
      </c>
      <c r="E221" s="21">
        <v>25974</v>
      </c>
      <c r="F221" s="21" t="s">
        <v>309</v>
      </c>
    </row>
    <row r="222" spans="1:6" x14ac:dyDescent="0.25">
      <c r="A222" s="19">
        <v>41123</v>
      </c>
      <c r="B222" s="21" t="s">
        <v>306</v>
      </c>
      <c r="C222" s="21" t="s">
        <v>300</v>
      </c>
      <c r="D222" s="22">
        <v>78</v>
      </c>
      <c r="E222" s="21">
        <v>117000</v>
      </c>
      <c r="F222" s="21" t="s">
        <v>309</v>
      </c>
    </row>
    <row r="223" spans="1:6" x14ac:dyDescent="0.25">
      <c r="A223" s="19">
        <v>41125</v>
      </c>
      <c r="B223" s="21" t="s">
        <v>306</v>
      </c>
      <c r="C223" s="21" t="s">
        <v>302</v>
      </c>
      <c r="D223" s="22">
        <v>78</v>
      </c>
      <c r="E223" s="21">
        <v>585000</v>
      </c>
      <c r="F223" s="21" t="s">
        <v>305</v>
      </c>
    </row>
    <row r="224" spans="1:6" x14ac:dyDescent="0.25">
      <c r="A224" s="19">
        <v>41127</v>
      </c>
      <c r="B224" s="21" t="s">
        <v>306</v>
      </c>
      <c r="C224" s="21" t="s">
        <v>303</v>
      </c>
      <c r="D224" s="22">
        <v>52</v>
      </c>
      <c r="E224" s="21">
        <v>179920</v>
      </c>
      <c r="F224" s="21" t="s">
        <v>307</v>
      </c>
    </row>
    <row r="225" spans="1:6" x14ac:dyDescent="0.25">
      <c r="A225" s="19">
        <v>41129</v>
      </c>
      <c r="B225" s="21" t="s">
        <v>306</v>
      </c>
      <c r="C225" s="21" t="s">
        <v>295</v>
      </c>
      <c r="D225" s="22">
        <v>91</v>
      </c>
      <c r="E225" s="21">
        <v>72709</v>
      </c>
      <c r="F225" s="21" t="s">
        <v>307</v>
      </c>
    </row>
    <row r="226" spans="1:6" x14ac:dyDescent="0.25">
      <c r="A226" s="19">
        <v>41131</v>
      </c>
      <c r="B226" s="21" t="s">
        <v>306</v>
      </c>
      <c r="C226" s="21" t="s">
        <v>297</v>
      </c>
      <c r="D226" s="22">
        <v>78</v>
      </c>
      <c r="E226" s="21">
        <v>77922</v>
      </c>
      <c r="F226" s="21" t="s">
        <v>309</v>
      </c>
    </row>
    <row r="227" spans="1:6" x14ac:dyDescent="0.25">
      <c r="A227" s="19">
        <v>41133</v>
      </c>
      <c r="B227" s="21" t="s">
        <v>306</v>
      </c>
      <c r="C227" s="21" t="s">
        <v>302</v>
      </c>
      <c r="D227" s="22">
        <v>26</v>
      </c>
      <c r="E227" s="21">
        <v>195000</v>
      </c>
      <c r="F227" s="21" t="s">
        <v>309</v>
      </c>
    </row>
    <row r="228" spans="1:6" x14ac:dyDescent="0.25">
      <c r="A228" s="19">
        <v>41135</v>
      </c>
      <c r="B228" s="21" t="s">
        <v>306</v>
      </c>
      <c r="C228" s="21" t="s">
        <v>302</v>
      </c>
      <c r="D228" s="22">
        <v>130</v>
      </c>
      <c r="E228" s="21">
        <v>975000</v>
      </c>
      <c r="F228" s="21" t="s">
        <v>325</v>
      </c>
    </row>
    <row r="229" spans="1:6" x14ac:dyDescent="0.25">
      <c r="A229" s="19">
        <v>41137</v>
      </c>
      <c r="B229" s="21" t="s">
        <v>306</v>
      </c>
      <c r="C229" s="21" t="s">
        <v>295</v>
      </c>
      <c r="D229" s="22">
        <v>13</v>
      </c>
      <c r="E229" s="21">
        <v>10387</v>
      </c>
      <c r="F229" s="21" t="s">
        <v>326</v>
      </c>
    </row>
    <row r="230" spans="1:6" x14ac:dyDescent="0.25">
      <c r="A230" s="19">
        <v>41139</v>
      </c>
      <c r="B230" s="21" t="s">
        <v>306</v>
      </c>
      <c r="C230" s="21" t="s">
        <v>297</v>
      </c>
      <c r="D230" s="22">
        <v>26</v>
      </c>
      <c r="E230" s="21">
        <v>25974</v>
      </c>
      <c r="F230" s="21" t="s">
        <v>296</v>
      </c>
    </row>
    <row r="231" spans="1:6" x14ac:dyDescent="0.25">
      <c r="A231" s="19">
        <v>41141</v>
      </c>
      <c r="B231" s="21" t="s">
        <v>306</v>
      </c>
      <c r="C231" s="21" t="s">
        <v>295</v>
      </c>
      <c r="D231" s="22">
        <v>26</v>
      </c>
      <c r="E231" s="21">
        <v>20774</v>
      </c>
      <c r="F231" s="21" t="s">
        <v>298</v>
      </c>
    </row>
    <row r="232" spans="1:6" x14ac:dyDescent="0.25">
      <c r="A232" s="19">
        <v>41143</v>
      </c>
      <c r="B232" s="21" t="s">
        <v>306</v>
      </c>
      <c r="C232" s="21" t="s">
        <v>295</v>
      </c>
      <c r="D232" s="22">
        <v>130</v>
      </c>
      <c r="E232" s="21">
        <v>103870</v>
      </c>
      <c r="F232" s="21" t="s">
        <v>299</v>
      </c>
    </row>
    <row r="233" spans="1:6" x14ac:dyDescent="0.25">
      <c r="A233" s="19">
        <v>41145</v>
      </c>
      <c r="B233" s="21" t="s">
        <v>306</v>
      </c>
      <c r="C233" s="21" t="s">
        <v>295</v>
      </c>
      <c r="D233" s="22">
        <v>39</v>
      </c>
      <c r="E233" s="21">
        <v>31161</v>
      </c>
      <c r="F233" s="21" t="s">
        <v>301</v>
      </c>
    </row>
    <row r="234" spans="1:6" x14ac:dyDescent="0.25">
      <c r="A234" s="19">
        <v>41147</v>
      </c>
      <c r="B234" s="21" t="s">
        <v>308</v>
      </c>
      <c r="C234" s="21" t="s">
        <v>303</v>
      </c>
      <c r="D234" s="22">
        <v>26</v>
      </c>
      <c r="E234" s="21">
        <v>89960</v>
      </c>
      <c r="F234" s="21" t="s">
        <v>296</v>
      </c>
    </row>
    <row r="235" spans="1:6" x14ac:dyDescent="0.25">
      <c r="A235" s="19">
        <v>41149</v>
      </c>
      <c r="B235" s="21" t="s">
        <v>308</v>
      </c>
      <c r="C235" s="21" t="s">
        <v>297</v>
      </c>
      <c r="D235" s="22">
        <v>78</v>
      </c>
      <c r="E235" s="21">
        <v>77922</v>
      </c>
      <c r="F235" s="21" t="s">
        <v>298</v>
      </c>
    </row>
    <row r="236" spans="1:6" x14ac:dyDescent="0.25">
      <c r="A236" s="19">
        <v>41151</v>
      </c>
      <c r="B236" s="21" t="s">
        <v>308</v>
      </c>
      <c r="C236" s="21" t="s">
        <v>295</v>
      </c>
      <c r="D236" s="22">
        <v>78</v>
      </c>
      <c r="E236" s="21">
        <v>62322</v>
      </c>
      <c r="F236" s="21" t="s">
        <v>299</v>
      </c>
    </row>
    <row r="237" spans="1:6" x14ac:dyDescent="0.25">
      <c r="A237" s="19">
        <v>41153</v>
      </c>
      <c r="B237" s="21" t="s">
        <v>308</v>
      </c>
      <c r="C237" s="21" t="s">
        <v>302</v>
      </c>
      <c r="D237" s="22">
        <v>52</v>
      </c>
      <c r="E237" s="21">
        <v>390000</v>
      </c>
      <c r="F237" s="21" t="s">
        <v>301</v>
      </c>
    </row>
    <row r="238" spans="1:6" x14ac:dyDescent="0.25">
      <c r="A238" s="19">
        <v>41155</v>
      </c>
      <c r="B238" s="21" t="s">
        <v>308</v>
      </c>
      <c r="C238" s="21" t="s">
        <v>300</v>
      </c>
      <c r="D238" s="22">
        <v>91</v>
      </c>
      <c r="E238" s="21">
        <v>136500</v>
      </c>
      <c r="F238" s="21" t="s">
        <v>296</v>
      </c>
    </row>
    <row r="239" spans="1:6" x14ac:dyDescent="0.25">
      <c r="A239" s="19">
        <v>41157</v>
      </c>
      <c r="B239" s="21" t="s">
        <v>308</v>
      </c>
      <c r="C239" s="21" t="s">
        <v>303</v>
      </c>
      <c r="D239" s="22">
        <v>78</v>
      </c>
      <c r="E239" s="21">
        <v>269880</v>
      </c>
      <c r="F239" s="21" t="s">
        <v>298</v>
      </c>
    </row>
    <row r="240" spans="1:6" x14ac:dyDescent="0.25">
      <c r="A240" s="19">
        <v>41159</v>
      </c>
      <c r="B240" s="21" t="s">
        <v>308</v>
      </c>
      <c r="C240" s="21" t="s">
        <v>300</v>
      </c>
      <c r="D240" s="22">
        <v>26</v>
      </c>
      <c r="E240" s="21">
        <v>39000</v>
      </c>
      <c r="F240" s="21" t="s">
        <v>296</v>
      </c>
    </row>
    <row r="241" spans="1:6" x14ac:dyDescent="0.25">
      <c r="A241" s="19">
        <v>41161</v>
      </c>
      <c r="B241" s="21" t="s">
        <v>308</v>
      </c>
      <c r="C241" s="21" t="s">
        <v>295</v>
      </c>
      <c r="D241" s="22">
        <v>130</v>
      </c>
      <c r="E241" s="21">
        <v>103870</v>
      </c>
      <c r="F241" s="21" t="s">
        <v>298</v>
      </c>
    </row>
    <row r="242" spans="1:6" x14ac:dyDescent="0.25">
      <c r="A242" s="19">
        <v>41163</v>
      </c>
      <c r="B242" s="21" t="s">
        <v>308</v>
      </c>
      <c r="C242" s="21" t="s">
        <v>300</v>
      </c>
      <c r="D242" s="22">
        <v>13</v>
      </c>
      <c r="E242" s="21">
        <v>19500</v>
      </c>
      <c r="F242" s="21" t="s">
        <v>296</v>
      </c>
    </row>
    <row r="243" spans="1:6" x14ac:dyDescent="0.25">
      <c r="A243" s="19">
        <v>41165</v>
      </c>
      <c r="B243" s="21" t="s">
        <v>308</v>
      </c>
      <c r="C243" s="21" t="s">
        <v>303</v>
      </c>
      <c r="D243" s="22">
        <v>26</v>
      </c>
      <c r="E243" s="21">
        <v>89960</v>
      </c>
      <c r="F243" s="21" t="s">
        <v>298</v>
      </c>
    </row>
    <row r="244" spans="1:6" x14ac:dyDescent="0.25">
      <c r="A244" s="19">
        <v>41167</v>
      </c>
      <c r="B244" s="21" t="s">
        <v>308</v>
      </c>
      <c r="C244" s="21" t="s">
        <v>297</v>
      </c>
      <c r="D244" s="22">
        <v>26</v>
      </c>
      <c r="E244" s="21">
        <v>25974</v>
      </c>
      <c r="F244" s="21" t="s">
        <v>299</v>
      </c>
    </row>
    <row r="245" spans="1:6" x14ac:dyDescent="0.25">
      <c r="A245" s="19">
        <v>41169</v>
      </c>
      <c r="B245" s="21" t="s">
        <v>308</v>
      </c>
      <c r="C245" s="21" t="s">
        <v>300</v>
      </c>
      <c r="D245" s="22">
        <v>130</v>
      </c>
      <c r="E245" s="21">
        <v>195000</v>
      </c>
      <c r="F245" s="21" t="s">
        <v>301</v>
      </c>
    </row>
    <row r="246" spans="1:6" x14ac:dyDescent="0.25">
      <c r="A246" s="19">
        <v>41171</v>
      </c>
      <c r="B246" s="21" t="s">
        <v>308</v>
      </c>
      <c r="C246" s="21" t="s">
        <v>300</v>
      </c>
      <c r="D246" s="22">
        <v>39</v>
      </c>
      <c r="E246" s="21">
        <v>58500</v>
      </c>
      <c r="F246" s="21" t="s">
        <v>315</v>
      </c>
    </row>
    <row r="247" spans="1:6" x14ac:dyDescent="0.25">
      <c r="A247" s="19">
        <v>41173</v>
      </c>
      <c r="B247" s="21" t="s">
        <v>320</v>
      </c>
      <c r="C247" s="21" t="s">
        <v>302</v>
      </c>
      <c r="D247" s="22">
        <v>26</v>
      </c>
      <c r="E247" s="21">
        <v>195000</v>
      </c>
      <c r="F247" s="21" t="s">
        <v>316</v>
      </c>
    </row>
    <row r="248" spans="1:6" x14ac:dyDescent="0.25">
      <c r="A248" s="19">
        <v>41175</v>
      </c>
      <c r="B248" s="21" t="s">
        <v>320</v>
      </c>
      <c r="C248" s="21" t="s">
        <v>303</v>
      </c>
      <c r="D248" s="22">
        <v>78</v>
      </c>
      <c r="E248" s="21">
        <v>269880</v>
      </c>
      <c r="F248" s="21" t="s">
        <v>317</v>
      </c>
    </row>
    <row r="249" spans="1:6" x14ac:dyDescent="0.25">
      <c r="A249" s="19">
        <v>41177</v>
      </c>
      <c r="B249" s="21" t="s">
        <v>320</v>
      </c>
      <c r="C249" s="21" t="s">
        <v>300</v>
      </c>
      <c r="D249" s="22">
        <v>78</v>
      </c>
      <c r="E249" s="21">
        <v>117000</v>
      </c>
      <c r="F249" s="21" t="s">
        <v>318</v>
      </c>
    </row>
    <row r="250" spans="1:6" x14ac:dyDescent="0.25">
      <c r="A250" s="19">
        <v>41179</v>
      </c>
      <c r="B250" s="21" t="s">
        <v>320</v>
      </c>
      <c r="C250" s="21" t="s">
        <v>295</v>
      </c>
      <c r="D250" s="22">
        <v>52</v>
      </c>
      <c r="E250" s="21">
        <v>41548</v>
      </c>
      <c r="F250" s="21" t="s">
        <v>321</v>
      </c>
    </row>
    <row r="251" spans="1:6" x14ac:dyDescent="0.25">
      <c r="A251" s="19">
        <v>41181</v>
      </c>
      <c r="B251" s="21" t="s">
        <v>320</v>
      </c>
      <c r="C251" s="21" t="s">
        <v>297</v>
      </c>
      <c r="D251" s="22">
        <v>91</v>
      </c>
      <c r="E251" s="21">
        <v>90909</v>
      </c>
      <c r="F251" s="21" t="s">
        <v>321</v>
      </c>
    </row>
    <row r="252" spans="1:6" x14ac:dyDescent="0.25">
      <c r="A252" s="19">
        <v>41183</v>
      </c>
      <c r="B252" s="21" t="s">
        <v>320</v>
      </c>
      <c r="C252" s="21" t="s">
        <v>302</v>
      </c>
      <c r="D252" s="22">
        <v>78</v>
      </c>
      <c r="E252" s="21">
        <v>585000</v>
      </c>
      <c r="F252" s="21" t="s">
        <v>322</v>
      </c>
    </row>
    <row r="253" spans="1:6" x14ac:dyDescent="0.25">
      <c r="A253" s="19">
        <v>41185</v>
      </c>
      <c r="B253" s="21" t="s">
        <v>320</v>
      </c>
      <c r="C253" s="21" t="s">
        <v>303</v>
      </c>
      <c r="D253" s="22">
        <v>26</v>
      </c>
      <c r="E253" s="21">
        <v>89960</v>
      </c>
      <c r="F253" s="21" t="s">
        <v>322</v>
      </c>
    </row>
    <row r="254" spans="1:6" x14ac:dyDescent="0.25">
      <c r="A254" s="19">
        <v>41187</v>
      </c>
      <c r="B254" s="21" t="s">
        <v>320</v>
      </c>
      <c r="C254" s="21" t="s">
        <v>300</v>
      </c>
      <c r="D254" s="22">
        <v>130</v>
      </c>
      <c r="E254" s="21">
        <v>195000</v>
      </c>
      <c r="F254" s="21" t="s">
        <v>323</v>
      </c>
    </row>
    <row r="255" spans="1:6" x14ac:dyDescent="0.25">
      <c r="A255" s="19">
        <v>41189</v>
      </c>
      <c r="B255" s="21" t="s">
        <v>320</v>
      </c>
      <c r="C255" s="21" t="s">
        <v>297</v>
      </c>
      <c r="D255" s="22">
        <v>13</v>
      </c>
      <c r="E255" s="21">
        <v>12987</v>
      </c>
      <c r="F255" s="21" t="s">
        <v>323</v>
      </c>
    </row>
    <row r="256" spans="1:6" x14ac:dyDescent="0.25">
      <c r="A256" s="19">
        <v>41191</v>
      </c>
      <c r="B256" s="21" t="s">
        <v>320</v>
      </c>
      <c r="C256" s="21" t="s">
        <v>302</v>
      </c>
      <c r="D256" s="22">
        <v>26</v>
      </c>
      <c r="E256" s="21">
        <v>195000</v>
      </c>
      <c r="F256" s="21" t="s">
        <v>324</v>
      </c>
    </row>
    <row r="257" spans="1:6" x14ac:dyDescent="0.25">
      <c r="A257" s="19">
        <v>41193</v>
      </c>
      <c r="B257" s="21" t="s">
        <v>320</v>
      </c>
      <c r="C257" s="21" t="s">
        <v>302</v>
      </c>
      <c r="D257" s="22">
        <v>26</v>
      </c>
      <c r="E257" s="21">
        <v>195000</v>
      </c>
      <c r="F257" s="21" t="s">
        <v>324</v>
      </c>
    </row>
    <row r="258" spans="1:6" x14ac:dyDescent="0.25">
      <c r="A258" s="19">
        <v>41195</v>
      </c>
      <c r="B258" s="21" t="s">
        <v>320</v>
      </c>
      <c r="C258" s="21" t="s">
        <v>297</v>
      </c>
      <c r="D258" s="22">
        <v>130</v>
      </c>
      <c r="E258" s="21">
        <v>129870</v>
      </c>
      <c r="F258" s="21" t="s">
        <v>315</v>
      </c>
    </row>
    <row r="259" spans="1:6" x14ac:dyDescent="0.25">
      <c r="A259" s="19">
        <v>41197</v>
      </c>
      <c r="B259" s="21" t="s">
        <v>320</v>
      </c>
      <c r="C259" s="21" t="s">
        <v>297</v>
      </c>
      <c r="D259" s="22">
        <v>39</v>
      </c>
      <c r="E259" s="21">
        <v>38961</v>
      </c>
      <c r="F259" s="21" t="s">
        <v>316</v>
      </c>
    </row>
    <row r="260" spans="1:6" x14ac:dyDescent="0.25">
      <c r="A260" s="19">
        <v>41199</v>
      </c>
      <c r="B260" s="21" t="s">
        <v>314</v>
      </c>
      <c r="C260" s="21" t="s">
        <v>295</v>
      </c>
      <c r="D260" s="22">
        <v>26</v>
      </c>
      <c r="E260" s="21">
        <v>20774</v>
      </c>
      <c r="F260" s="21" t="s">
        <v>317</v>
      </c>
    </row>
    <row r="261" spans="1:6" x14ac:dyDescent="0.25">
      <c r="A261" s="19">
        <v>41201</v>
      </c>
      <c r="B261" s="21" t="s">
        <v>314</v>
      </c>
      <c r="C261" s="21" t="s">
        <v>302</v>
      </c>
      <c r="D261" s="22">
        <v>78</v>
      </c>
      <c r="E261" s="21">
        <v>585000</v>
      </c>
      <c r="F261" s="21" t="s">
        <v>318</v>
      </c>
    </row>
    <row r="262" spans="1:6" x14ac:dyDescent="0.25">
      <c r="A262" s="19">
        <v>41203</v>
      </c>
      <c r="B262" s="21" t="s">
        <v>314</v>
      </c>
      <c r="C262" s="21" t="s">
        <v>297</v>
      </c>
      <c r="D262" s="22">
        <v>78</v>
      </c>
      <c r="E262" s="21">
        <v>77922</v>
      </c>
      <c r="F262" s="21" t="s">
        <v>321</v>
      </c>
    </row>
    <row r="263" spans="1:6" x14ac:dyDescent="0.25">
      <c r="A263" s="19">
        <v>41205</v>
      </c>
      <c r="B263" s="21" t="s">
        <v>314</v>
      </c>
      <c r="C263" s="21" t="s">
        <v>300</v>
      </c>
      <c r="D263" s="22">
        <v>52</v>
      </c>
      <c r="E263" s="21">
        <v>78000</v>
      </c>
      <c r="F263" s="21" t="s">
        <v>321</v>
      </c>
    </row>
    <row r="264" spans="1:6" x14ac:dyDescent="0.25">
      <c r="A264" s="19">
        <v>41206</v>
      </c>
      <c r="B264" s="21" t="s">
        <v>313</v>
      </c>
      <c r="C264" s="21" t="s">
        <v>302</v>
      </c>
      <c r="D264" s="22">
        <v>13</v>
      </c>
      <c r="E264" s="21">
        <v>97500</v>
      </c>
      <c r="F264" s="21" t="s">
        <v>322</v>
      </c>
    </row>
    <row r="265" spans="1:6" x14ac:dyDescent="0.25">
      <c r="A265" s="19">
        <v>41206</v>
      </c>
      <c r="B265" s="21" t="s">
        <v>294</v>
      </c>
      <c r="C265" s="21" t="s">
        <v>300</v>
      </c>
      <c r="D265" s="22">
        <v>13</v>
      </c>
      <c r="E265" s="21">
        <v>19500</v>
      </c>
      <c r="F265" s="21" t="s">
        <v>322</v>
      </c>
    </row>
    <row r="266" spans="1:6" x14ac:dyDescent="0.25">
      <c r="A266" s="19">
        <v>41206</v>
      </c>
      <c r="B266" s="21" t="s">
        <v>304</v>
      </c>
      <c r="C266" s="21" t="s">
        <v>297</v>
      </c>
      <c r="D266" s="22">
        <v>13</v>
      </c>
      <c r="E266" s="21">
        <v>12987</v>
      </c>
      <c r="F266" s="21" t="s">
        <v>323</v>
      </c>
    </row>
    <row r="267" spans="1:6" x14ac:dyDescent="0.25">
      <c r="A267" s="19">
        <v>41206</v>
      </c>
      <c r="B267" s="21" t="s">
        <v>314</v>
      </c>
      <c r="C267" s="21" t="s">
        <v>303</v>
      </c>
      <c r="D267" s="22">
        <v>13</v>
      </c>
      <c r="E267" s="21">
        <v>44980</v>
      </c>
      <c r="F267" s="21" t="s">
        <v>323</v>
      </c>
    </row>
    <row r="268" spans="1:6" x14ac:dyDescent="0.25">
      <c r="A268" s="19">
        <v>41207</v>
      </c>
      <c r="B268" s="21" t="s">
        <v>314</v>
      </c>
      <c r="C268" s="21" t="s">
        <v>303</v>
      </c>
      <c r="D268" s="22">
        <v>91</v>
      </c>
      <c r="E268" s="21">
        <v>314860</v>
      </c>
      <c r="F268" s="21" t="s">
        <v>324</v>
      </c>
    </row>
    <row r="269" spans="1:6" x14ac:dyDescent="0.25">
      <c r="A269" s="19">
        <v>41209</v>
      </c>
      <c r="B269" s="21" t="s">
        <v>314</v>
      </c>
      <c r="C269" s="21" t="s">
        <v>295</v>
      </c>
      <c r="D269" s="22">
        <v>78</v>
      </c>
      <c r="E269" s="21">
        <v>62322</v>
      </c>
      <c r="F269" s="21" t="s">
        <v>324</v>
      </c>
    </row>
    <row r="270" spans="1:6" x14ac:dyDescent="0.25">
      <c r="A270" s="19">
        <v>41210</v>
      </c>
      <c r="B270" s="21" t="s">
        <v>320</v>
      </c>
      <c r="C270" s="21" t="s">
        <v>302</v>
      </c>
      <c r="D270" s="22">
        <v>26</v>
      </c>
      <c r="E270" s="21">
        <v>195000</v>
      </c>
      <c r="F270" s="21" t="s">
        <v>316</v>
      </c>
    </row>
    <row r="271" spans="1:6" x14ac:dyDescent="0.25">
      <c r="A271" s="19">
        <v>41210</v>
      </c>
      <c r="B271" s="21" t="s">
        <v>306</v>
      </c>
      <c r="C271" s="21" t="s">
        <v>297</v>
      </c>
      <c r="D271" s="22">
        <v>26</v>
      </c>
      <c r="E271" s="21">
        <v>25974</v>
      </c>
      <c r="F271" s="21" t="s">
        <v>317</v>
      </c>
    </row>
    <row r="272" spans="1:6" x14ac:dyDescent="0.25">
      <c r="A272" s="19">
        <v>41210</v>
      </c>
      <c r="B272" s="21" t="s">
        <v>319</v>
      </c>
      <c r="C272" s="21" t="s">
        <v>303</v>
      </c>
      <c r="D272" s="22">
        <v>26</v>
      </c>
      <c r="E272" s="21">
        <v>89960</v>
      </c>
      <c r="F272" s="21" t="s">
        <v>318</v>
      </c>
    </row>
    <row r="273" spans="1:6" x14ac:dyDescent="0.25">
      <c r="A273" s="19">
        <v>41210</v>
      </c>
      <c r="B273" s="21" t="s">
        <v>312</v>
      </c>
      <c r="C273" s="21" t="s">
        <v>295</v>
      </c>
      <c r="D273" s="22">
        <v>26</v>
      </c>
      <c r="E273" s="21">
        <v>20774</v>
      </c>
      <c r="F273" s="21" t="s">
        <v>316</v>
      </c>
    </row>
    <row r="274" spans="1:6" x14ac:dyDescent="0.25">
      <c r="A274" s="19">
        <v>41211</v>
      </c>
      <c r="B274" s="21" t="s">
        <v>314</v>
      </c>
      <c r="C274" s="21" t="s">
        <v>295</v>
      </c>
      <c r="D274" s="22">
        <v>26</v>
      </c>
      <c r="E274" s="21">
        <v>20774</v>
      </c>
      <c r="F274" s="21" t="s">
        <v>317</v>
      </c>
    </row>
    <row r="275" spans="1:6" x14ac:dyDescent="0.25">
      <c r="A275" s="19">
        <v>41213</v>
      </c>
      <c r="B275" s="21" t="s">
        <v>314</v>
      </c>
      <c r="C275" s="21" t="s">
        <v>297</v>
      </c>
      <c r="D275" s="22">
        <v>130</v>
      </c>
      <c r="E275" s="21">
        <v>129870</v>
      </c>
      <c r="F275" s="21" t="s">
        <v>318</v>
      </c>
    </row>
    <row r="276" spans="1:6" x14ac:dyDescent="0.25">
      <c r="A276" s="19">
        <v>41215</v>
      </c>
      <c r="B276" s="21" t="s">
        <v>314</v>
      </c>
      <c r="C276" s="21" t="s">
        <v>303</v>
      </c>
      <c r="D276" s="22">
        <v>13</v>
      </c>
      <c r="E276" s="21">
        <v>44980</v>
      </c>
      <c r="F276" s="21" t="s">
        <v>321</v>
      </c>
    </row>
    <row r="277" spans="1:6" x14ac:dyDescent="0.25">
      <c r="A277" s="19">
        <v>41217</v>
      </c>
      <c r="B277" s="21" t="s">
        <v>314</v>
      </c>
      <c r="C277" s="21" t="s">
        <v>295</v>
      </c>
      <c r="D277" s="22">
        <v>26</v>
      </c>
      <c r="E277" s="21">
        <v>20774</v>
      </c>
      <c r="F277" s="21" t="s">
        <v>321</v>
      </c>
    </row>
    <row r="278" spans="1:6" x14ac:dyDescent="0.25">
      <c r="A278" s="19">
        <v>41219</v>
      </c>
      <c r="B278" s="21" t="s">
        <v>314</v>
      </c>
      <c r="C278" s="21" t="s">
        <v>300</v>
      </c>
      <c r="D278" s="22">
        <v>26</v>
      </c>
      <c r="E278" s="21">
        <v>39000</v>
      </c>
      <c r="F278" s="21" t="s">
        <v>322</v>
      </c>
    </row>
    <row r="279" spans="1:6" x14ac:dyDescent="0.25">
      <c r="A279" s="19">
        <v>41221</v>
      </c>
      <c r="B279" s="21" t="s">
        <v>314</v>
      </c>
      <c r="C279" s="21" t="s">
        <v>303</v>
      </c>
      <c r="D279" s="22">
        <v>130</v>
      </c>
      <c r="E279" s="21">
        <v>449800</v>
      </c>
      <c r="F279" s="21" t="s">
        <v>322</v>
      </c>
    </row>
    <row r="280" spans="1:6" x14ac:dyDescent="0.25">
      <c r="A280" s="19">
        <v>41223</v>
      </c>
      <c r="B280" s="21" t="s">
        <v>314</v>
      </c>
      <c r="C280" s="21" t="s">
        <v>303</v>
      </c>
      <c r="D280" s="22">
        <v>39</v>
      </c>
      <c r="E280" s="21">
        <v>134940</v>
      </c>
      <c r="F280" s="21" t="s">
        <v>323</v>
      </c>
    </row>
    <row r="281" spans="1:6" x14ac:dyDescent="0.25">
      <c r="A281" s="19">
        <v>41225</v>
      </c>
      <c r="B281" s="21" t="s">
        <v>314</v>
      </c>
      <c r="C281" s="21" t="s">
        <v>300</v>
      </c>
      <c r="D281" s="22">
        <v>26</v>
      </c>
      <c r="E281" s="21">
        <v>39000</v>
      </c>
      <c r="F281" s="21" t="s">
        <v>323</v>
      </c>
    </row>
    <row r="282" spans="1:6" x14ac:dyDescent="0.25">
      <c r="A282" s="19">
        <v>41227</v>
      </c>
      <c r="B282" s="21" t="s">
        <v>314</v>
      </c>
      <c r="C282" s="21" t="s">
        <v>295</v>
      </c>
      <c r="D282" s="22">
        <v>39</v>
      </c>
      <c r="E282" s="21">
        <v>31161</v>
      </c>
      <c r="F282" s="21" t="s">
        <v>324</v>
      </c>
    </row>
    <row r="283" spans="1:6" x14ac:dyDescent="0.25">
      <c r="A283" s="19">
        <v>41229</v>
      </c>
      <c r="B283" s="21" t="s">
        <v>314</v>
      </c>
      <c r="C283" s="21" t="s">
        <v>297</v>
      </c>
      <c r="D283" s="22">
        <v>91</v>
      </c>
      <c r="E283" s="21">
        <v>90909</v>
      </c>
      <c r="F283" s="21" t="s">
        <v>321</v>
      </c>
    </row>
    <row r="284" spans="1:6" x14ac:dyDescent="0.25">
      <c r="A284" s="19">
        <v>41231</v>
      </c>
      <c r="B284" s="21" t="s">
        <v>314</v>
      </c>
      <c r="C284" s="21" t="s">
        <v>295</v>
      </c>
      <c r="D284" s="22">
        <v>52</v>
      </c>
      <c r="E284" s="21">
        <v>41548</v>
      </c>
      <c r="F284" s="21" t="s">
        <v>315</v>
      </c>
    </row>
    <row r="285" spans="1:6" x14ac:dyDescent="0.25">
      <c r="A285" s="19">
        <v>41233</v>
      </c>
      <c r="B285" s="21" t="s">
        <v>314</v>
      </c>
      <c r="C285" s="21" t="s">
        <v>297</v>
      </c>
      <c r="D285" s="22">
        <v>39</v>
      </c>
      <c r="E285" s="21">
        <v>38961</v>
      </c>
      <c r="F285" s="21" t="s">
        <v>316</v>
      </c>
    </row>
    <row r="286" spans="1:6" x14ac:dyDescent="0.25">
      <c r="A286" s="19">
        <v>41235</v>
      </c>
      <c r="B286" s="21" t="s">
        <v>314</v>
      </c>
      <c r="C286" s="21" t="s">
        <v>300</v>
      </c>
      <c r="D286" s="22">
        <v>39</v>
      </c>
      <c r="E286" s="21">
        <v>58500</v>
      </c>
      <c r="F286" s="21" t="s">
        <v>317</v>
      </c>
    </row>
    <row r="287" spans="1:6" x14ac:dyDescent="0.25">
      <c r="A287" s="19">
        <v>41237</v>
      </c>
      <c r="B287" s="21" t="s">
        <v>314</v>
      </c>
      <c r="C287" s="21" t="s">
        <v>295</v>
      </c>
      <c r="D287" s="22">
        <v>39</v>
      </c>
      <c r="E287" s="21">
        <v>31161</v>
      </c>
      <c r="F287" s="21" t="s">
        <v>318</v>
      </c>
    </row>
    <row r="288" spans="1:6" x14ac:dyDescent="0.25">
      <c r="A288" s="19">
        <v>41239</v>
      </c>
      <c r="B288" s="21" t="s">
        <v>314</v>
      </c>
      <c r="C288" s="21" t="s">
        <v>302</v>
      </c>
      <c r="D288" s="22">
        <v>13</v>
      </c>
      <c r="E288" s="21">
        <v>97500</v>
      </c>
      <c r="F288" s="21" t="s">
        <v>296</v>
      </c>
    </row>
    <row r="289" spans="1:6" x14ac:dyDescent="0.25">
      <c r="A289" s="19">
        <v>41239</v>
      </c>
      <c r="B289" s="21" t="s">
        <v>304</v>
      </c>
      <c r="C289" s="21" t="s">
        <v>300</v>
      </c>
      <c r="D289" s="22">
        <v>78</v>
      </c>
      <c r="E289" s="21">
        <v>117000</v>
      </c>
      <c r="F289" s="21" t="s">
        <v>298</v>
      </c>
    </row>
    <row r="290" spans="1:6" x14ac:dyDescent="0.25">
      <c r="A290" s="19">
        <v>41239</v>
      </c>
      <c r="B290" s="21" t="s">
        <v>312</v>
      </c>
      <c r="C290" s="21" t="s">
        <v>297</v>
      </c>
      <c r="D290" s="22">
        <v>78</v>
      </c>
      <c r="E290" s="21">
        <v>77922</v>
      </c>
      <c r="F290" s="21" t="s">
        <v>299</v>
      </c>
    </row>
    <row r="291" spans="1:6" x14ac:dyDescent="0.25">
      <c r="A291" s="19">
        <v>41239</v>
      </c>
      <c r="B291" s="21" t="s">
        <v>310</v>
      </c>
      <c r="C291" s="21" t="s">
        <v>303</v>
      </c>
      <c r="D291" s="22">
        <v>78</v>
      </c>
      <c r="E291" s="21">
        <v>269880</v>
      </c>
      <c r="F291" s="21" t="s">
        <v>301</v>
      </c>
    </row>
    <row r="292" spans="1:6" x14ac:dyDescent="0.25">
      <c r="A292" s="19">
        <v>41239</v>
      </c>
      <c r="B292" s="21" t="s">
        <v>306</v>
      </c>
      <c r="C292" s="21" t="s">
        <v>295</v>
      </c>
      <c r="D292" s="22">
        <v>78</v>
      </c>
      <c r="E292" s="21">
        <v>62322</v>
      </c>
      <c r="F292" s="21" t="s">
        <v>315</v>
      </c>
    </row>
    <row r="293" spans="1:6" x14ac:dyDescent="0.25">
      <c r="A293" s="19">
        <v>41241</v>
      </c>
      <c r="B293" s="21" t="s">
        <v>314</v>
      </c>
      <c r="C293" s="21" t="s">
        <v>297</v>
      </c>
      <c r="D293" s="22">
        <v>26</v>
      </c>
      <c r="E293" s="21">
        <v>25974</v>
      </c>
      <c r="F293" s="21" t="s">
        <v>316</v>
      </c>
    </row>
    <row r="294" spans="1:6" x14ac:dyDescent="0.25">
      <c r="A294" s="19">
        <v>41243</v>
      </c>
      <c r="B294" s="21" t="s">
        <v>314</v>
      </c>
      <c r="C294" s="21" t="s">
        <v>297</v>
      </c>
      <c r="D294" s="22">
        <v>52</v>
      </c>
      <c r="E294" s="21">
        <v>51948</v>
      </c>
      <c r="F294" s="21" t="s">
        <v>317</v>
      </c>
    </row>
    <row r="295" spans="1:6" x14ac:dyDescent="0.25">
      <c r="A295" s="19">
        <v>41245</v>
      </c>
      <c r="B295" s="21" t="s">
        <v>314</v>
      </c>
      <c r="C295" s="21" t="s">
        <v>295</v>
      </c>
      <c r="D295" s="22">
        <v>39</v>
      </c>
      <c r="E295" s="21">
        <v>31161</v>
      </c>
      <c r="F295" s="21" t="s">
        <v>318</v>
      </c>
    </row>
    <row r="296" spans="1:6" x14ac:dyDescent="0.25">
      <c r="A296" s="19">
        <v>41247</v>
      </c>
      <c r="B296" s="21" t="s">
        <v>314</v>
      </c>
      <c r="C296" s="21" t="s">
        <v>303</v>
      </c>
      <c r="D296" s="22">
        <v>65</v>
      </c>
      <c r="E296" s="21">
        <v>224900</v>
      </c>
      <c r="F296" s="21" t="s">
        <v>296</v>
      </c>
    </row>
    <row r="297" spans="1:6" x14ac:dyDescent="0.25">
      <c r="A297" s="19">
        <v>41249</v>
      </c>
      <c r="B297" s="21" t="s">
        <v>314</v>
      </c>
      <c r="C297" s="21" t="s">
        <v>302</v>
      </c>
      <c r="D297" s="22">
        <v>13</v>
      </c>
      <c r="E297" s="21">
        <v>97500</v>
      </c>
      <c r="F297" s="21" t="s">
        <v>298</v>
      </c>
    </row>
    <row r="298" spans="1:6" x14ac:dyDescent="0.25">
      <c r="A298" s="19">
        <v>41251</v>
      </c>
      <c r="B298" s="21" t="s">
        <v>319</v>
      </c>
      <c r="C298" s="21" t="s">
        <v>303</v>
      </c>
      <c r="D298" s="22">
        <v>26</v>
      </c>
      <c r="E298" s="21">
        <v>89960</v>
      </c>
      <c r="F298" s="21" t="s">
        <v>299</v>
      </c>
    </row>
    <row r="299" spans="1:6" x14ac:dyDescent="0.25">
      <c r="A299" s="19">
        <v>41253</v>
      </c>
      <c r="B299" s="21" t="s">
        <v>319</v>
      </c>
      <c r="C299" s="21" t="s">
        <v>300</v>
      </c>
      <c r="D299" s="22">
        <v>39</v>
      </c>
      <c r="E299" s="21">
        <v>58500</v>
      </c>
      <c r="F299" s="21" t="s">
        <v>301</v>
      </c>
    </row>
    <row r="300" spans="1:6" x14ac:dyDescent="0.25">
      <c r="A300" s="19">
        <v>41255</v>
      </c>
      <c r="B300" s="21" t="s">
        <v>319</v>
      </c>
      <c r="C300" s="21" t="s">
        <v>303</v>
      </c>
      <c r="D300" s="22">
        <v>91</v>
      </c>
      <c r="E300" s="21">
        <v>314860</v>
      </c>
      <c r="F300" s="21" t="s">
        <v>315</v>
      </c>
    </row>
    <row r="301" spans="1:6" x14ac:dyDescent="0.25">
      <c r="A301" s="19">
        <v>41257</v>
      </c>
      <c r="B301" s="21" t="s">
        <v>319</v>
      </c>
      <c r="C301" s="21" t="s">
        <v>300</v>
      </c>
      <c r="D301" s="22">
        <v>52</v>
      </c>
      <c r="E301" s="21">
        <v>78000</v>
      </c>
      <c r="F301" s="21" t="s">
        <v>316</v>
      </c>
    </row>
    <row r="302" spans="1:6" x14ac:dyDescent="0.25">
      <c r="A302" s="19">
        <v>41259</v>
      </c>
      <c r="B302" s="21" t="s">
        <v>319</v>
      </c>
      <c r="C302" s="21" t="s">
        <v>303</v>
      </c>
      <c r="D302" s="22">
        <v>39</v>
      </c>
      <c r="E302" s="21">
        <v>134940</v>
      </c>
      <c r="F302" s="21" t="s">
        <v>317</v>
      </c>
    </row>
    <row r="303" spans="1:6" x14ac:dyDescent="0.25">
      <c r="A303" s="19">
        <v>41261</v>
      </c>
      <c r="B303" s="21" t="s">
        <v>319</v>
      </c>
      <c r="C303" s="21" t="s">
        <v>297</v>
      </c>
      <c r="D303" s="22">
        <v>39</v>
      </c>
      <c r="E303" s="21">
        <v>38961</v>
      </c>
      <c r="F303" s="21" t="s">
        <v>318</v>
      </c>
    </row>
    <row r="304" spans="1:6" x14ac:dyDescent="0.25">
      <c r="A304" s="19">
        <v>41263</v>
      </c>
      <c r="B304" s="21" t="s">
        <v>319</v>
      </c>
      <c r="C304" s="21" t="s">
        <v>300</v>
      </c>
      <c r="D304" s="22">
        <v>39</v>
      </c>
      <c r="E304" s="21">
        <v>58500</v>
      </c>
      <c r="F304" s="21" t="s">
        <v>296</v>
      </c>
    </row>
    <row r="305" spans="1:6" x14ac:dyDescent="0.25">
      <c r="A305" s="19">
        <v>41265</v>
      </c>
      <c r="B305" s="21" t="s">
        <v>319</v>
      </c>
      <c r="C305" s="21" t="s">
        <v>295</v>
      </c>
      <c r="D305" s="22">
        <v>13</v>
      </c>
      <c r="E305" s="21">
        <v>10387</v>
      </c>
      <c r="F305" s="21" t="s">
        <v>315</v>
      </c>
    </row>
    <row r="306" spans="1:6" x14ac:dyDescent="0.25">
      <c r="A306" s="19">
        <v>41267</v>
      </c>
      <c r="B306" s="21" t="s">
        <v>319</v>
      </c>
      <c r="C306" s="21" t="s">
        <v>302</v>
      </c>
      <c r="D306" s="22">
        <v>26</v>
      </c>
      <c r="E306" s="21">
        <v>195000</v>
      </c>
      <c r="F306" s="21" t="s">
        <v>316</v>
      </c>
    </row>
    <row r="307" spans="1:6" x14ac:dyDescent="0.25">
      <c r="A307" s="19">
        <v>41269</v>
      </c>
      <c r="B307" s="21" t="s">
        <v>319</v>
      </c>
      <c r="C307" s="21" t="s">
        <v>303</v>
      </c>
      <c r="D307" s="22">
        <v>52</v>
      </c>
      <c r="E307" s="21">
        <v>179920</v>
      </c>
      <c r="F307" s="21" t="s">
        <v>317</v>
      </c>
    </row>
    <row r="308" spans="1:6" x14ac:dyDescent="0.25">
      <c r="A308" s="19">
        <v>41271</v>
      </c>
      <c r="B308" s="21" t="s">
        <v>319</v>
      </c>
      <c r="C308" s="21" t="s">
        <v>300</v>
      </c>
      <c r="D308" s="22">
        <v>39</v>
      </c>
      <c r="E308" s="21">
        <v>58500</v>
      </c>
      <c r="F308" s="21" t="s">
        <v>318</v>
      </c>
    </row>
    <row r="309" spans="1:6" x14ac:dyDescent="0.25">
      <c r="A309" s="19">
        <v>41273</v>
      </c>
      <c r="B309" s="21" t="s">
        <v>319</v>
      </c>
      <c r="C309" s="21" t="s">
        <v>302</v>
      </c>
      <c r="D309" s="22">
        <v>65</v>
      </c>
      <c r="E309" s="21">
        <v>487500</v>
      </c>
      <c r="F309" s="21" t="s">
        <v>296</v>
      </c>
    </row>
    <row r="310" spans="1:6" x14ac:dyDescent="0.25">
      <c r="A310" s="19">
        <v>41275</v>
      </c>
      <c r="B310" s="21" t="s">
        <v>319</v>
      </c>
      <c r="C310" s="21" t="s">
        <v>295</v>
      </c>
      <c r="D310" s="22">
        <v>13</v>
      </c>
      <c r="E310" s="21">
        <v>10387</v>
      </c>
      <c r="F310" s="21" t="s">
        <v>318</v>
      </c>
    </row>
    <row r="311" spans="1:6" x14ac:dyDescent="0.25">
      <c r="A311" s="19">
        <v>41277</v>
      </c>
      <c r="B311" s="21" t="s">
        <v>294</v>
      </c>
      <c r="C311" s="21" t="s">
        <v>295</v>
      </c>
      <c r="D311" s="22">
        <v>26</v>
      </c>
      <c r="E311" s="21">
        <v>20774</v>
      </c>
      <c r="F311" s="21" t="s">
        <v>296</v>
      </c>
    </row>
    <row r="312" spans="1:6" x14ac:dyDescent="0.25">
      <c r="A312" s="19">
        <v>41279</v>
      </c>
      <c r="B312" s="21" t="s">
        <v>294</v>
      </c>
      <c r="C312" s="21" t="s">
        <v>297</v>
      </c>
      <c r="D312" s="22">
        <v>39</v>
      </c>
      <c r="E312" s="21">
        <v>38961</v>
      </c>
      <c r="F312" s="21" t="s">
        <v>298</v>
      </c>
    </row>
    <row r="313" spans="1:6" x14ac:dyDescent="0.25">
      <c r="A313" s="19">
        <v>41281</v>
      </c>
      <c r="B313" s="21" t="s">
        <v>294</v>
      </c>
      <c r="C313" s="21" t="s">
        <v>302</v>
      </c>
      <c r="D313" s="22">
        <v>91</v>
      </c>
      <c r="E313" s="21">
        <v>682500</v>
      </c>
      <c r="F313" s="21" t="s">
        <v>299</v>
      </c>
    </row>
    <row r="314" spans="1:6" x14ac:dyDescent="0.25">
      <c r="A314" s="19">
        <v>41283</v>
      </c>
      <c r="B314" s="21" t="s">
        <v>294</v>
      </c>
      <c r="C314" s="21" t="s">
        <v>297</v>
      </c>
      <c r="D314" s="22">
        <v>52</v>
      </c>
      <c r="E314" s="21">
        <v>51948</v>
      </c>
      <c r="F314" s="21" t="s">
        <v>301</v>
      </c>
    </row>
    <row r="315" spans="1:6" x14ac:dyDescent="0.25">
      <c r="A315" s="19">
        <v>41285</v>
      </c>
      <c r="B315" s="21" t="s">
        <v>294</v>
      </c>
      <c r="C315" s="21" t="s">
        <v>302</v>
      </c>
      <c r="D315" s="22">
        <v>39</v>
      </c>
      <c r="E315" s="21">
        <v>292500</v>
      </c>
      <c r="F315" s="21" t="s">
        <v>296</v>
      </c>
    </row>
    <row r="316" spans="1:6" x14ac:dyDescent="0.25">
      <c r="A316" s="19">
        <v>41286</v>
      </c>
      <c r="B316" s="21" t="s">
        <v>306</v>
      </c>
      <c r="C316" s="21" t="s">
        <v>302</v>
      </c>
      <c r="D316" s="22">
        <v>65</v>
      </c>
      <c r="E316" s="21">
        <v>487500</v>
      </c>
      <c r="F316" s="21" t="s">
        <v>298</v>
      </c>
    </row>
    <row r="317" spans="1:6" x14ac:dyDescent="0.25">
      <c r="A317" s="19">
        <v>41286</v>
      </c>
      <c r="B317" s="21" t="s">
        <v>312</v>
      </c>
      <c r="C317" s="21" t="s">
        <v>300</v>
      </c>
      <c r="D317" s="22">
        <v>65</v>
      </c>
      <c r="E317" s="21">
        <v>97500</v>
      </c>
      <c r="F317" s="21" t="s">
        <v>299</v>
      </c>
    </row>
    <row r="318" spans="1:6" x14ac:dyDescent="0.25">
      <c r="A318" s="19">
        <v>41286</v>
      </c>
      <c r="B318" s="21" t="s">
        <v>310</v>
      </c>
      <c r="C318" s="21" t="s">
        <v>297</v>
      </c>
      <c r="D318" s="22">
        <v>65</v>
      </c>
      <c r="E318" s="21">
        <v>64935</v>
      </c>
      <c r="F318" s="21" t="s">
        <v>301</v>
      </c>
    </row>
    <row r="319" spans="1:6" x14ac:dyDescent="0.25">
      <c r="A319" s="19">
        <v>41286</v>
      </c>
      <c r="B319" s="21" t="s">
        <v>304</v>
      </c>
      <c r="C319" s="21" t="s">
        <v>295</v>
      </c>
      <c r="D319" s="22">
        <v>65</v>
      </c>
      <c r="E319" s="21">
        <v>51935</v>
      </c>
      <c r="F319" s="21" t="s">
        <v>329</v>
      </c>
    </row>
    <row r="320" spans="1:6" x14ac:dyDescent="0.25">
      <c r="A320" s="19">
        <v>41287</v>
      </c>
      <c r="B320" s="21" t="s">
        <v>294</v>
      </c>
      <c r="C320" s="21" t="s">
        <v>303</v>
      </c>
      <c r="D320" s="22">
        <v>39</v>
      </c>
      <c r="E320" s="21">
        <v>134940</v>
      </c>
      <c r="F320" s="21" t="s">
        <v>330</v>
      </c>
    </row>
    <row r="321" spans="1:6" x14ac:dyDescent="0.25">
      <c r="A321" s="19">
        <v>41289</v>
      </c>
      <c r="B321" s="21" t="s">
        <v>294</v>
      </c>
      <c r="C321" s="21" t="s">
        <v>297</v>
      </c>
      <c r="D321" s="22">
        <v>39</v>
      </c>
      <c r="E321" s="21">
        <v>38961</v>
      </c>
      <c r="F321" s="21" t="s">
        <v>331</v>
      </c>
    </row>
    <row r="322" spans="1:6" x14ac:dyDescent="0.25">
      <c r="A322" s="19">
        <v>41291</v>
      </c>
      <c r="B322" s="21" t="s">
        <v>294</v>
      </c>
      <c r="C322" s="21" t="s">
        <v>300</v>
      </c>
      <c r="D322" s="22">
        <v>13</v>
      </c>
      <c r="E322" s="21">
        <v>19500</v>
      </c>
      <c r="F322" s="21" t="s">
        <v>332</v>
      </c>
    </row>
    <row r="323" spans="1:6" x14ac:dyDescent="0.25">
      <c r="A323" s="19">
        <v>41293</v>
      </c>
      <c r="B323" s="21" t="s">
        <v>294</v>
      </c>
      <c r="C323" s="21" t="s">
        <v>300</v>
      </c>
      <c r="D323" s="22">
        <v>26</v>
      </c>
      <c r="E323" s="21">
        <v>39000</v>
      </c>
      <c r="F323" s="21" t="s">
        <v>296</v>
      </c>
    </row>
    <row r="324" spans="1:6" x14ac:dyDescent="0.25">
      <c r="A324" s="19">
        <v>41295</v>
      </c>
      <c r="B324" s="21" t="s">
        <v>294</v>
      </c>
      <c r="C324" s="21" t="s">
        <v>302</v>
      </c>
      <c r="D324" s="22">
        <v>52</v>
      </c>
      <c r="E324" s="21">
        <v>390000</v>
      </c>
      <c r="F324" s="21" t="s">
        <v>298</v>
      </c>
    </row>
    <row r="325" spans="1:6" x14ac:dyDescent="0.25">
      <c r="A325" s="19">
        <v>41297</v>
      </c>
      <c r="B325" s="21" t="s">
        <v>294</v>
      </c>
      <c r="C325" s="21" t="s">
        <v>297</v>
      </c>
      <c r="D325" s="22">
        <v>39</v>
      </c>
      <c r="E325" s="21">
        <v>38961</v>
      </c>
      <c r="F325" s="21" t="s">
        <v>299</v>
      </c>
    </row>
    <row r="326" spans="1:6" x14ac:dyDescent="0.25">
      <c r="A326" s="19">
        <v>41299</v>
      </c>
      <c r="B326" s="21" t="s">
        <v>294</v>
      </c>
      <c r="C326" s="21" t="s">
        <v>295</v>
      </c>
      <c r="D326" s="22">
        <v>65</v>
      </c>
      <c r="E326" s="21">
        <v>51935</v>
      </c>
      <c r="F326" s="21" t="s">
        <v>301</v>
      </c>
    </row>
    <row r="327" spans="1:6" x14ac:dyDescent="0.25">
      <c r="A327" s="19">
        <v>41301</v>
      </c>
      <c r="B327" s="21" t="s">
        <v>294</v>
      </c>
      <c r="C327" s="21" t="s">
        <v>300</v>
      </c>
      <c r="D327" s="22">
        <v>13</v>
      </c>
      <c r="E327" s="21">
        <v>19500</v>
      </c>
      <c r="F327" s="21" t="s">
        <v>329</v>
      </c>
    </row>
    <row r="328" spans="1:6" x14ac:dyDescent="0.25">
      <c r="A328" s="19">
        <v>41303</v>
      </c>
      <c r="B328" s="21" t="s">
        <v>310</v>
      </c>
      <c r="C328" s="21" t="s">
        <v>297</v>
      </c>
      <c r="D328" s="22">
        <v>26</v>
      </c>
      <c r="E328" s="21">
        <v>25974</v>
      </c>
      <c r="F328" s="21" t="s">
        <v>330</v>
      </c>
    </row>
    <row r="329" spans="1:6" x14ac:dyDescent="0.25">
      <c r="A329" s="19">
        <v>41305</v>
      </c>
      <c r="B329" s="21" t="s">
        <v>310</v>
      </c>
      <c r="C329" s="21" t="s">
        <v>303</v>
      </c>
      <c r="D329" s="22">
        <v>39</v>
      </c>
      <c r="E329" s="21">
        <v>134940</v>
      </c>
      <c r="F329" s="21" t="s">
        <v>331</v>
      </c>
    </row>
    <row r="330" spans="1:6" x14ac:dyDescent="0.25">
      <c r="A330" s="19">
        <v>41305</v>
      </c>
      <c r="B330" s="21" t="s">
        <v>304</v>
      </c>
      <c r="C330" s="21" t="s">
        <v>302</v>
      </c>
      <c r="D330" s="22">
        <v>130</v>
      </c>
      <c r="E330" s="21">
        <v>975000</v>
      </c>
      <c r="F330" s="21" t="s">
        <v>332</v>
      </c>
    </row>
    <row r="331" spans="1:6" x14ac:dyDescent="0.25">
      <c r="A331" s="19">
        <v>41305</v>
      </c>
      <c r="B331" s="21" t="s">
        <v>313</v>
      </c>
      <c r="C331" s="21" t="s">
        <v>300</v>
      </c>
      <c r="D331" s="22">
        <v>130</v>
      </c>
      <c r="E331" s="21">
        <v>195000</v>
      </c>
      <c r="F331" s="21" t="s">
        <v>296</v>
      </c>
    </row>
    <row r="332" spans="1:6" x14ac:dyDescent="0.25">
      <c r="A332" s="19">
        <v>41305</v>
      </c>
      <c r="B332" s="21" t="s">
        <v>294</v>
      </c>
      <c r="C332" s="21" t="s">
        <v>303</v>
      </c>
      <c r="D332" s="22">
        <v>130</v>
      </c>
      <c r="E332" s="21">
        <v>449800</v>
      </c>
      <c r="F332" s="21" t="s">
        <v>296</v>
      </c>
    </row>
    <row r="333" spans="1:6" x14ac:dyDescent="0.25">
      <c r="A333" s="19">
        <v>41305</v>
      </c>
      <c r="B333" s="21" t="s">
        <v>314</v>
      </c>
      <c r="C333" s="21" t="s">
        <v>295</v>
      </c>
      <c r="D333" s="22">
        <v>130</v>
      </c>
      <c r="E333" s="21">
        <v>103870</v>
      </c>
      <c r="F333" s="21" t="s">
        <v>296</v>
      </c>
    </row>
    <row r="334" spans="1:6" x14ac:dyDescent="0.25">
      <c r="A334" s="19">
        <v>41307</v>
      </c>
      <c r="B334" s="21" t="s">
        <v>310</v>
      </c>
      <c r="C334" s="21" t="s">
        <v>295</v>
      </c>
      <c r="D334" s="22">
        <v>91</v>
      </c>
      <c r="E334" s="21">
        <v>72709</v>
      </c>
      <c r="F334" s="21" t="s">
        <v>298</v>
      </c>
    </row>
    <row r="335" spans="1:6" x14ac:dyDescent="0.25">
      <c r="A335" s="19">
        <v>41309</v>
      </c>
      <c r="B335" s="21" t="s">
        <v>310</v>
      </c>
      <c r="C335" s="21" t="s">
        <v>303</v>
      </c>
      <c r="D335" s="22">
        <v>52</v>
      </c>
      <c r="E335" s="21">
        <v>179920</v>
      </c>
      <c r="F335" s="21" t="s">
        <v>299</v>
      </c>
    </row>
    <row r="336" spans="1:6" x14ac:dyDescent="0.25">
      <c r="A336" s="19">
        <v>41311</v>
      </c>
      <c r="B336" s="21" t="s">
        <v>310</v>
      </c>
      <c r="C336" s="21" t="s">
        <v>295</v>
      </c>
      <c r="D336" s="22">
        <v>39</v>
      </c>
      <c r="E336" s="21">
        <v>31161</v>
      </c>
      <c r="F336" s="21" t="s">
        <v>301</v>
      </c>
    </row>
    <row r="337" spans="1:6" x14ac:dyDescent="0.25">
      <c r="A337" s="19">
        <v>41313</v>
      </c>
      <c r="B337" s="21" t="s">
        <v>310</v>
      </c>
      <c r="C337" s="21" t="s">
        <v>302</v>
      </c>
      <c r="D337" s="22">
        <v>39</v>
      </c>
      <c r="E337" s="21">
        <v>292500</v>
      </c>
      <c r="F337" s="21" t="s">
        <v>330</v>
      </c>
    </row>
    <row r="338" spans="1:6" x14ac:dyDescent="0.25">
      <c r="A338" s="19">
        <v>41315</v>
      </c>
      <c r="B338" s="21" t="s">
        <v>310</v>
      </c>
      <c r="C338" s="21" t="s">
        <v>303</v>
      </c>
      <c r="D338" s="22">
        <v>39</v>
      </c>
      <c r="E338" s="21">
        <v>134940</v>
      </c>
      <c r="F338" s="21" t="s">
        <v>331</v>
      </c>
    </row>
    <row r="339" spans="1:6" x14ac:dyDescent="0.25">
      <c r="A339" s="19">
        <v>41317</v>
      </c>
      <c r="B339" s="21" t="s">
        <v>310</v>
      </c>
      <c r="C339" s="21" t="s">
        <v>297</v>
      </c>
      <c r="D339" s="22">
        <v>13</v>
      </c>
      <c r="E339" s="21">
        <v>12987</v>
      </c>
      <c r="F339" s="21" t="s">
        <v>330</v>
      </c>
    </row>
    <row r="340" spans="1:6" x14ac:dyDescent="0.25">
      <c r="A340" s="19">
        <v>41319</v>
      </c>
      <c r="B340" s="21" t="s">
        <v>310</v>
      </c>
      <c r="C340" s="21" t="s">
        <v>303</v>
      </c>
      <c r="D340" s="22">
        <v>26</v>
      </c>
      <c r="E340" s="21">
        <v>89960</v>
      </c>
      <c r="F340" s="21" t="s">
        <v>331</v>
      </c>
    </row>
    <row r="341" spans="1:6" x14ac:dyDescent="0.25">
      <c r="A341" s="19">
        <v>41321</v>
      </c>
      <c r="B341" s="21" t="s">
        <v>310</v>
      </c>
      <c r="C341" s="21" t="s">
        <v>295</v>
      </c>
      <c r="D341" s="22">
        <v>52</v>
      </c>
      <c r="E341" s="21">
        <v>41548</v>
      </c>
      <c r="F341" s="21" t="s">
        <v>321</v>
      </c>
    </row>
    <row r="342" spans="1:6" x14ac:dyDescent="0.25">
      <c r="A342" s="19">
        <v>41323</v>
      </c>
      <c r="B342" s="21" t="s">
        <v>310</v>
      </c>
      <c r="C342" s="21" t="s">
        <v>303</v>
      </c>
      <c r="D342" s="22">
        <v>39</v>
      </c>
      <c r="E342" s="21">
        <v>134940</v>
      </c>
      <c r="F342" s="21" t="s">
        <v>322</v>
      </c>
    </row>
    <row r="343" spans="1:6" x14ac:dyDescent="0.25">
      <c r="A343" s="19">
        <v>41325</v>
      </c>
      <c r="B343" s="21" t="s">
        <v>310</v>
      </c>
      <c r="C343" s="21" t="s">
        <v>300</v>
      </c>
      <c r="D343" s="22">
        <v>65</v>
      </c>
      <c r="E343" s="21">
        <v>97500</v>
      </c>
      <c r="F343" s="21" t="s">
        <v>323</v>
      </c>
    </row>
    <row r="344" spans="1:6" x14ac:dyDescent="0.25">
      <c r="A344" s="19">
        <v>41327</v>
      </c>
      <c r="B344" s="21" t="s">
        <v>310</v>
      </c>
      <c r="C344" s="21" t="s">
        <v>297</v>
      </c>
      <c r="D344" s="22">
        <v>13</v>
      </c>
      <c r="E344" s="21">
        <v>12987</v>
      </c>
      <c r="F344" s="21" t="s">
        <v>324</v>
      </c>
    </row>
    <row r="345" spans="1:6" x14ac:dyDescent="0.25">
      <c r="A345" s="19">
        <v>41329</v>
      </c>
      <c r="B345" s="21" t="s">
        <v>306</v>
      </c>
      <c r="C345" s="21" t="s">
        <v>295</v>
      </c>
      <c r="D345" s="22">
        <v>52</v>
      </c>
      <c r="E345" s="21">
        <v>41548</v>
      </c>
      <c r="F345" s="21" t="s">
        <v>321</v>
      </c>
    </row>
    <row r="346" spans="1:6" x14ac:dyDescent="0.25">
      <c r="A346" s="19">
        <v>41331</v>
      </c>
      <c r="B346" s="21" t="s">
        <v>306</v>
      </c>
      <c r="C346" s="21" t="s">
        <v>302</v>
      </c>
      <c r="D346" s="22">
        <v>26</v>
      </c>
      <c r="E346" s="21">
        <v>195000</v>
      </c>
      <c r="F346" s="21" t="s">
        <v>322</v>
      </c>
    </row>
    <row r="347" spans="1:6" x14ac:dyDescent="0.25">
      <c r="A347" s="19">
        <v>41333</v>
      </c>
      <c r="B347" s="21" t="s">
        <v>306</v>
      </c>
      <c r="C347" s="21" t="s">
        <v>297</v>
      </c>
      <c r="D347" s="22">
        <v>52</v>
      </c>
      <c r="E347" s="21">
        <v>51948</v>
      </c>
      <c r="F347" s="21" t="s">
        <v>323</v>
      </c>
    </row>
    <row r="348" spans="1:6" x14ac:dyDescent="0.25">
      <c r="A348" s="19">
        <v>41335</v>
      </c>
      <c r="B348" s="21" t="s">
        <v>306</v>
      </c>
      <c r="C348" s="21" t="s">
        <v>302</v>
      </c>
      <c r="D348" s="22">
        <v>78</v>
      </c>
      <c r="E348" s="21">
        <v>585000</v>
      </c>
      <c r="F348" s="21" t="s">
        <v>324</v>
      </c>
    </row>
    <row r="349" spans="1:6" x14ac:dyDescent="0.25">
      <c r="A349" s="19">
        <v>41337</v>
      </c>
      <c r="B349" s="21" t="s">
        <v>306</v>
      </c>
      <c r="C349" s="21" t="s">
        <v>297</v>
      </c>
      <c r="D349" s="22">
        <v>65</v>
      </c>
      <c r="E349" s="21">
        <v>64935</v>
      </c>
      <c r="F349" s="21" t="s">
        <v>321</v>
      </c>
    </row>
    <row r="350" spans="1:6" x14ac:dyDescent="0.25">
      <c r="A350" s="19">
        <v>41339</v>
      </c>
      <c r="B350" s="21" t="s">
        <v>306</v>
      </c>
      <c r="C350" s="21" t="s">
        <v>303</v>
      </c>
      <c r="D350" s="22">
        <v>104</v>
      </c>
      <c r="E350" s="21">
        <v>359840</v>
      </c>
      <c r="F350" s="21" t="s">
        <v>322</v>
      </c>
    </row>
    <row r="351" spans="1:6" x14ac:dyDescent="0.25">
      <c r="A351" s="19">
        <v>41341</v>
      </c>
      <c r="B351" s="21" t="s">
        <v>306</v>
      </c>
      <c r="C351" s="21" t="s">
        <v>297</v>
      </c>
      <c r="D351" s="22">
        <v>52</v>
      </c>
      <c r="E351" s="21">
        <v>51948</v>
      </c>
      <c r="F351" s="21" t="s">
        <v>323</v>
      </c>
    </row>
    <row r="352" spans="1:6" x14ac:dyDescent="0.25">
      <c r="A352" s="19">
        <v>41343</v>
      </c>
      <c r="B352" s="21" t="s">
        <v>306</v>
      </c>
      <c r="C352" s="21" t="s">
        <v>302</v>
      </c>
      <c r="D352" s="22">
        <v>39</v>
      </c>
      <c r="E352" s="21">
        <v>292500</v>
      </c>
      <c r="F352" s="21" t="s">
        <v>324</v>
      </c>
    </row>
    <row r="353" spans="1:6" x14ac:dyDescent="0.25">
      <c r="A353" s="19">
        <v>41345</v>
      </c>
      <c r="B353" s="21" t="s">
        <v>306</v>
      </c>
      <c r="C353" s="21" t="s">
        <v>295</v>
      </c>
      <c r="D353" s="22">
        <v>13</v>
      </c>
      <c r="E353" s="21">
        <v>10387</v>
      </c>
      <c r="F353" s="21" t="s">
        <v>322</v>
      </c>
    </row>
    <row r="354" spans="1:6" x14ac:dyDescent="0.25">
      <c r="A354" s="19">
        <v>41347</v>
      </c>
      <c r="B354" s="21" t="s">
        <v>306</v>
      </c>
      <c r="C354" s="21" t="s">
        <v>300</v>
      </c>
      <c r="D354" s="22">
        <v>65</v>
      </c>
      <c r="E354" s="21">
        <v>97500</v>
      </c>
      <c r="F354" s="21" t="s">
        <v>325</v>
      </c>
    </row>
    <row r="355" spans="1:6" x14ac:dyDescent="0.25">
      <c r="A355" s="19">
        <v>41349</v>
      </c>
      <c r="B355" s="21" t="s">
        <v>306</v>
      </c>
      <c r="C355" s="21" t="s">
        <v>295</v>
      </c>
      <c r="D355" s="22">
        <v>39</v>
      </c>
      <c r="E355" s="21">
        <v>31161</v>
      </c>
      <c r="F355" s="21" t="s">
        <v>326</v>
      </c>
    </row>
    <row r="356" spans="1:6" x14ac:dyDescent="0.25">
      <c r="A356" s="19">
        <v>41351</v>
      </c>
      <c r="B356" s="21" t="s">
        <v>306</v>
      </c>
      <c r="C356" s="21" t="s">
        <v>300</v>
      </c>
      <c r="D356" s="22">
        <v>260</v>
      </c>
      <c r="E356" s="21">
        <v>390000</v>
      </c>
      <c r="F356" s="21" t="s">
        <v>327</v>
      </c>
    </row>
    <row r="357" spans="1:6" x14ac:dyDescent="0.25">
      <c r="A357" s="19">
        <v>41353</v>
      </c>
      <c r="B357" s="21" t="s">
        <v>304</v>
      </c>
      <c r="C357" s="21" t="s">
        <v>300</v>
      </c>
      <c r="D357" s="22">
        <v>52</v>
      </c>
      <c r="E357" s="21">
        <v>78000</v>
      </c>
      <c r="F357" s="21" t="s">
        <v>328</v>
      </c>
    </row>
    <row r="358" spans="1:6" x14ac:dyDescent="0.25">
      <c r="A358" s="19">
        <v>41355</v>
      </c>
      <c r="B358" s="21" t="s">
        <v>304</v>
      </c>
      <c r="C358" s="21" t="s">
        <v>295</v>
      </c>
      <c r="D358" s="22">
        <v>26</v>
      </c>
      <c r="E358" s="21">
        <v>20774</v>
      </c>
      <c r="F358" s="21" t="s">
        <v>325</v>
      </c>
    </row>
    <row r="359" spans="1:6" x14ac:dyDescent="0.25">
      <c r="A359" s="19">
        <v>41357</v>
      </c>
      <c r="B359" s="21" t="s">
        <v>304</v>
      </c>
      <c r="C359" s="21" t="s">
        <v>303</v>
      </c>
      <c r="D359" s="22">
        <v>52</v>
      </c>
      <c r="E359" s="21">
        <v>179920</v>
      </c>
      <c r="F359" s="21" t="s">
        <v>326</v>
      </c>
    </row>
    <row r="360" spans="1:6" x14ac:dyDescent="0.25">
      <c r="A360" s="19">
        <v>41359</v>
      </c>
      <c r="B360" s="21" t="s">
        <v>304</v>
      </c>
      <c r="C360" s="21" t="s">
        <v>295</v>
      </c>
      <c r="D360" s="22">
        <v>78</v>
      </c>
      <c r="E360" s="21">
        <v>62322</v>
      </c>
      <c r="F360" s="21" t="s">
        <v>327</v>
      </c>
    </row>
    <row r="361" spans="1:6" x14ac:dyDescent="0.25">
      <c r="A361" s="19">
        <v>41361</v>
      </c>
      <c r="B361" s="21" t="s">
        <v>304</v>
      </c>
      <c r="C361" s="21" t="s">
        <v>303</v>
      </c>
      <c r="D361" s="22">
        <v>65</v>
      </c>
      <c r="E361" s="21">
        <v>224900</v>
      </c>
      <c r="F361" s="21" t="s">
        <v>328</v>
      </c>
    </row>
    <row r="362" spans="1:6" x14ac:dyDescent="0.25">
      <c r="A362" s="19">
        <v>41363</v>
      </c>
      <c r="B362" s="21" t="s">
        <v>304</v>
      </c>
      <c r="C362" s="21" t="s">
        <v>302</v>
      </c>
      <c r="D362" s="22">
        <v>104</v>
      </c>
      <c r="E362" s="21">
        <v>780000</v>
      </c>
      <c r="F362" s="21" t="s">
        <v>326</v>
      </c>
    </row>
    <row r="363" spans="1:6" x14ac:dyDescent="0.25">
      <c r="A363" s="19">
        <v>41365</v>
      </c>
      <c r="B363" s="21" t="s">
        <v>313</v>
      </c>
      <c r="C363" s="21" t="s">
        <v>302</v>
      </c>
      <c r="D363" s="22">
        <v>13</v>
      </c>
      <c r="E363" s="21">
        <v>97500</v>
      </c>
      <c r="F363" s="21" t="s">
        <v>315</v>
      </c>
    </row>
    <row r="364" spans="1:6" x14ac:dyDescent="0.25">
      <c r="A364" s="19">
        <v>41365</v>
      </c>
      <c r="B364" s="21" t="s">
        <v>312</v>
      </c>
      <c r="C364" s="21" t="s">
        <v>297</v>
      </c>
      <c r="D364" s="22">
        <v>13</v>
      </c>
      <c r="E364" s="21">
        <v>12987</v>
      </c>
      <c r="F364" s="21" t="s">
        <v>316</v>
      </c>
    </row>
    <row r="365" spans="1:6" x14ac:dyDescent="0.25">
      <c r="A365" s="19">
        <v>41365</v>
      </c>
      <c r="B365" s="21" t="s">
        <v>308</v>
      </c>
      <c r="C365" s="21" t="s">
        <v>303</v>
      </c>
      <c r="D365" s="22">
        <v>13</v>
      </c>
      <c r="E365" s="21">
        <v>44980</v>
      </c>
      <c r="F365" s="21" t="s">
        <v>317</v>
      </c>
    </row>
    <row r="366" spans="1:6" x14ac:dyDescent="0.25">
      <c r="A366" s="19">
        <v>41365</v>
      </c>
      <c r="B366" s="21" t="s">
        <v>306</v>
      </c>
      <c r="C366" s="21" t="s">
        <v>295</v>
      </c>
      <c r="D366" s="22">
        <v>13</v>
      </c>
      <c r="E366" s="21">
        <v>10387</v>
      </c>
      <c r="F366" s="21" t="s">
        <v>318</v>
      </c>
    </row>
    <row r="367" spans="1:6" x14ac:dyDescent="0.25">
      <c r="A367" s="19">
        <v>41365</v>
      </c>
      <c r="B367" s="21" t="s">
        <v>304</v>
      </c>
      <c r="C367" s="21" t="s">
        <v>303</v>
      </c>
      <c r="D367" s="22">
        <v>52</v>
      </c>
      <c r="E367" s="21">
        <v>179920</v>
      </c>
      <c r="F367" s="21" t="s">
        <v>325</v>
      </c>
    </row>
    <row r="368" spans="1:6" x14ac:dyDescent="0.25">
      <c r="A368" s="19">
        <v>41367</v>
      </c>
      <c r="B368" s="21" t="s">
        <v>304</v>
      </c>
      <c r="C368" s="21" t="s">
        <v>295</v>
      </c>
      <c r="D368" s="22">
        <v>39</v>
      </c>
      <c r="E368" s="21">
        <v>31161</v>
      </c>
      <c r="F368" s="21" t="s">
        <v>326</v>
      </c>
    </row>
    <row r="369" spans="1:6" x14ac:dyDescent="0.25">
      <c r="A369" s="19">
        <v>41369</v>
      </c>
      <c r="B369" s="21" t="s">
        <v>304</v>
      </c>
      <c r="C369" s="21" t="s">
        <v>300</v>
      </c>
      <c r="D369" s="22">
        <v>13</v>
      </c>
      <c r="E369" s="21">
        <v>19500</v>
      </c>
      <c r="F369" s="21" t="s">
        <v>327</v>
      </c>
    </row>
    <row r="370" spans="1:6" x14ac:dyDescent="0.25">
      <c r="A370" s="19">
        <v>41371</v>
      </c>
      <c r="B370" s="21" t="s">
        <v>304</v>
      </c>
      <c r="C370" s="21" t="s">
        <v>297</v>
      </c>
      <c r="D370" s="22">
        <v>65</v>
      </c>
      <c r="E370" s="21">
        <v>64935</v>
      </c>
      <c r="F370" s="21" t="s">
        <v>328</v>
      </c>
    </row>
    <row r="371" spans="1:6" x14ac:dyDescent="0.25">
      <c r="A371" s="19">
        <v>41373</v>
      </c>
      <c r="B371" s="21" t="s">
        <v>304</v>
      </c>
      <c r="C371" s="21" t="s">
        <v>300</v>
      </c>
      <c r="D371" s="22">
        <v>39</v>
      </c>
      <c r="E371" s="21">
        <v>58500</v>
      </c>
      <c r="F371" s="21" t="s">
        <v>329</v>
      </c>
    </row>
    <row r="372" spans="1:6" x14ac:dyDescent="0.25">
      <c r="A372" s="19">
        <v>41375</v>
      </c>
      <c r="B372" s="21" t="s">
        <v>304</v>
      </c>
      <c r="C372" s="21" t="s">
        <v>297</v>
      </c>
      <c r="D372" s="22">
        <v>260</v>
      </c>
      <c r="E372" s="21">
        <v>259740</v>
      </c>
      <c r="F372" s="21" t="s">
        <v>330</v>
      </c>
    </row>
    <row r="373" spans="1:6" x14ac:dyDescent="0.25">
      <c r="A373" s="19">
        <v>41377</v>
      </c>
      <c r="B373" s="21" t="s">
        <v>312</v>
      </c>
      <c r="C373" s="21" t="s">
        <v>297</v>
      </c>
      <c r="D373" s="22">
        <v>52</v>
      </c>
      <c r="E373" s="21">
        <v>51948</v>
      </c>
      <c r="F373" s="21" t="s">
        <v>331</v>
      </c>
    </row>
    <row r="374" spans="1:6" x14ac:dyDescent="0.25">
      <c r="A374" s="19">
        <v>41379</v>
      </c>
      <c r="B374" s="21" t="s">
        <v>312</v>
      </c>
      <c r="C374" s="21" t="s">
        <v>300</v>
      </c>
      <c r="D374" s="22">
        <v>26</v>
      </c>
      <c r="E374" s="21">
        <v>39000</v>
      </c>
      <c r="F374" s="21" t="s">
        <v>332</v>
      </c>
    </row>
    <row r="375" spans="1:6" x14ac:dyDescent="0.25">
      <c r="A375" s="19">
        <v>41381</v>
      </c>
      <c r="B375" s="21" t="s">
        <v>312</v>
      </c>
      <c r="C375" s="21" t="s">
        <v>302</v>
      </c>
      <c r="D375" s="22">
        <v>52</v>
      </c>
      <c r="E375" s="21">
        <v>390000</v>
      </c>
      <c r="F375" s="21" t="s">
        <v>315</v>
      </c>
    </row>
    <row r="376" spans="1:6" x14ac:dyDescent="0.25">
      <c r="A376" s="19">
        <v>41383</v>
      </c>
      <c r="B376" s="21" t="s">
        <v>312</v>
      </c>
      <c r="C376" s="21" t="s">
        <v>300</v>
      </c>
      <c r="D376" s="22">
        <v>78</v>
      </c>
      <c r="E376" s="21">
        <v>117000</v>
      </c>
      <c r="F376" s="21" t="s">
        <v>316</v>
      </c>
    </row>
    <row r="377" spans="1:6" x14ac:dyDescent="0.25">
      <c r="A377" s="19">
        <v>41385</v>
      </c>
      <c r="B377" s="21" t="s">
        <v>312</v>
      </c>
      <c r="C377" s="21" t="s">
        <v>302</v>
      </c>
      <c r="D377" s="22">
        <v>65</v>
      </c>
      <c r="E377" s="21">
        <v>487500</v>
      </c>
      <c r="F377" s="21" t="s">
        <v>317</v>
      </c>
    </row>
    <row r="378" spans="1:6" x14ac:dyDescent="0.25">
      <c r="A378" s="19">
        <v>41387</v>
      </c>
      <c r="B378" s="21" t="s">
        <v>312</v>
      </c>
      <c r="C378" s="21" t="s">
        <v>295</v>
      </c>
      <c r="D378" s="22">
        <v>104</v>
      </c>
      <c r="E378" s="21">
        <v>83096</v>
      </c>
      <c r="F378" s="21" t="s">
        <v>318</v>
      </c>
    </row>
    <row r="379" spans="1:6" x14ac:dyDescent="0.25">
      <c r="A379" s="19">
        <v>41389</v>
      </c>
      <c r="B379" s="21" t="s">
        <v>312</v>
      </c>
      <c r="C379" s="21" t="s">
        <v>302</v>
      </c>
      <c r="D379" s="22">
        <v>52</v>
      </c>
      <c r="E379" s="21">
        <v>390000</v>
      </c>
      <c r="F379" s="21" t="s">
        <v>325</v>
      </c>
    </row>
    <row r="380" spans="1:6" x14ac:dyDescent="0.25">
      <c r="A380" s="19">
        <v>41391</v>
      </c>
      <c r="B380" s="21" t="s">
        <v>312</v>
      </c>
      <c r="C380" s="21" t="s">
        <v>300</v>
      </c>
      <c r="D380" s="22">
        <v>39</v>
      </c>
      <c r="E380" s="21">
        <v>58500</v>
      </c>
      <c r="F380" s="21" t="s">
        <v>326</v>
      </c>
    </row>
    <row r="381" spans="1:6" x14ac:dyDescent="0.25">
      <c r="A381" s="19">
        <v>41393</v>
      </c>
      <c r="B381" s="21" t="s">
        <v>312</v>
      </c>
      <c r="C381" s="21" t="s">
        <v>297</v>
      </c>
      <c r="D381" s="22">
        <v>13</v>
      </c>
      <c r="E381" s="21">
        <v>12987</v>
      </c>
      <c r="F381" s="21" t="s">
        <v>327</v>
      </c>
    </row>
    <row r="382" spans="1:6" x14ac:dyDescent="0.25">
      <c r="A382" s="19">
        <v>41395</v>
      </c>
      <c r="B382" s="21" t="s">
        <v>312</v>
      </c>
      <c r="C382" s="21" t="s">
        <v>303</v>
      </c>
      <c r="D382" s="22">
        <v>65</v>
      </c>
      <c r="E382" s="21">
        <v>224900</v>
      </c>
      <c r="F382" s="21" t="s">
        <v>328</v>
      </c>
    </row>
    <row r="383" spans="1:6" x14ac:dyDescent="0.25">
      <c r="A383" s="19">
        <v>41397</v>
      </c>
      <c r="B383" s="21" t="s">
        <v>312</v>
      </c>
      <c r="C383" s="21" t="s">
        <v>297</v>
      </c>
      <c r="D383" s="22">
        <v>39</v>
      </c>
      <c r="E383" s="21">
        <v>38961</v>
      </c>
      <c r="F383" s="21" t="s">
        <v>329</v>
      </c>
    </row>
    <row r="384" spans="1:6" x14ac:dyDescent="0.25">
      <c r="A384" s="19">
        <v>41399</v>
      </c>
      <c r="B384" s="21" t="s">
        <v>312</v>
      </c>
      <c r="C384" s="21" t="s">
        <v>303</v>
      </c>
      <c r="D384" s="22">
        <v>260</v>
      </c>
      <c r="E384" s="21">
        <v>899600</v>
      </c>
      <c r="F384" s="21" t="s">
        <v>330</v>
      </c>
    </row>
    <row r="385" spans="1:6" x14ac:dyDescent="0.25">
      <c r="A385" s="19">
        <v>41400</v>
      </c>
      <c r="B385" s="21" t="s">
        <v>319</v>
      </c>
      <c r="C385" s="21" t="s">
        <v>302</v>
      </c>
      <c r="D385" s="22">
        <v>65</v>
      </c>
      <c r="E385" s="21">
        <v>487500</v>
      </c>
      <c r="F385" s="21" t="s">
        <v>331</v>
      </c>
    </row>
    <row r="386" spans="1:6" x14ac:dyDescent="0.25">
      <c r="A386" s="19">
        <v>41400</v>
      </c>
      <c r="B386" s="21" t="s">
        <v>312</v>
      </c>
      <c r="C386" s="21" t="s">
        <v>300</v>
      </c>
      <c r="D386" s="22">
        <v>65</v>
      </c>
      <c r="E386" s="21">
        <v>97500</v>
      </c>
      <c r="F386" s="21" t="s">
        <v>332</v>
      </c>
    </row>
    <row r="387" spans="1:6" x14ac:dyDescent="0.25">
      <c r="A387" s="19">
        <v>41400</v>
      </c>
      <c r="B387" s="21" t="s">
        <v>306</v>
      </c>
      <c r="C387" s="21" t="s">
        <v>303</v>
      </c>
      <c r="D387" s="22">
        <v>65</v>
      </c>
      <c r="E387" s="21">
        <v>224900</v>
      </c>
      <c r="F387" s="21" t="s">
        <v>315</v>
      </c>
    </row>
    <row r="388" spans="1:6" x14ac:dyDescent="0.25">
      <c r="A388" s="19">
        <v>41400</v>
      </c>
      <c r="B388" s="21" t="s">
        <v>320</v>
      </c>
      <c r="C388" s="21" t="s">
        <v>295</v>
      </c>
      <c r="D388" s="22">
        <v>65</v>
      </c>
      <c r="E388" s="21">
        <v>51935</v>
      </c>
      <c r="F388" s="21" t="s">
        <v>316</v>
      </c>
    </row>
    <row r="389" spans="1:6" x14ac:dyDescent="0.25">
      <c r="A389" s="19">
        <v>41401</v>
      </c>
      <c r="B389" s="21" t="s">
        <v>310</v>
      </c>
      <c r="C389" s="21" t="s">
        <v>303</v>
      </c>
      <c r="D389" s="22">
        <v>52</v>
      </c>
      <c r="E389" s="21">
        <v>179920</v>
      </c>
      <c r="F389" s="21" t="s">
        <v>317</v>
      </c>
    </row>
    <row r="390" spans="1:6" x14ac:dyDescent="0.25">
      <c r="A390" s="19">
        <v>41403</v>
      </c>
      <c r="B390" s="21" t="s">
        <v>310</v>
      </c>
      <c r="C390" s="21" t="s">
        <v>297</v>
      </c>
      <c r="D390" s="22">
        <v>26</v>
      </c>
      <c r="E390" s="21">
        <v>25974</v>
      </c>
      <c r="F390" s="21" t="s">
        <v>318</v>
      </c>
    </row>
    <row r="391" spans="1:6" x14ac:dyDescent="0.25">
      <c r="A391" s="19">
        <v>41405</v>
      </c>
      <c r="B391" s="21" t="s">
        <v>310</v>
      </c>
      <c r="C391" s="21" t="s">
        <v>295</v>
      </c>
      <c r="D391" s="22">
        <v>52</v>
      </c>
      <c r="E391" s="21">
        <v>41548</v>
      </c>
      <c r="F391" s="21" t="s">
        <v>315</v>
      </c>
    </row>
    <row r="392" spans="1:6" x14ac:dyDescent="0.25">
      <c r="A392" s="19">
        <v>41407</v>
      </c>
      <c r="B392" s="21" t="s">
        <v>310</v>
      </c>
      <c r="C392" s="21" t="s">
        <v>297</v>
      </c>
      <c r="D392" s="22">
        <v>78</v>
      </c>
      <c r="E392" s="21">
        <v>77922</v>
      </c>
      <c r="F392" s="21" t="s">
        <v>316</v>
      </c>
    </row>
    <row r="393" spans="1:6" x14ac:dyDescent="0.25">
      <c r="A393" s="19">
        <v>41409</v>
      </c>
      <c r="B393" s="21" t="s">
        <v>310</v>
      </c>
      <c r="C393" s="21" t="s">
        <v>295</v>
      </c>
      <c r="D393" s="22">
        <v>65</v>
      </c>
      <c r="E393" s="21">
        <v>51935</v>
      </c>
      <c r="F393" s="21" t="s">
        <v>317</v>
      </c>
    </row>
    <row r="394" spans="1:6" x14ac:dyDescent="0.25">
      <c r="A394" s="19">
        <v>41411</v>
      </c>
      <c r="B394" s="21" t="s">
        <v>310</v>
      </c>
      <c r="C394" s="21" t="s">
        <v>300</v>
      </c>
      <c r="D394" s="22">
        <v>104</v>
      </c>
      <c r="E394" s="21">
        <v>156000</v>
      </c>
      <c r="F394" s="21" t="s">
        <v>318</v>
      </c>
    </row>
    <row r="395" spans="1:6" x14ac:dyDescent="0.25">
      <c r="A395" s="19">
        <v>41413</v>
      </c>
      <c r="B395" s="21" t="s">
        <v>310</v>
      </c>
      <c r="C395" s="21" t="s">
        <v>295</v>
      </c>
      <c r="D395" s="22">
        <v>52</v>
      </c>
      <c r="E395" s="21">
        <v>41548</v>
      </c>
      <c r="F395" s="21" t="s">
        <v>329</v>
      </c>
    </row>
    <row r="396" spans="1:6" x14ac:dyDescent="0.25">
      <c r="A396" s="19">
        <v>41415</v>
      </c>
      <c r="B396" s="21" t="s">
        <v>310</v>
      </c>
      <c r="C396" s="21" t="s">
        <v>297</v>
      </c>
      <c r="D396" s="22">
        <v>39</v>
      </c>
      <c r="E396" s="21">
        <v>38961</v>
      </c>
      <c r="F396" s="21" t="s">
        <v>330</v>
      </c>
    </row>
    <row r="397" spans="1:6" x14ac:dyDescent="0.25">
      <c r="A397" s="19">
        <v>41417</v>
      </c>
      <c r="B397" s="21" t="s">
        <v>310</v>
      </c>
      <c r="C397" s="21" t="s">
        <v>303</v>
      </c>
      <c r="D397" s="22">
        <v>13</v>
      </c>
      <c r="E397" s="21">
        <v>44980</v>
      </c>
      <c r="F397" s="21" t="s">
        <v>329</v>
      </c>
    </row>
    <row r="398" spans="1:6" x14ac:dyDescent="0.25">
      <c r="A398" s="19">
        <v>41419</v>
      </c>
      <c r="B398" s="21" t="s">
        <v>310</v>
      </c>
      <c r="C398" s="21" t="s">
        <v>302</v>
      </c>
      <c r="D398" s="22">
        <v>65</v>
      </c>
      <c r="E398" s="21">
        <v>487500</v>
      </c>
      <c r="F398" s="21" t="s">
        <v>330</v>
      </c>
    </row>
    <row r="399" spans="1:6" x14ac:dyDescent="0.25">
      <c r="A399" s="19">
        <v>41421</v>
      </c>
      <c r="B399" s="21" t="s">
        <v>310</v>
      </c>
      <c r="C399" s="21" t="s">
        <v>303</v>
      </c>
      <c r="D399" s="22">
        <v>39</v>
      </c>
      <c r="E399" s="21">
        <v>134940</v>
      </c>
      <c r="F399" s="21" t="s">
        <v>325</v>
      </c>
    </row>
    <row r="400" spans="1:6" x14ac:dyDescent="0.25">
      <c r="A400" s="19">
        <v>41423</v>
      </c>
      <c r="B400" s="21" t="s">
        <v>312</v>
      </c>
      <c r="C400" s="21" t="s">
        <v>297</v>
      </c>
      <c r="D400" s="22">
        <v>52</v>
      </c>
      <c r="E400" s="21">
        <v>51948</v>
      </c>
      <c r="F400" s="21" t="s">
        <v>326</v>
      </c>
    </row>
    <row r="401" spans="1:6" x14ac:dyDescent="0.25">
      <c r="A401" s="19">
        <v>41425</v>
      </c>
      <c r="B401" s="21" t="s">
        <v>312</v>
      </c>
      <c r="C401" s="21" t="s">
        <v>302</v>
      </c>
      <c r="D401" s="22">
        <v>39</v>
      </c>
      <c r="E401" s="21">
        <v>292500</v>
      </c>
      <c r="F401" s="21" t="s">
        <v>305</v>
      </c>
    </row>
    <row r="402" spans="1:6" x14ac:dyDescent="0.25">
      <c r="A402" s="19">
        <v>41427</v>
      </c>
      <c r="B402" s="21" t="s">
        <v>312</v>
      </c>
      <c r="C402" s="21" t="s">
        <v>297</v>
      </c>
      <c r="D402" s="22">
        <v>26</v>
      </c>
      <c r="E402" s="21">
        <v>25974</v>
      </c>
      <c r="F402" s="21" t="s">
        <v>307</v>
      </c>
    </row>
    <row r="403" spans="1:6" x14ac:dyDescent="0.25">
      <c r="A403" s="19">
        <v>41429</v>
      </c>
      <c r="B403" s="21" t="s">
        <v>312</v>
      </c>
      <c r="C403" s="21" t="s">
        <v>295</v>
      </c>
      <c r="D403" s="22">
        <v>91</v>
      </c>
      <c r="E403" s="21">
        <v>72709</v>
      </c>
      <c r="F403" s="21" t="s">
        <v>309</v>
      </c>
    </row>
    <row r="404" spans="1:6" x14ac:dyDescent="0.25">
      <c r="A404" s="19">
        <v>41431</v>
      </c>
      <c r="B404" s="21" t="s">
        <v>312</v>
      </c>
      <c r="C404" s="21" t="s">
        <v>300</v>
      </c>
      <c r="D404" s="22">
        <v>39</v>
      </c>
      <c r="E404" s="21">
        <v>58500</v>
      </c>
      <c r="F404" s="21" t="s">
        <v>311</v>
      </c>
    </row>
    <row r="405" spans="1:6" x14ac:dyDescent="0.25">
      <c r="A405" s="19">
        <v>41433</v>
      </c>
      <c r="B405" s="21" t="s">
        <v>312</v>
      </c>
      <c r="C405" s="21" t="s">
        <v>300</v>
      </c>
      <c r="D405" s="22">
        <v>65</v>
      </c>
      <c r="E405" s="21">
        <v>97500</v>
      </c>
      <c r="F405" s="21" t="s">
        <v>305</v>
      </c>
    </row>
    <row r="406" spans="1:6" x14ac:dyDescent="0.25">
      <c r="A406" s="19">
        <v>41435</v>
      </c>
      <c r="B406" s="21" t="s">
        <v>312</v>
      </c>
      <c r="C406" s="21" t="s">
        <v>300</v>
      </c>
      <c r="D406" s="22">
        <v>65</v>
      </c>
      <c r="E406" s="21">
        <v>97500</v>
      </c>
      <c r="F406" s="21" t="s">
        <v>307</v>
      </c>
    </row>
    <row r="407" spans="1:6" x14ac:dyDescent="0.25">
      <c r="A407" s="19">
        <v>41437</v>
      </c>
      <c r="B407" s="21" t="s">
        <v>308</v>
      </c>
      <c r="C407" s="21" t="s">
        <v>302</v>
      </c>
      <c r="D407" s="22">
        <v>52</v>
      </c>
      <c r="E407" s="21">
        <v>390000</v>
      </c>
      <c r="F407" s="21" t="s">
        <v>309</v>
      </c>
    </row>
    <row r="408" spans="1:6" x14ac:dyDescent="0.25">
      <c r="A408" s="19">
        <v>41439</v>
      </c>
      <c r="B408" s="21" t="s">
        <v>308</v>
      </c>
      <c r="C408" s="21" t="s">
        <v>297</v>
      </c>
      <c r="D408" s="22">
        <v>26</v>
      </c>
      <c r="E408" s="21">
        <v>25974</v>
      </c>
      <c r="F408" s="21" t="s">
        <v>311</v>
      </c>
    </row>
    <row r="409" spans="1:6" x14ac:dyDescent="0.25">
      <c r="A409" s="19">
        <v>41441</v>
      </c>
      <c r="B409" s="21" t="s">
        <v>308</v>
      </c>
      <c r="C409" s="21" t="s">
        <v>303</v>
      </c>
      <c r="D409" s="22">
        <v>13</v>
      </c>
      <c r="E409" s="21">
        <v>44980</v>
      </c>
      <c r="F409" s="21" t="s">
        <v>307</v>
      </c>
    </row>
    <row r="410" spans="1:6" x14ac:dyDescent="0.25">
      <c r="A410" s="19">
        <v>41442</v>
      </c>
      <c r="B410" s="21" t="s">
        <v>308</v>
      </c>
      <c r="C410" s="21" t="s">
        <v>302</v>
      </c>
      <c r="D410" s="22">
        <v>52</v>
      </c>
      <c r="E410" s="21">
        <v>390000</v>
      </c>
      <c r="F410" s="21" t="s">
        <v>309</v>
      </c>
    </row>
    <row r="411" spans="1:6" x14ac:dyDescent="0.25">
      <c r="A411" s="19">
        <v>41442</v>
      </c>
      <c r="B411" s="21" t="s">
        <v>306</v>
      </c>
      <c r="C411" s="21" t="s">
        <v>300</v>
      </c>
      <c r="D411" s="22">
        <v>52</v>
      </c>
      <c r="E411" s="21">
        <v>78000</v>
      </c>
      <c r="F411" s="21" t="s">
        <v>307</v>
      </c>
    </row>
    <row r="412" spans="1:6" x14ac:dyDescent="0.25">
      <c r="A412" s="19">
        <v>41442</v>
      </c>
      <c r="B412" s="21" t="s">
        <v>312</v>
      </c>
      <c r="C412" s="21" t="s">
        <v>303</v>
      </c>
      <c r="D412" s="22">
        <v>52</v>
      </c>
      <c r="E412" s="21">
        <v>179920</v>
      </c>
      <c r="F412" s="21" t="s">
        <v>309</v>
      </c>
    </row>
    <row r="413" spans="1:6" x14ac:dyDescent="0.25">
      <c r="A413" s="19">
        <v>41442</v>
      </c>
      <c r="B413" s="21" t="s">
        <v>313</v>
      </c>
      <c r="C413" s="21" t="s">
        <v>295</v>
      </c>
      <c r="D413" s="22">
        <v>52</v>
      </c>
      <c r="E413" s="21">
        <v>41548</v>
      </c>
      <c r="F413" s="21" t="s">
        <v>307</v>
      </c>
    </row>
    <row r="414" spans="1:6" x14ac:dyDescent="0.25">
      <c r="A414" s="19">
        <v>41443</v>
      </c>
      <c r="B414" s="21" t="s">
        <v>308</v>
      </c>
      <c r="C414" s="21" t="s">
        <v>295</v>
      </c>
      <c r="D414" s="22">
        <v>13</v>
      </c>
      <c r="E414" s="21">
        <v>10387</v>
      </c>
      <c r="F414" s="21" t="s">
        <v>309</v>
      </c>
    </row>
    <row r="415" spans="1:6" x14ac:dyDescent="0.25">
      <c r="A415" s="19">
        <v>41445</v>
      </c>
      <c r="B415" s="21" t="s">
        <v>308</v>
      </c>
      <c r="C415" s="21" t="s">
        <v>303</v>
      </c>
      <c r="D415" s="22">
        <v>52</v>
      </c>
      <c r="E415" s="21">
        <v>179920</v>
      </c>
      <c r="F415" s="21" t="s">
        <v>325</v>
      </c>
    </row>
    <row r="416" spans="1:6" x14ac:dyDescent="0.25">
      <c r="A416" s="19">
        <v>41447</v>
      </c>
      <c r="B416" s="21" t="s">
        <v>308</v>
      </c>
      <c r="C416" s="21" t="s">
        <v>295</v>
      </c>
      <c r="D416" s="22">
        <v>39</v>
      </c>
      <c r="E416" s="21">
        <v>31161</v>
      </c>
      <c r="F416" s="21" t="s">
        <v>326</v>
      </c>
    </row>
    <row r="417" spans="1:6" x14ac:dyDescent="0.25">
      <c r="A417" s="19">
        <v>41449</v>
      </c>
      <c r="B417" s="21" t="s">
        <v>308</v>
      </c>
      <c r="C417" s="21" t="s">
        <v>303</v>
      </c>
      <c r="D417" s="22">
        <v>26</v>
      </c>
      <c r="E417" s="21">
        <v>89960</v>
      </c>
      <c r="F417" s="21" t="s">
        <v>327</v>
      </c>
    </row>
    <row r="418" spans="1:6" x14ac:dyDescent="0.25">
      <c r="A418" s="19">
        <v>41451</v>
      </c>
      <c r="B418" s="21" t="s">
        <v>308</v>
      </c>
      <c r="C418" s="21" t="s">
        <v>300</v>
      </c>
      <c r="D418" s="22">
        <v>91</v>
      </c>
      <c r="E418" s="21">
        <v>136500</v>
      </c>
      <c r="F418" s="21" t="s">
        <v>328</v>
      </c>
    </row>
    <row r="419" spans="1:6" x14ac:dyDescent="0.25">
      <c r="A419" s="19">
        <v>41453</v>
      </c>
      <c r="B419" s="21" t="s">
        <v>308</v>
      </c>
      <c r="C419" s="21" t="s">
        <v>297</v>
      </c>
      <c r="D419" s="22">
        <v>39</v>
      </c>
      <c r="E419" s="21">
        <v>38961</v>
      </c>
      <c r="F419" s="21" t="s">
        <v>329</v>
      </c>
    </row>
    <row r="420" spans="1:6" x14ac:dyDescent="0.25">
      <c r="A420" s="19">
        <v>41455</v>
      </c>
      <c r="B420" s="21" t="s">
        <v>308</v>
      </c>
      <c r="C420" s="21" t="s">
        <v>297</v>
      </c>
      <c r="D420" s="22">
        <v>65</v>
      </c>
      <c r="E420" s="21">
        <v>64935</v>
      </c>
      <c r="F420" s="21" t="s">
        <v>330</v>
      </c>
    </row>
    <row r="421" spans="1:6" x14ac:dyDescent="0.25">
      <c r="A421" s="19">
        <v>41457</v>
      </c>
      <c r="B421" s="21" t="s">
        <v>308</v>
      </c>
      <c r="C421" s="21" t="s">
        <v>297</v>
      </c>
      <c r="D421" s="22">
        <v>65</v>
      </c>
      <c r="E421" s="21">
        <v>64935</v>
      </c>
      <c r="F421" s="21" t="s">
        <v>331</v>
      </c>
    </row>
    <row r="422" spans="1:6" x14ac:dyDescent="0.25">
      <c r="A422" s="19">
        <v>41459</v>
      </c>
      <c r="B422" s="21" t="s">
        <v>313</v>
      </c>
      <c r="C422" s="21" t="s">
        <v>295</v>
      </c>
      <c r="D422" s="22">
        <v>52</v>
      </c>
      <c r="E422" s="21">
        <v>41548</v>
      </c>
      <c r="F422" s="21" t="s">
        <v>332</v>
      </c>
    </row>
    <row r="423" spans="1:6" x14ac:dyDescent="0.25">
      <c r="A423" s="19">
        <v>41461</v>
      </c>
      <c r="B423" s="21" t="s">
        <v>313</v>
      </c>
      <c r="C423" s="21" t="s">
        <v>300</v>
      </c>
      <c r="D423" s="22">
        <v>52</v>
      </c>
      <c r="E423" s="21">
        <v>78000</v>
      </c>
      <c r="F423" s="21" t="s">
        <v>325</v>
      </c>
    </row>
    <row r="424" spans="1:6" x14ac:dyDescent="0.25">
      <c r="A424" s="19">
        <v>41463</v>
      </c>
      <c r="B424" s="21" t="s">
        <v>313</v>
      </c>
      <c r="C424" s="21" t="s">
        <v>303</v>
      </c>
      <c r="D424" s="22">
        <v>26</v>
      </c>
      <c r="E424" s="21">
        <v>89960</v>
      </c>
      <c r="F424" s="21" t="s">
        <v>326</v>
      </c>
    </row>
    <row r="425" spans="1:6" x14ac:dyDescent="0.25">
      <c r="A425" s="19">
        <v>41465</v>
      </c>
      <c r="B425" s="21" t="s">
        <v>313</v>
      </c>
      <c r="C425" s="21" t="s">
        <v>302</v>
      </c>
      <c r="D425" s="22">
        <v>13</v>
      </c>
      <c r="E425" s="21">
        <v>97500</v>
      </c>
      <c r="F425" s="21" t="s">
        <v>327</v>
      </c>
    </row>
    <row r="426" spans="1:6" x14ac:dyDescent="0.25">
      <c r="A426" s="19">
        <v>41467</v>
      </c>
      <c r="B426" s="21" t="s">
        <v>313</v>
      </c>
      <c r="C426" s="21" t="s">
        <v>300</v>
      </c>
      <c r="D426" s="22">
        <v>13</v>
      </c>
      <c r="E426" s="21">
        <v>19500</v>
      </c>
      <c r="F426" s="21" t="s">
        <v>328</v>
      </c>
    </row>
    <row r="427" spans="1:6" x14ac:dyDescent="0.25">
      <c r="A427" s="19">
        <v>41469</v>
      </c>
      <c r="B427" s="21" t="s">
        <v>313</v>
      </c>
      <c r="C427" s="21" t="s">
        <v>302</v>
      </c>
      <c r="D427" s="22">
        <v>52</v>
      </c>
      <c r="E427" s="21">
        <v>390000</v>
      </c>
      <c r="F427" s="21" t="s">
        <v>329</v>
      </c>
    </row>
    <row r="428" spans="1:6" x14ac:dyDescent="0.25">
      <c r="A428" s="19">
        <v>41471</v>
      </c>
      <c r="B428" s="21" t="s">
        <v>313</v>
      </c>
      <c r="C428" s="21" t="s">
        <v>300</v>
      </c>
      <c r="D428" s="22">
        <v>39</v>
      </c>
      <c r="E428" s="21">
        <v>58500</v>
      </c>
      <c r="F428" s="21" t="s">
        <v>330</v>
      </c>
    </row>
    <row r="429" spans="1:6" x14ac:dyDescent="0.25">
      <c r="A429" s="19">
        <v>41473</v>
      </c>
      <c r="B429" s="21" t="s">
        <v>313</v>
      </c>
      <c r="C429" s="21" t="s">
        <v>302</v>
      </c>
      <c r="D429" s="22">
        <v>26</v>
      </c>
      <c r="E429" s="21">
        <v>195000</v>
      </c>
      <c r="F429" s="21" t="s">
        <v>331</v>
      </c>
    </row>
    <row r="430" spans="1:6" x14ac:dyDescent="0.25">
      <c r="A430" s="19">
        <v>41475</v>
      </c>
      <c r="B430" s="21" t="s">
        <v>313</v>
      </c>
      <c r="C430" s="21" t="s">
        <v>297</v>
      </c>
      <c r="D430" s="22">
        <v>91</v>
      </c>
      <c r="E430" s="21">
        <v>90909</v>
      </c>
      <c r="F430" s="21" t="s">
        <v>332</v>
      </c>
    </row>
    <row r="431" spans="1:6" x14ac:dyDescent="0.25">
      <c r="A431" s="19">
        <v>41476</v>
      </c>
      <c r="B431" s="21" t="s">
        <v>294</v>
      </c>
      <c r="C431" s="21" t="s">
        <v>302</v>
      </c>
      <c r="D431" s="22">
        <v>52</v>
      </c>
      <c r="E431" s="21">
        <v>390000</v>
      </c>
      <c r="F431" s="21" t="s">
        <v>330</v>
      </c>
    </row>
    <row r="432" spans="1:6" x14ac:dyDescent="0.25">
      <c r="A432" s="19">
        <v>41476</v>
      </c>
      <c r="B432" s="21" t="s">
        <v>314</v>
      </c>
      <c r="C432" s="21" t="s">
        <v>297</v>
      </c>
      <c r="D432" s="22">
        <v>52</v>
      </c>
      <c r="E432" s="21">
        <v>51948</v>
      </c>
      <c r="F432" s="21" t="s">
        <v>331</v>
      </c>
    </row>
    <row r="433" spans="1:6" x14ac:dyDescent="0.25">
      <c r="A433" s="19">
        <v>41476</v>
      </c>
      <c r="B433" s="21" t="s">
        <v>319</v>
      </c>
      <c r="C433" s="21" t="s">
        <v>303</v>
      </c>
      <c r="D433" s="22">
        <v>52</v>
      </c>
      <c r="E433" s="21">
        <v>179920</v>
      </c>
      <c r="F433" s="21" t="s">
        <v>330</v>
      </c>
    </row>
    <row r="434" spans="1:6" x14ac:dyDescent="0.25">
      <c r="A434" s="19">
        <v>41476</v>
      </c>
      <c r="B434" s="21" t="s">
        <v>310</v>
      </c>
      <c r="C434" s="21" t="s">
        <v>295</v>
      </c>
      <c r="D434" s="22">
        <v>52</v>
      </c>
      <c r="E434" s="21">
        <v>41548</v>
      </c>
      <c r="F434" s="21" t="s">
        <v>331</v>
      </c>
    </row>
    <row r="435" spans="1:6" x14ac:dyDescent="0.25">
      <c r="A435" s="19">
        <v>41477</v>
      </c>
      <c r="B435" s="21" t="s">
        <v>313</v>
      </c>
      <c r="C435" s="21" t="s">
        <v>303</v>
      </c>
      <c r="D435" s="22">
        <v>39</v>
      </c>
      <c r="E435" s="21">
        <v>134940</v>
      </c>
      <c r="F435" s="21" t="s">
        <v>325</v>
      </c>
    </row>
    <row r="436" spans="1:6" x14ac:dyDescent="0.25">
      <c r="A436" s="19">
        <v>41479</v>
      </c>
      <c r="B436" s="21" t="s">
        <v>313</v>
      </c>
      <c r="C436" s="21" t="s">
        <v>303</v>
      </c>
      <c r="D436" s="22">
        <v>65</v>
      </c>
      <c r="E436" s="21">
        <v>224900</v>
      </c>
      <c r="F436" s="21" t="s">
        <v>325</v>
      </c>
    </row>
    <row r="437" spans="1:6" x14ac:dyDescent="0.25">
      <c r="A437" s="19">
        <v>41481</v>
      </c>
      <c r="B437" s="21" t="s">
        <v>313</v>
      </c>
      <c r="C437" s="21" t="s">
        <v>303</v>
      </c>
      <c r="D437" s="22">
        <v>65</v>
      </c>
      <c r="E437" s="21">
        <v>224900</v>
      </c>
      <c r="F437" s="21" t="s">
        <v>326</v>
      </c>
    </row>
    <row r="438" spans="1:6" x14ac:dyDescent="0.25">
      <c r="A438" s="19">
        <v>41483</v>
      </c>
      <c r="B438" s="21" t="s">
        <v>306</v>
      </c>
      <c r="C438" s="21" t="s">
        <v>300</v>
      </c>
      <c r="D438" s="22">
        <v>52</v>
      </c>
      <c r="E438" s="21">
        <v>78000</v>
      </c>
      <c r="F438" s="21" t="s">
        <v>327</v>
      </c>
    </row>
    <row r="439" spans="1:6" x14ac:dyDescent="0.25">
      <c r="A439" s="19">
        <v>41485</v>
      </c>
      <c r="B439" s="21" t="s">
        <v>306</v>
      </c>
      <c r="C439" s="21" t="s">
        <v>302</v>
      </c>
      <c r="D439" s="22">
        <v>26</v>
      </c>
      <c r="E439" s="21">
        <v>195000</v>
      </c>
      <c r="F439" s="21" t="s">
        <v>328</v>
      </c>
    </row>
    <row r="440" spans="1:6" x14ac:dyDescent="0.25">
      <c r="A440" s="19">
        <v>41487</v>
      </c>
      <c r="B440" s="21" t="s">
        <v>306</v>
      </c>
      <c r="C440" s="21" t="s">
        <v>295</v>
      </c>
      <c r="D440" s="22">
        <v>13</v>
      </c>
      <c r="E440" s="21">
        <v>10387</v>
      </c>
      <c r="F440" s="21" t="s">
        <v>325</v>
      </c>
    </row>
    <row r="441" spans="1:6" x14ac:dyDescent="0.25">
      <c r="A441" s="19">
        <v>41489</v>
      </c>
      <c r="B441" s="21" t="s">
        <v>306</v>
      </c>
      <c r="C441" s="21" t="s">
        <v>297</v>
      </c>
      <c r="D441" s="22">
        <v>13</v>
      </c>
      <c r="E441" s="21">
        <v>12987</v>
      </c>
      <c r="F441" s="21" t="s">
        <v>326</v>
      </c>
    </row>
    <row r="442" spans="1:6" x14ac:dyDescent="0.25">
      <c r="A442" s="19">
        <v>41491</v>
      </c>
      <c r="B442" s="21" t="s">
        <v>306</v>
      </c>
      <c r="C442" s="21" t="s">
        <v>295</v>
      </c>
      <c r="D442" s="22">
        <v>52</v>
      </c>
      <c r="E442" s="21">
        <v>41548</v>
      </c>
      <c r="F442" s="21" t="s">
        <v>327</v>
      </c>
    </row>
    <row r="443" spans="1:6" x14ac:dyDescent="0.25">
      <c r="A443" s="19">
        <v>41493</v>
      </c>
      <c r="B443" s="21" t="s">
        <v>306</v>
      </c>
      <c r="C443" s="21" t="s">
        <v>297</v>
      </c>
      <c r="D443" s="22">
        <v>39</v>
      </c>
      <c r="E443" s="21">
        <v>38961</v>
      </c>
      <c r="F443" s="21" t="s">
        <v>328</v>
      </c>
    </row>
    <row r="444" spans="1:6" x14ac:dyDescent="0.25">
      <c r="A444" s="19">
        <v>41495</v>
      </c>
      <c r="B444" s="21" t="s">
        <v>306</v>
      </c>
      <c r="C444" s="21" t="s">
        <v>295</v>
      </c>
      <c r="D444" s="22">
        <v>26</v>
      </c>
      <c r="E444" s="21">
        <v>20774</v>
      </c>
      <c r="F444" s="21" t="s">
        <v>326</v>
      </c>
    </row>
    <row r="445" spans="1:6" x14ac:dyDescent="0.25">
      <c r="A445" s="19">
        <v>41495</v>
      </c>
      <c r="B445" s="21" t="s">
        <v>306</v>
      </c>
      <c r="C445" s="21" t="s">
        <v>302</v>
      </c>
      <c r="D445" s="22">
        <v>104</v>
      </c>
      <c r="E445" s="21">
        <v>780000</v>
      </c>
      <c r="F445" s="21" t="s">
        <v>305</v>
      </c>
    </row>
    <row r="446" spans="1:6" x14ac:dyDescent="0.25">
      <c r="A446" s="19">
        <v>41495</v>
      </c>
      <c r="B446" s="21" t="s">
        <v>312</v>
      </c>
      <c r="C446" s="21" t="s">
        <v>300</v>
      </c>
      <c r="D446" s="22">
        <v>104</v>
      </c>
      <c r="E446" s="21">
        <v>156000</v>
      </c>
      <c r="F446" s="21" t="s">
        <v>305</v>
      </c>
    </row>
    <row r="447" spans="1:6" x14ac:dyDescent="0.25">
      <c r="A447" s="19">
        <v>41495</v>
      </c>
      <c r="B447" s="21" t="s">
        <v>310</v>
      </c>
      <c r="C447" s="21" t="s">
        <v>297</v>
      </c>
      <c r="D447" s="22">
        <v>104</v>
      </c>
      <c r="E447" s="21">
        <v>103896</v>
      </c>
      <c r="F447" s="21" t="s">
        <v>307</v>
      </c>
    </row>
    <row r="448" spans="1:6" x14ac:dyDescent="0.25">
      <c r="A448" s="19">
        <v>41495</v>
      </c>
      <c r="B448" s="21" t="s">
        <v>304</v>
      </c>
      <c r="C448" s="21" t="s">
        <v>295</v>
      </c>
      <c r="D448" s="22">
        <v>104</v>
      </c>
      <c r="E448" s="21">
        <v>83096</v>
      </c>
      <c r="F448" s="21" t="s">
        <v>307</v>
      </c>
    </row>
    <row r="449" spans="1:6" x14ac:dyDescent="0.25">
      <c r="A449" s="19">
        <v>41497</v>
      </c>
      <c r="B449" s="21" t="s">
        <v>306</v>
      </c>
      <c r="C449" s="21" t="s">
        <v>303</v>
      </c>
      <c r="D449" s="22">
        <v>91</v>
      </c>
      <c r="E449" s="21">
        <v>314860</v>
      </c>
      <c r="F449" s="21" t="s">
        <v>309</v>
      </c>
    </row>
    <row r="450" spans="1:6" x14ac:dyDescent="0.25">
      <c r="A450" s="19">
        <v>41499</v>
      </c>
      <c r="B450" s="21" t="s">
        <v>306</v>
      </c>
      <c r="C450" s="21" t="s">
        <v>302</v>
      </c>
      <c r="D450" s="22">
        <v>39</v>
      </c>
      <c r="E450" s="21">
        <v>292500</v>
      </c>
      <c r="F450" s="21" t="s">
        <v>309</v>
      </c>
    </row>
    <row r="451" spans="1:6" x14ac:dyDescent="0.25">
      <c r="A451" s="19">
        <v>41501</v>
      </c>
      <c r="B451" s="21" t="s">
        <v>306</v>
      </c>
      <c r="C451" s="21" t="s">
        <v>302</v>
      </c>
      <c r="D451" s="22">
        <v>65</v>
      </c>
      <c r="E451" s="21">
        <v>487500</v>
      </c>
      <c r="F451" s="21" t="s">
        <v>311</v>
      </c>
    </row>
    <row r="452" spans="1:6" x14ac:dyDescent="0.25">
      <c r="A452" s="19">
        <v>41503</v>
      </c>
      <c r="B452" s="21" t="s">
        <v>306</v>
      </c>
      <c r="C452" s="21" t="s">
        <v>302</v>
      </c>
      <c r="D452" s="22">
        <v>65</v>
      </c>
      <c r="E452" s="21">
        <v>487500</v>
      </c>
      <c r="F452" s="21" t="s">
        <v>311</v>
      </c>
    </row>
    <row r="453" spans="1:6" x14ac:dyDescent="0.25">
      <c r="A453" s="19">
        <v>41505</v>
      </c>
      <c r="B453" s="21" t="s">
        <v>306</v>
      </c>
      <c r="C453" s="21" t="s">
        <v>295</v>
      </c>
      <c r="D453" s="22">
        <v>65</v>
      </c>
      <c r="E453" s="21">
        <v>51935</v>
      </c>
      <c r="F453" s="21" t="s">
        <v>315</v>
      </c>
    </row>
    <row r="454" spans="1:6" x14ac:dyDescent="0.25">
      <c r="A454" s="19">
        <v>41507</v>
      </c>
      <c r="B454" s="21" t="s">
        <v>306</v>
      </c>
      <c r="C454" s="21" t="s">
        <v>300</v>
      </c>
      <c r="D454" s="22">
        <v>52</v>
      </c>
      <c r="E454" s="21">
        <v>78000</v>
      </c>
      <c r="F454" s="21" t="s">
        <v>316</v>
      </c>
    </row>
    <row r="455" spans="1:6" x14ac:dyDescent="0.25">
      <c r="A455" s="19">
        <v>41509</v>
      </c>
      <c r="B455" s="21" t="s">
        <v>306</v>
      </c>
      <c r="C455" s="21" t="s">
        <v>295</v>
      </c>
      <c r="D455" s="22">
        <v>26</v>
      </c>
      <c r="E455" s="21">
        <v>20774</v>
      </c>
      <c r="F455" s="21" t="s">
        <v>317</v>
      </c>
    </row>
    <row r="456" spans="1:6" x14ac:dyDescent="0.25">
      <c r="A456" s="19">
        <v>41511</v>
      </c>
      <c r="B456" s="21" t="s">
        <v>306</v>
      </c>
      <c r="C456" s="21" t="s">
        <v>300</v>
      </c>
      <c r="D456" s="22">
        <v>65</v>
      </c>
      <c r="E456" s="21">
        <v>97500</v>
      </c>
      <c r="F456" s="21" t="s">
        <v>318</v>
      </c>
    </row>
    <row r="457" spans="1:6" x14ac:dyDescent="0.25">
      <c r="A457" s="19">
        <v>41513</v>
      </c>
      <c r="B457" s="21" t="s">
        <v>306</v>
      </c>
      <c r="C457" s="21" t="s">
        <v>297</v>
      </c>
      <c r="D457" s="22">
        <v>13</v>
      </c>
      <c r="E457" s="21">
        <v>12987</v>
      </c>
      <c r="F457" s="21" t="s">
        <v>305</v>
      </c>
    </row>
    <row r="458" spans="1:6" x14ac:dyDescent="0.25">
      <c r="A458" s="19">
        <v>41514</v>
      </c>
      <c r="B458" s="21" t="s">
        <v>304</v>
      </c>
      <c r="C458" s="21" t="s">
        <v>302</v>
      </c>
      <c r="D458" s="22">
        <v>39</v>
      </c>
      <c r="E458" s="21">
        <v>292500</v>
      </c>
      <c r="F458" s="21" t="s">
        <v>305</v>
      </c>
    </row>
    <row r="459" spans="1:6" x14ac:dyDescent="0.25">
      <c r="A459" s="19">
        <v>41514</v>
      </c>
      <c r="B459" s="21" t="s">
        <v>314</v>
      </c>
      <c r="C459" s="21" t="s">
        <v>300</v>
      </c>
      <c r="D459" s="22">
        <v>39</v>
      </c>
      <c r="E459" s="21">
        <v>58500</v>
      </c>
      <c r="F459" s="21" t="s">
        <v>307</v>
      </c>
    </row>
    <row r="460" spans="1:6" x14ac:dyDescent="0.25">
      <c r="A460" s="19">
        <v>41514</v>
      </c>
      <c r="B460" s="21" t="s">
        <v>294</v>
      </c>
      <c r="C460" s="21" t="s">
        <v>297</v>
      </c>
      <c r="D460" s="22">
        <v>39</v>
      </c>
      <c r="E460" s="21">
        <v>38961</v>
      </c>
      <c r="F460" s="21" t="s">
        <v>307</v>
      </c>
    </row>
    <row r="461" spans="1:6" x14ac:dyDescent="0.25">
      <c r="A461" s="19">
        <v>41514</v>
      </c>
      <c r="B461" s="21" t="s">
        <v>313</v>
      </c>
      <c r="C461" s="21" t="s">
        <v>303</v>
      </c>
      <c r="D461" s="22">
        <v>39</v>
      </c>
      <c r="E461" s="21">
        <v>134940</v>
      </c>
      <c r="F461" s="21" t="s">
        <v>309</v>
      </c>
    </row>
    <row r="462" spans="1:6" x14ac:dyDescent="0.25">
      <c r="A462" s="19">
        <v>41515</v>
      </c>
      <c r="B462" s="21" t="s">
        <v>306</v>
      </c>
      <c r="C462" s="21" t="s">
        <v>300</v>
      </c>
      <c r="D462" s="22">
        <v>26</v>
      </c>
      <c r="E462" s="21">
        <v>39000</v>
      </c>
      <c r="F462" s="21" t="s">
        <v>309</v>
      </c>
    </row>
    <row r="463" spans="1:6" x14ac:dyDescent="0.25">
      <c r="A463" s="19">
        <v>41517</v>
      </c>
      <c r="B463" s="21" t="s">
        <v>306</v>
      </c>
      <c r="C463" s="21" t="s">
        <v>303</v>
      </c>
      <c r="D463" s="22">
        <v>13</v>
      </c>
      <c r="E463" s="21">
        <v>44980</v>
      </c>
      <c r="F463" s="21" t="s">
        <v>311</v>
      </c>
    </row>
    <row r="464" spans="1:6" x14ac:dyDescent="0.25">
      <c r="A464" s="19">
        <v>41519</v>
      </c>
      <c r="B464" s="21" t="s">
        <v>306</v>
      </c>
      <c r="C464" s="21" t="s">
        <v>297</v>
      </c>
      <c r="D464" s="22">
        <v>65</v>
      </c>
      <c r="E464" s="21">
        <v>64935</v>
      </c>
      <c r="F464" s="21" t="s">
        <v>311</v>
      </c>
    </row>
    <row r="465" spans="1:6" x14ac:dyDescent="0.25">
      <c r="A465" s="19">
        <v>41521</v>
      </c>
      <c r="B465" s="21" t="s">
        <v>306</v>
      </c>
      <c r="C465" s="21" t="s">
        <v>295</v>
      </c>
      <c r="D465" s="22">
        <v>117</v>
      </c>
      <c r="E465" s="21">
        <v>93483</v>
      </c>
      <c r="F465" s="21" t="s">
        <v>315</v>
      </c>
    </row>
    <row r="466" spans="1:6" x14ac:dyDescent="0.25">
      <c r="A466" s="19">
        <v>41523</v>
      </c>
      <c r="B466" s="21" t="s">
        <v>306</v>
      </c>
      <c r="C466" s="21" t="s">
        <v>302</v>
      </c>
      <c r="D466" s="22">
        <v>130</v>
      </c>
      <c r="E466" s="21">
        <v>975000</v>
      </c>
      <c r="F466" s="21" t="s">
        <v>316</v>
      </c>
    </row>
    <row r="467" spans="1:6" x14ac:dyDescent="0.25">
      <c r="A467" s="19">
        <v>41525</v>
      </c>
      <c r="B467" s="21" t="s">
        <v>306</v>
      </c>
      <c r="C467" s="21" t="s">
        <v>303</v>
      </c>
      <c r="D467" s="22">
        <v>26</v>
      </c>
      <c r="E467" s="21">
        <v>89960</v>
      </c>
      <c r="F467" s="21" t="s">
        <v>317</v>
      </c>
    </row>
    <row r="468" spans="1:6" x14ac:dyDescent="0.25">
      <c r="A468" s="19">
        <v>41527</v>
      </c>
      <c r="B468" s="21" t="s">
        <v>306</v>
      </c>
      <c r="C468" s="21" t="s">
        <v>302</v>
      </c>
      <c r="D468" s="22">
        <v>26</v>
      </c>
      <c r="E468" s="21">
        <v>195000</v>
      </c>
      <c r="F468" s="21" t="s">
        <v>318</v>
      </c>
    </row>
    <row r="469" spans="1:6" x14ac:dyDescent="0.25">
      <c r="A469" s="19">
        <v>41529</v>
      </c>
      <c r="B469" s="21" t="s">
        <v>306</v>
      </c>
      <c r="C469" s="21" t="s">
        <v>300</v>
      </c>
      <c r="D469" s="22">
        <v>52</v>
      </c>
      <c r="E469" s="21">
        <v>78000</v>
      </c>
      <c r="F469" s="21" t="s">
        <v>315</v>
      </c>
    </row>
    <row r="470" spans="1:6" x14ac:dyDescent="0.25">
      <c r="A470" s="19">
        <v>41531</v>
      </c>
      <c r="B470" s="21" t="s">
        <v>306</v>
      </c>
      <c r="C470" s="21" t="s">
        <v>297</v>
      </c>
      <c r="D470" s="22">
        <v>195</v>
      </c>
      <c r="E470" s="21">
        <v>194805</v>
      </c>
      <c r="F470" s="21" t="s">
        <v>316</v>
      </c>
    </row>
    <row r="471" spans="1:6" x14ac:dyDescent="0.25">
      <c r="A471" s="19">
        <v>41533</v>
      </c>
      <c r="B471" s="21" t="s">
        <v>319</v>
      </c>
      <c r="C471" s="21" t="s">
        <v>300</v>
      </c>
      <c r="D471" s="22">
        <v>65</v>
      </c>
      <c r="E471" s="21">
        <v>97500</v>
      </c>
      <c r="F471" s="21" t="s">
        <v>317</v>
      </c>
    </row>
    <row r="472" spans="1:6" x14ac:dyDescent="0.25">
      <c r="A472" s="19">
        <v>41535</v>
      </c>
      <c r="B472" s="21" t="s">
        <v>319</v>
      </c>
      <c r="C472" s="21" t="s">
        <v>297</v>
      </c>
      <c r="D472" s="22">
        <v>52</v>
      </c>
      <c r="E472" s="21">
        <v>51948</v>
      </c>
      <c r="F472" s="21" t="s">
        <v>318</v>
      </c>
    </row>
    <row r="473" spans="1:6" x14ac:dyDescent="0.25">
      <c r="A473" s="19">
        <v>41537</v>
      </c>
      <c r="B473" s="21" t="s">
        <v>319</v>
      </c>
      <c r="C473" s="21" t="s">
        <v>300</v>
      </c>
      <c r="D473" s="22">
        <v>26</v>
      </c>
      <c r="E473" s="21">
        <v>39000</v>
      </c>
      <c r="F473" s="21" t="s">
        <v>315</v>
      </c>
    </row>
    <row r="474" spans="1:6" x14ac:dyDescent="0.25">
      <c r="A474" s="19">
        <v>41539</v>
      </c>
      <c r="B474" s="21" t="s">
        <v>319</v>
      </c>
      <c r="C474" s="21" t="s">
        <v>297</v>
      </c>
      <c r="D474" s="22">
        <v>65</v>
      </c>
      <c r="E474" s="21">
        <v>64935</v>
      </c>
      <c r="F474" s="21" t="s">
        <v>316</v>
      </c>
    </row>
    <row r="475" spans="1:6" x14ac:dyDescent="0.25">
      <c r="A475" s="19">
        <v>41541</v>
      </c>
      <c r="B475" s="21" t="s">
        <v>319</v>
      </c>
      <c r="C475" s="21" t="s">
        <v>303</v>
      </c>
      <c r="D475" s="22">
        <v>13</v>
      </c>
      <c r="E475" s="21">
        <v>44980</v>
      </c>
      <c r="F475" s="21" t="s">
        <v>317</v>
      </c>
    </row>
    <row r="476" spans="1:6" x14ac:dyDescent="0.25">
      <c r="A476" s="19">
        <v>41543</v>
      </c>
      <c r="B476" s="21" t="s">
        <v>312</v>
      </c>
      <c r="C476" s="21" t="s">
        <v>297</v>
      </c>
      <c r="D476" s="22">
        <v>52</v>
      </c>
      <c r="E476" s="21">
        <v>51948</v>
      </c>
      <c r="F476" s="21" t="s">
        <v>318</v>
      </c>
    </row>
    <row r="477" spans="1:6" x14ac:dyDescent="0.25">
      <c r="A477" s="19">
        <v>41545</v>
      </c>
      <c r="B477" s="21" t="s">
        <v>312</v>
      </c>
      <c r="C477" s="21" t="s">
        <v>303</v>
      </c>
      <c r="D477" s="22">
        <v>39</v>
      </c>
      <c r="E477" s="21">
        <v>134940</v>
      </c>
      <c r="F477" s="21" t="s">
        <v>305</v>
      </c>
    </row>
    <row r="478" spans="1:6" x14ac:dyDescent="0.25">
      <c r="A478" s="19">
        <v>41547</v>
      </c>
      <c r="B478" s="21" t="s">
        <v>312</v>
      </c>
      <c r="C478" s="21" t="s">
        <v>297</v>
      </c>
      <c r="D478" s="22">
        <v>26</v>
      </c>
      <c r="E478" s="21">
        <v>25974</v>
      </c>
      <c r="F478" s="21" t="s">
        <v>307</v>
      </c>
    </row>
    <row r="479" spans="1:6" x14ac:dyDescent="0.25">
      <c r="A479" s="19">
        <v>41549</v>
      </c>
      <c r="B479" s="21" t="s">
        <v>312</v>
      </c>
      <c r="C479" s="21" t="s">
        <v>302</v>
      </c>
      <c r="D479" s="22">
        <v>91</v>
      </c>
      <c r="E479" s="21">
        <v>682500</v>
      </c>
      <c r="F479" s="21" t="s">
        <v>307</v>
      </c>
    </row>
    <row r="480" spans="1:6" x14ac:dyDescent="0.25">
      <c r="A480" s="19">
        <v>41551</v>
      </c>
      <c r="B480" s="21" t="s">
        <v>312</v>
      </c>
      <c r="C480" s="21" t="s">
        <v>295</v>
      </c>
      <c r="D480" s="22">
        <v>39</v>
      </c>
      <c r="E480" s="21">
        <v>31161</v>
      </c>
      <c r="F480" s="21" t="s">
        <v>309</v>
      </c>
    </row>
    <row r="481" spans="1:6" x14ac:dyDescent="0.25">
      <c r="A481" s="19">
        <v>41552</v>
      </c>
      <c r="B481" s="21" t="s">
        <v>306</v>
      </c>
      <c r="C481" s="21" t="s">
        <v>302</v>
      </c>
      <c r="D481" s="22">
        <v>13</v>
      </c>
      <c r="E481" s="21">
        <v>97500</v>
      </c>
      <c r="F481" s="21" t="s">
        <v>318</v>
      </c>
    </row>
    <row r="482" spans="1:6" x14ac:dyDescent="0.25">
      <c r="A482" s="19">
        <v>41552</v>
      </c>
      <c r="B482" s="21" t="s">
        <v>320</v>
      </c>
      <c r="C482" s="21" t="s">
        <v>300</v>
      </c>
      <c r="D482" s="22">
        <v>13</v>
      </c>
      <c r="E482" s="21">
        <v>19500</v>
      </c>
      <c r="F482" s="21" t="s">
        <v>305</v>
      </c>
    </row>
    <row r="483" spans="1:6" x14ac:dyDescent="0.25">
      <c r="A483" s="19">
        <v>41552</v>
      </c>
      <c r="B483" s="21" t="s">
        <v>312</v>
      </c>
      <c r="C483" s="21" t="s">
        <v>297</v>
      </c>
      <c r="D483" s="22">
        <v>13</v>
      </c>
      <c r="E483" s="21">
        <v>12987</v>
      </c>
      <c r="F483" s="21" t="s">
        <v>305</v>
      </c>
    </row>
    <row r="484" spans="1:6" x14ac:dyDescent="0.25">
      <c r="A484" s="19">
        <v>41552</v>
      </c>
      <c r="B484" s="21" t="s">
        <v>304</v>
      </c>
      <c r="C484" s="21" t="s">
        <v>302</v>
      </c>
      <c r="D484" s="22">
        <v>26</v>
      </c>
      <c r="E484" s="21">
        <v>195000</v>
      </c>
      <c r="F484" s="21" t="s">
        <v>307</v>
      </c>
    </row>
    <row r="485" spans="1:6" x14ac:dyDescent="0.25">
      <c r="A485" s="19">
        <v>41552</v>
      </c>
      <c r="B485" s="21" t="s">
        <v>319</v>
      </c>
      <c r="C485" s="21" t="s">
        <v>295</v>
      </c>
      <c r="D485" s="22">
        <v>13</v>
      </c>
      <c r="E485" s="21">
        <v>10387</v>
      </c>
      <c r="F485" s="21" t="s">
        <v>307</v>
      </c>
    </row>
    <row r="486" spans="1:6" x14ac:dyDescent="0.25">
      <c r="A486" s="19">
        <v>41552</v>
      </c>
      <c r="B486" s="21" t="s">
        <v>314</v>
      </c>
      <c r="C486" s="21" t="s">
        <v>300</v>
      </c>
      <c r="D486" s="22">
        <v>26</v>
      </c>
      <c r="E486" s="21">
        <v>39000</v>
      </c>
      <c r="F486" s="21" t="s">
        <v>309</v>
      </c>
    </row>
    <row r="487" spans="1:6" x14ac:dyDescent="0.25">
      <c r="A487" s="19">
        <v>41552</v>
      </c>
      <c r="B487" s="21" t="s">
        <v>294</v>
      </c>
      <c r="C487" s="21" t="s">
        <v>297</v>
      </c>
      <c r="D487" s="22">
        <v>26</v>
      </c>
      <c r="E487" s="21">
        <v>25974</v>
      </c>
      <c r="F487" s="21" t="s">
        <v>309</v>
      </c>
    </row>
    <row r="488" spans="1:6" x14ac:dyDescent="0.25">
      <c r="A488" s="19">
        <v>41552</v>
      </c>
      <c r="B488" s="21" t="s">
        <v>319</v>
      </c>
      <c r="C488" s="21" t="s">
        <v>302</v>
      </c>
      <c r="D488" s="22">
        <v>39</v>
      </c>
      <c r="E488" s="21">
        <v>292500</v>
      </c>
      <c r="F488" s="21" t="s">
        <v>305</v>
      </c>
    </row>
    <row r="489" spans="1:6" x14ac:dyDescent="0.25">
      <c r="A489" s="19">
        <v>41552</v>
      </c>
      <c r="B489" s="21" t="s">
        <v>310</v>
      </c>
      <c r="C489" s="21" t="s">
        <v>300</v>
      </c>
      <c r="D489" s="22">
        <v>39</v>
      </c>
      <c r="E489" s="21">
        <v>58500</v>
      </c>
      <c r="F489" s="21" t="s">
        <v>305</v>
      </c>
    </row>
    <row r="490" spans="1:6" x14ac:dyDescent="0.25">
      <c r="A490" s="19">
        <v>41552</v>
      </c>
      <c r="B490" s="21" t="s">
        <v>313</v>
      </c>
      <c r="C490" s="21" t="s">
        <v>303</v>
      </c>
      <c r="D490" s="22">
        <v>26</v>
      </c>
      <c r="E490" s="21">
        <v>89960</v>
      </c>
      <c r="F490" s="21" t="s">
        <v>307</v>
      </c>
    </row>
    <row r="491" spans="1:6" x14ac:dyDescent="0.25">
      <c r="A491" s="19">
        <v>41552</v>
      </c>
      <c r="B491" s="21" t="s">
        <v>306</v>
      </c>
      <c r="C491" s="21" t="s">
        <v>302</v>
      </c>
      <c r="D491" s="22">
        <v>52</v>
      </c>
      <c r="E491" s="21">
        <v>390000</v>
      </c>
      <c r="F491" s="21" t="s">
        <v>307</v>
      </c>
    </row>
    <row r="492" spans="1:6" x14ac:dyDescent="0.25">
      <c r="A492" s="19">
        <v>41552</v>
      </c>
      <c r="B492" s="21" t="s">
        <v>312</v>
      </c>
      <c r="C492" s="21" t="s">
        <v>300</v>
      </c>
      <c r="D492" s="22">
        <v>52</v>
      </c>
      <c r="E492" s="21">
        <v>78000</v>
      </c>
      <c r="F492" s="21" t="s">
        <v>309</v>
      </c>
    </row>
    <row r="493" spans="1:6" x14ac:dyDescent="0.25">
      <c r="A493" s="19">
        <v>41552</v>
      </c>
      <c r="B493" s="21" t="s">
        <v>310</v>
      </c>
      <c r="C493" s="21" t="s">
        <v>297</v>
      </c>
      <c r="D493" s="22">
        <v>52</v>
      </c>
      <c r="E493" s="21">
        <v>51948</v>
      </c>
      <c r="F493" s="21" t="s">
        <v>309</v>
      </c>
    </row>
    <row r="494" spans="1:6" x14ac:dyDescent="0.25">
      <c r="A494" s="19">
        <v>41552</v>
      </c>
      <c r="B494" s="21" t="s">
        <v>314</v>
      </c>
      <c r="C494" s="21" t="s">
        <v>303</v>
      </c>
      <c r="D494" s="22">
        <v>39</v>
      </c>
      <c r="E494" s="21">
        <v>134940</v>
      </c>
      <c r="F494" s="21" t="s">
        <v>325</v>
      </c>
    </row>
    <row r="495" spans="1:6" x14ac:dyDescent="0.25">
      <c r="A495" s="19">
        <v>41552</v>
      </c>
      <c r="B495" s="21" t="s">
        <v>294</v>
      </c>
      <c r="C495" s="21" t="s">
        <v>295</v>
      </c>
      <c r="D495" s="22">
        <v>39</v>
      </c>
      <c r="E495" s="21">
        <v>31161</v>
      </c>
      <c r="F495" s="21" t="s">
        <v>326</v>
      </c>
    </row>
    <row r="496" spans="1:6" x14ac:dyDescent="0.25">
      <c r="A496" s="19">
        <v>41552</v>
      </c>
      <c r="B496" s="21" t="s">
        <v>304</v>
      </c>
      <c r="C496" s="21" t="s">
        <v>295</v>
      </c>
      <c r="D496" s="22">
        <v>52</v>
      </c>
      <c r="E496" s="21">
        <v>41548</v>
      </c>
      <c r="F496" s="21" t="s">
        <v>327</v>
      </c>
    </row>
    <row r="497" spans="1:6" x14ac:dyDescent="0.25">
      <c r="A497" s="19">
        <v>41553</v>
      </c>
      <c r="B497" s="21" t="s">
        <v>312</v>
      </c>
      <c r="C497" s="21" t="s">
        <v>295</v>
      </c>
      <c r="D497" s="22">
        <v>65</v>
      </c>
      <c r="E497" s="21">
        <v>51935</v>
      </c>
      <c r="F497" s="21" t="s">
        <v>328</v>
      </c>
    </row>
    <row r="498" spans="1:6" x14ac:dyDescent="0.25">
      <c r="A498" s="19">
        <v>41555</v>
      </c>
      <c r="B498" s="21" t="s">
        <v>312</v>
      </c>
      <c r="C498" s="21" t="s">
        <v>295</v>
      </c>
      <c r="D498" s="22">
        <v>65</v>
      </c>
      <c r="E498" s="21">
        <v>51935</v>
      </c>
      <c r="F498" s="21" t="s">
        <v>325</v>
      </c>
    </row>
    <row r="499" spans="1:6" x14ac:dyDescent="0.25">
      <c r="A499" s="19">
        <v>41557</v>
      </c>
      <c r="B499" s="21" t="s">
        <v>308</v>
      </c>
      <c r="C499" s="21" t="s">
        <v>297</v>
      </c>
      <c r="D499" s="22">
        <v>52</v>
      </c>
      <c r="E499" s="21">
        <v>51948</v>
      </c>
      <c r="F499" s="21" t="s">
        <v>326</v>
      </c>
    </row>
    <row r="500" spans="1:6" x14ac:dyDescent="0.25">
      <c r="A500" s="19">
        <v>41559</v>
      </c>
      <c r="B500" s="21" t="s">
        <v>308</v>
      </c>
      <c r="C500" s="21" t="s">
        <v>295</v>
      </c>
      <c r="D500" s="22">
        <v>26</v>
      </c>
      <c r="E500" s="21">
        <v>20774</v>
      </c>
      <c r="F500" s="21" t="s">
        <v>327</v>
      </c>
    </row>
    <row r="501" spans="1:6" x14ac:dyDescent="0.25">
      <c r="A501" s="19">
        <v>41561</v>
      </c>
      <c r="B501" s="21" t="s">
        <v>308</v>
      </c>
      <c r="C501" s="21" t="s">
        <v>300</v>
      </c>
      <c r="D501" s="22">
        <v>13</v>
      </c>
      <c r="E501" s="21">
        <v>19500</v>
      </c>
      <c r="F501" s="21" t="s">
        <v>328</v>
      </c>
    </row>
    <row r="502" spans="1:6" x14ac:dyDescent="0.25">
      <c r="A502" s="19">
        <v>41563</v>
      </c>
      <c r="B502" s="21" t="s">
        <v>308</v>
      </c>
      <c r="C502" s="21" t="s">
        <v>303</v>
      </c>
      <c r="D502" s="22">
        <v>13</v>
      </c>
      <c r="E502" s="21">
        <v>44980</v>
      </c>
      <c r="F502" s="21" t="s">
        <v>325</v>
      </c>
    </row>
    <row r="503" spans="1:6" x14ac:dyDescent="0.25">
      <c r="A503" s="19">
        <v>41565</v>
      </c>
      <c r="B503" s="21" t="s">
        <v>308</v>
      </c>
      <c r="C503" s="21" t="s">
        <v>303</v>
      </c>
      <c r="D503" s="22">
        <v>52</v>
      </c>
      <c r="E503" s="21">
        <v>179920</v>
      </c>
      <c r="F503" s="21" t="s">
        <v>326</v>
      </c>
    </row>
    <row r="504" spans="1:6" x14ac:dyDescent="0.25">
      <c r="A504" s="19">
        <v>41567</v>
      </c>
      <c r="B504" s="21" t="s">
        <v>308</v>
      </c>
      <c r="C504" s="21" t="s">
        <v>302</v>
      </c>
      <c r="D504" s="22">
        <v>39</v>
      </c>
      <c r="E504" s="21">
        <v>292500</v>
      </c>
      <c r="F504" s="21" t="s">
        <v>321</v>
      </c>
    </row>
    <row r="505" spans="1:6" x14ac:dyDescent="0.25">
      <c r="A505" s="19">
        <v>41569</v>
      </c>
      <c r="B505" s="21" t="s">
        <v>308</v>
      </c>
      <c r="C505" s="21" t="s">
        <v>303</v>
      </c>
      <c r="D505" s="22">
        <v>26</v>
      </c>
      <c r="E505" s="21">
        <v>89960</v>
      </c>
      <c r="F505" s="21" t="s">
        <v>322</v>
      </c>
    </row>
    <row r="506" spans="1:6" x14ac:dyDescent="0.25">
      <c r="A506" s="19">
        <v>41571</v>
      </c>
      <c r="B506" s="21" t="s">
        <v>308</v>
      </c>
      <c r="C506" s="21" t="s">
        <v>295</v>
      </c>
      <c r="D506" s="22">
        <v>91</v>
      </c>
      <c r="E506" s="21">
        <v>72709</v>
      </c>
      <c r="F506" s="21" t="s">
        <v>323</v>
      </c>
    </row>
    <row r="507" spans="1:6" x14ac:dyDescent="0.25">
      <c r="A507" s="19">
        <v>41573</v>
      </c>
      <c r="B507" s="21" t="s">
        <v>308</v>
      </c>
      <c r="C507" s="21" t="s">
        <v>300</v>
      </c>
      <c r="D507" s="22">
        <v>39</v>
      </c>
      <c r="E507" s="21">
        <v>58500</v>
      </c>
      <c r="F507" s="21" t="s">
        <v>324</v>
      </c>
    </row>
    <row r="508" spans="1:6" x14ac:dyDescent="0.25">
      <c r="A508" s="19">
        <v>41575</v>
      </c>
      <c r="B508" s="21" t="s">
        <v>308</v>
      </c>
      <c r="C508" s="21" t="s">
        <v>300</v>
      </c>
      <c r="D508" s="22">
        <v>65</v>
      </c>
      <c r="E508" s="21">
        <v>97500</v>
      </c>
      <c r="F508" s="21" t="s">
        <v>321</v>
      </c>
    </row>
    <row r="509" spans="1:6" x14ac:dyDescent="0.25">
      <c r="A509" s="19">
        <v>41577</v>
      </c>
      <c r="B509" s="21" t="s">
        <v>308</v>
      </c>
      <c r="C509" s="21" t="s">
        <v>300</v>
      </c>
      <c r="D509" s="22">
        <v>65</v>
      </c>
      <c r="E509" s="21">
        <v>97500</v>
      </c>
      <c r="F509" s="21" t="s">
        <v>322</v>
      </c>
    </row>
    <row r="510" spans="1:6" x14ac:dyDescent="0.25">
      <c r="A510" s="19">
        <v>41579</v>
      </c>
      <c r="B510" s="21" t="s">
        <v>313</v>
      </c>
      <c r="C510" s="21" t="s">
        <v>303</v>
      </c>
      <c r="D510" s="22">
        <v>52</v>
      </c>
      <c r="E510" s="21">
        <v>179920</v>
      </c>
      <c r="F510" s="21" t="s">
        <v>323</v>
      </c>
    </row>
    <row r="511" spans="1:6" x14ac:dyDescent="0.25">
      <c r="A511" s="19">
        <v>41581</v>
      </c>
      <c r="B511" s="21" t="s">
        <v>313</v>
      </c>
      <c r="C511" s="21" t="s">
        <v>297</v>
      </c>
      <c r="D511" s="22">
        <v>52</v>
      </c>
      <c r="E511" s="21">
        <v>51948</v>
      </c>
      <c r="F511" s="21" t="s">
        <v>324</v>
      </c>
    </row>
    <row r="512" spans="1:6" x14ac:dyDescent="0.25">
      <c r="A512" s="19">
        <v>41583</v>
      </c>
      <c r="B512" s="21" t="s">
        <v>313</v>
      </c>
      <c r="C512" s="21" t="s">
        <v>300</v>
      </c>
      <c r="D512" s="22">
        <v>26</v>
      </c>
      <c r="E512" s="21">
        <v>39000</v>
      </c>
      <c r="F512" s="21" t="s">
        <v>321</v>
      </c>
    </row>
    <row r="513" spans="1:6" x14ac:dyDescent="0.25">
      <c r="A513" s="19">
        <v>41585</v>
      </c>
      <c r="B513" s="21" t="s">
        <v>313</v>
      </c>
      <c r="C513" s="21" t="s">
        <v>297</v>
      </c>
      <c r="D513" s="22">
        <v>13</v>
      </c>
      <c r="E513" s="21">
        <v>12987</v>
      </c>
      <c r="F513" s="21" t="s">
        <v>322</v>
      </c>
    </row>
    <row r="514" spans="1:6" x14ac:dyDescent="0.25">
      <c r="A514" s="19">
        <v>41587</v>
      </c>
      <c r="B514" s="21" t="s">
        <v>313</v>
      </c>
      <c r="C514" s="21" t="s">
        <v>302</v>
      </c>
      <c r="D514" s="22">
        <v>13</v>
      </c>
      <c r="E514" s="21">
        <v>97500</v>
      </c>
      <c r="F514" s="21" t="s">
        <v>323</v>
      </c>
    </row>
    <row r="515" spans="1:6" x14ac:dyDescent="0.25">
      <c r="A515" s="19">
        <v>41588</v>
      </c>
      <c r="B515" s="21" t="s">
        <v>306</v>
      </c>
      <c r="C515" s="21" t="s">
        <v>302</v>
      </c>
      <c r="D515" s="22">
        <v>26</v>
      </c>
      <c r="E515" s="21">
        <v>195000</v>
      </c>
      <c r="F515" s="21" t="s">
        <v>321</v>
      </c>
    </row>
    <row r="516" spans="1:6" x14ac:dyDescent="0.25">
      <c r="A516" s="19">
        <v>41588</v>
      </c>
      <c r="B516" s="21" t="s">
        <v>312</v>
      </c>
      <c r="C516" s="21" t="s">
        <v>300</v>
      </c>
      <c r="D516" s="22">
        <v>26</v>
      </c>
      <c r="E516" s="21">
        <v>39000</v>
      </c>
      <c r="F516" s="21" t="s">
        <v>325</v>
      </c>
    </row>
    <row r="517" spans="1:6" x14ac:dyDescent="0.25">
      <c r="A517" s="19">
        <v>41588</v>
      </c>
      <c r="B517" s="21" t="s">
        <v>308</v>
      </c>
      <c r="C517" s="21" t="s">
        <v>297</v>
      </c>
      <c r="D517" s="22">
        <v>26</v>
      </c>
      <c r="E517" s="21">
        <v>25974</v>
      </c>
      <c r="F517" s="21" t="s">
        <v>326</v>
      </c>
    </row>
    <row r="518" spans="1:6" x14ac:dyDescent="0.25">
      <c r="A518" s="19">
        <v>41588</v>
      </c>
      <c r="B518" s="21" t="s">
        <v>314</v>
      </c>
      <c r="C518" s="21" t="s">
        <v>302</v>
      </c>
      <c r="D518" s="22">
        <v>39</v>
      </c>
      <c r="E518" s="21">
        <v>292500</v>
      </c>
      <c r="F518" s="21" t="s">
        <v>327</v>
      </c>
    </row>
    <row r="519" spans="1:6" x14ac:dyDescent="0.25">
      <c r="A519" s="19">
        <v>41588</v>
      </c>
      <c r="B519" s="21" t="s">
        <v>310</v>
      </c>
      <c r="C519" s="21" t="s">
        <v>302</v>
      </c>
      <c r="D519" s="22">
        <v>39</v>
      </c>
      <c r="E519" s="21">
        <v>292500</v>
      </c>
      <c r="F519" s="21" t="s">
        <v>328</v>
      </c>
    </row>
    <row r="520" spans="1:6" x14ac:dyDescent="0.25">
      <c r="A520" s="19">
        <v>41588</v>
      </c>
      <c r="B520" s="21" t="s">
        <v>308</v>
      </c>
      <c r="C520" s="21" t="s">
        <v>300</v>
      </c>
      <c r="D520" s="22">
        <v>39</v>
      </c>
      <c r="E520" s="21">
        <v>58500</v>
      </c>
      <c r="F520" s="21" t="s">
        <v>325</v>
      </c>
    </row>
    <row r="521" spans="1:6" x14ac:dyDescent="0.25">
      <c r="A521" s="19">
        <v>41588</v>
      </c>
      <c r="B521" s="21" t="s">
        <v>294</v>
      </c>
      <c r="C521" s="21" t="s">
        <v>300</v>
      </c>
      <c r="D521" s="22">
        <v>39</v>
      </c>
      <c r="E521" s="21">
        <v>58500</v>
      </c>
      <c r="F521" s="21" t="s">
        <v>326</v>
      </c>
    </row>
    <row r="522" spans="1:6" x14ac:dyDescent="0.25">
      <c r="A522" s="19">
        <v>41588</v>
      </c>
      <c r="B522" s="21" t="s">
        <v>306</v>
      </c>
      <c r="C522" s="21" t="s">
        <v>300</v>
      </c>
      <c r="D522" s="22">
        <v>39</v>
      </c>
      <c r="E522" s="21">
        <v>58500</v>
      </c>
      <c r="F522" s="21" t="s">
        <v>327</v>
      </c>
    </row>
    <row r="523" spans="1:6" x14ac:dyDescent="0.25">
      <c r="A523" s="19">
        <v>41588</v>
      </c>
      <c r="B523" s="21" t="s">
        <v>313</v>
      </c>
      <c r="C523" s="21" t="s">
        <v>303</v>
      </c>
      <c r="D523" s="22">
        <v>26</v>
      </c>
      <c r="E523" s="21">
        <v>89960</v>
      </c>
      <c r="F523" s="21" t="s">
        <v>328</v>
      </c>
    </row>
    <row r="524" spans="1:6" x14ac:dyDescent="0.25">
      <c r="A524" s="19">
        <v>41588</v>
      </c>
      <c r="B524" s="21" t="s">
        <v>313</v>
      </c>
      <c r="C524" s="21" t="s">
        <v>297</v>
      </c>
      <c r="D524" s="22">
        <v>39</v>
      </c>
      <c r="E524" s="21">
        <v>38961</v>
      </c>
      <c r="F524" s="21" t="s">
        <v>325</v>
      </c>
    </row>
    <row r="525" spans="1:6" x14ac:dyDescent="0.25">
      <c r="A525" s="19">
        <v>41588</v>
      </c>
      <c r="B525" s="21" t="s">
        <v>310</v>
      </c>
      <c r="C525" s="21" t="s">
        <v>297</v>
      </c>
      <c r="D525" s="22">
        <v>39</v>
      </c>
      <c r="E525" s="21">
        <v>38961</v>
      </c>
      <c r="F525" s="21" t="s">
        <v>315</v>
      </c>
    </row>
    <row r="526" spans="1:6" x14ac:dyDescent="0.25">
      <c r="A526" s="19">
        <v>41588</v>
      </c>
      <c r="B526" s="21" t="s">
        <v>304</v>
      </c>
      <c r="C526" s="21" t="s">
        <v>297</v>
      </c>
      <c r="D526" s="22">
        <v>39</v>
      </c>
      <c r="E526" s="21">
        <v>38961</v>
      </c>
      <c r="F526" s="21" t="s">
        <v>317</v>
      </c>
    </row>
    <row r="527" spans="1:6" x14ac:dyDescent="0.25">
      <c r="A527" s="19">
        <v>41588</v>
      </c>
      <c r="B527" s="21" t="s">
        <v>306</v>
      </c>
      <c r="C527" s="21" t="s">
        <v>303</v>
      </c>
      <c r="D527" s="22">
        <v>39</v>
      </c>
      <c r="E527" s="21">
        <v>134940</v>
      </c>
      <c r="F527" s="21" t="s">
        <v>315</v>
      </c>
    </row>
    <row r="528" spans="1:6" x14ac:dyDescent="0.25">
      <c r="A528" s="19">
        <v>41588</v>
      </c>
      <c r="B528" s="21" t="s">
        <v>312</v>
      </c>
      <c r="C528" s="21" t="s">
        <v>303</v>
      </c>
      <c r="D528" s="22">
        <v>39</v>
      </c>
      <c r="E528" s="21">
        <v>134940</v>
      </c>
      <c r="F528" s="21" t="s">
        <v>317</v>
      </c>
    </row>
    <row r="529" spans="1:6" x14ac:dyDescent="0.25">
      <c r="A529" s="19">
        <v>41588</v>
      </c>
      <c r="B529" s="21" t="s">
        <v>312</v>
      </c>
      <c r="C529" s="21" t="s">
        <v>295</v>
      </c>
      <c r="D529" s="22">
        <v>39</v>
      </c>
      <c r="E529" s="21">
        <v>31161</v>
      </c>
      <c r="F529" s="21" t="s">
        <v>317</v>
      </c>
    </row>
    <row r="530" spans="1:6" x14ac:dyDescent="0.25">
      <c r="A530" s="19">
        <v>41588</v>
      </c>
      <c r="B530" s="21" t="s">
        <v>319</v>
      </c>
      <c r="C530" s="21" t="s">
        <v>295</v>
      </c>
      <c r="D530" s="22">
        <v>39</v>
      </c>
      <c r="E530" s="21">
        <v>31161</v>
      </c>
      <c r="F530" s="21" t="s">
        <v>317</v>
      </c>
    </row>
    <row r="531" spans="1:6" x14ac:dyDescent="0.25">
      <c r="A531" s="19">
        <v>41589</v>
      </c>
      <c r="B531" s="21" t="s">
        <v>313</v>
      </c>
      <c r="C531" s="21" t="s">
        <v>302</v>
      </c>
      <c r="D531" s="22">
        <v>52</v>
      </c>
      <c r="E531" s="21">
        <v>390000</v>
      </c>
      <c r="F531" s="21" t="s">
        <v>315</v>
      </c>
    </row>
    <row r="532" spans="1:6" x14ac:dyDescent="0.25">
      <c r="A532" s="19">
        <v>41591</v>
      </c>
      <c r="B532" s="21" t="s">
        <v>313</v>
      </c>
      <c r="C532" s="21" t="s">
        <v>295</v>
      </c>
      <c r="D532" s="22">
        <v>39</v>
      </c>
      <c r="E532" s="21">
        <v>31161</v>
      </c>
      <c r="F532" s="21" t="s">
        <v>316</v>
      </c>
    </row>
    <row r="533" spans="1:6" x14ac:dyDescent="0.25">
      <c r="A533" s="19">
        <v>41593</v>
      </c>
      <c r="B533" s="21" t="s">
        <v>313</v>
      </c>
      <c r="C533" s="21" t="s">
        <v>302</v>
      </c>
      <c r="D533" s="22">
        <v>26</v>
      </c>
      <c r="E533" s="21">
        <v>195000</v>
      </c>
      <c r="F533" s="21" t="s">
        <v>317</v>
      </c>
    </row>
    <row r="534" spans="1:6" x14ac:dyDescent="0.25">
      <c r="A534" s="19">
        <v>41595</v>
      </c>
      <c r="B534" s="21" t="s">
        <v>313</v>
      </c>
      <c r="C534" s="21" t="s">
        <v>300</v>
      </c>
      <c r="D534" s="22">
        <v>91</v>
      </c>
      <c r="E534" s="21">
        <v>136500</v>
      </c>
      <c r="F534" s="21" t="s">
        <v>318</v>
      </c>
    </row>
    <row r="535" spans="1:6" x14ac:dyDescent="0.25">
      <c r="A535" s="19">
        <v>41597</v>
      </c>
      <c r="B535" s="21" t="s">
        <v>313</v>
      </c>
      <c r="C535" s="21" t="s">
        <v>297</v>
      </c>
      <c r="D535" s="22">
        <v>39</v>
      </c>
      <c r="E535" s="21">
        <v>38961</v>
      </c>
      <c r="F535" s="21" t="s">
        <v>296</v>
      </c>
    </row>
    <row r="536" spans="1:6" x14ac:dyDescent="0.25">
      <c r="A536" s="19">
        <v>41599</v>
      </c>
      <c r="B536" s="21" t="s">
        <v>313</v>
      </c>
      <c r="C536" s="21" t="s">
        <v>297</v>
      </c>
      <c r="D536" s="22">
        <v>65</v>
      </c>
      <c r="E536" s="21">
        <v>64935</v>
      </c>
      <c r="F536" s="21" t="s">
        <v>298</v>
      </c>
    </row>
    <row r="537" spans="1:6" x14ac:dyDescent="0.25">
      <c r="A537" s="19">
        <v>41601</v>
      </c>
      <c r="B537" s="21" t="s">
        <v>313</v>
      </c>
      <c r="C537" s="21" t="s">
        <v>297</v>
      </c>
      <c r="D537" s="22">
        <v>65</v>
      </c>
      <c r="E537" s="21">
        <v>64935</v>
      </c>
      <c r="F537" s="21" t="s">
        <v>299</v>
      </c>
    </row>
    <row r="538" spans="1:6" x14ac:dyDescent="0.25">
      <c r="A538" s="19">
        <v>41604</v>
      </c>
      <c r="B538" s="21" t="s">
        <v>306</v>
      </c>
      <c r="C538" s="21" t="s">
        <v>302</v>
      </c>
      <c r="D538" s="22">
        <v>52</v>
      </c>
      <c r="E538" s="21">
        <v>390000</v>
      </c>
      <c r="F538" s="21" t="s">
        <v>301</v>
      </c>
    </row>
    <row r="539" spans="1:6" x14ac:dyDescent="0.25">
      <c r="A539" s="19">
        <v>41606</v>
      </c>
      <c r="B539" s="21" t="s">
        <v>306</v>
      </c>
      <c r="C539" s="21" t="s">
        <v>297</v>
      </c>
      <c r="D539" s="22">
        <v>26</v>
      </c>
      <c r="E539" s="21">
        <v>25974</v>
      </c>
      <c r="F539" s="21" t="s">
        <v>321</v>
      </c>
    </row>
    <row r="540" spans="1:6" x14ac:dyDescent="0.25">
      <c r="A540" s="19">
        <v>41608</v>
      </c>
      <c r="B540" s="21" t="s">
        <v>306</v>
      </c>
      <c r="C540" s="21" t="s">
        <v>303</v>
      </c>
      <c r="D540" s="22">
        <v>13</v>
      </c>
      <c r="E540" s="21">
        <v>44980</v>
      </c>
      <c r="F540" s="21" t="s">
        <v>322</v>
      </c>
    </row>
    <row r="541" spans="1:6" x14ac:dyDescent="0.25">
      <c r="A541" s="19">
        <v>41610</v>
      </c>
      <c r="B541" s="21" t="s">
        <v>306</v>
      </c>
      <c r="C541" s="21" t="s">
        <v>295</v>
      </c>
      <c r="D541" s="22">
        <v>13</v>
      </c>
      <c r="E541" s="21">
        <v>10387</v>
      </c>
      <c r="F541" s="21" t="s">
        <v>323</v>
      </c>
    </row>
    <row r="542" spans="1:6" x14ac:dyDescent="0.25">
      <c r="A542" s="19">
        <v>41612</v>
      </c>
      <c r="B542" s="21" t="s">
        <v>306</v>
      </c>
      <c r="C542" s="21" t="s">
        <v>295</v>
      </c>
      <c r="D542" s="22">
        <v>52</v>
      </c>
      <c r="E542" s="21">
        <v>41548</v>
      </c>
      <c r="F542" s="21" t="s">
        <v>324</v>
      </c>
    </row>
    <row r="543" spans="1:6" x14ac:dyDescent="0.25">
      <c r="A543" s="19">
        <v>41614</v>
      </c>
      <c r="B543" s="21" t="s">
        <v>306</v>
      </c>
      <c r="C543" s="21" t="s">
        <v>300</v>
      </c>
      <c r="D543" s="22">
        <v>39</v>
      </c>
      <c r="E543" s="21">
        <v>58500</v>
      </c>
      <c r="F543" s="21" t="s">
        <v>315</v>
      </c>
    </row>
    <row r="544" spans="1:6" x14ac:dyDescent="0.25">
      <c r="A544" s="19">
        <v>41615</v>
      </c>
      <c r="B544" s="21" t="s">
        <v>314</v>
      </c>
      <c r="C544" s="21" t="s">
        <v>302</v>
      </c>
      <c r="D544" s="22">
        <v>52</v>
      </c>
      <c r="E544" s="21">
        <v>390000</v>
      </c>
      <c r="F544" s="21" t="s">
        <v>316</v>
      </c>
    </row>
    <row r="545" spans="1:6" x14ac:dyDescent="0.25">
      <c r="A545" s="19">
        <v>41615</v>
      </c>
      <c r="B545" s="21" t="s">
        <v>306</v>
      </c>
      <c r="C545" s="21" t="s">
        <v>300</v>
      </c>
      <c r="D545" s="22">
        <v>52</v>
      </c>
      <c r="E545" s="21">
        <v>78000</v>
      </c>
      <c r="F545" s="21" t="s">
        <v>317</v>
      </c>
    </row>
    <row r="546" spans="1:6" x14ac:dyDescent="0.25">
      <c r="A546" s="19">
        <v>41615</v>
      </c>
      <c r="B546" s="21" t="s">
        <v>308</v>
      </c>
      <c r="C546" s="21" t="s">
        <v>297</v>
      </c>
      <c r="D546" s="22">
        <v>52</v>
      </c>
      <c r="E546" s="21">
        <v>51948</v>
      </c>
      <c r="F546" s="21" t="s">
        <v>318</v>
      </c>
    </row>
    <row r="547" spans="1:6" x14ac:dyDescent="0.25">
      <c r="A547" s="19">
        <v>41615</v>
      </c>
      <c r="B547" s="21" t="s">
        <v>320</v>
      </c>
      <c r="C547" s="21" t="s">
        <v>303</v>
      </c>
      <c r="D547" s="22">
        <v>52</v>
      </c>
      <c r="E547" s="21">
        <v>179920</v>
      </c>
      <c r="F547" s="21" t="s">
        <v>296</v>
      </c>
    </row>
    <row r="548" spans="1:6" x14ac:dyDescent="0.25">
      <c r="A548" s="19">
        <v>41616</v>
      </c>
      <c r="B548" s="21" t="s">
        <v>306</v>
      </c>
      <c r="C548" s="21" t="s">
        <v>295</v>
      </c>
      <c r="D548" s="22">
        <v>26</v>
      </c>
      <c r="E548" s="21">
        <v>20774</v>
      </c>
      <c r="F548" s="21" t="s">
        <v>298</v>
      </c>
    </row>
    <row r="549" spans="1:6" x14ac:dyDescent="0.25">
      <c r="A549" s="19">
        <v>41617</v>
      </c>
      <c r="B549" s="21" t="s">
        <v>314</v>
      </c>
      <c r="C549" s="21" t="s">
        <v>302</v>
      </c>
      <c r="D549" s="22">
        <v>91</v>
      </c>
      <c r="E549" s="21">
        <v>682500</v>
      </c>
      <c r="F549" s="21" t="s">
        <v>299</v>
      </c>
    </row>
    <row r="550" spans="1:6" x14ac:dyDescent="0.25">
      <c r="A550" s="19">
        <v>41617</v>
      </c>
      <c r="B550" s="21" t="s">
        <v>306</v>
      </c>
      <c r="C550" s="21" t="s">
        <v>300</v>
      </c>
      <c r="D550" s="22">
        <v>91</v>
      </c>
      <c r="E550" s="21">
        <v>136500</v>
      </c>
      <c r="F550" s="21" t="s">
        <v>301</v>
      </c>
    </row>
    <row r="551" spans="1:6" x14ac:dyDescent="0.25">
      <c r="A551" s="19">
        <v>41617</v>
      </c>
      <c r="B551" s="21" t="s">
        <v>308</v>
      </c>
      <c r="C551" s="21" t="s">
        <v>297</v>
      </c>
      <c r="D551" s="22">
        <v>91</v>
      </c>
      <c r="E551" s="21">
        <v>90909</v>
      </c>
      <c r="F551" s="21" t="s">
        <v>321</v>
      </c>
    </row>
    <row r="552" spans="1:6" x14ac:dyDescent="0.25">
      <c r="A552" s="19">
        <v>41617</v>
      </c>
      <c r="B552" s="21" t="s">
        <v>320</v>
      </c>
      <c r="C552" s="21" t="s">
        <v>303</v>
      </c>
      <c r="D552" s="22">
        <v>91</v>
      </c>
      <c r="E552" s="21">
        <v>314860</v>
      </c>
      <c r="F552" s="21" t="s">
        <v>322</v>
      </c>
    </row>
    <row r="553" spans="1:6" x14ac:dyDescent="0.25">
      <c r="A553" s="19">
        <v>41618</v>
      </c>
      <c r="B553" s="21" t="s">
        <v>306</v>
      </c>
      <c r="C553" s="21" t="s">
        <v>297</v>
      </c>
      <c r="D553" s="22">
        <v>91</v>
      </c>
      <c r="E553" s="21">
        <v>90909</v>
      </c>
      <c r="F553" s="21" t="s">
        <v>323</v>
      </c>
    </row>
    <row r="554" spans="1:6" x14ac:dyDescent="0.25">
      <c r="A554" s="19">
        <v>41619</v>
      </c>
      <c r="B554" s="21" t="s">
        <v>310</v>
      </c>
      <c r="C554" s="21" t="s">
        <v>302</v>
      </c>
      <c r="D554" s="22">
        <v>13</v>
      </c>
      <c r="E554" s="21">
        <v>97500</v>
      </c>
      <c r="F554" s="21" t="s">
        <v>324</v>
      </c>
    </row>
    <row r="555" spans="1:6" x14ac:dyDescent="0.25">
      <c r="A555" s="19">
        <v>41619</v>
      </c>
      <c r="B555" s="21" t="s">
        <v>306</v>
      </c>
      <c r="C555" s="21" t="s">
        <v>300</v>
      </c>
      <c r="D555" s="22">
        <v>13</v>
      </c>
      <c r="E555" s="21">
        <v>19500</v>
      </c>
      <c r="F555" s="21" t="s">
        <v>315</v>
      </c>
    </row>
    <row r="556" spans="1:6" x14ac:dyDescent="0.25">
      <c r="A556" s="19">
        <v>41619</v>
      </c>
      <c r="B556" s="21" t="s">
        <v>304</v>
      </c>
      <c r="C556" s="21" t="s">
        <v>297</v>
      </c>
      <c r="D556" s="22">
        <v>13</v>
      </c>
      <c r="E556" s="21">
        <v>12987</v>
      </c>
      <c r="F556" s="21" t="s">
        <v>316</v>
      </c>
    </row>
    <row r="557" spans="1:6" x14ac:dyDescent="0.25">
      <c r="A557" s="19">
        <v>41619</v>
      </c>
      <c r="B557" s="21" t="s">
        <v>312</v>
      </c>
      <c r="C557" s="21" t="s">
        <v>303</v>
      </c>
      <c r="D557" s="22">
        <v>13</v>
      </c>
      <c r="E557" s="21">
        <v>44980</v>
      </c>
      <c r="F557" s="21" t="s">
        <v>317</v>
      </c>
    </row>
    <row r="558" spans="1:6" x14ac:dyDescent="0.25">
      <c r="A558" s="19">
        <v>41620</v>
      </c>
      <c r="B558" s="21" t="s">
        <v>310</v>
      </c>
      <c r="C558" s="21" t="s">
        <v>302</v>
      </c>
      <c r="D558" s="22">
        <v>39</v>
      </c>
      <c r="E558" s="21">
        <v>292500</v>
      </c>
      <c r="F558" s="21" t="s">
        <v>318</v>
      </c>
    </row>
    <row r="559" spans="1:6" x14ac:dyDescent="0.25">
      <c r="A559" s="19">
        <v>41620</v>
      </c>
      <c r="B559" s="21" t="s">
        <v>314</v>
      </c>
      <c r="C559" s="21" t="s">
        <v>300</v>
      </c>
      <c r="D559" s="22">
        <v>39</v>
      </c>
      <c r="E559" s="21">
        <v>58500</v>
      </c>
      <c r="F559" s="21" t="s">
        <v>296</v>
      </c>
    </row>
    <row r="560" spans="1:6" x14ac:dyDescent="0.25">
      <c r="A560" s="19">
        <v>41620</v>
      </c>
      <c r="B560" s="21" t="s">
        <v>319</v>
      </c>
      <c r="C560" s="21" t="s">
        <v>297</v>
      </c>
      <c r="D560" s="22">
        <v>39</v>
      </c>
      <c r="E560" s="21">
        <v>38961</v>
      </c>
      <c r="F560" s="21" t="s">
        <v>315</v>
      </c>
    </row>
    <row r="561" spans="1:6" x14ac:dyDescent="0.25">
      <c r="A561" s="19">
        <v>41620</v>
      </c>
      <c r="B561" s="21" t="s">
        <v>306</v>
      </c>
      <c r="C561" s="21" t="s">
        <v>303</v>
      </c>
      <c r="D561" s="22">
        <v>39</v>
      </c>
      <c r="E561" s="21">
        <v>134940</v>
      </c>
      <c r="F561" s="21" t="s">
        <v>316</v>
      </c>
    </row>
    <row r="562" spans="1:6" x14ac:dyDescent="0.25">
      <c r="A562" s="19">
        <v>41620</v>
      </c>
      <c r="B562" s="21" t="s">
        <v>294</v>
      </c>
      <c r="C562" s="21" t="s">
        <v>303</v>
      </c>
      <c r="D562" s="22">
        <v>39</v>
      </c>
      <c r="E562" s="21">
        <v>134940</v>
      </c>
      <c r="F562" s="21" t="s">
        <v>317</v>
      </c>
    </row>
    <row r="563" spans="1:6" x14ac:dyDescent="0.25">
      <c r="A563" s="19">
        <v>41622</v>
      </c>
      <c r="B563" s="21" t="s">
        <v>306</v>
      </c>
      <c r="C563" s="21" t="s">
        <v>303</v>
      </c>
      <c r="D563" s="22">
        <v>65</v>
      </c>
      <c r="E563" s="21">
        <v>224900</v>
      </c>
      <c r="F563" s="21" t="s">
        <v>318</v>
      </c>
    </row>
    <row r="564" spans="1:6" x14ac:dyDescent="0.25">
      <c r="A564" s="19">
        <v>41624</v>
      </c>
      <c r="B564" s="21" t="s">
        <v>306</v>
      </c>
      <c r="C564" s="21" t="s">
        <v>303</v>
      </c>
      <c r="D564" s="22">
        <v>65</v>
      </c>
      <c r="E564" s="21">
        <v>224900</v>
      </c>
      <c r="F564" s="21" t="s">
        <v>296</v>
      </c>
    </row>
    <row r="565" spans="1:6" x14ac:dyDescent="0.25">
      <c r="A565" s="19">
        <v>41626</v>
      </c>
      <c r="B565" s="21" t="s">
        <v>306</v>
      </c>
      <c r="C565" s="21" t="s">
        <v>297</v>
      </c>
      <c r="D565" s="22">
        <v>65</v>
      </c>
      <c r="E565" s="21">
        <v>64935</v>
      </c>
      <c r="F565" s="21" t="s">
        <v>296</v>
      </c>
    </row>
    <row r="566" spans="1:6" x14ac:dyDescent="0.25">
      <c r="A566" s="19">
        <v>41628</v>
      </c>
      <c r="B566" s="21" t="s">
        <v>306</v>
      </c>
      <c r="C566" s="21" t="s">
        <v>303</v>
      </c>
      <c r="D566" s="22">
        <v>52</v>
      </c>
      <c r="E566" s="21">
        <v>179920</v>
      </c>
      <c r="F566" s="21" t="s">
        <v>298</v>
      </c>
    </row>
    <row r="567" spans="1:6" x14ac:dyDescent="0.25">
      <c r="A567" s="19">
        <v>41630</v>
      </c>
      <c r="B567" s="21" t="s">
        <v>306</v>
      </c>
      <c r="C567" s="21" t="s">
        <v>297</v>
      </c>
      <c r="D567" s="22">
        <v>26</v>
      </c>
      <c r="E567" s="21">
        <v>25974</v>
      </c>
      <c r="F567" s="21" t="s">
        <v>299</v>
      </c>
    </row>
    <row r="568" spans="1:6" x14ac:dyDescent="0.25">
      <c r="A568" s="19">
        <v>41632</v>
      </c>
      <c r="B568" s="21" t="s">
        <v>306</v>
      </c>
      <c r="C568" s="21" t="s">
        <v>303</v>
      </c>
      <c r="D568" s="22">
        <v>65</v>
      </c>
      <c r="E568" s="21">
        <v>224900</v>
      </c>
      <c r="F568" s="21" t="s">
        <v>301</v>
      </c>
    </row>
    <row r="569" spans="1:6" x14ac:dyDescent="0.25">
      <c r="A569" s="19">
        <v>41634</v>
      </c>
      <c r="B569" s="21" t="s">
        <v>306</v>
      </c>
      <c r="C569" s="21" t="s">
        <v>302</v>
      </c>
      <c r="D569" s="22">
        <v>13</v>
      </c>
      <c r="E569" s="21">
        <v>97500</v>
      </c>
      <c r="F569" s="21" t="s">
        <v>321</v>
      </c>
    </row>
    <row r="570" spans="1:6" x14ac:dyDescent="0.25">
      <c r="A570" s="19">
        <v>41635</v>
      </c>
      <c r="B570" s="21" t="s">
        <v>319</v>
      </c>
      <c r="C570" s="21" t="s">
        <v>300</v>
      </c>
      <c r="D570" s="22">
        <v>26</v>
      </c>
      <c r="E570" s="21">
        <v>39000</v>
      </c>
      <c r="F570" s="21" t="s">
        <v>322</v>
      </c>
    </row>
    <row r="571" spans="1:6" x14ac:dyDescent="0.25">
      <c r="A571" s="19">
        <v>41635</v>
      </c>
      <c r="B571" s="21" t="s">
        <v>320</v>
      </c>
      <c r="C571" s="21" t="s">
        <v>297</v>
      </c>
      <c r="D571" s="22">
        <v>26</v>
      </c>
      <c r="E571" s="21">
        <v>25974</v>
      </c>
      <c r="F571" s="21" t="s">
        <v>323</v>
      </c>
    </row>
    <row r="572" spans="1:6" x14ac:dyDescent="0.25">
      <c r="A572" s="19">
        <v>41635</v>
      </c>
      <c r="B572" s="21" t="s">
        <v>312</v>
      </c>
      <c r="C572" s="21" t="s">
        <v>303</v>
      </c>
      <c r="D572" s="22">
        <v>26</v>
      </c>
      <c r="E572" s="21">
        <v>89960</v>
      </c>
      <c r="F572" s="21" t="s">
        <v>324</v>
      </c>
    </row>
    <row r="573" spans="1:6" x14ac:dyDescent="0.25">
      <c r="A573" s="19">
        <v>41635</v>
      </c>
      <c r="B573" s="21" t="s">
        <v>306</v>
      </c>
      <c r="C573" s="21" t="s">
        <v>295</v>
      </c>
      <c r="D573" s="22">
        <v>26</v>
      </c>
      <c r="E573" s="21">
        <v>20774</v>
      </c>
      <c r="F573" s="21" t="s">
        <v>322</v>
      </c>
    </row>
    <row r="574" spans="1:6" x14ac:dyDescent="0.25">
      <c r="A574" s="19">
        <v>41636</v>
      </c>
      <c r="B574" s="21" t="s">
        <v>306</v>
      </c>
      <c r="C574" s="21" t="s">
        <v>300</v>
      </c>
      <c r="D574" s="22">
        <v>26</v>
      </c>
      <c r="E574" s="21">
        <v>39000</v>
      </c>
      <c r="F574" s="21" t="s">
        <v>329</v>
      </c>
    </row>
    <row r="575" spans="1:6" x14ac:dyDescent="0.25">
      <c r="A575" s="19">
        <v>41638</v>
      </c>
      <c r="B575" s="21" t="s">
        <v>306</v>
      </c>
      <c r="C575" s="21" t="s">
        <v>302</v>
      </c>
      <c r="D575" s="22">
        <v>13</v>
      </c>
      <c r="E575" s="21">
        <v>97500</v>
      </c>
      <c r="F575" s="21" t="s">
        <v>330</v>
      </c>
    </row>
    <row r="576" spans="1:6" x14ac:dyDescent="0.25">
      <c r="A576" s="19">
        <v>41640</v>
      </c>
      <c r="B576" s="21" t="s">
        <v>306</v>
      </c>
      <c r="C576" s="21" t="s">
        <v>303</v>
      </c>
      <c r="D576" s="22">
        <v>65</v>
      </c>
      <c r="E576" s="21">
        <v>224900</v>
      </c>
      <c r="F576" s="21" t="s">
        <v>331</v>
      </c>
    </row>
    <row r="577" spans="1:6" x14ac:dyDescent="0.25">
      <c r="A577" s="19">
        <v>41642</v>
      </c>
      <c r="B577" s="21" t="s">
        <v>306</v>
      </c>
      <c r="C577" s="21" t="s">
        <v>300</v>
      </c>
      <c r="D577" s="22">
        <v>117</v>
      </c>
      <c r="E577" s="21">
        <v>175500</v>
      </c>
      <c r="F577" s="21" t="s">
        <v>332</v>
      </c>
    </row>
    <row r="578" spans="1:6" x14ac:dyDescent="0.25">
      <c r="A578" s="19">
        <v>41644</v>
      </c>
      <c r="B578" s="21" t="s">
        <v>306</v>
      </c>
      <c r="C578" s="21" t="s">
        <v>295</v>
      </c>
      <c r="D578" s="22">
        <v>130</v>
      </c>
      <c r="E578" s="21">
        <v>103870</v>
      </c>
      <c r="F578" s="21" t="s">
        <v>329</v>
      </c>
    </row>
    <row r="579" spans="1:6" x14ac:dyDescent="0.25">
      <c r="A579" s="19">
        <v>41646</v>
      </c>
      <c r="B579" s="21" t="s">
        <v>294</v>
      </c>
      <c r="C579" s="21" t="s">
        <v>302</v>
      </c>
      <c r="D579" s="22">
        <v>13</v>
      </c>
      <c r="E579" s="21">
        <v>97500</v>
      </c>
      <c r="F579" s="21" t="s">
        <v>330</v>
      </c>
    </row>
    <row r="580" spans="1:6" x14ac:dyDescent="0.25">
      <c r="A580" s="19">
        <v>41646</v>
      </c>
      <c r="B580" s="21" t="s">
        <v>314</v>
      </c>
      <c r="C580" s="21" t="s">
        <v>297</v>
      </c>
      <c r="D580" s="22">
        <v>13</v>
      </c>
      <c r="E580" s="21">
        <v>12987</v>
      </c>
      <c r="F580" s="21" t="s">
        <v>331</v>
      </c>
    </row>
    <row r="581" spans="1:6" x14ac:dyDescent="0.25">
      <c r="A581" s="19">
        <v>41646</v>
      </c>
      <c r="B581" s="21" t="s">
        <v>319</v>
      </c>
      <c r="C581" s="21" t="s">
        <v>303</v>
      </c>
      <c r="D581" s="22">
        <v>13</v>
      </c>
      <c r="E581" s="21">
        <v>44980</v>
      </c>
      <c r="F581" s="21" t="s">
        <v>332</v>
      </c>
    </row>
    <row r="582" spans="1:6" x14ac:dyDescent="0.25">
      <c r="A582" s="19">
        <v>41646</v>
      </c>
      <c r="B582" s="21" t="s">
        <v>306</v>
      </c>
      <c r="C582" s="21" t="s">
        <v>302</v>
      </c>
      <c r="D582" s="22">
        <v>26</v>
      </c>
      <c r="E582" s="21">
        <v>195000</v>
      </c>
      <c r="F582" s="21" t="s">
        <v>330</v>
      </c>
    </row>
    <row r="583" spans="1:6" x14ac:dyDescent="0.25">
      <c r="A583" s="19">
        <v>41646</v>
      </c>
      <c r="B583" s="21" t="s">
        <v>310</v>
      </c>
      <c r="C583" s="21" t="s">
        <v>295</v>
      </c>
      <c r="D583" s="22">
        <v>13</v>
      </c>
      <c r="E583" s="21">
        <v>10387</v>
      </c>
      <c r="F583" s="21" t="s">
        <v>331</v>
      </c>
    </row>
    <row r="584" spans="1:6" x14ac:dyDescent="0.25">
      <c r="A584" s="19">
        <v>41648</v>
      </c>
      <c r="B584" s="21" t="s">
        <v>306</v>
      </c>
      <c r="C584" s="21" t="s">
        <v>295</v>
      </c>
      <c r="D584" s="22">
        <v>26</v>
      </c>
      <c r="E584" s="21">
        <v>20774</v>
      </c>
      <c r="F584" s="21" t="s">
        <v>330</v>
      </c>
    </row>
    <row r="585" spans="1:6" x14ac:dyDescent="0.25">
      <c r="A585" s="19">
        <v>41650</v>
      </c>
      <c r="B585" s="21" t="s">
        <v>306</v>
      </c>
      <c r="C585" s="21" t="s">
        <v>300</v>
      </c>
      <c r="D585" s="22">
        <v>52</v>
      </c>
      <c r="E585" s="21">
        <v>78000</v>
      </c>
      <c r="F585" s="21" t="s">
        <v>331</v>
      </c>
    </row>
    <row r="586" spans="1:6" x14ac:dyDescent="0.25">
      <c r="A586" s="19">
        <v>41652</v>
      </c>
      <c r="B586" s="21" t="s">
        <v>306</v>
      </c>
      <c r="C586" s="21" t="s">
        <v>303</v>
      </c>
      <c r="D586" s="22">
        <v>195</v>
      </c>
      <c r="E586" s="21">
        <v>674700</v>
      </c>
      <c r="F586" s="21" t="s">
        <v>329</v>
      </c>
    </row>
    <row r="587" spans="1:6" x14ac:dyDescent="0.25">
      <c r="A587" s="19">
        <v>41654</v>
      </c>
      <c r="B587" s="21" t="s">
        <v>319</v>
      </c>
      <c r="C587" s="21" t="s">
        <v>303</v>
      </c>
      <c r="D587" s="22">
        <v>65</v>
      </c>
      <c r="E587" s="21">
        <v>224900</v>
      </c>
      <c r="F587" s="21" t="s">
        <v>330</v>
      </c>
    </row>
    <row r="588" spans="1:6" x14ac:dyDescent="0.25">
      <c r="A588" s="19">
        <v>41656</v>
      </c>
      <c r="B588" s="21" t="s">
        <v>319</v>
      </c>
      <c r="C588" s="21" t="s">
        <v>302</v>
      </c>
      <c r="D588" s="22">
        <v>52</v>
      </c>
      <c r="E588" s="21">
        <v>390000</v>
      </c>
      <c r="F588" s="21" t="s">
        <v>331</v>
      </c>
    </row>
    <row r="589" spans="1:6" x14ac:dyDescent="0.25">
      <c r="A589" s="19">
        <v>41658</v>
      </c>
      <c r="B589" s="21" t="s">
        <v>319</v>
      </c>
      <c r="C589" s="21" t="s">
        <v>303</v>
      </c>
      <c r="D589" s="22">
        <v>26</v>
      </c>
      <c r="E589" s="21">
        <v>89960</v>
      </c>
      <c r="F589" s="21" t="s">
        <v>332</v>
      </c>
    </row>
    <row r="590" spans="1:6" x14ac:dyDescent="0.25">
      <c r="A590" s="19">
        <v>41660</v>
      </c>
      <c r="B590" s="21" t="s">
        <v>319</v>
      </c>
      <c r="C590" s="21" t="s">
        <v>302</v>
      </c>
      <c r="D590" s="22">
        <v>65</v>
      </c>
      <c r="E590" s="21">
        <v>487500</v>
      </c>
      <c r="F590" s="21" t="s">
        <v>329</v>
      </c>
    </row>
    <row r="591" spans="1:6" x14ac:dyDescent="0.25">
      <c r="A591" s="19">
        <v>41662</v>
      </c>
      <c r="B591" s="21" t="s">
        <v>319</v>
      </c>
      <c r="C591" s="21" t="s">
        <v>295</v>
      </c>
      <c r="D591" s="22">
        <v>13</v>
      </c>
      <c r="E591" s="21">
        <v>10387</v>
      </c>
      <c r="F591" s="21" t="s">
        <v>330</v>
      </c>
    </row>
    <row r="592" spans="1:6" x14ac:dyDescent="0.25">
      <c r="A592" s="19">
        <v>41664</v>
      </c>
      <c r="B592" s="21" t="s">
        <v>294</v>
      </c>
      <c r="C592" s="21" t="s">
        <v>300</v>
      </c>
      <c r="D592" s="22">
        <v>26</v>
      </c>
      <c r="E592" s="21">
        <v>39000</v>
      </c>
      <c r="F592" s="21" t="s">
        <v>331</v>
      </c>
    </row>
    <row r="593" spans="1:6" x14ac:dyDescent="0.25">
      <c r="A593" s="19">
        <v>41666</v>
      </c>
      <c r="B593" s="21" t="s">
        <v>294</v>
      </c>
      <c r="C593" s="21" t="s">
        <v>303</v>
      </c>
      <c r="D593" s="22">
        <v>13</v>
      </c>
      <c r="E593" s="21">
        <v>44980</v>
      </c>
      <c r="F593" s="21" t="s">
        <v>332</v>
      </c>
    </row>
    <row r="594" spans="1:6" x14ac:dyDescent="0.25">
      <c r="A594" s="19">
        <v>41668</v>
      </c>
      <c r="B594" s="21" t="s">
        <v>294</v>
      </c>
      <c r="C594" s="21" t="s">
        <v>302</v>
      </c>
      <c r="D594" s="22">
        <v>39</v>
      </c>
      <c r="E594" s="21">
        <v>292500</v>
      </c>
      <c r="F594" s="21" t="s">
        <v>330</v>
      </c>
    </row>
    <row r="595" spans="1:6" x14ac:dyDescent="0.25">
      <c r="A595" s="19">
        <v>41670</v>
      </c>
      <c r="B595" s="21" t="s">
        <v>294</v>
      </c>
      <c r="C595" s="21" t="s">
        <v>303</v>
      </c>
      <c r="D595" s="22">
        <v>26</v>
      </c>
      <c r="E595" s="21">
        <v>89960</v>
      </c>
      <c r="F595" s="21" t="s">
        <v>331</v>
      </c>
    </row>
    <row r="596" spans="1:6" x14ac:dyDescent="0.25">
      <c r="A596" s="19">
        <v>41671</v>
      </c>
      <c r="B596" s="21" t="s">
        <v>304</v>
      </c>
      <c r="C596" s="21" t="s">
        <v>300</v>
      </c>
      <c r="D596" s="22">
        <v>13</v>
      </c>
      <c r="E596" s="21">
        <v>19500</v>
      </c>
      <c r="F596" s="21" t="s">
        <v>330</v>
      </c>
    </row>
    <row r="597" spans="1:6" x14ac:dyDescent="0.25">
      <c r="A597" s="19">
        <v>41671</v>
      </c>
      <c r="B597" s="21" t="s">
        <v>314</v>
      </c>
      <c r="C597" s="21" t="s">
        <v>297</v>
      </c>
      <c r="D597" s="22">
        <v>13</v>
      </c>
      <c r="E597" s="21">
        <v>12987</v>
      </c>
      <c r="F597" s="21" t="s">
        <v>331</v>
      </c>
    </row>
    <row r="598" spans="1:6" x14ac:dyDescent="0.25">
      <c r="A598" s="19">
        <v>41671</v>
      </c>
      <c r="B598" s="21" t="s">
        <v>313</v>
      </c>
      <c r="C598" s="21" t="s">
        <v>303</v>
      </c>
      <c r="D598" s="22">
        <v>13</v>
      </c>
      <c r="E598" s="21">
        <v>44980</v>
      </c>
      <c r="F598" s="21" t="s">
        <v>296</v>
      </c>
    </row>
    <row r="599" spans="1:6" x14ac:dyDescent="0.25">
      <c r="A599" s="19">
        <v>41671</v>
      </c>
      <c r="B599" s="21" t="s">
        <v>294</v>
      </c>
      <c r="C599" s="21" t="s">
        <v>295</v>
      </c>
      <c r="D599" s="22">
        <v>13</v>
      </c>
      <c r="E599" s="21">
        <v>10387</v>
      </c>
      <c r="F599" s="21" t="s">
        <v>298</v>
      </c>
    </row>
    <row r="600" spans="1:6" x14ac:dyDescent="0.25">
      <c r="A600" s="19">
        <v>41671</v>
      </c>
      <c r="B600" s="21" t="s">
        <v>304</v>
      </c>
      <c r="C600" s="21" t="s">
        <v>300</v>
      </c>
      <c r="D600" s="22">
        <v>26</v>
      </c>
      <c r="E600" s="21">
        <v>39000</v>
      </c>
      <c r="F600" s="21" t="s">
        <v>299</v>
      </c>
    </row>
    <row r="601" spans="1:6" x14ac:dyDescent="0.25">
      <c r="A601" s="19">
        <v>41671</v>
      </c>
      <c r="B601" s="21" t="s">
        <v>314</v>
      </c>
      <c r="C601" s="21" t="s">
        <v>297</v>
      </c>
      <c r="D601" s="22">
        <v>26</v>
      </c>
      <c r="E601" s="21">
        <v>25974</v>
      </c>
      <c r="F601" s="21" t="s">
        <v>301</v>
      </c>
    </row>
    <row r="602" spans="1:6" x14ac:dyDescent="0.25">
      <c r="A602" s="19">
        <v>41671</v>
      </c>
      <c r="B602" s="21" t="s">
        <v>313</v>
      </c>
      <c r="C602" s="21" t="s">
        <v>302</v>
      </c>
      <c r="D602" s="22">
        <v>39</v>
      </c>
      <c r="E602" s="21">
        <v>292500</v>
      </c>
      <c r="F602" s="21" t="s">
        <v>329</v>
      </c>
    </row>
    <row r="603" spans="1:6" x14ac:dyDescent="0.25">
      <c r="A603" s="19">
        <v>41671</v>
      </c>
      <c r="B603" s="21" t="s">
        <v>313</v>
      </c>
      <c r="C603" s="21" t="s">
        <v>303</v>
      </c>
      <c r="D603" s="22">
        <v>26</v>
      </c>
      <c r="E603" s="21">
        <v>89960</v>
      </c>
      <c r="F603" s="21" t="s">
        <v>330</v>
      </c>
    </row>
    <row r="604" spans="1:6" x14ac:dyDescent="0.25">
      <c r="A604" s="19">
        <v>41671</v>
      </c>
      <c r="B604" s="21" t="s">
        <v>314</v>
      </c>
      <c r="C604" s="21" t="s">
        <v>297</v>
      </c>
      <c r="D604" s="22">
        <v>39</v>
      </c>
      <c r="E604" s="21">
        <v>38961</v>
      </c>
      <c r="F604" s="21" t="s">
        <v>331</v>
      </c>
    </row>
    <row r="605" spans="1:6" x14ac:dyDescent="0.25">
      <c r="A605" s="19">
        <v>41671</v>
      </c>
      <c r="B605" s="21" t="s">
        <v>294</v>
      </c>
      <c r="C605" s="21" t="s">
        <v>295</v>
      </c>
      <c r="D605" s="22">
        <v>26</v>
      </c>
      <c r="E605" s="21">
        <v>20774</v>
      </c>
      <c r="F605" s="21" t="s">
        <v>332</v>
      </c>
    </row>
    <row r="606" spans="1:6" x14ac:dyDescent="0.25">
      <c r="A606" s="19">
        <v>41671</v>
      </c>
      <c r="B606" s="21" t="s">
        <v>304</v>
      </c>
      <c r="C606" s="21" t="s">
        <v>302</v>
      </c>
      <c r="D606" s="22">
        <v>65</v>
      </c>
      <c r="E606" s="21">
        <v>487500</v>
      </c>
      <c r="F606" s="21" t="s">
        <v>296</v>
      </c>
    </row>
    <row r="607" spans="1:6" x14ac:dyDescent="0.25">
      <c r="A607" s="19">
        <v>41671</v>
      </c>
      <c r="B607" s="21" t="s">
        <v>294</v>
      </c>
      <c r="C607" s="21" t="s">
        <v>303</v>
      </c>
      <c r="D607" s="22">
        <v>39</v>
      </c>
      <c r="E607" s="21">
        <v>134940</v>
      </c>
      <c r="F607" s="21" t="s">
        <v>298</v>
      </c>
    </row>
    <row r="608" spans="1:6" x14ac:dyDescent="0.25">
      <c r="A608" s="19">
        <v>41671</v>
      </c>
      <c r="B608" s="21" t="s">
        <v>310</v>
      </c>
      <c r="C608" s="21" t="s">
        <v>300</v>
      </c>
      <c r="D608" s="22">
        <v>65</v>
      </c>
      <c r="E608" s="21">
        <v>97500</v>
      </c>
      <c r="F608" s="21" t="s">
        <v>299</v>
      </c>
    </row>
    <row r="609" spans="1:6" x14ac:dyDescent="0.25">
      <c r="A609" s="19">
        <v>41671</v>
      </c>
      <c r="B609" s="21" t="s">
        <v>308</v>
      </c>
      <c r="C609" s="21" t="s">
        <v>302</v>
      </c>
      <c r="D609" s="22">
        <v>78</v>
      </c>
      <c r="E609" s="21">
        <v>585000</v>
      </c>
      <c r="F609" s="21" t="s">
        <v>301</v>
      </c>
    </row>
    <row r="610" spans="1:6" x14ac:dyDescent="0.25">
      <c r="A610" s="19">
        <v>41671</v>
      </c>
      <c r="B610" s="21" t="s">
        <v>304</v>
      </c>
      <c r="C610" s="21" t="s">
        <v>295</v>
      </c>
      <c r="D610" s="22">
        <v>39</v>
      </c>
      <c r="E610" s="21">
        <v>31161</v>
      </c>
      <c r="F610" s="21" t="s">
        <v>329</v>
      </c>
    </row>
    <row r="611" spans="1:6" x14ac:dyDescent="0.25">
      <c r="A611" s="19">
        <v>41671</v>
      </c>
      <c r="B611" s="21" t="s">
        <v>314</v>
      </c>
      <c r="C611" s="21" t="s">
        <v>300</v>
      </c>
      <c r="D611" s="22">
        <v>78</v>
      </c>
      <c r="E611" s="21">
        <v>117000</v>
      </c>
      <c r="F611" s="21" t="s">
        <v>330</v>
      </c>
    </row>
    <row r="612" spans="1:6" x14ac:dyDescent="0.25">
      <c r="A612" s="19">
        <v>41671</v>
      </c>
      <c r="B612" s="21" t="s">
        <v>313</v>
      </c>
      <c r="C612" s="21" t="s">
        <v>302</v>
      </c>
      <c r="D612" s="22">
        <v>91</v>
      </c>
      <c r="E612" s="21">
        <v>682500</v>
      </c>
      <c r="F612" s="21" t="s">
        <v>331</v>
      </c>
    </row>
    <row r="613" spans="1:6" x14ac:dyDescent="0.25">
      <c r="A613" s="19">
        <v>41671</v>
      </c>
      <c r="B613" s="21" t="s">
        <v>306</v>
      </c>
      <c r="C613" s="21" t="s">
        <v>303</v>
      </c>
      <c r="D613" s="22">
        <v>65</v>
      </c>
      <c r="E613" s="21">
        <v>224900</v>
      </c>
      <c r="F613" s="21" t="s">
        <v>332</v>
      </c>
    </row>
    <row r="614" spans="1:6" x14ac:dyDescent="0.25">
      <c r="A614" s="19">
        <v>41671</v>
      </c>
      <c r="B614" s="21" t="s">
        <v>312</v>
      </c>
      <c r="C614" s="21" t="s">
        <v>297</v>
      </c>
      <c r="D614" s="22">
        <v>91</v>
      </c>
      <c r="E614" s="21">
        <v>90909</v>
      </c>
      <c r="F614" s="21" t="s">
        <v>296</v>
      </c>
    </row>
    <row r="615" spans="1:6" x14ac:dyDescent="0.25">
      <c r="A615" s="19">
        <v>41671</v>
      </c>
      <c r="B615" s="21" t="s">
        <v>306</v>
      </c>
      <c r="C615" s="21" t="s">
        <v>303</v>
      </c>
      <c r="D615" s="22">
        <v>78</v>
      </c>
      <c r="E615" s="21">
        <v>269880</v>
      </c>
      <c r="F615" s="21" t="s">
        <v>298</v>
      </c>
    </row>
    <row r="616" spans="1:6" x14ac:dyDescent="0.25">
      <c r="A616" s="19">
        <v>41671</v>
      </c>
      <c r="B616" s="21" t="s">
        <v>312</v>
      </c>
      <c r="C616" s="21" t="s">
        <v>295</v>
      </c>
      <c r="D616" s="22">
        <v>65</v>
      </c>
      <c r="E616" s="21">
        <v>51935</v>
      </c>
      <c r="F616" s="21" t="s">
        <v>296</v>
      </c>
    </row>
    <row r="617" spans="1:6" x14ac:dyDescent="0.25">
      <c r="A617" s="19">
        <v>41671</v>
      </c>
      <c r="B617" s="21" t="s">
        <v>308</v>
      </c>
      <c r="C617" s="21" t="s">
        <v>303</v>
      </c>
      <c r="D617" s="22">
        <v>91</v>
      </c>
      <c r="E617" s="21">
        <v>314860</v>
      </c>
      <c r="F617" s="21" t="s">
        <v>298</v>
      </c>
    </row>
    <row r="618" spans="1:6" x14ac:dyDescent="0.25">
      <c r="A618" s="19">
        <v>41671</v>
      </c>
      <c r="B618" s="21" t="s">
        <v>320</v>
      </c>
      <c r="C618" s="21" t="s">
        <v>295</v>
      </c>
      <c r="D618" s="22">
        <v>78</v>
      </c>
      <c r="E618" s="21">
        <v>62322</v>
      </c>
      <c r="F618" s="21" t="s">
        <v>296</v>
      </c>
    </row>
    <row r="619" spans="1:6" x14ac:dyDescent="0.25">
      <c r="A619" s="19">
        <v>41671</v>
      </c>
      <c r="B619" s="21" t="s">
        <v>306</v>
      </c>
      <c r="C619" s="21" t="s">
        <v>295</v>
      </c>
      <c r="D619" s="22">
        <v>91</v>
      </c>
      <c r="E619" s="21">
        <v>72709</v>
      </c>
      <c r="F619" s="21" t="s">
        <v>298</v>
      </c>
    </row>
    <row r="620" spans="1:6" x14ac:dyDescent="0.25">
      <c r="A620" s="19">
        <v>41672</v>
      </c>
      <c r="B620" s="21" t="s">
        <v>310</v>
      </c>
      <c r="C620" s="21" t="s">
        <v>302</v>
      </c>
      <c r="D620" s="22">
        <v>26</v>
      </c>
      <c r="E620" s="21">
        <v>195000</v>
      </c>
      <c r="F620" s="21" t="s">
        <v>299</v>
      </c>
    </row>
    <row r="621" spans="1:6" x14ac:dyDescent="0.25">
      <c r="A621" s="19">
        <v>41672</v>
      </c>
      <c r="B621" s="21" t="s">
        <v>294</v>
      </c>
      <c r="C621" s="21" t="s">
        <v>297</v>
      </c>
      <c r="D621" s="22">
        <v>26</v>
      </c>
      <c r="E621" s="21">
        <v>25974</v>
      </c>
      <c r="F621" s="21" t="s">
        <v>301</v>
      </c>
    </row>
    <row r="622" spans="1:6" x14ac:dyDescent="0.25">
      <c r="A622" s="19">
        <v>41672</v>
      </c>
      <c r="B622" s="21" t="s">
        <v>314</v>
      </c>
      <c r="C622" s="21" t="s">
        <v>303</v>
      </c>
      <c r="D622" s="22">
        <v>26</v>
      </c>
      <c r="E622" s="21">
        <v>89960</v>
      </c>
      <c r="F622" s="21" t="s">
        <v>330</v>
      </c>
    </row>
    <row r="623" spans="1:6" x14ac:dyDescent="0.25">
      <c r="A623" s="19">
        <v>41672</v>
      </c>
      <c r="B623" s="21" t="s">
        <v>319</v>
      </c>
      <c r="C623" s="21" t="s">
        <v>295</v>
      </c>
      <c r="D623" s="22">
        <v>26</v>
      </c>
      <c r="E623" s="21">
        <v>20774</v>
      </c>
      <c r="F623" s="21" t="s">
        <v>331</v>
      </c>
    </row>
    <row r="624" spans="1:6" x14ac:dyDescent="0.25">
      <c r="A624" s="19">
        <v>41672</v>
      </c>
      <c r="B624" s="21" t="s">
        <v>294</v>
      </c>
      <c r="C624" s="21" t="s">
        <v>302</v>
      </c>
      <c r="D624" s="22">
        <v>104</v>
      </c>
      <c r="E624" s="21">
        <v>780000</v>
      </c>
      <c r="F624" s="21" t="s">
        <v>330</v>
      </c>
    </row>
    <row r="625" spans="1:6" x14ac:dyDescent="0.25">
      <c r="A625" s="19">
        <v>41673</v>
      </c>
      <c r="B625" s="21" t="s">
        <v>306</v>
      </c>
      <c r="C625" s="21" t="s">
        <v>302</v>
      </c>
      <c r="D625" s="22">
        <v>13</v>
      </c>
      <c r="E625" s="21">
        <v>97500</v>
      </c>
      <c r="F625" s="21" t="s">
        <v>331</v>
      </c>
    </row>
    <row r="626" spans="1:6" x14ac:dyDescent="0.25">
      <c r="A626" s="19">
        <v>41673</v>
      </c>
      <c r="B626" s="21" t="s">
        <v>320</v>
      </c>
      <c r="C626" s="21" t="s">
        <v>300</v>
      </c>
      <c r="D626" s="22">
        <v>13</v>
      </c>
      <c r="E626" s="21">
        <v>19500</v>
      </c>
      <c r="F626" s="21" t="s">
        <v>315</v>
      </c>
    </row>
    <row r="627" spans="1:6" x14ac:dyDescent="0.25">
      <c r="A627" s="19">
        <v>41673</v>
      </c>
      <c r="B627" s="21" t="s">
        <v>312</v>
      </c>
      <c r="C627" s="21" t="s">
        <v>297</v>
      </c>
      <c r="D627" s="22">
        <v>13</v>
      </c>
      <c r="E627" s="21">
        <v>12987</v>
      </c>
      <c r="F627" s="21" t="s">
        <v>316</v>
      </c>
    </row>
    <row r="628" spans="1:6" x14ac:dyDescent="0.25">
      <c r="A628" s="19">
        <v>41673</v>
      </c>
      <c r="B628" s="21" t="s">
        <v>319</v>
      </c>
      <c r="C628" s="21" t="s">
        <v>295</v>
      </c>
      <c r="D628" s="22">
        <v>13</v>
      </c>
      <c r="E628" s="21">
        <v>10387</v>
      </c>
      <c r="F628" s="21" t="s">
        <v>317</v>
      </c>
    </row>
    <row r="629" spans="1:6" x14ac:dyDescent="0.25">
      <c r="A629" s="19">
        <v>41674</v>
      </c>
      <c r="B629" s="21" t="s">
        <v>294</v>
      </c>
      <c r="C629" s="21" t="s">
        <v>297</v>
      </c>
      <c r="D629" s="22">
        <v>91</v>
      </c>
      <c r="E629" s="21">
        <v>90909</v>
      </c>
      <c r="F629" s="21" t="s">
        <v>318</v>
      </c>
    </row>
    <row r="630" spans="1:6" x14ac:dyDescent="0.25">
      <c r="A630" s="19">
        <v>41675</v>
      </c>
      <c r="B630" s="21" t="s">
        <v>306</v>
      </c>
      <c r="C630" s="21" t="s">
        <v>302</v>
      </c>
      <c r="D630" s="22">
        <v>65</v>
      </c>
      <c r="E630" s="21">
        <v>487500</v>
      </c>
      <c r="F630" s="21" t="s">
        <v>325</v>
      </c>
    </row>
    <row r="631" spans="1:6" x14ac:dyDescent="0.25">
      <c r="A631" s="19">
        <v>41675</v>
      </c>
      <c r="B631" s="21" t="s">
        <v>320</v>
      </c>
      <c r="C631" s="21" t="s">
        <v>300</v>
      </c>
      <c r="D631" s="22">
        <v>65</v>
      </c>
      <c r="E631" s="21">
        <v>97500</v>
      </c>
      <c r="F631" s="21" t="s">
        <v>326</v>
      </c>
    </row>
    <row r="632" spans="1:6" x14ac:dyDescent="0.25">
      <c r="A632" s="19">
        <v>41675</v>
      </c>
      <c r="B632" s="21" t="s">
        <v>312</v>
      </c>
      <c r="C632" s="21" t="s">
        <v>297</v>
      </c>
      <c r="D632" s="22">
        <v>65</v>
      </c>
      <c r="E632" s="21">
        <v>64935</v>
      </c>
      <c r="F632" s="21" t="s">
        <v>327</v>
      </c>
    </row>
    <row r="633" spans="1:6" x14ac:dyDescent="0.25">
      <c r="A633" s="19">
        <v>41675</v>
      </c>
      <c r="B633" s="21" t="s">
        <v>319</v>
      </c>
      <c r="C633" s="21" t="s">
        <v>295</v>
      </c>
      <c r="D633" s="22">
        <v>65</v>
      </c>
      <c r="E633" s="21">
        <v>51935</v>
      </c>
      <c r="F633" s="21" t="s">
        <v>328</v>
      </c>
    </row>
    <row r="634" spans="1:6" x14ac:dyDescent="0.25">
      <c r="A634" s="19">
        <v>41676</v>
      </c>
      <c r="B634" s="21" t="s">
        <v>304</v>
      </c>
      <c r="C634" s="21" t="s">
        <v>297</v>
      </c>
      <c r="D634" s="22">
        <v>26</v>
      </c>
      <c r="E634" s="21">
        <v>25974</v>
      </c>
      <c r="F634" s="21" t="s">
        <v>315</v>
      </c>
    </row>
    <row r="635" spans="1:6" x14ac:dyDescent="0.25">
      <c r="A635" s="19">
        <v>41678</v>
      </c>
      <c r="B635" s="21" t="s">
        <v>304</v>
      </c>
      <c r="C635" s="21" t="s">
        <v>302</v>
      </c>
      <c r="D635" s="22">
        <v>52</v>
      </c>
      <c r="E635" s="21">
        <v>390000</v>
      </c>
      <c r="F635" s="21" t="s">
        <v>316</v>
      </c>
    </row>
    <row r="636" spans="1:6" x14ac:dyDescent="0.25">
      <c r="A636" s="19">
        <v>41680</v>
      </c>
      <c r="B636" s="21" t="s">
        <v>304</v>
      </c>
      <c r="C636" s="21" t="s">
        <v>300</v>
      </c>
      <c r="D636" s="22">
        <v>39</v>
      </c>
      <c r="E636" s="21">
        <v>58500</v>
      </c>
      <c r="F636" s="21" t="s">
        <v>317</v>
      </c>
    </row>
    <row r="637" spans="1:6" x14ac:dyDescent="0.25">
      <c r="A637" s="19">
        <v>41682</v>
      </c>
      <c r="B637" s="21" t="s">
        <v>304</v>
      </c>
      <c r="C637" s="21" t="s">
        <v>302</v>
      </c>
      <c r="D637" s="22">
        <v>13</v>
      </c>
      <c r="E637" s="21">
        <v>97500</v>
      </c>
      <c r="F637" s="21" t="s">
        <v>318</v>
      </c>
    </row>
    <row r="638" spans="1:6" x14ac:dyDescent="0.25">
      <c r="A638" s="19">
        <v>41684</v>
      </c>
      <c r="B638" s="21" t="s">
        <v>304</v>
      </c>
      <c r="C638" s="21" t="s">
        <v>302</v>
      </c>
      <c r="D638" s="22">
        <v>130</v>
      </c>
      <c r="E638" s="21">
        <v>975000</v>
      </c>
      <c r="F638" s="21" t="s">
        <v>325</v>
      </c>
    </row>
    <row r="639" spans="1:6" x14ac:dyDescent="0.25">
      <c r="A639" s="19">
        <v>41686</v>
      </c>
      <c r="B639" s="21" t="s">
        <v>304</v>
      </c>
      <c r="C639" s="21" t="s">
        <v>295</v>
      </c>
      <c r="D639" s="22">
        <v>39</v>
      </c>
      <c r="E639" s="21">
        <v>31161</v>
      </c>
      <c r="F639" s="21" t="s">
        <v>326</v>
      </c>
    </row>
    <row r="640" spans="1:6" x14ac:dyDescent="0.25">
      <c r="A640" s="19">
        <v>41688</v>
      </c>
      <c r="B640" s="21" t="s">
        <v>304</v>
      </c>
      <c r="C640" s="21" t="s">
        <v>303</v>
      </c>
      <c r="D640" s="22">
        <v>26</v>
      </c>
      <c r="E640" s="21">
        <v>89960</v>
      </c>
      <c r="F640" s="21" t="s">
        <v>327</v>
      </c>
    </row>
    <row r="641" spans="1:6" x14ac:dyDescent="0.25">
      <c r="A641" s="19">
        <v>41690</v>
      </c>
      <c r="B641" s="21" t="s">
        <v>304</v>
      </c>
      <c r="C641" s="21" t="s">
        <v>302</v>
      </c>
      <c r="D641" s="22">
        <v>13</v>
      </c>
      <c r="E641" s="21">
        <v>97500</v>
      </c>
      <c r="F641" s="21" t="s">
        <v>328</v>
      </c>
    </row>
    <row r="642" spans="1:6" x14ac:dyDescent="0.25">
      <c r="A642" s="19">
        <v>41692</v>
      </c>
      <c r="B642" s="21" t="s">
        <v>304</v>
      </c>
      <c r="C642" s="21" t="s">
        <v>300</v>
      </c>
      <c r="D642" s="22">
        <v>39</v>
      </c>
      <c r="E642" s="21">
        <v>58500</v>
      </c>
      <c r="F642" s="21" t="s">
        <v>316</v>
      </c>
    </row>
    <row r="643" spans="1:6" x14ac:dyDescent="0.25">
      <c r="A643" s="19">
        <v>41694</v>
      </c>
      <c r="B643" s="21" t="s">
        <v>304</v>
      </c>
      <c r="C643" s="21" t="s">
        <v>302</v>
      </c>
      <c r="D643" s="22">
        <v>26</v>
      </c>
      <c r="E643" s="21">
        <v>195000</v>
      </c>
      <c r="F643" s="21" t="s">
        <v>317</v>
      </c>
    </row>
    <row r="644" spans="1:6" x14ac:dyDescent="0.25">
      <c r="A644" s="19">
        <v>41696</v>
      </c>
      <c r="B644" s="21" t="s">
        <v>304</v>
      </c>
      <c r="C644" s="21" t="s">
        <v>295</v>
      </c>
      <c r="D644" s="22">
        <v>104</v>
      </c>
      <c r="E644" s="21">
        <v>83096</v>
      </c>
      <c r="F644" s="21" t="s">
        <v>318</v>
      </c>
    </row>
    <row r="645" spans="1:6" x14ac:dyDescent="0.25">
      <c r="A645" s="19">
        <v>41698</v>
      </c>
      <c r="B645" s="21" t="s">
        <v>304</v>
      </c>
      <c r="C645" s="21" t="s">
        <v>303</v>
      </c>
      <c r="D645" s="22">
        <v>91</v>
      </c>
      <c r="E645" s="21">
        <v>314860</v>
      </c>
      <c r="F645" s="21" t="s">
        <v>316</v>
      </c>
    </row>
    <row r="646" spans="1:6" x14ac:dyDescent="0.25">
      <c r="A646" s="19">
        <v>41700</v>
      </c>
      <c r="B646" s="21" t="s">
        <v>314</v>
      </c>
      <c r="C646" s="21" t="s">
        <v>302</v>
      </c>
      <c r="D646" s="22">
        <v>26</v>
      </c>
      <c r="E646" s="21">
        <v>195000</v>
      </c>
      <c r="F646" s="21" t="s">
        <v>317</v>
      </c>
    </row>
    <row r="647" spans="1:6" x14ac:dyDescent="0.25">
      <c r="A647" s="19">
        <v>41702</v>
      </c>
      <c r="B647" s="21" t="s">
        <v>314</v>
      </c>
      <c r="C647" s="21" t="s">
        <v>295</v>
      </c>
      <c r="D647" s="22">
        <v>52</v>
      </c>
      <c r="E647" s="21">
        <v>41548</v>
      </c>
      <c r="F647" s="21" t="s">
        <v>318</v>
      </c>
    </row>
    <row r="648" spans="1:6" x14ac:dyDescent="0.25">
      <c r="A648" s="19">
        <v>41704</v>
      </c>
      <c r="B648" s="21" t="s">
        <v>314</v>
      </c>
      <c r="C648" s="21" t="s">
        <v>297</v>
      </c>
      <c r="D648" s="22">
        <v>39</v>
      </c>
      <c r="E648" s="21">
        <v>38961</v>
      </c>
      <c r="F648" s="21" t="s">
        <v>326</v>
      </c>
    </row>
    <row r="649" spans="1:6" x14ac:dyDescent="0.25">
      <c r="A649" s="19">
        <v>41706</v>
      </c>
      <c r="B649" s="21" t="s">
        <v>314</v>
      </c>
      <c r="C649" s="21" t="s">
        <v>295</v>
      </c>
      <c r="D649" s="22">
        <v>13</v>
      </c>
      <c r="E649" s="21">
        <v>10387</v>
      </c>
      <c r="F649" s="21" t="s">
        <v>305</v>
      </c>
    </row>
    <row r="650" spans="1:6" x14ac:dyDescent="0.25">
      <c r="A650" s="19">
        <v>41708</v>
      </c>
      <c r="B650" s="21" t="s">
        <v>314</v>
      </c>
      <c r="C650" s="21" t="s">
        <v>295</v>
      </c>
      <c r="D650" s="22">
        <v>130</v>
      </c>
      <c r="E650" s="21">
        <v>103870</v>
      </c>
      <c r="F650" s="21" t="s">
        <v>307</v>
      </c>
    </row>
    <row r="651" spans="1:6" x14ac:dyDescent="0.25">
      <c r="A651" s="19">
        <v>41710</v>
      </c>
      <c r="B651" s="21" t="s">
        <v>314</v>
      </c>
      <c r="C651" s="21" t="s">
        <v>297</v>
      </c>
      <c r="D651" s="22">
        <v>39</v>
      </c>
      <c r="E651" s="21">
        <v>38961</v>
      </c>
      <c r="F651" s="21" t="s">
        <v>309</v>
      </c>
    </row>
    <row r="652" spans="1:6" x14ac:dyDescent="0.25">
      <c r="A652" s="19">
        <v>41712</v>
      </c>
      <c r="B652" s="21" t="s">
        <v>314</v>
      </c>
      <c r="C652" s="21" t="s">
        <v>295</v>
      </c>
      <c r="D652" s="22">
        <v>26</v>
      </c>
      <c r="E652" s="21">
        <v>20774</v>
      </c>
      <c r="F652" s="21" t="s">
        <v>311</v>
      </c>
    </row>
    <row r="653" spans="1:6" x14ac:dyDescent="0.25">
      <c r="A653" s="19">
        <v>41714</v>
      </c>
      <c r="B653" s="21" t="s">
        <v>314</v>
      </c>
      <c r="C653" s="21" t="s">
        <v>295</v>
      </c>
      <c r="D653" s="22">
        <v>13</v>
      </c>
      <c r="E653" s="21">
        <v>10387</v>
      </c>
      <c r="F653" s="21" t="s">
        <v>305</v>
      </c>
    </row>
    <row r="654" spans="1:6" x14ac:dyDescent="0.25">
      <c r="A654" s="19">
        <v>41716</v>
      </c>
      <c r="B654" s="21" t="s">
        <v>306</v>
      </c>
      <c r="C654" s="21" t="s">
        <v>297</v>
      </c>
      <c r="D654" s="22">
        <v>26</v>
      </c>
      <c r="E654" s="21">
        <v>25974</v>
      </c>
      <c r="F654" s="21" t="s">
        <v>307</v>
      </c>
    </row>
    <row r="655" spans="1:6" x14ac:dyDescent="0.25">
      <c r="A655" s="19">
        <v>41718</v>
      </c>
      <c r="B655" s="21" t="s">
        <v>306</v>
      </c>
      <c r="C655" s="21" t="s">
        <v>303</v>
      </c>
      <c r="D655" s="22">
        <v>91</v>
      </c>
      <c r="E655" s="21">
        <v>314860</v>
      </c>
      <c r="F655" s="21" t="s">
        <v>309</v>
      </c>
    </row>
    <row r="656" spans="1:6" x14ac:dyDescent="0.25">
      <c r="A656" s="19">
        <v>41720</v>
      </c>
      <c r="B656" s="21" t="s">
        <v>306</v>
      </c>
      <c r="C656" s="21" t="s">
        <v>303</v>
      </c>
      <c r="D656" s="22">
        <v>39</v>
      </c>
      <c r="E656" s="21">
        <v>134940</v>
      </c>
      <c r="F656" s="21" t="s">
        <v>311</v>
      </c>
    </row>
    <row r="657" spans="1:6" x14ac:dyDescent="0.25">
      <c r="A657" s="19">
        <v>41722</v>
      </c>
      <c r="B657" s="21" t="s">
        <v>306</v>
      </c>
      <c r="C657" s="21" t="s">
        <v>302</v>
      </c>
      <c r="D657" s="22">
        <v>65</v>
      </c>
      <c r="E657" s="21">
        <v>487500</v>
      </c>
      <c r="F657" s="21" t="s">
        <v>307</v>
      </c>
    </row>
    <row r="658" spans="1:6" x14ac:dyDescent="0.25">
      <c r="A658" s="19">
        <v>41724</v>
      </c>
      <c r="B658" s="21" t="s">
        <v>306</v>
      </c>
      <c r="C658" s="21" t="s">
        <v>302</v>
      </c>
      <c r="D658" s="22">
        <v>65</v>
      </c>
      <c r="E658" s="21">
        <v>487500</v>
      </c>
      <c r="F658" s="21" t="s">
        <v>309</v>
      </c>
    </row>
    <row r="659" spans="1:6" x14ac:dyDescent="0.25">
      <c r="A659" s="19">
        <v>41726</v>
      </c>
      <c r="B659" s="21" t="s">
        <v>306</v>
      </c>
      <c r="C659" s="21" t="s">
        <v>302</v>
      </c>
      <c r="D659" s="22">
        <v>65</v>
      </c>
      <c r="E659" s="21">
        <v>487500</v>
      </c>
      <c r="F659" s="21" t="s">
        <v>307</v>
      </c>
    </row>
    <row r="660" spans="1:6" x14ac:dyDescent="0.25">
      <c r="A660" s="19">
        <v>41728</v>
      </c>
      <c r="B660" s="21" t="s">
        <v>306</v>
      </c>
      <c r="C660" s="21" t="s">
        <v>295</v>
      </c>
      <c r="D660" s="22">
        <v>52</v>
      </c>
      <c r="E660" s="21">
        <v>41548</v>
      </c>
      <c r="F660" s="21" t="s">
        <v>309</v>
      </c>
    </row>
    <row r="661" spans="1:6" x14ac:dyDescent="0.25">
      <c r="A661" s="19">
        <v>41730</v>
      </c>
      <c r="B661" s="21" t="s">
        <v>306</v>
      </c>
      <c r="C661" s="21" t="s">
        <v>302</v>
      </c>
      <c r="D661" s="22">
        <v>26</v>
      </c>
      <c r="E661" s="21">
        <v>195000</v>
      </c>
      <c r="F661" s="21" t="s">
        <v>307</v>
      </c>
    </row>
    <row r="662" spans="1:6" x14ac:dyDescent="0.25">
      <c r="A662" s="19">
        <v>41732</v>
      </c>
      <c r="B662" s="21" t="s">
        <v>306</v>
      </c>
      <c r="C662" s="21" t="s">
        <v>295</v>
      </c>
      <c r="D662" s="22">
        <v>65</v>
      </c>
      <c r="E662" s="21">
        <v>51935</v>
      </c>
      <c r="F662" s="21" t="s">
        <v>309</v>
      </c>
    </row>
    <row r="663" spans="1:6" x14ac:dyDescent="0.25">
      <c r="A663" s="19">
        <v>41734</v>
      </c>
      <c r="B663" s="21" t="s">
        <v>306</v>
      </c>
      <c r="C663" s="21" t="s">
        <v>300</v>
      </c>
      <c r="D663" s="22">
        <v>13</v>
      </c>
      <c r="E663" s="21">
        <v>19500</v>
      </c>
      <c r="F663" s="21" t="s">
        <v>315</v>
      </c>
    </row>
    <row r="664" spans="1:6" x14ac:dyDescent="0.25">
      <c r="A664" s="19">
        <v>41736</v>
      </c>
      <c r="B664" s="21" t="s">
        <v>306</v>
      </c>
      <c r="C664" s="21" t="s">
        <v>303</v>
      </c>
      <c r="D664" s="22">
        <v>26</v>
      </c>
      <c r="E664" s="21">
        <v>89960</v>
      </c>
      <c r="F664" s="21" t="s">
        <v>316</v>
      </c>
    </row>
    <row r="665" spans="1:6" x14ac:dyDescent="0.25">
      <c r="A665" s="19">
        <v>41738</v>
      </c>
      <c r="B665" s="21" t="s">
        <v>306</v>
      </c>
      <c r="C665" s="21" t="s">
        <v>295</v>
      </c>
      <c r="D665" s="22">
        <v>13</v>
      </c>
      <c r="E665" s="21">
        <v>10387</v>
      </c>
      <c r="F665" s="21" t="s">
        <v>317</v>
      </c>
    </row>
    <row r="666" spans="1:6" x14ac:dyDescent="0.25">
      <c r="A666" s="19">
        <v>41740</v>
      </c>
      <c r="B666" s="21" t="s">
        <v>306</v>
      </c>
      <c r="C666" s="21" t="s">
        <v>302</v>
      </c>
      <c r="D666" s="22">
        <v>65</v>
      </c>
      <c r="E666" s="21">
        <v>487500</v>
      </c>
      <c r="F666" s="21" t="s">
        <v>318</v>
      </c>
    </row>
    <row r="667" spans="1:6" x14ac:dyDescent="0.25">
      <c r="A667" s="19">
        <v>41742</v>
      </c>
      <c r="B667" s="21" t="s">
        <v>306</v>
      </c>
      <c r="C667" s="21" t="s">
        <v>297</v>
      </c>
      <c r="D667" s="22">
        <v>117</v>
      </c>
      <c r="E667" s="21">
        <v>116883</v>
      </c>
      <c r="F667" s="21" t="s">
        <v>329</v>
      </c>
    </row>
    <row r="668" spans="1:6" x14ac:dyDescent="0.25">
      <c r="A668" s="19">
        <v>41744</v>
      </c>
      <c r="B668" s="21" t="s">
        <v>306</v>
      </c>
      <c r="C668" s="21" t="s">
        <v>300</v>
      </c>
      <c r="D668" s="22">
        <v>130</v>
      </c>
      <c r="E668" s="21">
        <v>195000</v>
      </c>
      <c r="F668" s="21" t="s">
        <v>330</v>
      </c>
    </row>
    <row r="669" spans="1:6" x14ac:dyDescent="0.25">
      <c r="A669" s="19">
        <v>41746</v>
      </c>
      <c r="B669" s="21" t="s">
        <v>306</v>
      </c>
      <c r="C669" s="21" t="s">
        <v>295</v>
      </c>
      <c r="D669" s="22">
        <v>26</v>
      </c>
      <c r="E669" s="21">
        <v>20774</v>
      </c>
      <c r="F669" s="21" t="s">
        <v>331</v>
      </c>
    </row>
    <row r="670" spans="1:6" x14ac:dyDescent="0.25">
      <c r="A670" s="19">
        <v>41748</v>
      </c>
      <c r="B670" s="21" t="s">
        <v>306</v>
      </c>
      <c r="C670" s="21" t="s">
        <v>300</v>
      </c>
      <c r="D670" s="22">
        <v>26</v>
      </c>
      <c r="E670" s="21">
        <v>39000</v>
      </c>
      <c r="F670" s="21" t="s">
        <v>332</v>
      </c>
    </row>
    <row r="671" spans="1:6" x14ac:dyDescent="0.25">
      <c r="A671" s="19">
        <v>41750</v>
      </c>
      <c r="B671" s="21" t="s">
        <v>306</v>
      </c>
      <c r="C671" s="21" t="s">
        <v>297</v>
      </c>
      <c r="D671" s="22">
        <v>52</v>
      </c>
      <c r="E671" s="21">
        <v>51948</v>
      </c>
      <c r="F671" s="21" t="s">
        <v>315</v>
      </c>
    </row>
    <row r="672" spans="1:6" x14ac:dyDescent="0.25">
      <c r="A672" s="19">
        <v>41752</v>
      </c>
      <c r="B672" s="21" t="s">
        <v>306</v>
      </c>
      <c r="C672" s="21" t="s">
        <v>302</v>
      </c>
      <c r="D672" s="22">
        <v>195</v>
      </c>
      <c r="E672" s="21">
        <v>1462500</v>
      </c>
      <c r="F672" s="21" t="s">
        <v>316</v>
      </c>
    </row>
    <row r="673" spans="1:6" x14ac:dyDescent="0.25">
      <c r="A673" s="19">
        <v>41754</v>
      </c>
      <c r="B673" s="21" t="s">
        <v>319</v>
      </c>
      <c r="C673" s="21" t="s">
        <v>295</v>
      </c>
      <c r="D673" s="22">
        <v>65</v>
      </c>
      <c r="E673" s="21">
        <v>51935</v>
      </c>
      <c r="F673" s="21" t="s">
        <v>317</v>
      </c>
    </row>
    <row r="674" spans="1:6" x14ac:dyDescent="0.25">
      <c r="A674" s="19">
        <v>41756</v>
      </c>
      <c r="B674" s="21" t="s">
        <v>319</v>
      </c>
      <c r="C674" s="21" t="s">
        <v>300</v>
      </c>
      <c r="D674" s="22">
        <v>52</v>
      </c>
      <c r="E674" s="21">
        <v>78000</v>
      </c>
      <c r="F674" s="21" t="s">
        <v>318</v>
      </c>
    </row>
    <row r="675" spans="1:6" x14ac:dyDescent="0.25">
      <c r="A675" s="19">
        <v>41758</v>
      </c>
      <c r="B675" s="21" t="s">
        <v>319</v>
      </c>
      <c r="C675" s="21" t="s">
        <v>295</v>
      </c>
      <c r="D675" s="22">
        <v>26</v>
      </c>
      <c r="E675" s="21">
        <v>20774</v>
      </c>
      <c r="F675" s="21" t="s">
        <v>329</v>
      </c>
    </row>
    <row r="676" spans="1:6" x14ac:dyDescent="0.25">
      <c r="A676" s="19">
        <v>41760</v>
      </c>
      <c r="B676" s="21" t="s">
        <v>319</v>
      </c>
      <c r="C676" s="21" t="s">
        <v>300</v>
      </c>
      <c r="D676" s="22">
        <v>65</v>
      </c>
      <c r="E676" s="21">
        <v>97500</v>
      </c>
      <c r="F676" s="21" t="s">
        <v>330</v>
      </c>
    </row>
    <row r="677" spans="1:6" x14ac:dyDescent="0.25">
      <c r="A677" s="19">
        <v>41762</v>
      </c>
      <c r="B677" s="21" t="s">
        <v>319</v>
      </c>
      <c r="C677" s="21" t="s">
        <v>297</v>
      </c>
      <c r="D677" s="22">
        <v>13</v>
      </c>
      <c r="E677" s="21">
        <v>12987</v>
      </c>
      <c r="F677" s="21" t="s">
        <v>331</v>
      </c>
    </row>
    <row r="678" spans="1:6" x14ac:dyDescent="0.25">
      <c r="A678" s="19">
        <v>41764</v>
      </c>
      <c r="B678" s="21" t="s">
        <v>319</v>
      </c>
      <c r="C678" s="21" t="s">
        <v>302</v>
      </c>
      <c r="D678" s="22">
        <v>26</v>
      </c>
      <c r="E678" s="21">
        <v>195000</v>
      </c>
      <c r="F678" s="21" t="s">
        <v>332</v>
      </c>
    </row>
    <row r="679" spans="1:6" x14ac:dyDescent="0.25">
      <c r="A679" s="19">
        <v>41766</v>
      </c>
      <c r="B679" s="21" t="s">
        <v>319</v>
      </c>
      <c r="C679" s="21" t="s">
        <v>300</v>
      </c>
      <c r="D679" s="22">
        <v>13</v>
      </c>
      <c r="E679" s="21">
        <v>19500</v>
      </c>
      <c r="F679" s="21" t="s">
        <v>315</v>
      </c>
    </row>
    <row r="680" spans="1:6" x14ac:dyDescent="0.25">
      <c r="A680" s="19">
        <v>41768</v>
      </c>
      <c r="B680" s="21" t="s">
        <v>319</v>
      </c>
      <c r="C680" s="21" t="s">
        <v>295</v>
      </c>
      <c r="D680" s="22">
        <v>65</v>
      </c>
      <c r="E680" s="21">
        <v>51935</v>
      </c>
      <c r="F680" s="21" t="s">
        <v>316</v>
      </c>
    </row>
    <row r="681" spans="1:6" x14ac:dyDescent="0.25">
      <c r="A681" s="19">
        <v>41770</v>
      </c>
      <c r="B681" s="21" t="s">
        <v>319</v>
      </c>
      <c r="C681" s="21" t="s">
        <v>303</v>
      </c>
      <c r="D681" s="22">
        <v>117</v>
      </c>
      <c r="E681" s="21">
        <v>404820</v>
      </c>
      <c r="F681" s="21" t="s">
        <v>317</v>
      </c>
    </row>
    <row r="682" spans="1:6" x14ac:dyDescent="0.25">
      <c r="A682" s="19">
        <v>41772</v>
      </c>
      <c r="B682" s="21" t="s">
        <v>319</v>
      </c>
      <c r="C682" s="21" t="s">
        <v>297</v>
      </c>
      <c r="D682" s="22">
        <v>130</v>
      </c>
      <c r="E682" s="21">
        <v>129870</v>
      </c>
      <c r="F682" s="21" t="s">
        <v>318</v>
      </c>
    </row>
    <row r="683" spans="1:6" x14ac:dyDescent="0.25">
      <c r="A683" s="19">
        <v>41774</v>
      </c>
      <c r="B683" s="21" t="s">
        <v>319</v>
      </c>
      <c r="C683" s="21" t="s">
        <v>300</v>
      </c>
      <c r="D683" s="22">
        <v>26</v>
      </c>
      <c r="E683" s="21">
        <v>39000</v>
      </c>
      <c r="F683" s="21" t="s">
        <v>315</v>
      </c>
    </row>
    <row r="684" spans="1:6" x14ac:dyDescent="0.25">
      <c r="A684" s="19">
        <v>41776</v>
      </c>
      <c r="B684" s="21" t="s">
        <v>319</v>
      </c>
      <c r="C684" s="21" t="s">
        <v>297</v>
      </c>
      <c r="D684" s="22">
        <v>26</v>
      </c>
      <c r="E684" s="21">
        <v>25974</v>
      </c>
      <c r="F684" s="21" t="s">
        <v>316</v>
      </c>
    </row>
    <row r="685" spans="1:6" x14ac:dyDescent="0.25">
      <c r="A685" s="19">
        <v>41778</v>
      </c>
      <c r="B685" s="21" t="s">
        <v>319</v>
      </c>
      <c r="C685" s="21" t="s">
        <v>303</v>
      </c>
      <c r="D685" s="22">
        <v>52</v>
      </c>
      <c r="E685" s="21">
        <v>179920</v>
      </c>
      <c r="F685" s="21" t="s">
        <v>317</v>
      </c>
    </row>
    <row r="686" spans="1:6" x14ac:dyDescent="0.25">
      <c r="A686" s="19">
        <v>41780</v>
      </c>
      <c r="B686" s="21" t="s">
        <v>319</v>
      </c>
      <c r="C686" s="21" t="s">
        <v>295</v>
      </c>
      <c r="D686" s="22">
        <v>195</v>
      </c>
      <c r="E686" s="21">
        <v>155805</v>
      </c>
      <c r="F686" s="21" t="s">
        <v>318</v>
      </c>
    </row>
    <row r="687" spans="1:6" x14ac:dyDescent="0.25">
      <c r="A687" s="19">
        <v>41782</v>
      </c>
      <c r="B687" s="21" t="s">
        <v>320</v>
      </c>
      <c r="C687" s="21" t="s">
        <v>300</v>
      </c>
      <c r="D687" s="22">
        <v>65</v>
      </c>
      <c r="E687" s="21">
        <v>97500</v>
      </c>
      <c r="F687" s="21" t="s">
        <v>318</v>
      </c>
    </row>
    <row r="688" spans="1:6" x14ac:dyDescent="0.25">
      <c r="A688" s="19">
        <v>41784</v>
      </c>
      <c r="B688" s="21" t="s">
        <v>320</v>
      </c>
      <c r="C688" s="21" t="s">
        <v>297</v>
      </c>
      <c r="D688" s="22">
        <v>52</v>
      </c>
      <c r="E688" s="21">
        <v>51948</v>
      </c>
      <c r="F688" s="21" t="s">
        <v>330</v>
      </c>
    </row>
    <row r="689" spans="1:6" x14ac:dyDescent="0.25">
      <c r="A689" s="19">
        <v>41786</v>
      </c>
      <c r="B689" s="21" t="s">
        <v>320</v>
      </c>
      <c r="C689" s="21" t="s">
        <v>300</v>
      </c>
      <c r="D689" s="22">
        <v>26</v>
      </c>
      <c r="E689" s="21">
        <v>39000</v>
      </c>
      <c r="F689" s="21" t="s">
        <v>331</v>
      </c>
    </row>
    <row r="690" spans="1:6" x14ac:dyDescent="0.25">
      <c r="A690" s="19">
        <v>41788</v>
      </c>
      <c r="B690" s="21" t="s">
        <v>320</v>
      </c>
      <c r="C690" s="21" t="s">
        <v>297</v>
      </c>
      <c r="D690" s="22">
        <v>65</v>
      </c>
      <c r="E690" s="21">
        <v>64935</v>
      </c>
      <c r="F690" s="21" t="s">
        <v>330</v>
      </c>
    </row>
    <row r="691" spans="1:6" x14ac:dyDescent="0.25">
      <c r="A691" s="19">
        <v>41788</v>
      </c>
      <c r="B691" s="21" t="s">
        <v>320</v>
      </c>
      <c r="C691" s="21" t="s">
        <v>302</v>
      </c>
      <c r="D691" s="22">
        <v>117</v>
      </c>
      <c r="E691" s="21">
        <v>877500</v>
      </c>
      <c r="F691" s="21" t="s">
        <v>331</v>
      </c>
    </row>
    <row r="692" spans="1:6" x14ac:dyDescent="0.25">
      <c r="A692" s="19">
        <v>41788</v>
      </c>
      <c r="B692" s="21" t="s">
        <v>306</v>
      </c>
      <c r="C692" s="21" t="s">
        <v>297</v>
      </c>
      <c r="D692" s="22">
        <v>117</v>
      </c>
      <c r="E692" s="21">
        <v>116883</v>
      </c>
      <c r="F692" s="21" t="s">
        <v>296</v>
      </c>
    </row>
    <row r="693" spans="1:6" x14ac:dyDescent="0.25">
      <c r="A693" s="19">
        <v>41788</v>
      </c>
      <c r="B693" s="21" t="s">
        <v>319</v>
      </c>
      <c r="C693" s="21" t="s">
        <v>303</v>
      </c>
      <c r="D693" s="22">
        <v>117</v>
      </c>
      <c r="E693" s="21">
        <v>404820</v>
      </c>
      <c r="F693" s="21" t="s">
        <v>298</v>
      </c>
    </row>
    <row r="694" spans="1:6" x14ac:dyDescent="0.25">
      <c r="A694" s="19">
        <v>41788</v>
      </c>
      <c r="B694" s="21" t="s">
        <v>312</v>
      </c>
      <c r="C694" s="21" t="s">
        <v>295</v>
      </c>
      <c r="D694" s="22">
        <v>117</v>
      </c>
      <c r="E694" s="21">
        <v>93483</v>
      </c>
      <c r="F694" s="21" t="s">
        <v>299</v>
      </c>
    </row>
    <row r="695" spans="1:6" x14ac:dyDescent="0.25">
      <c r="A695" s="19">
        <v>41790</v>
      </c>
      <c r="B695" s="21" t="s">
        <v>320</v>
      </c>
      <c r="C695" s="21" t="s">
        <v>303</v>
      </c>
      <c r="D695" s="22">
        <v>13</v>
      </c>
      <c r="E695" s="21">
        <v>44980</v>
      </c>
      <c r="F695" s="21" t="s">
        <v>301</v>
      </c>
    </row>
    <row r="696" spans="1:6" x14ac:dyDescent="0.25">
      <c r="A696" s="19">
        <v>41792</v>
      </c>
      <c r="B696" s="21" t="s">
        <v>320</v>
      </c>
      <c r="C696" s="21" t="s">
        <v>295</v>
      </c>
      <c r="D696" s="22">
        <v>26</v>
      </c>
      <c r="E696" s="21">
        <v>20774</v>
      </c>
      <c r="F696" s="21" t="s">
        <v>329</v>
      </c>
    </row>
    <row r="697" spans="1:6" x14ac:dyDescent="0.25">
      <c r="A697" s="19">
        <v>41794</v>
      </c>
      <c r="B697" s="21" t="s">
        <v>320</v>
      </c>
      <c r="C697" s="21" t="s">
        <v>297</v>
      </c>
      <c r="D697" s="22">
        <v>13</v>
      </c>
      <c r="E697" s="21">
        <v>12987</v>
      </c>
      <c r="F697" s="21" t="s">
        <v>330</v>
      </c>
    </row>
    <row r="698" spans="1:6" x14ac:dyDescent="0.25">
      <c r="A698" s="19">
        <v>41796</v>
      </c>
      <c r="B698" s="21" t="s">
        <v>320</v>
      </c>
      <c r="C698" s="21" t="s">
        <v>300</v>
      </c>
      <c r="D698" s="22">
        <v>65</v>
      </c>
      <c r="E698" s="21">
        <v>97500</v>
      </c>
      <c r="F698" s="21" t="s">
        <v>331</v>
      </c>
    </row>
    <row r="699" spans="1:6" x14ac:dyDescent="0.25">
      <c r="A699" s="19">
        <v>41798</v>
      </c>
      <c r="B699" s="21" t="s">
        <v>320</v>
      </c>
      <c r="C699" s="21" t="s">
        <v>302</v>
      </c>
      <c r="D699" s="22">
        <v>117</v>
      </c>
      <c r="E699" s="21">
        <v>877500</v>
      </c>
      <c r="F699" s="21" t="s">
        <v>332</v>
      </c>
    </row>
    <row r="700" spans="1:6" x14ac:dyDescent="0.25">
      <c r="A700" s="19">
        <v>41800</v>
      </c>
      <c r="B700" s="21" t="s">
        <v>320</v>
      </c>
      <c r="C700" s="21" t="s">
        <v>303</v>
      </c>
      <c r="D700" s="22">
        <v>130</v>
      </c>
      <c r="E700" s="21">
        <v>449800</v>
      </c>
      <c r="F700" s="21" t="s">
        <v>296</v>
      </c>
    </row>
    <row r="701" spans="1:6" x14ac:dyDescent="0.25">
      <c r="A701" s="19">
        <v>41801</v>
      </c>
      <c r="B701" s="21" t="s">
        <v>294</v>
      </c>
      <c r="C701" s="21" t="s">
        <v>302</v>
      </c>
      <c r="D701" s="22">
        <v>39</v>
      </c>
      <c r="E701" s="21">
        <v>292500</v>
      </c>
      <c r="F701" s="21" t="s">
        <v>298</v>
      </c>
    </row>
    <row r="702" spans="1:6" x14ac:dyDescent="0.25">
      <c r="A702" s="19">
        <v>41801</v>
      </c>
      <c r="B702" s="21" t="s">
        <v>319</v>
      </c>
      <c r="C702" s="21" t="s">
        <v>302</v>
      </c>
      <c r="D702" s="22">
        <v>52</v>
      </c>
      <c r="E702" s="21">
        <v>390000</v>
      </c>
      <c r="F702" s="21" t="s">
        <v>299</v>
      </c>
    </row>
    <row r="703" spans="1:6" x14ac:dyDescent="0.25">
      <c r="A703" s="19">
        <v>41801</v>
      </c>
      <c r="B703" s="21" t="s">
        <v>314</v>
      </c>
      <c r="C703" s="21" t="s">
        <v>297</v>
      </c>
      <c r="D703" s="22">
        <v>39</v>
      </c>
      <c r="E703" s="21">
        <v>38961</v>
      </c>
      <c r="F703" s="21" t="s">
        <v>301</v>
      </c>
    </row>
    <row r="704" spans="1:6" x14ac:dyDescent="0.25">
      <c r="A704" s="19">
        <v>41801</v>
      </c>
      <c r="B704" s="21" t="s">
        <v>310</v>
      </c>
      <c r="C704" s="21" t="s">
        <v>300</v>
      </c>
      <c r="D704" s="22">
        <v>52</v>
      </c>
      <c r="E704" s="21">
        <v>78000</v>
      </c>
      <c r="F704" s="21" t="s">
        <v>329</v>
      </c>
    </row>
    <row r="705" spans="1:6" x14ac:dyDescent="0.25">
      <c r="A705" s="19">
        <v>41801</v>
      </c>
      <c r="B705" s="21" t="s">
        <v>319</v>
      </c>
      <c r="C705" s="21" t="s">
        <v>303</v>
      </c>
      <c r="D705" s="22">
        <v>39</v>
      </c>
      <c r="E705" s="21">
        <v>134940</v>
      </c>
      <c r="F705" s="21" t="s">
        <v>330</v>
      </c>
    </row>
    <row r="706" spans="1:6" x14ac:dyDescent="0.25">
      <c r="A706" s="19">
        <v>41801</v>
      </c>
      <c r="B706" s="21" t="s">
        <v>310</v>
      </c>
      <c r="C706" s="21" t="s">
        <v>295</v>
      </c>
      <c r="D706" s="22">
        <v>39</v>
      </c>
      <c r="E706" s="21">
        <v>31161</v>
      </c>
      <c r="F706" s="21" t="s">
        <v>331</v>
      </c>
    </row>
    <row r="707" spans="1:6" x14ac:dyDescent="0.25">
      <c r="A707" s="19">
        <v>41801</v>
      </c>
      <c r="B707" s="21" t="s">
        <v>314</v>
      </c>
      <c r="C707" s="21" t="s">
        <v>303</v>
      </c>
      <c r="D707" s="22">
        <v>52</v>
      </c>
      <c r="E707" s="21">
        <v>179920</v>
      </c>
      <c r="F707" s="21" t="s">
        <v>332</v>
      </c>
    </row>
    <row r="708" spans="1:6" x14ac:dyDescent="0.25">
      <c r="A708" s="19">
        <v>41801</v>
      </c>
      <c r="B708" s="21" t="s">
        <v>294</v>
      </c>
      <c r="C708" s="21" t="s">
        <v>295</v>
      </c>
      <c r="D708" s="22">
        <v>52</v>
      </c>
      <c r="E708" s="21">
        <v>41548</v>
      </c>
      <c r="F708" s="21" t="s">
        <v>296</v>
      </c>
    </row>
    <row r="709" spans="1:6" x14ac:dyDescent="0.25">
      <c r="A709" s="19">
        <v>41802</v>
      </c>
      <c r="B709" s="21" t="s">
        <v>320</v>
      </c>
      <c r="C709" s="21" t="s">
        <v>297</v>
      </c>
      <c r="D709" s="22">
        <v>26</v>
      </c>
      <c r="E709" s="21">
        <v>25974</v>
      </c>
      <c r="F709" s="21" t="s">
        <v>298</v>
      </c>
    </row>
    <row r="710" spans="1:6" x14ac:dyDescent="0.25">
      <c r="A710" s="19">
        <v>41804</v>
      </c>
      <c r="B710" s="21" t="s">
        <v>320</v>
      </c>
      <c r="C710" s="21" t="s">
        <v>303</v>
      </c>
      <c r="D710" s="22">
        <v>26</v>
      </c>
      <c r="E710" s="21">
        <v>89960</v>
      </c>
      <c r="F710" s="21" t="s">
        <v>296</v>
      </c>
    </row>
    <row r="711" spans="1:6" x14ac:dyDescent="0.25">
      <c r="A711" s="19">
        <v>41806</v>
      </c>
      <c r="B711" s="21" t="s">
        <v>320</v>
      </c>
      <c r="C711" s="21" t="s">
        <v>302</v>
      </c>
      <c r="D711" s="22">
        <v>52</v>
      </c>
      <c r="E711" s="21">
        <v>390000</v>
      </c>
      <c r="F711" s="21" t="s">
        <v>298</v>
      </c>
    </row>
    <row r="712" spans="1:6" x14ac:dyDescent="0.25">
      <c r="A712" s="19">
        <v>41808</v>
      </c>
      <c r="B712" s="21" t="s">
        <v>314</v>
      </c>
      <c r="C712" s="21" t="s">
        <v>302</v>
      </c>
      <c r="D712" s="22">
        <v>65</v>
      </c>
      <c r="E712" s="21">
        <v>487500</v>
      </c>
      <c r="F712" s="21" t="s">
        <v>296</v>
      </c>
    </row>
    <row r="713" spans="1:6" x14ac:dyDescent="0.25">
      <c r="A713" s="19">
        <v>41808</v>
      </c>
      <c r="B713" s="21" t="s">
        <v>294</v>
      </c>
      <c r="C713" s="21" t="s">
        <v>300</v>
      </c>
      <c r="D713" s="22">
        <v>65</v>
      </c>
      <c r="E713" s="21">
        <v>97500</v>
      </c>
      <c r="F713" s="21" t="s">
        <v>298</v>
      </c>
    </row>
    <row r="714" spans="1:6" x14ac:dyDescent="0.25">
      <c r="A714" s="19">
        <v>41808</v>
      </c>
      <c r="B714" s="21" t="s">
        <v>310</v>
      </c>
      <c r="C714" s="21" t="s">
        <v>297</v>
      </c>
      <c r="D714" s="22">
        <v>65</v>
      </c>
      <c r="E714" s="21">
        <v>64935</v>
      </c>
      <c r="F714" s="21" t="s">
        <v>299</v>
      </c>
    </row>
    <row r="715" spans="1:6" x14ac:dyDescent="0.25">
      <c r="A715" s="19">
        <v>41808</v>
      </c>
      <c r="B715" s="21" t="s">
        <v>319</v>
      </c>
      <c r="C715" s="21" t="s">
        <v>295</v>
      </c>
      <c r="D715" s="22">
        <v>65</v>
      </c>
      <c r="E715" s="21">
        <v>51935</v>
      </c>
      <c r="F715" s="21" t="s">
        <v>301</v>
      </c>
    </row>
    <row r="716" spans="1:6" x14ac:dyDescent="0.25">
      <c r="A716" s="19">
        <v>41808</v>
      </c>
      <c r="B716" s="21" t="s">
        <v>320</v>
      </c>
      <c r="C716" s="21" t="s">
        <v>300</v>
      </c>
      <c r="D716" s="22">
        <v>195</v>
      </c>
      <c r="E716" s="21">
        <v>292500</v>
      </c>
      <c r="F716" s="21" t="s">
        <v>329</v>
      </c>
    </row>
    <row r="717" spans="1:6" x14ac:dyDescent="0.25">
      <c r="A717" s="19">
        <v>41810</v>
      </c>
      <c r="B717" s="21" t="s">
        <v>312</v>
      </c>
      <c r="C717" s="21" t="s">
        <v>297</v>
      </c>
      <c r="D717" s="22">
        <v>65</v>
      </c>
      <c r="E717" s="21">
        <v>64935</v>
      </c>
      <c r="F717" s="21" t="s">
        <v>330</v>
      </c>
    </row>
    <row r="718" spans="1:6" x14ac:dyDescent="0.25">
      <c r="A718" s="19">
        <v>41812</v>
      </c>
      <c r="B718" s="21" t="s">
        <v>312</v>
      </c>
      <c r="C718" s="21" t="s">
        <v>303</v>
      </c>
      <c r="D718" s="22">
        <v>52</v>
      </c>
      <c r="E718" s="21">
        <v>179920</v>
      </c>
      <c r="F718" s="21" t="s">
        <v>331</v>
      </c>
    </row>
    <row r="719" spans="1:6" x14ac:dyDescent="0.25">
      <c r="A719" s="19">
        <v>41814</v>
      </c>
      <c r="B719" s="21" t="s">
        <v>312</v>
      </c>
      <c r="C719" s="21" t="s">
        <v>297</v>
      </c>
      <c r="D719" s="22">
        <v>26</v>
      </c>
      <c r="E719" s="21">
        <v>25974</v>
      </c>
      <c r="F719" s="21" t="s">
        <v>329</v>
      </c>
    </row>
    <row r="720" spans="1:6" x14ac:dyDescent="0.25">
      <c r="A720" s="19">
        <v>41816</v>
      </c>
      <c r="B720" s="21" t="s">
        <v>312</v>
      </c>
      <c r="C720" s="21" t="s">
        <v>303</v>
      </c>
      <c r="D720" s="22">
        <v>65</v>
      </c>
      <c r="E720" s="21">
        <v>224900</v>
      </c>
      <c r="F720" s="21" t="s">
        <v>330</v>
      </c>
    </row>
    <row r="721" spans="1:6" x14ac:dyDescent="0.25">
      <c r="A721" s="19">
        <v>41818</v>
      </c>
      <c r="B721" s="21" t="s">
        <v>312</v>
      </c>
      <c r="C721" s="21" t="s">
        <v>302</v>
      </c>
      <c r="D721" s="22">
        <v>13</v>
      </c>
      <c r="E721" s="21">
        <v>97500</v>
      </c>
      <c r="F721" s="21" t="s">
        <v>331</v>
      </c>
    </row>
    <row r="722" spans="1:6" x14ac:dyDescent="0.25">
      <c r="A722" s="19">
        <v>41820</v>
      </c>
      <c r="B722" s="21" t="s">
        <v>312</v>
      </c>
      <c r="C722" s="21" t="s">
        <v>300</v>
      </c>
      <c r="D722" s="22">
        <v>26</v>
      </c>
      <c r="E722" s="21">
        <v>39000</v>
      </c>
      <c r="F722" s="21" t="s">
        <v>325</v>
      </c>
    </row>
    <row r="723" spans="1:6" x14ac:dyDescent="0.25">
      <c r="A723" s="19">
        <v>41822</v>
      </c>
      <c r="B723" s="21" t="s">
        <v>312</v>
      </c>
      <c r="C723" s="21" t="s">
        <v>303</v>
      </c>
      <c r="D723" s="22">
        <v>13</v>
      </c>
      <c r="E723" s="21">
        <v>44980</v>
      </c>
      <c r="F723" s="21" t="s">
        <v>326</v>
      </c>
    </row>
    <row r="724" spans="1:6" x14ac:dyDescent="0.25">
      <c r="A724" s="19">
        <v>41824</v>
      </c>
      <c r="B724" s="21" t="s">
        <v>312</v>
      </c>
      <c r="C724" s="21" t="s">
        <v>297</v>
      </c>
      <c r="D724" s="22">
        <v>65</v>
      </c>
      <c r="E724" s="21">
        <v>64935</v>
      </c>
      <c r="F724" s="21" t="s">
        <v>327</v>
      </c>
    </row>
    <row r="725" spans="1:6" x14ac:dyDescent="0.25">
      <c r="A725" s="19">
        <v>41826</v>
      </c>
      <c r="B725" s="21" t="s">
        <v>312</v>
      </c>
      <c r="C725" s="21" t="s">
        <v>295</v>
      </c>
      <c r="D725" s="22">
        <v>117</v>
      </c>
      <c r="E725" s="21">
        <v>93483</v>
      </c>
      <c r="F725" s="21" t="s">
        <v>328</v>
      </c>
    </row>
    <row r="726" spans="1:6" x14ac:dyDescent="0.25">
      <c r="A726" s="19">
        <v>41828</v>
      </c>
      <c r="B726" s="21" t="s">
        <v>312</v>
      </c>
      <c r="C726" s="21" t="s">
        <v>302</v>
      </c>
      <c r="D726" s="22">
        <v>130</v>
      </c>
      <c r="E726" s="21">
        <v>975000</v>
      </c>
      <c r="F726" s="21" t="s">
        <v>325</v>
      </c>
    </row>
    <row r="727" spans="1:6" x14ac:dyDescent="0.25">
      <c r="A727" s="19">
        <v>41830</v>
      </c>
      <c r="B727" s="21" t="s">
        <v>312</v>
      </c>
      <c r="C727" s="21" t="s">
        <v>303</v>
      </c>
      <c r="D727" s="22">
        <v>26</v>
      </c>
      <c r="E727" s="21">
        <v>89960</v>
      </c>
      <c r="F727" s="21" t="s">
        <v>326</v>
      </c>
    </row>
    <row r="728" spans="1:6" x14ac:dyDescent="0.25">
      <c r="A728" s="19">
        <v>41832</v>
      </c>
      <c r="B728" s="21" t="s">
        <v>312</v>
      </c>
      <c r="C728" s="21" t="s">
        <v>302</v>
      </c>
      <c r="D728" s="22">
        <v>26</v>
      </c>
      <c r="E728" s="21">
        <v>195000</v>
      </c>
      <c r="F728" s="21" t="s">
        <v>327</v>
      </c>
    </row>
    <row r="729" spans="1:6" x14ac:dyDescent="0.25">
      <c r="A729" s="19">
        <v>41834</v>
      </c>
      <c r="B729" s="21" t="s">
        <v>312</v>
      </c>
      <c r="C729" s="21" t="s">
        <v>295</v>
      </c>
      <c r="D729" s="22">
        <v>52</v>
      </c>
      <c r="E729" s="21">
        <v>41548</v>
      </c>
      <c r="F729" s="21" t="s">
        <v>328</v>
      </c>
    </row>
    <row r="730" spans="1:6" x14ac:dyDescent="0.25">
      <c r="A730" s="19">
        <v>41836</v>
      </c>
      <c r="B730" s="21" t="s">
        <v>312</v>
      </c>
      <c r="C730" s="21" t="s">
        <v>297</v>
      </c>
      <c r="D730" s="22">
        <v>195</v>
      </c>
      <c r="E730" s="21">
        <v>194805</v>
      </c>
      <c r="F730" s="21" t="s">
        <v>325</v>
      </c>
    </row>
    <row r="731" spans="1:6" x14ac:dyDescent="0.25">
      <c r="A731" s="19">
        <v>41838</v>
      </c>
      <c r="B731" s="21" t="s">
        <v>306</v>
      </c>
      <c r="C731" s="21" t="s">
        <v>300</v>
      </c>
      <c r="D731" s="22">
        <v>26</v>
      </c>
      <c r="E731" s="21">
        <v>39000</v>
      </c>
      <c r="F731" s="21" t="s">
        <v>296</v>
      </c>
    </row>
    <row r="732" spans="1:6" x14ac:dyDescent="0.25">
      <c r="A732" s="19">
        <v>41840</v>
      </c>
      <c r="B732" s="21" t="s">
        <v>306</v>
      </c>
      <c r="C732" s="21" t="s">
        <v>295</v>
      </c>
      <c r="D732" s="22">
        <v>78</v>
      </c>
      <c r="E732" s="21">
        <v>62322</v>
      </c>
      <c r="F732" s="21" t="s">
        <v>298</v>
      </c>
    </row>
    <row r="733" spans="1:6" x14ac:dyDescent="0.25">
      <c r="A733" s="19">
        <v>41842</v>
      </c>
      <c r="B733" s="21" t="s">
        <v>306</v>
      </c>
      <c r="C733" s="21" t="s">
        <v>303</v>
      </c>
      <c r="D733" s="22">
        <v>78</v>
      </c>
      <c r="E733" s="21">
        <v>269880</v>
      </c>
      <c r="F733" s="21" t="s">
        <v>299</v>
      </c>
    </row>
    <row r="734" spans="1:6" x14ac:dyDescent="0.25">
      <c r="A734" s="19">
        <v>41844</v>
      </c>
      <c r="B734" s="21" t="s">
        <v>306</v>
      </c>
      <c r="C734" s="21" t="s">
        <v>300</v>
      </c>
      <c r="D734" s="22">
        <v>52</v>
      </c>
      <c r="E734" s="21">
        <v>78000</v>
      </c>
      <c r="F734" s="21" t="s">
        <v>301</v>
      </c>
    </row>
    <row r="735" spans="1:6" x14ac:dyDescent="0.25">
      <c r="A735" s="19">
        <v>41846</v>
      </c>
      <c r="B735" s="21" t="s">
        <v>306</v>
      </c>
      <c r="C735" s="21" t="s">
        <v>302</v>
      </c>
      <c r="D735" s="22">
        <v>91</v>
      </c>
      <c r="E735" s="21">
        <v>682500</v>
      </c>
      <c r="F735" s="21" t="s">
        <v>296</v>
      </c>
    </row>
    <row r="736" spans="1:6" x14ac:dyDescent="0.25">
      <c r="A736" s="19">
        <v>41848</v>
      </c>
      <c r="B736" s="21" t="s">
        <v>306</v>
      </c>
      <c r="C736" s="21" t="s">
        <v>300</v>
      </c>
      <c r="D736" s="22">
        <v>78</v>
      </c>
      <c r="E736" s="21">
        <v>117000</v>
      </c>
      <c r="F736" s="21" t="s">
        <v>298</v>
      </c>
    </row>
    <row r="737" spans="1:6" x14ac:dyDescent="0.25">
      <c r="A737" s="19">
        <v>41850</v>
      </c>
      <c r="B737" s="21" t="s">
        <v>306</v>
      </c>
      <c r="C737" s="21" t="s">
        <v>303</v>
      </c>
      <c r="D737" s="22">
        <v>26</v>
      </c>
      <c r="E737" s="21">
        <v>89960</v>
      </c>
      <c r="F737" s="21" t="s">
        <v>299</v>
      </c>
    </row>
    <row r="738" spans="1:6" x14ac:dyDescent="0.25">
      <c r="A738" s="19">
        <v>41852</v>
      </c>
      <c r="B738" s="21" t="s">
        <v>306</v>
      </c>
      <c r="C738" s="21" t="s">
        <v>303</v>
      </c>
      <c r="D738" s="22">
        <v>130</v>
      </c>
      <c r="E738" s="21">
        <v>449800</v>
      </c>
      <c r="F738" s="21" t="s">
        <v>301</v>
      </c>
    </row>
    <row r="739" spans="1:6" x14ac:dyDescent="0.25">
      <c r="A739" s="19">
        <v>41854</v>
      </c>
      <c r="B739" s="21" t="s">
        <v>306</v>
      </c>
      <c r="C739" s="21" t="s">
        <v>302</v>
      </c>
      <c r="D739" s="22">
        <v>13</v>
      </c>
      <c r="E739" s="21">
        <v>97500</v>
      </c>
      <c r="F739" s="21" t="s">
        <v>296</v>
      </c>
    </row>
    <row r="740" spans="1:6" x14ac:dyDescent="0.25">
      <c r="A740" s="19">
        <v>41856</v>
      </c>
      <c r="B740" s="21" t="s">
        <v>306</v>
      </c>
      <c r="C740" s="21" t="s">
        <v>295</v>
      </c>
      <c r="D740" s="22">
        <v>26</v>
      </c>
      <c r="E740" s="21">
        <v>20774</v>
      </c>
      <c r="F740" s="21" t="s">
        <v>298</v>
      </c>
    </row>
    <row r="741" spans="1:6" x14ac:dyDescent="0.25">
      <c r="A741" s="19">
        <v>41858</v>
      </c>
      <c r="B741" s="21" t="s">
        <v>308</v>
      </c>
      <c r="C741" s="21" t="s">
        <v>302</v>
      </c>
      <c r="D741" s="22">
        <v>26</v>
      </c>
      <c r="E741" s="21">
        <v>195000</v>
      </c>
      <c r="F741" s="21" t="s">
        <v>296</v>
      </c>
    </row>
    <row r="742" spans="1:6" x14ac:dyDescent="0.25">
      <c r="A742" s="19">
        <v>41858</v>
      </c>
      <c r="B742" s="21" t="s">
        <v>306</v>
      </c>
      <c r="C742" s="21" t="s">
        <v>302</v>
      </c>
      <c r="D742" s="22">
        <v>26</v>
      </c>
      <c r="E742" s="21">
        <v>195000</v>
      </c>
      <c r="F742" s="21" t="s">
        <v>298</v>
      </c>
    </row>
    <row r="743" spans="1:6" x14ac:dyDescent="0.25">
      <c r="A743" s="19">
        <v>41858</v>
      </c>
      <c r="B743" s="21" t="s">
        <v>320</v>
      </c>
      <c r="C743" s="21" t="s">
        <v>300</v>
      </c>
      <c r="D743" s="22">
        <v>26</v>
      </c>
      <c r="E743" s="21">
        <v>39000</v>
      </c>
      <c r="F743" s="21" t="s">
        <v>296</v>
      </c>
    </row>
    <row r="744" spans="1:6" x14ac:dyDescent="0.25">
      <c r="A744" s="19">
        <v>41858</v>
      </c>
      <c r="B744" s="21" t="s">
        <v>306</v>
      </c>
      <c r="C744" s="21" t="s">
        <v>297</v>
      </c>
      <c r="D744" s="22">
        <v>26</v>
      </c>
      <c r="E744" s="21">
        <v>25974</v>
      </c>
      <c r="F744" s="21" t="s">
        <v>298</v>
      </c>
    </row>
    <row r="745" spans="1:6" x14ac:dyDescent="0.25">
      <c r="A745" s="19">
        <v>41858</v>
      </c>
      <c r="B745" s="21" t="s">
        <v>314</v>
      </c>
      <c r="C745" s="21" t="s">
        <v>303</v>
      </c>
      <c r="D745" s="22">
        <v>26</v>
      </c>
      <c r="E745" s="21">
        <v>89960</v>
      </c>
      <c r="F745" s="21" t="s">
        <v>299</v>
      </c>
    </row>
    <row r="746" spans="1:6" x14ac:dyDescent="0.25">
      <c r="A746" s="19">
        <v>41860</v>
      </c>
      <c r="B746" s="21" t="s">
        <v>306</v>
      </c>
      <c r="C746" s="21" t="s">
        <v>300</v>
      </c>
      <c r="D746" s="22">
        <v>130</v>
      </c>
      <c r="E746" s="21">
        <v>195000</v>
      </c>
      <c r="F746" s="21" t="s">
        <v>301</v>
      </c>
    </row>
    <row r="747" spans="1:6" x14ac:dyDescent="0.25">
      <c r="A747" s="19">
        <v>41862</v>
      </c>
      <c r="B747" s="21" t="s">
        <v>306</v>
      </c>
      <c r="C747" s="21" t="s">
        <v>302</v>
      </c>
      <c r="D747" s="22">
        <v>39</v>
      </c>
      <c r="E747" s="21">
        <v>292500</v>
      </c>
      <c r="F747" s="21" t="s">
        <v>296</v>
      </c>
    </row>
    <row r="748" spans="1:6" x14ac:dyDescent="0.25">
      <c r="A748" s="19">
        <v>41864</v>
      </c>
      <c r="B748" s="21" t="s">
        <v>308</v>
      </c>
      <c r="C748" s="21" t="s">
        <v>297</v>
      </c>
      <c r="D748" s="22">
        <v>26</v>
      </c>
      <c r="E748" s="21">
        <v>25974</v>
      </c>
      <c r="F748" s="21" t="s">
        <v>298</v>
      </c>
    </row>
    <row r="749" spans="1:6" x14ac:dyDescent="0.25">
      <c r="A749" s="19">
        <v>41866</v>
      </c>
      <c r="B749" s="21" t="s">
        <v>308</v>
      </c>
      <c r="C749" s="21" t="s">
        <v>300</v>
      </c>
      <c r="D749" s="22">
        <v>78</v>
      </c>
      <c r="E749" s="21">
        <v>117000</v>
      </c>
      <c r="F749" s="21" t="s">
        <v>299</v>
      </c>
    </row>
    <row r="750" spans="1:6" x14ac:dyDescent="0.25">
      <c r="A750" s="19">
        <v>41868</v>
      </c>
      <c r="B750" s="21" t="s">
        <v>308</v>
      </c>
      <c r="C750" s="21" t="s">
        <v>302</v>
      </c>
      <c r="D750" s="22">
        <v>78</v>
      </c>
      <c r="E750" s="21">
        <v>585000</v>
      </c>
      <c r="F750" s="21" t="s">
        <v>301</v>
      </c>
    </row>
    <row r="751" spans="1:6" x14ac:dyDescent="0.25">
      <c r="A751" s="19">
        <v>41870</v>
      </c>
      <c r="B751" s="21" t="s">
        <v>308</v>
      </c>
      <c r="C751" s="21" t="s">
        <v>297</v>
      </c>
      <c r="D751" s="22">
        <v>52</v>
      </c>
      <c r="E751" s="21">
        <v>51948</v>
      </c>
      <c r="F751" s="21" t="s">
        <v>296</v>
      </c>
    </row>
    <row r="752" spans="1:6" x14ac:dyDescent="0.25">
      <c r="A752" s="19">
        <v>41872</v>
      </c>
      <c r="B752" s="21" t="s">
        <v>308</v>
      </c>
      <c r="C752" s="21" t="s">
        <v>295</v>
      </c>
      <c r="D752" s="22">
        <v>91</v>
      </c>
      <c r="E752" s="21">
        <v>72709</v>
      </c>
      <c r="F752" s="21" t="s">
        <v>298</v>
      </c>
    </row>
    <row r="753" spans="1:6" x14ac:dyDescent="0.25">
      <c r="A753" s="19">
        <v>41874</v>
      </c>
      <c r="B753" s="21" t="s">
        <v>308</v>
      </c>
      <c r="C753" s="21" t="s">
        <v>297</v>
      </c>
      <c r="D753" s="22">
        <v>78</v>
      </c>
      <c r="E753" s="21">
        <v>77922</v>
      </c>
      <c r="F753" s="21" t="s">
        <v>299</v>
      </c>
    </row>
    <row r="754" spans="1:6" x14ac:dyDescent="0.25">
      <c r="A754" s="19">
        <v>41876</v>
      </c>
      <c r="B754" s="21" t="s">
        <v>308</v>
      </c>
      <c r="C754" s="21" t="s">
        <v>295</v>
      </c>
      <c r="D754" s="22">
        <v>26</v>
      </c>
      <c r="E754" s="21">
        <v>20774</v>
      </c>
      <c r="F754" s="21" t="s">
        <v>301</v>
      </c>
    </row>
    <row r="755" spans="1:6" x14ac:dyDescent="0.25">
      <c r="A755" s="19">
        <v>41878</v>
      </c>
      <c r="B755" s="21" t="s">
        <v>308</v>
      </c>
      <c r="C755" s="21" t="s">
        <v>302</v>
      </c>
      <c r="D755" s="22">
        <v>130</v>
      </c>
      <c r="E755" s="21">
        <v>975000</v>
      </c>
      <c r="F755" s="21" t="s">
        <v>296</v>
      </c>
    </row>
    <row r="756" spans="1:6" x14ac:dyDescent="0.25">
      <c r="A756" s="19">
        <v>41880</v>
      </c>
      <c r="B756" s="21" t="s">
        <v>308</v>
      </c>
      <c r="C756" s="21" t="s">
        <v>295</v>
      </c>
      <c r="D756" s="22">
        <v>13</v>
      </c>
      <c r="E756" s="21">
        <v>10387</v>
      </c>
      <c r="F756" s="21" t="s">
        <v>296</v>
      </c>
    </row>
    <row r="757" spans="1:6" x14ac:dyDescent="0.25">
      <c r="A757" s="19">
        <v>41882</v>
      </c>
      <c r="B757" s="21" t="s">
        <v>308</v>
      </c>
      <c r="C757" s="21" t="s">
        <v>300</v>
      </c>
      <c r="D757" s="22">
        <v>26</v>
      </c>
      <c r="E757" s="21">
        <v>39000</v>
      </c>
      <c r="F757" s="21" t="s">
        <v>296</v>
      </c>
    </row>
    <row r="758" spans="1:6" x14ac:dyDescent="0.25">
      <c r="A758" s="19">
        <v>41884</v>
      </c>
      <c r="B758" s="21" t="s">
        <v>308</v>
      </c>
      <c r="C758" s="21" t="s">
        <v>300</v>
      </c>
      <c r="D758" s="22">
        <v>26</v>
      </c>
      <c r="E758" s="21">
        <v>39000</v>
      </c>
      <c r="F758" s="21" t="s">
        <v>298</v>
      </c>
    </row>
    <row r="759" spans="1:6" x14ac:dyDescent="0.25">
      <c r="A759" s="19">
        <v>41886</v>
      </c>
      <c r="B759" s="21" t="s">
        <v>308</v>
      </c>
      <c r="C759" s="21" t="s">
        <v>297</v>
      </c>
      <c r="D759" s="22">
        <v>130</v>
      </c>
      <c r="E759" s="21">
        <v>129870</v>
      </c>
      <c r="F759" s="21" t="s">
        <v>299</v>
      </c>
    </row>
    <row r="760" spans="1:6" x14ac:dyDescent="0.25">
      <c r="A760" s="19">
        <v>41888</v>
      </c>
      <c r="B760" s="21" t="s">
        <v>308</v>
      </c>
      <c r="C760" s="21" t="s">
        <v>295</v>
      </c>
      <c r="D760" s="22">
        <v>39</v>
      </c>
      <c r="E760" s="21">
        <v>31161</v>
      </c>
      <c r="F760" s="21" t="s">
        <v>301</v>
      </c>
    </row>
    <row r="761" spans="1:6" x14ac:dyDescent="0.25">
      <c r="A761" s="19">
        <v>41890</v>
      </c>
      <c r="B761" s="21" t="s">
        <v>320</v>
      </c>
      <c r="C761" s="21" t="s">
        <v>303</v>
      </c>
      <c r="D761" s="22">
        <v>26</v>
      </c>
      <c r="E761" s="21">
        <v>89960</v>
      </c>
      <c r="F761" s="21" t="s">
        <v>315</v>
      </c>
    </row>
    <row r="762" spans="1:6" x14ac:dyDescent="0.25">
      <c r="A762" s="19">
        <v>41892</v>
      </c>
      <c r="B762" s="21" t="s">
        <v>320</v>
      </c>
      <c r="C762" s="21" t="s">
        <v>297</v>
      </c>
      <c r="D762" s="22">
        <v>78</v>
      </c>
      <c r="E762" s="21">
        <v>77922</v>
      </c>
      <c r="F762" s="21" t="s">
        <v>316</v>
      </c>
    </row>
    <row r="763" spans="1:6" x14ac:dyDescent="0.25">
      <c r="A763" s="19">
        <v>41894</v>
      </c>
      <c r="B763" s="21" t="s">
        <v>320</v>
      </c>
      <c r="C763" s="21" t="s">
        <v>295</v>
      </c>
      <c r="D763" s="22">
        <v>78</v>
      </c>
      <c r="E763" s="21">
        <v>62322</v>
      </c>
      <c r="F763" s="21" t="s">
        <v>317</v>
      </c>
    </row>
    <row r="764" spans="1:6" x14ac:dyDescent="0.25">
      <c r="A764" s="19">
        <v>41896</v>
      </c>
      <c r="B764" s="21" t="s">
        <v>320</v>
      </c>
      <c r="C764" s="21" t="s">
        <v>303</v>
      </c>
      <c r="D764" s="22">
        <v>52</v>
      </c>
      <c r="E764" s="21">
        <v>179920</v>
      </c>
      <c r="F764" s="21" t="s">
        <v>318</v>
      </c>
    </row>
    <row r="765" spans="1:6" x14ac:dyDescent="0.25">
      <c r="A765" s="19">
        <v>41898</v>
      </c>
      <c r="B765" s="21" t="s">
        <v>320</v>
      </c>
      <c r="C765" s="21" t="s">
        <v>300</v>
      </c>
      <c r="D765" s="22">
        <v>91</v>
      </c>
      <c r="E765" s="21">
        <v>136500</v>
      </c>
      <c r="F765" s="21" t="s">
        <v>315</v>
      </c>
    </row>
    <row r="766" spans="1:6" x14ac:dyDescent="0.25">
      <c r="A766" s="19">
        <v>41900</v>
      </c>
      <c r="B766" s="21" t="s">
        <v>320</v>
      </c>
      <c r="C766" s="21" t="s">
        <v>303</v>
      </c>
      <c r="D766" s="22">
        <v>78</v>
      </c>
      <c r="E766" s="21">
        <v>269880</v>
      </c>
      <c r="F766" s="21" t="s">
        <v>316</v>
      </c>
    </row>
    <row r="767" spans="1:6" x14ac:dyDescent="0.25">
      <c r="A767" s="19">
        <v>41902</v>
      </c>
      <c r="B767" s="21" t="s">
        <v>320</v>
      </c>
      <c r="C767" s="21" t="s">
        <v>297</v>
      </c>
      <c r="D767" s="22">
        <v>26</v>
      </c>
      <c r="E767" s="21">
        <v>25974</v>
      </c>
      <c r="F767" s="21" t="s">
        <v>317</v>
      </c>
    </row>
    <row r="768" spans="1:6" x14ac:dyDescent="0.25">
      <c r="A768" s="19">
        <v>41902</v>
      </c>
      <c r="B768" s="21" t="s">
        <v>312</v>
      </c>
      <c r="C768" s="21" t="s">
        <v>302</v>
      </c>
      <c r="D768" s="22">
        <v>130</v>
      </c>
      <c r="E768" s="21">
        <v>975000</v>
      </c>
      <c r="F768" s="21" t="s">
        <v>318</v>
      </c>
    </row>
    <row r="769" spans="1:6" x14ac:dyDescent="0.25">
      <c r="A769" s="19">
        <v>41902</v>
      </c>
      <c r="B769" s="21" t="s">
        <v>306</v>
      </c>
      <c r="C769" s="21" t="s">
        <v>300</v>
      </c>
      <c r="D769" s="22">
        <v>130</v>
      </c>
      <c r="E769" s="21">
        <v>195000</v>
      </c>
      <c r="F769" s="21" t="s">
        <v>315</v>
      </c>
    </row>
    <row r="770" spans="1:6" x14ac:dyDescent="0.25">
      <c r="A770" s="19">
        <v>41902</v>
      </c>
      <c r="B770" s="21" t="s">
        <v>319</v>
      </c>
      <c r="C770" s="21" t="s">
        <v>297</v>
      </c>
      <c r="D770" s="22">
        <v>130</v>
      </c>
      <c r="E770" s="21">
        <v>129870</v>
      </c>
      <c r="F770" s="21" t="s">
        <v>316</v>
      </c>
    </row>
    <row r="771" spans="1:6" x14ac:dyDescent="0.25">
      <c r="A771" s="19">
        <v>41902</v>
      </c>
      <c r="B771" s="21" t="s">
        <v>320</v>
      </c>
      <c r="C771" s="21" t="s">
        <v>303</v>
      </c>
      <c r="D771" s="22">
        <v>130</v>
      </c>
      <c r="E771" s="21">
        <v>449800</v>
      </c>
      <c r="F771" s="21" t="s">
        <v>317</v>
      </c>
    </row>
    <row r="772" spans="1:6" x14ac:dyDescent="0.25">
      <c r="A772" s="19">
        <v>41904</v>
      </c>
      <c r="B772" s="21" t="s">
        <v>320</v>
      </c>
      <c r="C772" s="21" t="s">
        <v>295</v>
      </c>
      <c r="D772" s="22">
        <v>130</v>
      </c>
      <c r="E772" s="21">
        <v>103870</v>
      </c>
      <c r="F772" s="21" t="s">
        <v>318</v>
      </c>
    </row>
    <row r="773" spans="1:6" x14ac:dyDescent="0.25">
      <c r="A773" s="19">
        <v>41906</v>
      </c>
      <c r="B773" s="21" t="s">
        <v>320</v>
      </c>
      <c r="C773" s="21" t="s">
        <v>300</v>
      </c>
      <c r="D773" s="22">
        <v>13</v>
      </c>
      <c r="E773" s="21">
        <v>19500</v>
      </c>
      <c r="F773" s="21" t="s">
        <v>315</v>
      </c>
    </row>
    <row r="774" spans="1:6" x14ac:dyDescent="0.25">
      <c r="A774" s="19">
        <v>41907</v>
      </c>
      <c r="B774" s="21" t="s">
        <v>320</v>
      </c>
      <c r="C774" s="21" t="s">
        <v>302</v>
      </c>
      <c r="D774" s="22">
        <v>26</v>
      </c>
      <c r="E774" s="21">
        <v>195000</v>
      </c>
      <c r="F774" s="21" t="s">
        <v>316</v>
      </c>
    </row>
    <row r="775" spans="1:6" x14ac:dyDescent="0.25">
      <c r="A775" s="19">
        <v>41907</v>
      </c>
      <c r="B775" s="21" t="s">
        <v>306</v>
      </c>
      <c r="C775" s="21" t="s">
        <v>297</v>
      </c>
      <c r="D775" s="22">
        <v>26</v>
      </c>
      <c r="E775" s="21">
        <v>25974</v>
      </c>
      <c r="F775" s="21" t="s">
        <v>317</v>
      </c>
    </row>
    <row r="776" spans="1:6" x14ac:dyDescent="0.25">
      <c r="A776" s="19">
        <v>41907</v>
      </c>
      <c r="B776" s="21" t="s">
        <v>319</v>
      </c>
      <c r="C776" s="21" t="s">
        <v>303</v>
      </c>
      <c r="D776" s="22">
        <v>26</v>
      </c>
      <c r="E776" s="21">
        <v>89960</v>
      </c>
      <c r="F776" s="21" t="s">
        <v>318</v>
      </c>
    </row>
    <row r="777" spans="1:6" x14ac:dyDescent="0.25">
      <c r="A777" s="19">
        <v>41907</v>
      </c>
      <c r="B777" s="21" t="s">
        <v>312</v>
      </c>
      <c r="C777" s="21" t="s">
        <v>295</v>
      </c>
      <c r="D777" s="22">
        <v>26</v>
      </c>
      <c r="E777" s="21">
        <v>20774</v>
      </c>
      <c r="F777" s="21" t="s">
        <v>318</v>
      </c>
    </row>
    <row r="778" spans="1:6" x14ac:dyDescent="0.25">
      <c r="A778" s="19">
        <v>41908</v>
      </c>
      <c r="B778" s="21" t="s">
        <v>320</v>
      </c>
      <c r="C778" s="21" t="s">
        <v>297</v>
      </c>
      <c r="D778" s="22">
        <v>26</v>
      </c>
      <c r="E778" s="21">
        <v>25974</v>
      </c>
      <c r="F778" s="21" t="s">
        <v>329</v>
      </c>
    </row>
    <row r="779" spans="1:6" x14ac:dyDescent="0.25">
      <c r="A779" s="19">
        <v>41908</v>
      </c>
      <c r="B779" s="21" t="s">
        <v>308</v>
      </c>
      <c r="C779" s="21" t="s">
        <v>300</v>
      </c>
      <c r="D779" s="22">
        <v>130</v>
      </c>
      <c r="E779" s="21">
        <v>195000</v>
      </c>
      <c r="F779" s="21" t="s">
        <v>330</v>
      </c>
    </row>
    <row r="780" spans="1:6" x14ac:dyDescent="0.25">
      <c r="A780" s="19">
        <v>41908</v>
      </c>
      <c r="B780" s="21" t="s">
        <v>320</v>
      </c>
      <c r="C780" s="21" t="s">
        <v>297</v>
      </c>
      <c r="D780" s="22">
        <v>130</v>
      </c>
      <c r="E780" s="21">
        <v>129870</v>
      </c>
      <c r="F780" s="21" t="s">
        <v>331</v>
      </c>
    </row>
    <row r="781" spans="1:6" x14ac:dyDescent="0.25">
      <c r="A781" s="19">
        <v>41908</v>
      </c>
      <c r="B781" s="21" t="s">
        <v>314</v>
      </c>
      <c r="C781" s="21" t="s">
        <v>303</v>
      </c>
      <c r="D781" s="22">
        <v>130</v>
      </c>
      <c r="E781" s="21">
        <v>449800</v>
      </c>
      <c r="F781" s="21" t="s">
        <v>332</v>
      </c>
    </row>
    <row r="782" spans="1:6" x14ac:dyDescent="0.25">
      <c r="A782" s="19">
        <v>41908</v>
      </c>
      <c r="B782" s="21" t="s">
        <v>306</v>
      </c>
      <c r="C782" s="21" t="s">
        <v>295</v>
      </c>
      <c r="D782" s="22">
        <v>130</v>
      </c>
      <c r="E782" s="21">
        <v>103870</v>
      </c>
      <c r="F782" s="21" t="s">
        <v>329</v>
      </c>
    </row>
    <row r="783" spans="1:6" x14ac:dyDescent="0.25">
      <c r="A783" s="19">
        <v>41909</v>
      </c>
      <c r="B783" s="21" t="s">
        <v>308</v>
      </c>
      <c r="C783" s="21" t="s">
        <v>302</v>
      </c>
      <c r="D783" s="22">
        <v>13</v>
      </c>
      <c r="E783" s="21">
        <v>97500</v>
      </c>
      <c r="F783" s="21" t="s">
        <v>330</v>
      </c>
    </row>
    <row r="784" spans="1:6" x14ac:dyDescent="0.25">
      <c r="A784" s="19">
        <v>41909</v>
      </c>
      <c r="B784" s="21" t="s">
        <v>314</v>
      </c>
      <c r="C784" s="21" t="s">
        <v>300</v>
      </c>
      <c r="D784" s="22">
        <v>13</v>
      </c>
      <c r="E784" s="21">
        <v>19500</v>
      </c>
      <c r="F784" s="21" t="s">
        <v>331</v>
      </c>
    </row>
    <row r="785" spans="1:6" x14ac:dyDescent="0.25">
      <c r="A785" s="19">
        <v>41909</v>
      </c>
      <c r="B785" s="21" t="s">
        <v>306</v>
      </c>
      <c r="C785" s="21" t="s">
        <v>303</v>
      </c>
      <c r="D785" s="22">
        <v>13</v>
      </c>
      <c r="E785" s="21">
        <v>44980</v>
      </c>
      <c r="F785" s="21" t="s">
        <v>332</v>
      </c>
    </row>
    <row r="786" spans="1:6" x14ac:dyDescent="0.25">
      <c r="A786" s="19">
        <v>41909</v>
      </c>
      <c r="B786" s="21" t="s">
        <v>320</v>
      </c>
      <c r="C786" s="21" t="s">
        <v>295</v>
      </c>
      <c r="D786" s="22">
        <v>13</v>
      </c>
      <c r="E786" s="21">
        <v>10387</v>
      </c>
      <c r="F786" s="21" t="s">
        <v>330</v>
      </c>
    </row>
    <row r="787" spans="1:6" x14ac:dyDescent="0.25">
      <c r="A787" s="19">
        <v>41910</v>
      </c>
      <c r="B787" s="21" t="s">
        <v>320</v>
      </c>
      <c r="C787" s="21" t="s">
        <v>303</v>
      </c>
      <c r="D787" s="22">
        <v>26</v>
      </c>
      <c r="E787" s="21">
        <v>89960</v>
      </c>
      <c r="F787" s="21" t="s">
        <v>331</v>
      </c>
    </row>
    <row r="788" spans="1:6" x14ac:dyDescent="0.25">
      <c r="A788" s="19">
        <v>41912</v>
      </c>
      <c r="B788" s="21" t="s">
        <v>320</v>
      </c>
      <c r="C788" s="21" t="s">
        <v>303</v>
      </c>
      <c r="D788" s="22">
        <v>130</v>
      </c>
      <c r="E788" s="21">
        <v>449800</v>
      </c>
      <c r="F788" s="21" t="s">
        <v>330</v>
      </c>
    </row>
    <row r="789" spans="1:6" x14ac:dyDescent="0.25">
      <c r="A789" s="19">
        <v>41914</v>
      </c>
      <c r="B789" s="21" t="s">
        <v>320</v>
      </c>
      <c r="C789" s="21" t="s">
        <v>300</v>
      </c>
      <c r="D789" s="22">
        <v>39</v>
      </c>
      <c r="E789" s="21">
        <v>58500</v>
      </c>
      <c r="F789" s="21" t="s">
        <v>331</v>
      </c>
    </row>
    <row r="790" spans="1:6" x14ac:dyDescent="0.25">
      <c r="A790" s="19">
        <v>41916</v>
      </c>
      <c r="B790" s="21" t="s">
        <v>314</v>
      </c>
      <c r="C790" s="21" t="s">
        <v>302</v>
      </c>
      <c r="D790" s="22">
        <v>26</v>
      </c>
      <c r="E790" s="21">
        <v>195000</v>
      </c>
      <c r="F790" s="21" t="s">
        <v>321</v>
      </c>
    </row>
    <row r="791" spans="1:6" x14ac:dyDescent="0.25">
      <c r="A791" s="19">
        <v>41918</v>
      </c>
      <c r="B791" s="21" t="s">
        <v>314</v>
      </c>
      <c r="C791" s="21" t="s">
        <v>303</v>
      </c>
      <c r="D791" s="22">
        <v>78</v>
      </c>
      <c r="E791" s="21">
        <v>269880</v>
      </c>
      <c r="F791" s="21" t="s">
        <v>322</v>
      </c>
    </row>
    <row r="792" spans="1:6" x14ac:dyDescent="0.25">
      <c r="A792" s="19">
        <v>41920</v>
      </c>
      <c r="B792" s="21" t="s">
        <v>314</v>
      </c>
      <c r="C792" s="21" t="s">
        <v>300</v>
      </c>
      <c r="D792" s="22">
        <v>78</v>
      </c>
      <c r="E792" s="21">
        <v>117000</v>
      </c>
      <c r="F792" s="21" t="s">
        <v>323</v>
      </c>
    </row>
    <row r="793" spans="1:6" x14ac:dyDescent="0.25">
      <c r="A793" s="19">
        <v>41922</v>
      </c>
      <c r="B793" s="21" t="s">
        <v>314</v>
      </c>
      <c r="C793" s="21" t="s">
        <v>302</v>
      </c>
      <c r="D793" s="22">
        <v>52</v>
      </c>
      <c r="E793" s="21">
        <v>390000</v>
      </c>
      <c r="F793" s="21" t="s">
        <v>324</v>
      </c>
    </row>
    <row r="794" spans="1:6" x14ac:dyDescent="0.25">
      <c r="A794" s="19">
        <v>41924</v>
      </c>
      <c r="B794" s="21" t="s">
        <v>314</v>
      </c>
      <c r="C794" s="21" t="s">
        <v>297</v>
      </c>
      <c r="D794" s="22">
        <v>91</v>
      </c>
      <c r="E794" s="21">
        <v>90909</v>
      </c>
      <c r="F794" s="21" t="s">
        <v>321</v>
      </c>
    </row>
    <row r="795" spans="1:6" x14ac:dyDescent="0.25">
      <c r="A795" s="19">
        <v>41926</v>
      </c>
      <c r="B795" s="21" t="s">
        <v>314</v>
      </c>
      <c r="C795" s="21" t="s">
        <v>302</v>
      </c>
      <c r="D795" s="22">
        <v>78</v>
      </c>
      <c r="E795" s="21">
        <v>585000</v>
      </c>
      <c r="F795" s="21" t="s">
        <v>322</v>
      </c>
    </row>
    <row r="796" spans="1:6" x14ac:dyDescent="0.25">
      <c r="A796" s="19">
        <v>41928</v>
      </c>
      <c r="B796" s="21" t="s">
        <v>314</v>
      </c>
      <c r="C796" s="21" t="s">
        <v>302</v>
      </c>
      <c r="D796" s="22">
        <v>26</v>
      </c>
      <c r="E796" s="21">
        <v>195000</v>
      </c>
      <c r="F796" s="21" t="s">
        <v>323</v>
      </c>
    </row>
    <row r="797" spans="1:6" x14ac:dyDescent="0.25">
      <c r="A797" s="19">
        <v>41930</v>
      </c>
      <c r="B797" s="21" t="s">
        <v>314</v>
      </c>
      <c r="C797" s="21" t="s">
        <v>300</v>
      </c>
      <c r="D797" s="22">
        <v>130</v>
      </c>
      <c r="E797" s="21">
        <v>195000</v>
      </c>
      <c r="F797" s="21" t="s">
        <v>324</v>
      </c>
    </row>
    <row r="798" spans="1:6" x14ac:dyDescent="0.25">
      <c r="A798" s="19">
        <v>41932</v>
      </c>
      <c r="B798" s="21" t="s">
        <v>314</v>
      </c>
      <c r="C798" s="21" t="s">
        <v>297</v>
      </c>
      <c r="D798" s="22">
        <v>13</v>
      </c>
      <c r="E798" s="21">
        <v>12987</v>
      </c>
      <c r="F798" s="21" t="s">
        <v>321</v>
      </c>
    </row>
    <row r="799" spans="1:6" x14ac:dyDescent="0.25">
      <c r="A799" s="19">
        <v>41934</v>
      </c>
      <c r="B799" s="21" t="s">
        <v>314</v>
      </c>
      <c r="C799" s="21" t="s">
        <v>303</v>
      </c>
      <c r="D799" s="22">
        <v>26</v>
      </c>
      <c r="E799" s="21">
        <v>89960</v>
      </c>
      <c r="F799" s="21" t="s">
        <v>322</v>
      </c>
    </row>
    <row r="800" spans="1:6" x14ac:dyDescent="0.25">
      <c r="A800" s="19">
        <v>41936</v>
      </c>
      <c r="B800" s="21" t="s">
        <v>306</v>
      </c>
      <c r="C800" s="21" t="s">
        <v>297</v>
      </c>
      <c r="D800" s="22">
        <v>130</v>
      </c>
      <c r="E800" s="21">
        <v>129870</v>
      </c>
      <c r="F800" s="21" t="s">
        <v>323</v>
      </c>
    </row>
    <row r="801" spans="1:6" x14ac:dyDescent="0.25">
      <c r="A801" s="19">
        <v>41938</v>
      </c>
      <c r="B801" s="21" t="s">
        <v>306</v>
      </c>
      <c r="C801" s="21" t="s">
        <v>303</v>
      </c>
      <c r="D801" s="22">
        <v>13</v>
      </c>
      <c r="E801" s="21">
        <v>44980</v>
      </c>
      <c r="F801" s="21" t="s">
        <v>324</v>
      </c>
    </row>
    <row r="802" spans="1:6" x14ac:dyDescent="0.25">
      <c r="A802" s="19">
        <v>41940</v>
      </c>
      <c r="B802" s="21" t="s">
        <v>306</v>
      </c>
      <c r="C802" s="21" t="s">
        <v>302</v>
      </c>
      <c r="D802" s="22">
        <v>26</v>
      </c>
      <c r="E802" s="21">
        <v>195000</v>
      </c>
      <c r="F802" s="21" t="s">
        <v>322</v>
      </c>
    </row>
    <row r="803" spans="1:6" x14ac:dyDescent="0.25">
      <c r="A803" s="19">
        <v>41942</v>
      </c>
      <c r="B803" s="21" t="s">
        <v>306</v>
      </c>
      <c r="C803" s="21" t="s">
        <v>295</v>
      </c>
      <c r="D803" s="22">
        <v>26</v>
      </c>
      <c r="E803" s="21">
        <v>20774</v>
      </c>
      <c r="F803" s="21" t="s">
        <v>321</v>
      </c>
    </row>
    <row r="804" spans="1:6" x14ac:dyDescent="0.25">
      <c r="A804" s="19">
        <v>41944</v>
      </c>
      <c r="B804" s="21" t="s">
        <v>306</v>
      </c>
      <c r="C804" s="21" t="s">
        <v>302</v>
      </c>
      <c r="D804" s="22">
        <v>130</v>
      </c>
      <c r="E804" s="21">
        <v>975000</v>
      </c>
      <c r="F804" s="21" t="s">
        <v>322</v>
      </c>
    </row>
    <row r="805" spans="1:6" x14ac:dyDescent="0.25">
      <c r="A805" s="19">
        <v>41946</v>
      </c>
      <c r="B805" s="21" t="s">
        <v>306</v>
      </c>
      <c r="C805" s="21" t="s">
        <v>297</v>
      </c>
      <c r="D805" s="22">
        <v>39</v>
      </c>
      <c r="E805" s="21">
        <v>38961</v>
      </c>
      <c r="F805" s="21" t="s">
        <v>323</v>
      </c>
    </row>
    <row r="806" spans="1:6" x14ac:dyDescent="0.25">
      <c r="A806" s="19">
        <v>41947</v>
      </c>
      <c r="B806" s="21" t="s">
        <v>306</v>
      </c>
      <c r="C806" s="21" t="s">
        <v>302</v>
      </c>
      <c r="D806" s="22">
        <v>26</v>
      </c>
      <c r="E806" s="21">
        <v>195000</v>
      </c>
      <c r="F806" s="21" t="s">
        <v>324</v>
      </c>
    </row>
    <row r="807" spans="1:6" x14ac:dyDescent="0.25">
      <c r="A807" s="19">
        <v>41947</v>
      </c>
      <c r="B807" s="21" t="s">
        <v>320</v>
      </c>
      <c r="C807" s="21" t="s">
        <v>300</v>
      </c>
      <c r="D807" s="22">
        <v>26</v>
      </c>
      <c r="E807" s="21">
        <v>39000</v>
      </c>
      <c r="F807" s="21" t="s">
        <v>321</v>
      </c>
    </row>
    <row r="808" spans="1:6" x14ac:dyDescent="0.25">
      <c r="A808" s="19">
        <v>41947</v>
      </c>
      <c r="B808" s="21" t="s">
        <v>312</v>
      </c>
      <c r="C808" s="21" t="s">
        <v>297</v>
      </c>
      <c r="D808" s="22">
        <v>26</v>
      </c>
      <c r="E808" s="21">
        <v>25974</v>
      </c>
      <c r="F808" s="21" t="s">
        <v>322</v>
      </c>
    </row>
    <row r="809" spans="1:6" x14ac:dyDescent="0.25">
      <c r="A809" s="19">
        <v>41947</v>
      </c>
      <c r="B809" s="21" t="s">
        <v>319</v>
      </c>
      <c r="C809" s="21" t="s">
        <v>295</v>
      </c>
      <c r="D809" s="22">
        <v>26</v>
      </c>
      <c r="E809" s="21">
        <v>20774</v>
      </c>
      <c r="F809" s="21" t="s">
        <v>323</v>
      </c>
    </row>
    <row r="810" spans="1:6" x14ac:dyDescent="0.25">
      <c r="A810" s="19">
        <v>41948</v>
      </c>
      <c r="B810" s="21" t="s">
        <v>308</v>
      </c>
      <c r="C810" s="21" t="s">
        <v>295</v>
      </c>
      <c r="D810" s="22">
        <v>26</v>
      </c>
      <c r="E810" s="21">
        <v>20774</v>
      </c>
      <c r="F810" s="21" t="s">
        <v>324</v>
      </c>
    </row>
    <row r="811" spans="1:6" x14ac:dyDescent="0.25">
      <c r="A811" s="19">
        <v>41950</v>
      </c>
      <c r="B811" s="21" t="s">
        <v>308</v>
      </c>
      <c r="C811" s="21" t="s">
        <v>302</v>
      </c>
      <c r="D811" s="22">
        <v>78</v>
      </c>
      <c r="E811" s="21">
        <v>585000</v>
      </c>
      <c r="F811" s="21" t="s">
        <v>321</v>
      </c>
    </row>
    <row r="812" spans="1:6" x14ac:dyDescent="0.25">
      <c r="A812" s="19">
        <v>41952</v>
      </c>
      <c r="B812" s="21" t="s">
        <v>308</v>
      </c>
      <c r="C812" s="21" t="s">
        <v>297</v>
      </c>
      <c r="D812" s="22">
        <v>78</v>
      </c>
      <c r="E812" s="21">
        <v>77922</v>
      </c>
      <c r="F812" s="21" t="s">
        <v>322</v>
      </c>
    </row>
    <row r="813" spans="1:6" x14ac:dyDescent="0.25">
      <c r="A813" s="19">
        <v>41954</v>
      </c>
      <c r="B813" s="21" t="s">
        <v>308</v>
      </c>
      <c r="C813" s="21" t="s">
        <v>295</v>
      </c>
      <c r="D813" s="22">
        <v>52</v>
      </c>
      <c r="E813" s="21">
        <v>41548</v>
      </c>
      <c r="F813" s="21" t="s">
        <v>323</v>
      </c>
    </row>
    <row r="814" spans="1:6" x14ac:dyDescent="0.25">
      <c r="A814" s="19">
        <v>41956</v>
      </c>
      <c r="B814" s="21" t="s">
        <v>308</v>
      </c>
      <c r="C814" s="21" t="s">
        <v>303</v>
      </c>
      <c r="D814" s="22">
        <v>91</v>
      </c>
      <c r="E814" s="21">
        <v>314860</v>
      </c>
      <c r="F814" s="21" t="s">
        <v>324</v>
      </c>
    </row>
    <row r="815" spans="1:6" x14ac:dyDescent="0.25">
      <c r="A815" s="19">
        <v>41958</v>
      </c>
      <c r="B815" s="21" t="s">
        <v>308</v>
      </c>
      <c r="C815" s="21" t="s">
        <v>295</v>
      </c>
      <c r="D815" s="22">
        <v>78</v>
      </c>
      <c r="E815" s="21">
        <v>62322</v>
      </c>
      <c r="F815" s="21" t="s">
        <v>322</v>
      </c>
    </row>
    <row r="816" spans="1:6" x14ac:dyDescent="0.25">
      <c r="A816" s="19">
        <v>41960</v>
      </c>
      <c r="B816" s="21" t="s">
        <v>306</v>
      </c>
      <c r="C816" s="21" t="s">
        <v>302</v>
      </c>
      <c r="D816" s="22">
        <v>156</v>
      </c>
      <c r="E816" s="21">
        <v>1170000</v>
      </c>
      <c r="F816" s="21" t="s">
        <v>321</v>
      </c>
    </row>
    <row r="817" spans="1:6" x14ac:dyDescent="0.25">
      <c r="A817" s="19">
        <v>41962</v>
      </c>
      <c r="B817" s="21" t="s">
        <v>306</v>
      </c>
      <c r="C817" s="21" t="s">
        <v>303</v>
      </c>
      <c r="D817" s="22">
        <v>65</v>
      </c>
      <c r="E817" s="21">
        <v>224900</v>
      </c>
      <c r="F817" s="21" t="s">
        <v>322</v>
      </c>
    </row>
    <row r="818" spans="1:6" x14ac:dyDescent="0.25">
      <c r="A818" s="19">
        <v>41964</v>
      </c>
      <c r="B818" s="21" t="s">
        <v>306</v>
      </c>
      <c r="C818" s="21" t="s">
        <v>297</v>
      </c>
      <c r="D818" s="22">
        <v>39</v>
      </c>
      <c r="E818" s="21">
        <v>38961</v>
      </c>
      <c r="F818" s="21" t="s">
        <v>323</v>
      </c>
    </row>
    <row r="819" spans="1:6" x14ac:dyDescent="0.25">
      <c r="A819" s="19">
        <v>41966</v>
      </c>
      <c r="B819" s="21" t="s">
        <v>306</v>
      </c>
      <c r="C819" s="21" t="s">
        <v>302</v>
      </c>
      <c r="D819" s="22">
        <v>260</v>
      </c>
      <c r="E819" s="21">
        <v>1950000</v>
      </c>
      <c r="F819" s="21" t="s">
        <v>324</v>
      </c>
    </row>
    <row r="820" spans="1:6" x14ac:dyDescent="0.25">
      <c r="A820" s="19">
        <v>41968</v>
      </c>
      <c r="B820" s="21" t="s">
        <v>304</v>
      </c>
      <c r="C820" s="21" t="s">
        <v>302</v>
      </c>
      <c r="D820" s="22">
        <v>182</v>
      </c>
      <c r="E820" s="21">
        <v>1365000</v>
      </c>
      <c r="F820" s="21" t="s">
        <v>321</v>
      </c>
    </row>
    <row r="821" spans="1:6" x14ac:dyDescent="0.25">
      <c r="A821" s="19">
        <v>41970</v>
      </c>
      <c r="B821" s="21" t="s">
        <v>304</v>
      </c>
      <c r="C821" s="21" t="s">
        <v>302</v>
      </c>
      <c r="D821" s="22">
        <v>26</v>
      </c>
      <c r="E821" s="21">
        <v>195000</v>
      </c>
      <c r="F821" s="21" t="s">
        <v>322</v>
      </c>
    </row>
    <row r="822" spans="1:6" x14ac:dyDescent="0.25">
      <c r="A822" s="19">
        <v>41972</v>
      </c>
      <c r="B822" s="21" t="s">
        <v>304</v>
      </c>
      <c r="C822" s="21" t="s">
        <v>300</v>
      </c>
      <c r="D822" s="22">
        <v>52</v>
      </c>
      <c r="E822" s="21">
        <v>78000</v>
      </c>
      <c r="F822" s="21" t="s">
        <v>323</v>
      </c>
    </row>
    <row r="823" spans="1:6" x14ac:dyDescent="0.25">
      <c r="A823" s="19">
        <v>41974</v>
      </c>
      <c r="B823" s="21" t="s">
        <v>304</v>
      </c>
      <c r="C823" s="21" t="s">
        <v>303</v>
      </c>
      <c r="D823" s="22">
        <v>208</v>
      </c>
      <c r="E823" s="21">
        <v>719680</v>
      </c>
      <c r="F823" s="21" t="s">
        <v>324</v>
      </c>
    </row>
    <row r="824" spans="1:6" x14ac:dyDescent="0.25">
      <c r="A824" s="19">
        <v>41976</v>
      </c>
      <c r="B824" s="21" t="s">
        <v>304</v>
      </c>
      <c r="C824" s="21" t="s">
        <v>295</v>
      </c>
      <c r="D824" s="22">
        <v>65</v>
      </c>
      <c r="E824" s="21">
        <v>51935</v>
      </c>
      <c r="F824" s="21" t="s">
        <v>321</v>
      </c>
    </row>
    <row r="825" spans="1:6" x14ac:dyDescent="0.25">
      <c r="A825" s="19">
        <v>41978</v>
      </c>
      <c r="B825" s="21" t="s">
        <v>304</v>
      </c>
      <c r="C825" s="21" t="s">
        <v>297</v>
      </c>
      <c r="D825" s="22">
        <v>104</v>
      </c>
      <c r="E825" s="21">
        <v>103896</v>
      </c>
      <c r="F825" s="21" t="s">
        <v>322</v>
      </c>
    </row>
    <row r="826" spans="1:6" x14ac:dyDescent="0.25">
      <c r="A826" s="19">
        <v>41980</v>
      </c>
      <c r="B826" s="21" t="s">
        <v>304</v>
      </c>
      <c r="C826" s="21" t="s">
        <v>302</v>
      </c>
      <c r="D826" s="22">
        <v>52</v>
      </c>
      <c r="E826" s="21">
        <v>390000</v>
      </c>
      <c r="F826" s="21" t="s">
        <v>323</v>
      </c>
    </row>
    <row r="827" spans="1:6" x14ac:dyDescent="0.25">
      <c r="A827" s="19">
        <v>41980</v>
      </c>
      <c r="B827" s="21" t="s">
        <v>306</v>
      </c>
      <c r="C827" s="21" t="s">
        <v>303</v>
      </c>
      <c r="D827" s="22">
        <v>39</v>
      </c>
      <c r="E827" s="21">
        <v>134940</v>
      </c>
      <c r="F827" s="21" t="s">
        <v>324</v>
      </c>
    </row>
    <row r="828" spans="1:6" x14ac:dyDescent="0.25">
      <c r="A828" s="19">
        <v>41980</v>
      </c>
      <c r="B828" s="21" t="s">
        <v>312</v>
      </c>
      <c r="C828" s="21" t="s">
        <v>295</v>
      </c>
      <c r="D828" s="22">
        <v>39</v>
      </c>
      <c r="E828" s="21">
        <v>31161</v>
      </c>
      <c r="F828" s="21" t="s">
        <v>322</v>
      </c>
    </row>
    <row r="829" spans="1:6" x14ac:dyDescent="0.25">
      <c r="A829" s="19">
        <v>41980</v>
      </c>
      <c r="B829" s="21" t="s">
        <v>304</v>
      </c>
      <c r="C829" s="21" t="s">
        <v>302</v>
      </c>
      <c r="D829" s="22">
        <v>169</v>
      </c>
      <c r="E829" s="21">
        <v>1267500</v>
      </c>
      <c r="F829" s="21" t="s">
        <v>321</v>
      </c>
    </row>
    <row r="830" spans="1:6" x14ac:dyDescent="0.25">
      <c r="A830" s="19">
        <v>41980</v>
      </c>
      <c r="B830" s="21" t="s">
        <v>310</v>
      </c>
      <c r="C830" s="21" t="s">
        <v>300</v>
      </c>
      <c r="D830" s="22">
        <v>156</v>
      </c>
      <c r="E830" s="21">
        <v>234000</v>
      </c>
      <c r="F830" s="21" t="s">
        <v>322</v>
      </c>
    </row>
    <row r="831" spans="1:6" x14ac:dyDescent="0.25">
      <c r="A831" s="19">
        <v>41981</v>
      </c>
      <c r="B831" s="21" t="s">
        <v>294</v>
      </c>
      <c r="C831" s="21" t="s">
        <v>295</v>
      </c>
      <c r="D831" s="22">
        <v>130</v>
      </c>
      <c r="E831" s="21">
        <v>103870</v>
      </c>
      <c r="F831" s="21" t="s">
        <v>323</v>
      </c>
    </row>
    <row r="832" spans="1:6" x14ac:dyDescent="0.25">
      <c r="A832" s="19">
        <v>41982</v>
      </c>
      <c r="B832" s="21" t="s">
        <v>304</v>
      </c>
      <c r="C832" s="21" t="s">
        <v>303</v>
      </c>
      <c r="D832" s="22">
        <v>39</v>
      </c>
      <c r="E832" s="21">
        <v>134940</v>
      </c>
      <c r="F832" s="21" t="s">
        <v>324</v>
      </c>
    </row>
    <row r="833" spans="1:6" x14ac:dyDescent="0.25">
      <c r="A833" s="19">
        <v>41984</v>
      </c>
      <c r="B833" s="21" t="s">
        <v>304</v>
      </c>
      <c r="C833" s="21" t="s">
        <v>295</v>
      </c>
      <c r="D833" s="22">
        <v>78</v>
      </c>
      <c r="E833" s="21">
        <v>62322</v>
      </c>
      <c r="F833" s="21" t="s">
        <v>321</v>
      </c>
    </row>
    <row r="834" spans="1:6" x14ac:dyDescent="0.25">
      <c r="A834" s="19">
        <v>41986</v>
      </c>
      <c r="B834" s="21" t="s">
        <v>304</v>
      </c>
      <c r="C834" s="21" t="s">
        <v>302</v>
      </c>
      <c r="D834" s="22">
        <v>65</v>
      </c>
      <c r="E834" s="21">
        <v>487500</v>
      </c>
      <c r="F834" s="21" t="s">
        <v>322</v>
      </c>
    </row>
    <row r="835" spans="1:6" x14ac:dyDescent="0.25">
      <c r="A835" s="19">
        <v>41988</v>
      </c>
      <c r="B835" s="21" t="s">
        <v>304</v>
      </c>
      <c r="C835" s="21" t="s">
        <v>303</v>
      </c>
      <c r="D835" s="22">
        <v>156</v>
      </c>
      <c r="E835" s="21">
        <v>539760</v>
      </c>
      <c r="F835" s="21" t="s">
        <v>323</v>
      </c>
    </row>
    <row r="836" spans="1:6" x14ac:dyDescent="0.25">
      <c r="A836" s="19">
        <v>41989</v>
      </c>
      <c r="B836" s="21" t="s">
        <v>308</v>
      </c>
      <c r="C836" s="21" t="s">
        <v>302</v>
      </c>
      <c r="D836" s="22">
        <v>26</v>
      </c>
      <c r="E836" s="21">
        <v>195000</v>
      </c>
      <c r="F836" s="21" t="s">
        <v>324</v>
      </c>
    </row>
    <row r="837" spans="1:6" x14ac:dyDescent="0.25">
      <c r="A837" s="19">
        <v>41989</v>
      </c>
      <c r="B837" s="21" t="s">
        <v>320</v>
      </c>
      <c r="C837" s="21" t="s">
        <v>295</v>
      </c>
      <c r="D837" s="22">
        <v>26</v>
      </c>
      <c r="E837" s="21">
        <v>20774</v>
      </c>
      <c r="F837" s="21" t="s">
        <v>321</v>
      </c>
    </row>
    <row r="838" spans="1:6" x14ac:dyDescent="0.25">
      <c r="A838" s="19">
        <v>41989</v>
      </c>
      <c r="B838" s="21" t="s">
        <v>314</v>
      </c>
      <c r="C838" s="21" t="s">
        <v>300</v>
      </c>
      <c r="D838" s="22">
        <v>143</v>
      </c>
      <c r="E838" s="21">
        <v>214500</v>
      </c>
      <c r="F838" s="21" t="s">
        <v>322</v>
      </c>
    </row>
    <row r="839" spans="1:6" x14ac:dyDescent="0.25">
      <c r="A839" s="19">
        <v>41989</v>
      </c>
      <c r="B839" s="21" t="s">
        <v>306</v>
      </c>
      <c r="C839" s="21" t="s">
        <v>303</v>
      </c>
      <c r="D839" s="22">
        <v>104</v>
      </c>
      <c r="E839" s="21">
        <v>359840</v>
      </c>
      <c r="F839" s="21" t="s">
        <v>323</v>
      </c>
    </row>
    <row r="840" spans="1:6" x14ac:dyDescent="0.25">
      <c r="A840" s="19">
        <v>41990</v>
      </c>
      <c r="B840" s="21" t="s">
        <v>304</v>
      </c>
      <c r="C840" s="21" t="s">
        <v>295</v>
      </c>
      <c r="D840" s="22">
        <v>260</v>
      </c>
      <c r="E840" s="21">
        <v>207740</v>
      </c>
      <c r="F840" s="21" t="s">
        <v>324</v>
      </c>
    </row>
    <row r="841" spans="1:6" x14ac:dyDescent="0.25">
      <c r="A841" s="19">
        <v>41992</v>
      </c>
      <c r="B841" s="21" t="s">
        <v>312</v>
      </c>
      <c r="C841" s="21" t="s">
        <v>295</v>
      </c>
      <c r="D841" s="22">
        <v>221</v>
      </c>
      <c r="E841" s="21">
        <v>176579</v>
      </c>
      <c r="F841" s="21" t="s">
        <v>322</v>
      </c>
    </row>
    <row r="842" spans="1:6" x14ac:dyDescent="0.25">
      <c r="A842" s="19">
        <v>41994</v>
      </c>
      <c r="B842" s="21" t="s">
        <v>312</v>
      </c>
      <c r="C842" s="21" t="s">
        <v>295</v>
      </c>
      <c r="D842" s="22">
        <v>26</v>
      </c>
      <c r="E842" s="21">
        <v>20774</v>
      </c>
      <c r="F842" s="21" t="s">
        <v>305</v>
      </c>
    </row>
    <row r="843" spans="1:6" x14ac:dyDescent="0.25">
      <c r="A843" s="19">
        <v>41996</v>
      </c>
      <c r="B843" s="21" t="s">
        <v>312</v>
      </c>
      <c r="C843" s="21" t="s">
        <v>297</v>
      </c>
      <c r="D843" s="22">
        <v>52</v>
      </c>
      <c r="E843" s="21">
        <v>51948</v>
      </c>
      <c r="F843" s="21" t="s">
        <v>307</v>
      </c>
    </row>
    <row r="844" spans="1:6" x14ac:dyDescent="0.25">
      <c r="A844" s="19">
        <v>41998</v>
      </c>
      <c r="B844" s="21" t="s">
        <v>312</v>
      </c>
      <c r="C844" s="21" t="s">
        <v>302</v>
      </c>
      <c r="D844" s="22">
        <v>208</v>
      </c>
      <c r="E844" s="21">
        <v>1560000</v>
      </c>
      <c r="F844" s="21" t="s">
        <v>309</v>
      </c>
    </row>
    <row r="845" spans="1:6" x14ac:dyDescent="0.25">
      <c r="A845" s="19">
        <v>42000</v>
      </c>
      <c r="B845" s="21" t="s">
        <v>312</v>
      </c>
      <c r="C845" s="21" t="s">
        <v>300</v>
      </c>
      <c r="D845" s="22">
        <v>65</v>
      </c>
      <c r="E845" s="21">
        <v>97500</v>
      </c>
      <c r="F845" s="21" t="s">
        <v>311</v>
      </c>
    </row>
    <row r="846" spans="1:6" x14ac:dyDescent="0.25">
      <c r="A846" s="19">
        <v>42002</v>
      </c>
      <c r="B846" s="21" t="s">
        <v>312</v>
      </c>
      <c r="C846" s="21" t="s">
        <v>303</v>
      </c>
      <c r="D846" s="22">
        <v>104</v>
      </c>
      <c r="E846" s="21">
        <v>359840</v>
      </c>
      <c r="F846" s="21" t="s">
        <v>305</v>
      </c>
    </row>
    <row r="847" spans="1:6" x14ac:dyDescent="0.25">
      <c r="A847" s="19">
        <v>42004</v>
      </c>
      <c r="B847" s="21" t="s">
        <v>312</v>
      </c>
      <c r="C847" s="21" t="s">
        <v>295</v>
      </c>
      <c r="D847" s="22">
        <v>52</v>
      </c>
      <c r="E847" s="21">
        <v>41548</v>
      </c>
      <c r="F847" s="21" t="s">
        <v>307</v>
      </c>
    </row>
    <row r="848" spans="1:6" x14ac:dyDescent="0.25">
      <c r="A848" s="19">
        <v>42006</v>
      </c>
      <c r="B848" s="21" t="s">
        <v>312</v>
      </c>
      <c r="C848" s="21" t="s">
        <v>302</v>
      </c>
      <c r="D848" s="22">
        <v>39</v>
      </c>
      <c r="E848" s="21">
        <v>292500</v>
      </c>
      <c r="F848" s="21" t="s">
        <v>309</v>
      </c>
    </row>
    <row r="849" spans="1:6" x14ac:dyDescent="0.25">
      <c r="A849" s="19">
        <v>42008</v>
      </c>
      <c r="B849" s="21" t="s">
        <v>312</v>
      </c>
      <c r="C849" s="21" t="s">
        <v>300</v>
      </c>
      <c r="D849" s="22">
        <v>182</v>
      </c>
      <c r="E849" s="21">
        <v>273000</v>
      </c>
      <c r="F849" s="21" t="s">
        <v>311</v>
      </c>
    </row>
    <row r="850" spans="1:6" x14ac:dyDescent="0.25">
      <c r="A850" s="19">
        <v>42010</v>
      </c>
      <c r="B850" s="21" t="s">
        <v>308</v>
      </c>
      <c r="C850" s="21" t="s">
        <v>300</v>
      </c>
      <c r="D850" s="22">
        <v>39</v>
      </c>
      <c r="E850" s="21">
        <v>58500</v>
      </c>
      <c r="F850" s="21" t="s">
        <v>305</v>
      </c>
    </row>
    <row r="851" spans="1:6" x14ac:dyDescent="0.25">
      <c r="A851" s="19">
        <v>42010</v>
      </c>
      <c r="B851" s="21" t="s">
        <v>313</v>
      </c>
      <c r="C851" s="21" t="s">
        <v>297</v>
      </c>
      <c r="D851" s="22">
        <v>39</v>
      </c>
      <c r="E851" s="21">
        <v>38961</v>
      </c>
      <c r="F851" s="21" t="s">
        <v>307</v>
      </c>
    </row>
    <row r="852" spans="1:6" x14ac:dyDescent="0.25">
      <c r="A852" s="19">
        <v>42010</v>
      </c>
      <c r="B852" s="21" t="s">
        <v>312</v>
      </c>
      <c r="C852" s="21" t="s">
        <v>295</v>
      </c>
      <c r="D852" s="22">
        <v>39</v>
      </c>
      <c r="E852" s="21">
        <v>31161</v>
      </c>
      <c r="F852" s="21" t="s">
        <v>305</v>
      </c>
    </row>
    <row r="853" spans="1:6" x14ac:dyDescent="0.25">
      <c r="A853" s="19">
        <v>42010</v>
      </c>
      <c r="B853" s="21" t="s">
        <v>306</v>
      </c>
      <c r="C853" s="21" t="s">
        <v>303</v>
      </c>
      <c r="D853" s="22">
        <v>78</v>
      </c>
      <c r="E853" s="21">
        <v>269880</v>
      </c>
      <c r="F853" s="21" t="s">
        <v>307</v>
      </c>
    </row>
    <row r="854" spans="1:6" x14ac:dyDescent="0.25">
      <c r="A854" s="19">
        <v>42010</v>
      </c>
      <c r="B854" s="21" t="s">
        <v>312</v>
      </c>
      <c r="C854" s="21" t="s">
        <v>295</v>
      </c>
      <c r="D854" s="22">
        <v>130</v>
      </c>
      <c r="E854" s="21">
        <v>103870</v>
      </c>
      <c r="F854" s="21" t="s">
        <v>305</v>
      </c>
    </row>
    <row r="855" spans="1:6" x14ac:dyDescent="0.25">
      <c r="A855" s="19">
        <v>42012</v>
      </c>
      <c r="B855" s="21" t="s">
        <v>306</v>
      </c>
      <c r="C855" s="21" t="s">
        <v>297</v>
      </c>
      <c r="D855" s="22">
        <v>13</v>
      </c>
      <c r="E855" s="21">
        <v>12987</v>
      </c>
      <c r="F855" s="21" t="s">
        <v>307</v>
      </c>
    </row>
    <row r="856" spans="1:6" x14ac:dyDescent="0.25">
      <c r="A856" s="19">
        <v>42014</v>
      </c>
      <c r="B856" s="21" t="s">
        <v>306</v>
      </c>
      <c r="C856" s="21" t="s">
        <v>300</v>
      </c>
      <c r="D856" s="22">
        <v>65</v>
      </c>
      <c r="E856" s="21">
        <v>97500</v>
      </c>
      <c r="F856" s="21" t="s">
        <v>325</v>
      </c>
    </row>
    <row r="857" spans="1:6" x14ac:dyDescent="0.25">
      <c r="A857" s="19">
        <v>42016</v>
      </c>
      <c r="B857" s="21" t="s">
        <v>306</v>
      </c>
      <c r="C857" s="21" t="s">
        <v>302</v>
      </c>
      <c r="D857" s="22">
        <v>39</v>
      </c>
      <c r="E857" s="21">
        <v>292500</v>
      </c>
      <c r="F857" s="21" t="s">
        <v>326</v>
      </c>
    </row>
    <row r="858" spans="1:6" x14ac:dyDescent="0.25">
      <c r="A858" s="19">
        <v>42018</v>
      </c>
      <c r="B858" s="21" t="s">
        <v>306</v>
      </c>
      <c r="C858" s="21" t="s">
        <v>300</v>
      </c>
      <c r="D858" s="22">
        <v>260</v>
      </c>
      <c r="E858" s="21">
        <v>390000</v>
      </c>
      <c r="F858" s="21" t="s">
        <v>327</v>
      </c>
    </row>
    <row r="859" spans="1:6" x14ac:dyDescent="0.25">
      <c r="A859" s="19">
        <v>42020</v>
      </c>
      <c r="B859" s="21" t="s">
        <v>304</v>
      </c>
      <c r="C859" s="21" t="s">
        <v>300</v>
      </c>
      <c r="D859" s="22">
        <v>52</v>
      </c>
      <c r="E859" s="21">
        <v>78000</v>
      </c>
      <c r="F859" s="21" t="s">
        <v>328</v>
      </c>
    </row>
    <row r="860" spans="1:6" x14ac:dyDescent="0.25">
      <c r="A860" s="19">
        <v>42022</v>
      </c>
      <c r="B860" s="21" t="s">
        <v>304</v>
      </c>
      <c r="C860" s="21" t="s">
        <v>300</v>
      </c>
      <c r="D860" s="22">
        <v>26</v>
      </c>
      <c r="E860" s="21">
        <v>39000</v>
      </c>
      <c r="F860" s="21" t="s">
        <v>325</v>
      </c>
    </row>
    <row r="861" spans="1:6" x14ac:dyDescent="0.25">
      <c r="A861" s="19">
        <v>42022</v>
      </c>
      <c r="B861" s="21" t="s">
        <v>313</v>
      </c>
      <c r="C861" s="21" t="s">
        <v>302</v>
      </c>
      <c r="D861" s="22">
        <v>104</v>
      </c>
      <c r="E861" s="21">
        <v>780000</v>
      </c>
      <c r="F861" s="21" t="s">
        <v>326</v>
      </c>
    </row>
    <row r="862" spans="1:6" x14ac:dyDescent="0.25">
      <c r="A862" s="19">
        <v>42022</v>
      </c>
      <c r="B862" s="21" t="s">
        <v>294</v>
      </c>
      <c r="C862" s="21" t="s">
        <v>300</v>
      </c>
      <c r="D862" s="22">
        <v>104</v>
      </c>
      <c r="E862" s="21">
        <v>156000</v>
      </c>
      <c r="F862" s="21" t="s">
        <v>327</v>
      </c>
    </row>
    <row r="863" spans="1:6" x14ac:dyDescent="0.25">
      <c r="A863" s="19">
        <v>42022</v>
      </c>
      <c r="B863" s="21" t="s">
        <v>304</v>
      </c>
      <c r="C863" s="21" t="s">
        <v>297</v>
      </c>
      <c r="D863" s="22">
        <v>104</v>
      </c>
      <c r="E863" s="21">
        <v>103896</v>
      </c>
      <c r="F863" s="21" t="s">
        <v>328</v>
      </c>
    </row>
    <row r="864" spans="1:6" x14ac:dyDescent="0.25">
      <c r="A864" s="19">
        <v>42022</v>
      </c>
      <c r="B864" s="21" t="s">
        <v>314</v>
      </c>
      <c r="C864" s="21" t="s">
        <v>303</v>
      </c>
      <c r="D864" s="22">
        <v>156</v>
      </c>
      <c r="E864" s="21">
        <v>539760</v>
      </c>
      <c r="F864" s="21" t="s">
        <v>326</v>
      </c>
    </row>
    <row r="865" spans="1:6" x14ac:dyDescent="0.25">
      <c r="A865" s="19">
        <v>42024</v>
      </c>
      <c r="B865" s="21" t="s">
        <v>304</v>
      </c>
      <c r="C865" s="21" t="s">
        <v>303</v>
      </c>
      <c r="D865" s="22">
        <v>156</v>
      </c>
      <c r="E865" s="21">
        <v>539760</v>
      </c>
      <c r="F865" s="21" t="s">
        <v>315</v>
      </c>
    </row>
    <row r="866" spans="1:6" x14ac:dyDescent="0.25">
      <c r="A866" s="19">
        <v>42026</v>
      </c>
      <c r="B866" s="21" t="s">
        <v>304</v>
      </c>
      <c r="C866" s="21" t="s">
        <v>295</v>
      </c>
      <c r="D866" s="22">
        <v>78</v>
      </c>
      <c r="E866" s="21">
        <v>62322</v>
      </c>
      <c r="F866" s="21" t="s">
        <v>316</v>
      </c>
    </row>
    <row r="867" spans="1:6" x14ac:dyDescent="0.25">
      <c r="A867" s="19">
        <v>42028</v>
      </c>
      <c r="B867" s="21" t="s">
        <v>304</v>
      </c>
      <c r="C867" s="21" t="s">
        <v>297</v>
      </c>
      <c r="D867" s="22">
        <v>65</v>
      </c>
      <c r="E867" s="21">
        <v>64935</v>
      </c>
      <c r="F867" s="21" t="s">
        <v>317</v>
      </c>
    </row>
    <row r="868" spans="1:6" x14ac:dyDescent="0.25">
      <c r="A868" s="19">
        <v>42030</v>
      </c>
      <c r="B868" s="21" t="s">
        <v>304</v>
      </c>
      <c r="C868" s="21" t="s">
        <v>302</v>
      </c>
      <c r="D868" s="22">
        <v>182</v>
      </c>
      <c r="E868" s="21">
        <v>1365000</v>
      </c>
      <c r="F868" s="21" t="s">
        <v>318</v>
      </c>
    </row>
    <row r="869" spans="1:6" x14ac:dyDescent="0.25">
      <c r="A869" s="19">
        <v>42032</v>
      </c>
      <c r="B869" s="21" t="s">
        <v>304</v>
      </c>
      <c r="C869" s="21" t="s">
        <v>300</v>
      </c>
      <c r="D869" s="22">
        <v>52</v>
      </c>
      <c r="E869" s="21">
        <v>78000</v>
      </c>
      <c r="F869" s="21" t="s">
        <v>315</v>
      </c>
    </row>
    <row r="870" spans="1:6" x14ac:dyDescent="0.25">
      <c r="A870" s="19">
        <v>42034</v>
      </c>
      <c r="B870" s="21" t="s">
        <v>304</v>
      </c>
      <c r="C870" s="21" t="s">
        <v>295</v>
      </c>
      <c r="D870" s="22">
        <v>39</v>
      </c>
      <c r="E870" s="21">
        <v>31161</v>
      </c>
      <c r="F870" s="21" t="s">
        <v>316</v>
      </c>
    </row>
    <row r="871" spans="1:6" x14ac:dyDescent="0.25">
      <c r="A871" s="19">
        <v>42036</v>
      </c>
      <c r="B871" s="21" t="s">
        <v>304</v>
      </c>
      <c r="C871" s="21" t="s">
        <v>303</v>
      </c>
      <c r="D871" s="22">
        <v>143</v>
      </c>
      <c r="E871" s="21">
        <v>494780</v>
      </c>
      <c r="F871" s="21" t="s">
        <v>317</v>
      </c>
    </row>
    <row r="872" spans="1:6" x14ac:dyDescent="0.25">
      <c r="A872" s="19">
        <v>42038</v>
      </c>
      <c r="B872" s="21" t="s">
        <v>304</v>
      </c>
      <c r="C872" s="21" t="s">
        <v>297</v>
      </c>
      <c r="D872" s="22">
        <v>65</v>
      </c>
      <c r="E872" s="21">
        <v>64935</v>
      </c>
      <c r="F872" s="21" t="s">
        <v>318</v>
      </c>
    </row>
    <row r="873" spans="1:6" x14ac:dyDescent="0.25">
      <c r="A873" s="19">
        <v>42040</v>
      </c>
      <c r="B873" s="21" t="s">
        <v>304</v>
      </c>
      <c r="C873" s="21" t="s">
        <v>295</v>
      </c>
      <c r="D873" s="22">
        <v>39</v>
      </c>
      <c r="E873" s="21">
        <v>31161</v>
      </c>
      <c r="F873" s="21" t="s">
        <v>315</v>
      </c>
    </row>
    <row r="874" spans="1:6" x14ac:dyDescent="0.25">
      <c r="A874" s="19">
        <v>42042</v>
      </c>
      <c r="B874" s="21" t="s">
        <v>304</v>
      </c>
      <c r="C874" s="21" t="s">
        <v>297</v>
      </c>
      <c r="D874" s="22">
        <v>260</v>
      </c>
      <c r="E874" s="21">
        <v>259740</v>
      </c>
      <c r="F874" s="21" t="s">
        <v>316</v>
      </c>
    </row>
    <row r="875" spans="1:6" x14ac:dyDescent="0.25">
      <c r="A875" s="19">
        <v>42044</v>
      </c>
      <c r="B875" s="21" t="s">
        <v>312</v>
      </c>
      <c r="C875" s="21" t="s">
        <v>297</v>
      </c>
      <c r="D875" s="22">
        <v>156</v>
      </c>
      <c r="E875" s="21">
        <v>155844</v>
      </c>
      <c r="F875" s="21" t="s">
        <v>317</v>
      </c>
    </row>
    <row r="876" spans="1:6" x14ac:dyDescent="0.25">
      <c r="A876" s="19">
        <v>42046</v>
      </c>
      <c r="B876" s="21" t="s">
        <v>312</v>
      </c>
      <c r="C876" s="21" t="s">
        <v>297</v>
      </c>
      <c r="D876" s="22">
        <v>156</v>
      </c>
      <c r="E876" s="21">
        <v>155844</v>
      </c>
      <c r="F876" s="21" t="s">
        <v>318</v>
      </c>
    </row>
    <row r="877" spans="1:6" x14ac:dyDescent="0.25">
      <c r="A877" s="19">
        <v>42048</v>
      </c>
      <c r="B877" s="21" t="s">
        <v>312</v>
      </c>
      <c r="C877" s="21" t="s">
        <v>302</v>
      </c>
      <c r="D877" s="22">
        <v>52</v>
      </c>
      <c r="E877" s="21">
        <v>390000</v>
      </c>
      <c r="F877" s="21" t="s">
        <v>315</v>
      </c>
    </row>
    <row r="878" spans="1:6" x14ac:dyDescent="0.25">
      <c r="A878" s="19">
        <v>42048</v>
      </c>
      <c r="B878" s="21" t="s">
        <v>308</v>
      </c>
      <c r="C878" s="21" t="s">
        <v>300</v>
      </c>
      <c r="D878" s="22">
        <v>65</v>
      </c>
      <c r="E878" s="21">
        <v>97500</v>
      </c>
      <c r="F878" s="21" t="s">
        <v>316</v>
      </c>
    </row>
    <row r="879" spans="1:6" x14ac:dyDescent="0.25">
      <c r="A879" s="19">
        <v>42048</v>
      </c>
      <c r="B879" s="21" t="s">
        <v>313</v>
      </c>
      <c r="C879" s="21" t="s">
        <v>297</v>
      </c>
      <c r="D879" s="22">
        <v>104</v>
      </c>
      <c r="E879" s="21">
        <v>103896</v>
      </c>
      <c r="F879" s="21" t="s">
        <v>317</v>
      </c>
    </row>
    <row r="880" spans="1:6" x14ac:dyDescent="0.25">
      <c r="A880" s="19">
        <v>42048</v>
      </c>
      <c r="B880" s="21" t="s">
        <v>306</v>
      </c>
      <c r="C880" s="21" t="s">
        <v>303</v>
      </c>
      <c r="D880" s="22">
        <v>117</v>
      </c>
      <c r="E880" s="21">
        <v>404820</v>
      </c>
      <c r="F880" s="21" t="s">
        <v>318</v>
      </c>
    </row>
    <row r="881" spans="1:6" x14ac:dyDescent="0.25">
      <c r="A881" s="19">
        <v>42048</v>
      </c>
      <c r="B881" s="21" t="s">
        <v>312</v>
      </c>
      <c r="C881" s="21" t="s">
        <v>295</v>
      </c>
      <c r="D881" s="22">
        <v>130</v>
      </c>
      <c r="E881" s="21">
        <v>103870</v>
      </c>
      <c r="F881" s="21" t="s">
        <v>318</v>
      </c>
    </row>
    <row r="882" spans="1:6" x14ac:dyDescent="0.25">
      <c r="A882" s="19">
        <v>42050</v>
      </c>
      <c r="B882" s="21" t="s">
        <v>312</v>
      </c>
      <c r="C882" s="21" t="s">
        <v>300</v>
      </c>
      <c r="D882" s="22">
        <v>78</v>
      </c>
      <c r="E882" s="21">
        <v>117000</v>
      </c>
      <c r="F882" s="21" t="s">
        <v>329</v>
      </c>
    </row>
    <row r="883" spans="1:6" x14ac:dyDescent="0.25">
      <c r="A883" s="19">
        <v>42052</v>
      </c>
      <c r="B883" s="21" t="s">
        <v>312</v>
      </c>
      <c r="C883" s="21" t="s">
        <v>303</v>
      </c>
      <c r="D883" s="22">
        <v>260</v>
      </c>
      <c r="E883" s="21">
        <v>899600</v>
      </c>
      <c r="F883" s="21" t="s">
        <v>330</v>
      </c>
    </row>
    <row r="884" spans="1:6" x14ac:dyDescent="0.25">
      <c r="A884" s="19">
        <v>42054</v>
      </c>
      <c r="B884" s="21" t="s">
        <v>312</v>
      </c>
      <c r="C884" s="21" t="s">
        <v>295</v>
      </c>
      <c r="D884" s="22">
        <v>182</v>
      </c>
      <c r="E884" s="21">
        <v>145418</v>
      </c>
      <c r="F884" s="21" t="s">
        <v>331</v>
      </c>
    </row>
    <row r="885" spans="1:6" x14ac:dyDescent="0.25">
      <c r="A885" s="19">
        <v>42056</v>
      </c>
      <c r="B885" s="21" t="s">
        <v>312</v>
      </c>
      <c r="C885" s="21" t="s">
        <v>297</v>
      </c>
      <c r="D885" s="22">
        <v>104</v>
      </c>
      <c r="E885" s="21">
        <v>103896</v>
      </c>
      <c r="F885" s="21" t="s">
        <v>332</v>
      </c>
    </row>
    <row r="886" spans="1:6" x14ac:dyDescent="0.25">
      <c r="A886" s="19">
        <v>42058</v>
      </c>
      <c r="B886" s="21" t="s">
        <v>312</v>
      </c>
      <c r="C886" s="21" t="s">
        <v>300</v>
      </c>
      <c r="D886" s="22">
        <v>39</v>
      </c>
      <c r="E886" s="21">
        <v>58500</v>
      </c>
      <c r="F886" s="21" t="s">
        <v>329</v>
      </c>
    </row>
    <row r="887" spans="1:6" x14ac:dyDescent="0.25">
      <c r="A887" s="19">
        <v>42060</v>
      </c>
      <c r="B887" s="21" t="s">
        <v>314</v>
      </c>
      <c r="C887" s="21" t="s">
        <v>302</v>
      </c>
      <c r="D887" s="22">
        <v>26</v>
      </c>
      <c r="E887" s="21">
        <v>195000</v>
      </c>
      <c r="F887" s="21" t="s">
        <v>330</v>
      </c>
    </row>
    <row r="888" spans="1:6" x14ac:dyDescent="0.25">
      <c r="A888" s="19">
        <v>42060</v>
      </c>
      <c r="B888" s="21" t="s">
        <v>308</v>
      </c>
      <c r="C888" s="21" t="s">
        <v>295</v>
      </c>
      <c r="D888" s="22">
        <v>26</v>
      </c>
      <c r="E888" s="21">
        <v>20774</v>
      </c>
      <c r="F888" s="21" t="s">
        <v>331</v>
      </c>
    </row>
    <row r="889" spans="1:6" x14ac:dyDescent="0.25">
      <c r="A889" s="19">
        <v>42060</v>
      </c>
      <c r="B889" s="21" t="s">
        <v>312</v>
      </c>
      <c r="C889" s="21" t="s">
        <v>302</v>
      </c>
      <c r="D889" s="22">
        <v>130</v>
      </c>
      <c r="E889" s="21">
        <v>975000</v>
      </c>
      <c r="F889" s="21" t="s">
        <v>332</v>
      </c>
    </row>
    <row r="890" spans="1:6" x14ac:dyDescent="0.25">
      <c r="A890" s="19">
        <v>42060</v>
      </c>
      <c r="B890" s="21" t="s">
        <v>320</v>
      </c>
      <c r="C890" s="21" t="s">
        <v>297</v>
      </c>
      <c r="D890" s="22">
        <v>130</v>
      </c>
      <c r="E890" s="21">
        <v>129870</v>
      </c>
      <c r="F890" s="21" t="s">
        <v>330</v>
      </c>
    </row>
    <row r="891" spans="1:6" x14ac:dyDescent="0.25">
      <c r="A891" s="19">
        <v>42060</v>
      </c>
      <c r="B891" s="21" t="s">
        <v>306</v>
      </c>
      <c r="C891" s="21" t="s">
        <v>303</v>
      </c>
      <c r="D891" s="22">
        <v>156</v>
      </c>
      <c r="E891" s="21">
        <v>539760</v>
      </c>
      <c r="F891" s="21" t="s">
        <v>331</v>
      </c>
    </row>
    <row r="892" spans="1:6" x14ac:dyDescent="0.25">
      <c r="A892" s="19">
        <v>42062</v>
      </c>
      <c r="B892" s="21" t="s">
        <v>312</v>
      </c>
      <c r="C892" s="21" t="s">
        <v>303</v>
      </c>
      <c r="D892" s="22">
        <v>195</v>
      </c>
      <c r="E892" s="21">
        <v>674700</v>
      </c>
      <c r="F892" s="21" t="s">
        <v>330</v>
      </c>
    </row>
    <row r="893" spans="1:6" x14ac:dyDescent="0.25">
      <c r="A893" s="19">
        <v>42063</v>
      </c>
      <c r="B893" s="21" t="s">
        <v>294</v>
      </c>
      <c r="C893" s="21" t="s">
        <v>302</v>
      </c>
      <c r="D893" s="22">
        <v>39</v>
      </c>
      <c r="E893" s="21">
        <v>292500</v>
      </c>
      <c r="F893" s="21" t="s">
        <v>331</v>
      </c>
    </row>
    <row r="894" spans="1:6" x14ac:dyDescent="0.25">
      <c r="A894" s="19">
        <v>42065</v>
      </c>
      <c r="B894" s="21" t="s">
        <v>294</v>
      </c>
      <c r="C894" s="21" t="s">
        <v>295</v>
      </c>
      <c r="D894" s="22">
        <v>156</v>
      </c>
      <c r="E894" s="21">
        <v>124644</v>
      </c>
      <c r="F894" s="21" t="s">
        <v>305</v>
      </c>
    </row>
    <row r="895" spans="1:6" x14ac:dyDescent="0.25">
      <c r="A895" s="19">
        <v>42067</v>
      </c>
      <c r="B895" s="21" t="s">
        <v>294</v>
      </c>
      <c r="C895" s="21" t="s">
        <v>300</v>
      </c>
      <c r="D895" s="22">
        <v>104</v>
      </c>
      <c r="E895" s="21">
        <v>156000</v>
      </c>
      <c r="F895" s="21" t="s">
        <v>307</v>
      </c>
    </row>
    <row r="896" spans="1:6" x14ac:dyDescent="0.25">
      <c r="A896" s="19">
        <v>42069</v>
      </c>
      <c r="B896" s="21" t="s">
        <v>294</v>
      </c>
      <c r="C896" s="21" t="s">
        <v>295</v>
      </c>
      <c r="D896" s="22">
        <v>234</v>
      </c>
      <c r="E896" s="21">
        <v>186966</v>
      </c>
      <c r="F896" s="21" t="s">
        <v>309</v>
      </c>
    </row>
    <row r="897" spans="1:6" x14ac:dyDescent="0.25">
      <c r="A897" s="19">
        <v>42071</v>
      </c>
      <c r="B897" s="21" t="s">
        <v>294</v>
      </c>
      <c r="C897" s="21" t="s">
        <v>295</v>
      </c>
      <c r="D897" s="22">
        <v>143</v>
      </c>
      <c r="E897" s="21">
        <v>114257</v>
      </c>
      <c r="F897" s="21" t="s">
        <v>311</v>
      </c>
    </row>
    <row r="898" spans="1:6" x14ac:dyDescent="0.25">
      <c r="A898" s="19">
        <v>42073</v>
      </c>
      <c r="B898" s="21" t="s">
        <v>294</v>
      </c>
      <c r="C898" s="21" t="s">
        <v>300</v>
      </c>
      <c r="D898" s="22">
        <v>234</v>
      </c>
      <c r="E898" s="21">
        <v>351000</v>
      </c>
      <c r="F898" s="21" t="s">
        <v>305</v>
      </c>
    </row>
    <row r="899" spans="1:6" x14ac:dyDescent="0.25">
      <c r="A899" s="19">
        <v>42075</v>
      </c>
      <c r="B899" s="21" t="s">
        <v>294</v>
      </c>
      <c r="C899" s="21" t="s">
        <v>302</v>
      </c>
      <c r="D899" s="22">
        <v>91</v>
      </c>
      <c r="E899" s="21">
        <v>682500</v>
      </c>
      <c r="F899" s="21" t="s">
        <v>307</v>
      </c>
    </row>
    <row r="900" spans="1:6" x14ac:dyDescent="0.25">
      <c r="A900" s="19">
        <v>42077</v>
      </c>
      <c r="B900" s="21" t="s">
        <v>304</v>
      </c>
      <c r="C900" s="21" t="s">
        <v>300</v>
      </c>
      <c r="D900" s="22">
        <v>78</v>
      </c>
      <c r="E900" s="21">
        <v>117000</v>
      </c>
      <c r="F900" s="21" t="s">
        <v>309</v>
      </c>
    </row>
    <row r="901" spans="1:6" x14ac:dyDescent="0.25">
      <c r="A901" s="19">
        <v>42078</v>
      </c>
      <c r="B901" s="21" t="s">
        <v>320</v>
      </c>
      <c r="C901" s="21" t="s">
        <v>302</v>
      </c>
      <c r="D901" s="22">
        <v>130</v>
      </c>
      <c r="E901" s="21">
        <v>975000</v>
      </c>
      <c r="F901" s="21" t="s">
        <v>311</v>
      </c>
    </row>
    <row r="902" spans="1:6" x14ac:dyDescent="0.25">
      <c r="A902" s="19">
        <v>42078</v>
      </c>
      <c r="B902" s="21" t="s">
        <v>306</v>
      </c>
      <c r="C902" s="21" t="s">
        <v>297</v>
      </c>
      <c r="D902" s="22">
        <v>130</v>
      </c>
      <c r="E902" s="21">
        <v>129870</v>
      </c>
      <c r="F902" s="21" t="s">
        <v>305</v>
      </c>
    </row>
    <row r="903" spans="1:6" x14ac:dyDescent="0.25">
      <c r="A903" s="19">
        <v>42078</v>
      </c>
      <c r="B903" s="21" t="s">
        <v>308</v>
      </c>
      <c r="C903" s="21" t="s">
        <v>303</v>
      </c>
      <c r="D903" s="22">
        <v>156</v>
      </c>
      <c r="E903" s="21">
        <v>539760</v>
      </c>
      <c r="F903" s="21" t="s">
        <v>307</v>
      </c>
    </row>
    <row r="904" spans="1:6" x14ac:dyDescent="0.25">
      <c r="A904" s="19">
        <v>42078</v>
      </c>
      <c r="B904" s="21" t="s">
        <v>314</v>
      </c>
      <c r="C904" s="21" t="s">
        <v>295</v>
      </c>
      <c r="D904" s="22">
        <v>130</v>
      </c>
      <c r="E904" s="21">
        <v>103870</v>
      </c>
      <c r="F904" s="21" t="s">
        <v>305</v>
      </c>
    </row>
    <row r="905" spans="1:6" x14ac:dyDescent="0.25">
      <c r="A905" s="19">
        <v>42079</v>
      </c>
      <c r="B905" s="21" t="s">
        <v>304</v>
      </c>
      <c r="C905" s="21" t="s">
        <v>300</v>
      </c>
      <c r="D905" s="22">
        <v>52</v>
      </c>
      <c r="E905" s="21">
        <v>78000</v>
      </c>
      <c r="F905" s="21" t="s">
        <v>307</v>
      </c>
    </row>
    <row r="906" spans="1:6" x14ac:dyDescent="0.25">
      <c r="A906" s="19">
        <v>42081</v>
      </c>
      <c r="B906" s="21" t="s">
        <v>304</v>
      </c>
      <c r="C906" s="21" t="s">
        <v>303</v>
      </c>
      <c r="D906" s="22">
        <v>39</v>
      </c>
      <c r="E906" s="21">
        <v>134940</v>
      </c>
      <c r="F906" s="21" t="s">
        <v>309</v>
      </c>
    </row>
    <row r="907" spans="1:6" x14ac:dyDescent="0.25">
      <c r="A907" s="19">
        <v>42083</v>
      </c>
      <c r="B907" s="21" t="s">
        <v>304</v>
      </c>
      <c r="C907" s="21" t="s">
        <v>300</v>
      </c>
      <c r="D907" s="22">
        <v>91</v>
      </c>
      <c r="E907" s="21">
        <v>136500</v>
      </c>
      <c r="F907" s="21" t="s">
        <v>305</v>
      </c>
    </row>
    <row r="908" spans="1:6" x14ac:dyDescent="0.25">
      <c r="A908" s="19">
        <v>42085</v>
      </c>
      <c r="B908" s="21" t="s">
        <v>304</v>
      </c>
      <c r="C908" s="21" t="s">
        <v>295</v>
      </c>
      <c r="D908" s="22">
        <v>130</v>
      </c>
      <c r="E908" s="21">
        <v>103870</v>
      </c>
      <c r="F908" s="21" t="s">
        <v>307</v>
      </c>
    </row>
    <row r="909" spans="1:6" x14ac:dyDescent="0.25">
      <c r="A909" s="19">
        <v>42087</v>
      </c>
      <c r="B909" s="21" t="s">
        <v>304</v>
      </c>
      <c r="C909" s="21" t="s">
        <v>300</v>
      </c>
      <c r="D909" s="22">
        <v>39</v>
      </c>
      <c r="E909" s="21">
        <v>58500</v>
      </c>
      <c r="F909" s="21" t="s">
        <v>309</v>
      </c>
    </row>
    <row r="910" spans="1:6" x14ac:dyDescent="0.25">
      <c r="A910" s="19">
        <v>42089</v>
      </c>
      <c r="B910" s="21" t="s">
        <v>304</v>
      </c>
      <c r="C910" s="21" t="s">
        <v>297</v>
      </c>
      <c r="D910" s="22">
        <v>234</v>
      </c>
      <c r="E910" s="21">
        <v>233766</v>
      </c>
      <c r="F910" s="21" t="s">
        <v>296</v>
      </c>
    </row>
    <row r="911" spans="1:6" x14ac:dyDescent="0.25">
      <c r="A911" s="19">
        <v>42091</v>
      </c>
      <c r="B911" s="21" t="s">
        <v>304</v>
      </c>
      <c r="C911" s="21" t="s">
        <v>297</v>
      </c>
      <c r="D911" s="22">
        <v>195</v>
      </c>
      <c r="E911" s="21">
        <v>194805</v>
      </c>
      <c r="F911" s="21" t="s">
        <v>298</v>
      </c>
    </row>
    <row r="912" spans="1:6" x14ac:dyDescent="0.25">
      <c r="A912" s="19">
        <v>42093</v>
      </c>
      <c r="B912" s="21" t="s">
        <v>304</v>
      </c>
      <c r="C912" s="21" t="s">
        <v>297</v>
      </c>
      <c r="D912" s="22">
        <v>104</v>
      </c>
      <c r="E912" s="21">
        <v>103896</v>
      </c>
      <c r="F912" s="21" t="s">
        <v>299</v>
      </c>
    </row>
    <row r="913" spans="1:6" x14ac:dyDescent="0.25">
      <c r="A913" s="19">
        <v>42095</v>
      </c>
      <c r="B913" s="21" t="s">
        <v>304</v>
      </c>
      <c r="C913" s="21" t="s">
        <v>300</v>
      </c>
      <c r="D913" s="22">
        <v>117</v>
      </c>
      <c r="E913" s="21">
        <v>175500</v>
      </c>
      <c r="F913" s="21" t="s">
        <v>301</v>
      </c>
    </row>
    <row r="914" spans="1:6" x14ac:dyDescent="0.25">
      <c r="A914" s="19">
        <v>42097</v>
      </c>
      <c r="B914" s="21" t="s">
        <v>304</v>
      </c>
      <c r="C914" s="21" t="s">
        <v>297</v>
      </c>
      <c r="D914" s="22">
        <v>156</v>
      </c>
      <c r="E914" s="21">
        <v>155844</v>
      </c>
      <c r="F914" s="21" t="s">
        <v>296</v>
      </c>
    </row>
    <row r="915" spans="1:6" x14ac:dyDescent="0.25">
      <c r="A915" s="19">
        <v>42099</v>
      </c>
      <c r="B915" s="21" t="s">
        <v>304</v>
      </c>
      <c r="C915" s="21" t="s">
        <v>295</v>
      </c>
      <c r="D915" s="22">
        <v>91</v>
      </c>
      <c r="E915" s="21">
        <v>72709</v>
      </c>
      <c r="F915" s="21" t="s">
        <v>298</v>
      </c>
    </row>
    <row r="916" spans="1:6" x14ac:dyDescent="0.25">
      <c r="A916" s="19">
        <v>42101</v>
      </c>
      <c r="B916" s="21" t="s">
        <v>314</v>
      </c>
      <c r="C916" s="21" t="s">
        <v>303</v>
      </c>
      <c r="D916" s="22">
        <v>26</v>
      </c>
      <c r="E916" s="21">
        <v>89960</v>
      </c>
      <c r="F916" s="21" t="s">
        <v>299</v>
      </c>
    </row>
    <row r="917" spans="1:6" x14ac:dyDescent="0.25">
      <c r="A917" s="19">
        <v>42103</v>
      </c>
      <c r="B917" s="21" t="s">
        <v>314</v>
      </c>
      <c r="C917" s="21" t="s">
        <v>297</v>
      </c>
      <c r="D917" s="22">
        <v>130</v>
      </c>
      <c r="E917" s="21">
        <v>129870</v>
      </c>
      <c r="F917" s="21" t="s">
        <v>301</v>
      </c>
    </row>
    <row r="918" spans="1:6" x14ac:dyDescent="0.25">
      <c r="A918" s="19">
        <v>42105</v>
      </c>
      <c r="B918" s="21" t="s">
        <v>314</v>
      </c>
      <c r="C918" s="21" t="s">
        <v>302</v>
      </c>
      <c r="D918" s="22">
        <v>39</v>
      </c>
      <c r="E918" s="21">
        <v>292500</v>
      </c>
      <c r="F918" s="21" t="s">
        <v>296</v>
      </c>
    </row>
    <row r="919" spans="1:6" x14ac:dyDescent="0.25">
      <c r="A919" s="19">
        <v>42107</v>
      </c>
      <c r="B919" s="21" t="s">
        <v>314</v>
      </c>
      <c r="C919" s="21" t="s">
        <v>297</v>
      </c>
      <c r="D919" s="22">
        <v>13</v>
      </c>
      <c r="E919" s="21">
        <v>12987</v>
      </c>
      <c r="F919" s="21" t="s">
        <v>296</v>
      </c>
    </row>
    <row r="920" spans="1:6" x14ac:dyDescent="0.25">
      <c r="A920" s="19">
        <v>42109</v>
      </c>
      <c r="B920" s="21" t="s">
        <v>314</v>
      </c>
      <c r="C920" s="21" t="s">
        <v>300</v>
      </c>
      <c r="D920" s="22">
        <v>130</v>
      </c>
      <c r="E920" s="21">
        <v>195000</v>
      </c>
      <c r="F920" s="21" t="s">
        <v>296</v>
      </c>
    </row>
    <row r="921" spans="1:6" x14ac:dyDescent="0.25">
      <c r="A921" s="19">
        <v>42111</v>
      </c>
      <c r="B921" s="21" t="s">
        <v>314</v>
      </c>
      <c r="C921" s="21" t="s">
        <v>303</v>
      </c>
      <c r="D921" s="22">
        <v>39</v>
      </c>
      <c r="E921" s="21">
        <v>134940</v>
      </c>
      <c r="F921" s="21" t="s">
        <v>298</v>
      </c>
    </row>
    <row r="922" spans="1:6" x14ac:dyDescent="0.25">
      <c r="A922" s="19">
        <v>42113</v>
      </c>
      <c r="B922" s="21" t="s">
        <v>314</v>
      </c>
      <c r="C922" s="21" t="s">
        <v>302</v>
      </c>
      <c r="D922" s="22">
        <v>26</v>
      </c>
      <c r="E922" s="21">
        <v>195000</v>
      </c>
      <c r="F922" s="21" t="s">
        <v>299</v>
      </c>
    </row>
    <row r="923" spans="1:6" x14ac:dyDescent="0.25">
      <c r="A923" s="19">
        <v>42115</v>
      </c>
      <c r="B923" s="21" t="s">
        <v>314</v>
      </c>
      <c r="C923" s="21" t="s">
        <v>303</v>
      </c>
      <c r="D923" s="22">
        <v>65</v>
      </c>
      <c r="E923" s="21">
        <v>224900</v>
      </c>
      <c r="F923" s="21" t="s">
        <v>301</v>
      </c>
    </row>
    <row r="924" spans="1:6" x14ac:dyDescent="0.25">
      <c r="A924" s="19">
        <v>42117</v>
      </c>
      <c r="B924" s="21" t="s">
        <v>314</v>
      </c>
      <c r="C924" s="21" t="s">
        <v>302</v>
      </c>
      <c r="D924" s="22">
        <v>247</v>
      </c>
      <c r="E924" s="21">
        <v>1852500</v>
      </c>
      <c r="F924" s="21" t="s">
        <v>296</v>
      </c>
    </row>
    <row r="925" spans="1:6" x14ac:dyDescent="0.25">
      <c r="A925" s="19">
        <v>42119</v>
      </c>
      <c r="B925" s="21" t="s">
        <v>314</v>
      </c>
      <c r="C925" s="21" t="s">
        <v>297</v>
      </c>
      <c r="D925" s="22">
        <v>78</v>
      </c>
      <c r="E925" s="21">
        <v>77922</v>
      </c>
      <c r="F925" s="21" t="s">
        <v>298</v>
      </c>
    </row>
    <row r="926" spans="1:6" x14ac:dyDescent="0.25">
      <c r="A926" s="19">
        <v>42121</v>
      </c>
      <c r="B926" s="21" t="s">
        <v>314</v>
      </c>
      <c r="C926" s="21" t="s">
        <v>303</v>
      </c>
      <c r="D926" s="22">
        <v>104</v>
      </c>
      <c r="E926" s="21">
        <v>359840</v>
      </c>
      <c r="F926" s="21" t="s">
        <v>299</v>
      </c>
    </row>
    <row r="927" spans="1:6" x14ac:dyDescent="0.25">
      <c r="A927" s="19">
        <v>42123</v>
      </c>
      <c r="B927" s="21" t="s">
        <v>294</v>
      </c>
      <c r="C927" s="21" t="s">
        <v>295</v>
      </c>
      <c r="D927" s="22">
        <v>39</v>
      </c>
      <c r="E927" s="21">
        <v>31161</v>
      </c>
      <c r="F927" s="21" t="s">
        <v>301</v>
      </c>
    </row>
    <row r="928" spans="1:6" x14ac:dyDescent="0.25">
      <c r="A928" s="19">
        <v>42125</v>
      </c>
      <c r="B928" s="21" t="s">
        <v>294</v>
      </c>
      <c r="C928" s="21" t="s">
        <v>295</v>
      </c>
      <c r="D928" s="22">
        <v>156</v>
      </c>
      <c r="E928" s="21">
        <v>124644</v>
      </c>
      <c r="F928" s="21" t="s">
        <v>296</v>
      </c>
    </row>
    <row r="929" spans="1:6" x14ac:dyDescent="0.25">
      <c r="A929" s="19">
        <v>42127</v>
      </c>
      <c r="B929" s="21" t="s">
        <v>294</v>
      </c>
      <c r="C929" s="21" t="s">
        <v>302</v>
      </c>
      <c r="D929" s="22">
        <v>104</v>
      </c>
      <c r="E929" s="21">
        <v>780000</v>
      </c>
      <c r="F929" s="21" t="s">
        <v>298</v>
      </c>
    </row>
    <row r="930" spans="1:6" x14ac:dyDescent="0.25">
      <c r="A930" s="19">
        <v>42129</v>
      </c>
      <c r="B930" s="21" t="s">
        <v>294</v>
      </c>
      <c r="C930" s="21" t="s">
        <v>300</v>
      </c>
      <c r="D930" s="22">
        <v>130</v>
      </c>
      <c r="E930" s="21">
        <v>195000</v>
      </c>
      <c r="F930" s="21" t="s">
        <v>299</v>
      </c>
    </row>
    <row r="931" spans="1:6" x14ac:dyDescent="0.25">
      <c r="A931" s="19">
        <v>42131</v>
      </c>
      <c r="B931" s="21" t="s">
        <v>294</v>
      </c>
      <c r="C931" s="21" t="s">
        <v>303</v>
      </c>
      <c r="D931" s="22">
        <v>104</v>
      </c>
      <c r="E931" s="21">
        <v>359840</v>
      </c>
      <c r="F931" s="21" t="s">
        <v>301</v>
      </c>
    </row>
    <row r="932" spans="1:6" x14ac:dyDescent="0.25">
      <c r="A932" s="19">
        <v>42133</v>
      </c>
      <c r="B932" s="21" t="s">
        <v>294</v>
      </c>
      <c r="C932" s="21" t="s">
        <v>302</v>
      </c>
      <c r="D932" s="22">
        <v>104</v>
      </c>
      <c r="E932" s="21">
        <v>780000</v>
      </c>
      <c r="F932" s="21" t="s">
        <v>296</v>
      </c>
    </row>
    <row r="933" spans="1:6" x14ac:dyDescent="0.25">
      <c r="A933" s="19">
        <v>42135</v>
      </c>
      <c r="B933" s="21" t="s">
        <v>294</v>
      </c>
      <c r="C933" s="21" t="s">
        <v>300</v>
      </c>
      <c r="D933" s="22">
        <v>91</v>
      </c>
      <c r="E933" s="21">
        <v>136500</v>
      </c>
      <c r="F933" s="21" t="s">
        <v>296</v>
      </c>
    </row>
    <row r="934" spans="1:6" x14ac:dyDescent="0.25">
      <c r="A934" s="19">
        <v>42137</v>
      </c>
      <c r="B934" s="21" t="s">
        <v>304</v>
      </c>
      <c r="C934" s="21" t="s">
        <v>300</v>
      </c>
      <c r="D934" s="22">
        <v>52</v>
      </c>
      <c r="E934" s="21">
        <v>78000</v>
      </c>
      <c r="F934" s="21" t="s">
        <v>296</v>
      </c>
    </row>
    <row r="935" spans="1:6" x14ac:dyDescent="0.25">
      <c r="A935" s="19">
        <v>42139</v>
      </c>
      <c r="B935" s="21" t="s">
        <v>304</v>
      </c>
      <c r="C935" s="21" t="s">
        <v>303</v>
      </c>
      <c r="D935" s="22">
        <v>182</v>
      </c>
      <c r="E935" s="21">
        <v>629720</v>
      </c>
      <c r="F935" s="21" t="s">
        <v>298</v>
      </c>
    </row>
    <row r="936" spans="1:6" x14ac:dyDescent="0.25">
      <c r="A936" s="19">
        <v>42141</v>
      </c>
      <c r="B936" s="21" t="s">
        <v>304</v>
      </c>
      <c r="C936" s="21" t="s">
        <v>295</v>
      </c>
      <c r="D936" s="22">
        <v>39</v>
      </c>
      <c r="E936" s="21">
        <v>31161</v>
      </c>
      <c r="F936" s="21" t="s">
        <v>299</v>
      </c>
    </row>
    <row r="937" spans="1:6" x14ac:dyDescent="0.25">
      <c r="A937" s="19">
        <v>42143</v>
      </c>
      <c r="B937" s="21" t="s">
        <v>304</v>
      </c>
      <c r="C937" s="21" t="s">
        <v>303</v>
      </c>
      <c r="D937" s="22">
        <v>78</v>
      </c>
      <c r="E937" s="21">
        <v>269880</v>
      </c>
      <c r="F937" s="21" t="s">
        <v>301</v>
      </c>
    </row>
    <row r="938" spans="1:6" x14ac:dyDescent="0.25">
      <c r="A938" s="19">
        <v>42145</v>
      </c>
      <c r="B938" s="21" t="s">
        <v>304</v>
      </c>
      <c r="C938" s="21" t="s">
        <v>297</v>
      </c>
      <c r="D938" s="22">
        <v>130</v>
      </c>
      <c r="E938" s="21">
        <v>129870</v>
      </c>
      <c r="F938" s="21" t="s">
        <v>321</v>
      </c>
    </row>
    <row r="939" spans="1:6" x14ac:dyDescent="0.25">
      <c r="A939" s="19">
        <v>42147</v>
      </c>
      <c r="B939" s="21" t="s">
        <v>304</v>
      </c>
      <c r="C939" s="21" t="s">
        <v>297</v>
      </c>
      <c r="D939" s="22">
        <v>247</v>
      </c>
      <c r="E939" s="21">
        <v>246753</v>
      </c>
      <c r="F939" s="21" t="s">
        <v>322</v>
      </c>
    </row>
    <row r="940" spans="1:6" x14ac:dyDescent="0.25">
      <c r="A940" s="19">
        <v>42149</v>
      </c>
      <c r="B940" s="21" t="s">
        <v>304</v>
      </c>
      <c r="C940" s="21" t="s">
        <v>297</v>
      </c>
      <c r="D940" s="22">
        <v>104</v>
      </c>
      <c r="E940" s="21">
        <v>103896</v>
      </c>
      <c r="F940" s="21" t="s">
        <v>323</v>
      </c>
    </row>
    <row r="941" spans="1:6" x14ac:dyDescent="0.25">
      <c r="A941" s="19">
        <v>42151</v>
      </c>
      <c r="B941" s="21" t="s">
        <v>304</v>
      </c>
      <c r="C941" s="21" t="s">
        <v>295</v>
      </c>
      <c r="D941" s="22">
        <v>52</v>
      </c>
      <c r="E941" s="21">
        <v>41548</v>
      </c>
      <c r="F941" s="21" t="s">
        <v>324</v>
      </c>
    </row>
    <row r="942" spans="1:6" x14ac:dyDescent="0.25">
      <c r="A942" s="19">
        <v>42153</v>
      </c>
      <c r="B942" s="21" t="s">
        <v>304</v>
      </c>
      <c r="C942" s="21" t="s">
        <v>303</v>
      </c>
      <c r="D942" s="22">
        <v>156</v>
      </c>
      <c r="E942" s="21">
        <v>539760</v>
      </c>
      <c r="F942" s="21" t="s">
        <v>321</v>
      </c>
    </row>
    <row r="943" spans="1:6" x14ac:dyDescent="0.25">
      <c r="A943" s="19">
        <v>42155</v>
      </c>
      <c r="B943" s="21" t="s">
        <v>304</v>
      </c>
      <c r="C943" s="21" t="s">
        <v>302</v>
      </c>
      <c r="D943" s="22">
        <v>117</v>
      </c>
      <c r="E943" s="21">
        <v>877500</v>
      </c>
      <c r="F943" s="21" t="s">
        <v>322</v>
      </c>
    </row>
    <row r="944" spans="1:6" x14ac:dyDescent="0.25">
      <c r="A944" s="19">
        <v>42157</v>
      </c>
      <c r="B944" s="21" t="s">
        <v>304</v>
      </c>
      <c r="C944" s="21" t="s">
        <v>295</v>
      </c>
      <c r="D944" s="22">
        <v>104</v>
      </c>
      <c r="E944" s="21">
        <v>83096</v>
      </c>
      <c r="F944" s="21" t="s">
        <v>323</v>
      </c>
    </row>
    <row r="945" spans="1:6" x14ac:dyDescent="0.25">
      <c r="A945" s="19">
        <v>42159</v>
      </c>
      <c r="B945" s="21" t="s">
        <v>304</v>
      </c>
      <c r="C945" s="21" t="s">
        <v>297</v>
      </c>
      <c r="D945" s="22">
        <v>91</v>
      </c>
      <c r="E945" s="21">
        <v>90909</v>
      </c>
      <c r="F945" s="21" t="s">
        <v>324</v>
      </c>
    </row>
    <row r="946" spans="1:6" x14ac:dyDescent="0.25">
      <c r="A946" s="19">
        <v>42161</v>
      </c>
      <c r="B946" s="21" t="s">
        <v>314</v>
      </c>
      <c r="C946" s="21" t="s">
        <v>303</v>
      </c>
      <c r="D946" s="22">
        <v>234</v>
      </c>
      <c r="E946" s="21">
        <v>809640</v>
      </c>
      <c r="F946" s="21" t="s">
        <v>321</v>
      </c>
    </row>
    <row r="947" spans="1:6" x14ac:dyDescent="0.25">
      <c r="A947" s="19">
        <v>42163</v>
      </c>
      <c r="B947" s="21" t="s">
        <v>314</v>
      </c>
      <c r="C947" s="21" t="s">
        <v>302</v>
      </c>
      <c r="D947" s="22">
        <v>182</v>
      </c>
      <c r="E947" s="21">
        <v>1365000</v>
      </c>
      <c r="F947" s="21" t="s">
        <v>322</v>
      </c>
    </row>
    <row r="948" spans="1:6" x14ac:dyDescent="0.25">
      <c r="A948" s="19">
        <v>42165</v>
      </c>
      <c r="B948" s="21" t="s">
        <v>314</v>
      </c>
      <c r="C948" s="21" t="s">
        <v>300</v>
      </c>
      <c r="D948" s="22">
        <v>39</v>
      </c>
      <c r="E948" s="21">
        <v>58500</v>
      </c>
      <c r="F948" s="21" t="s">
        <v>323</v>
      </c>
    </row>
    <row r="949" spans="1:6" x14ac:dyDescent="0.25">
      <c r="A949" s="19">
        <v>42167</v>
      </c>
      <c r="B949" s="21" t="s">
        <v>314</v>
      </c>
      <c r="C949" s="21" t="s">
        <v>302</v>
      </c>
      <c r="D949" s="22">
        <v>130</v>
      </c>
      <c r="E949" s="21">
        <v>975000</v>
      </c>
      <c r="F949" s="21" t="s">
        <v>324</v>
      </c>
    </row>
    <row r="950" spans="1:6" x14ac:dyDescent="0.25">
      <c r="A950" s="19">
        <v>42169</v>
      </c>
      <c r="B950" s="21" t="s">
        <v>314</v>
      </c>
      <c r="C950" s="21" t="s">
        <v>303</v>
      </c>
      <c r="D950" s="22">
        <v>130</v>
      </c>
      <c r="E950" s="21">
        <v>449800</v>
      </c>
      <c r="F950" s="21" t="s">
        <v>321</v>
      </c>
    </row>
    <row r="951" spans="1:6" x14ac:dyDescent="0.25">
      <c r="A951" s="19">
        <v>42171</v>
      </c>
      <c r="B951" s="21" t="s">
        <v>314</v>
      </c>
      <c r="C951" s="21" t="s">
        <v>302</v>
      </c>
      <c r="D951" s="22">
        <v>234</v>
      </c>
      <c r="E951" s="21">
        <v>1755000</v>
      </c>
      <c r="F951" s="21" t="s">
        <v>305</v>
      </c>
    </row>
    <row r="952" spans="1:6" x14ac:dyDescent="0.25">
      <c r="A952" s="19">
        <v>42173</v>
      </c>
      <c r="B952" s="21" t="s">
        <v>314</v>
      </c>
      <c r="C952" s="21" t="s">
        <v>302</v>
      </c>
      <c r="D952" s="22">
        <v>156</v>
      </c>
      <c r="E952" s="21">
        <v>1170000</v>
      </c>
      <c r="F952" s="21" t="s">
        <v>307</v>
      </c>
    </row>
    <row r="953" spans="1:6" x14ac:dyDescent="0.25">
      <c r="A953" s="19">
        <v>42175</v>
      </c>
      <c r="B953" s="21" t="s">
        <v>314</v>
      </c>
      <c r="C953" s="21" t="s">
        <v>300</v>
      </c>
      <c r="D953" s="22">
        <v>65</v>
      </c>
      <c r="E953" s="21">
        <v>97500</v>
      </c>
      <c r="F953" s="21" t="s">
        <v>309</v>
      </c>
    </row>
    <row r="954" spans="1:6" x14ac:dyDescent="0.25">
      <c r="A954" s="19">
        <v>42177</v>
      </c>
      <c r="B954" s="21" t="s">
        <v>314</v>
      </c>
      <c r="C954" s="21" t="s">
        <v>295</v>
      </c>
      <c r="D954" s="22">
        <v>169</v>
      </c>
      <c r="E954" s="21">
        <v>135031</v>
      </c>
      <c r="F954" s="21" t="s">
        <v>311</v>
      </c>
    </row>
    <row r="955" spans="1:6" x14ac:dyDescent="0.25">
      <c r="A955" s="19">
        <v>42179</v>
      </c>
      <c r="B955" s="21" t="s">
        <v>314</v>
      </c>
      <c r="C955" s="21" t="s">
        <v>295</v>
      </c>
      <c r="D955" s="22">
        <v>91</v>
      </c>
      <c r="E955" s="21">
        <v>72709</v>
      </c>
      <c r="F955" s="21" t="s">
        <v>321</v>
      </c>
    </row>
    <row r="956" spans="1:6" x14ac:dyDescent="0.25">
      <c r="A956" s="19">
        <v>42181</v>
      </c>
      <c r="B956" s="21" t="s">
        <v>314</v>
      </c>
      <c r="C956" s="21" t="s">
        <v>300</v>
      </c>
      <c r="D956" s="22">
        <v>104</v>
      </c>
      <c r="E956" s="21">
        <v>156000</v>
      </c>
      <c r="F956" s="21" t="s">
        <v>322</v>
      </c>
    </row>
    <row r="957" spans="1:6" x14ac:dyDescent="0.25">
      <c r="A957" s="19">
        <v>42183</v>
      </c>
      <c r="B957" s="21" t="s">
        <v>314</v>
      </c>
      <c r="C957" s="21" t="s">
        <v>300</v>
      </c>
      <c r="D957" s="22">
        <v>234</v>
      </c>
      <c r="E957" s="21">
        <v>351000</v>
      </c>
      <c r="F957" s="21" t="s">
        <v>323</v>
      </c>
    </row>
    <row r="958" spans="1:6" x14ac:dyDescent="0.25">
      <c r="A958" s="19">
        <v>42185</v>
      </c>
      <c r="B958" s="21" t="s">
        <v>314</v>
      </c>
      <c r="C958" s="21" t="s">
        <v>302</v>
      </c>
      <c r="D958" s="22">
        <v>52</v>
      </c>
      <c r="E958" s="21">
        <v>390000</v>
      </c>
      <c r="F958" s="21" t="s">
        <v>324</v>
      </c>
    </row>
    <row r="959" spans="1:6" x14ac:dyDescent="0.25">
      <c r="A959" s="19">
        <v>42187</v>
      </c>
      <c r="B959" s="21" t="s">
        <v>314</v>
      </c>
      <c r="C959" s="21" t="s">
        <v>302</v>
      </c>
      <c r="D959" s="22">
        <v>78</v>
      </c>
      <c r="E959" s="21">
        <v>585000</v>
      </c>
      <c r="F959" s="21" t="s">
        <v>305</v>
      </c>
    </row>
    <row r="960" spans="1:6" x14ac:dyDescent="0.25">
      <c r="A960" s="19">
        <v>42189</v>
      </c>
      <c r="B960" s="21" t="s">
        <v>314</v>
      </c>
      <c r="C960" s="21" t="s">
        <v>295</v>
      </c>
      <c r="D960" s="22">
        <v>208</v>
      </c>
      <c r="E960" s="21">
        <v>166192</v>
      </c>
      <c r="F960" s="21" t="s">
        <v>307</v>
      </c>
    </row>
    <row r="961" spans="1:6" x14ac:dyDescent="0.25">
      <c r="A961" s="19">
        <v>42191</v>
      </c>
      <c r="B961" s="21" t="s">
        <v>314</v>
      </c>
      <c r="C961" s="21" t="s">
        <v>300</v>
      </c>
      <c r="D961" s="22">
        <v>52</v>
      </c>
      <c r="E961" s="21">
        <v>78000</v>
      </c>
      <c r="F961" s="21" t="s">
        <v>309</v>
      </c>
    </row>
    <row r="962" spans="1:6" x14ac:dyDescent="0.25">
      <c r="A962" s="19">
        <v>42193</v>
      </c>
      <c r="B962" s="21" t="s">
        <v>314</v>
      </c>
      <c r="C962" s="21" t="s">
        <v>297</v>
      </c>
      <c r="D962" s="22">
        <v>143</v>
      </c>
      <c r="E962" s="21">
        <v>142857</v>
      </c>
      <c r="F962" s="21" t="s">
        <v>311</v>
      </c>
    </row>
    <row r="963" spans="1:6" x14ac:dyDescent="0.25">
      <c r="A963" s="19">
        <v>42195</v>
      </c>
      <c r="B963" s="21" t="s">
        <v>314</v>
      </c>
      <c r="C963" s="21" t="s">
        <v>297</v>
      </c>
      <c r="D963" s="22">
        <v>65</v>
      </c>
      <c r="E963" s="21">
        <v>64935</v>
      </c>
      <c r="F963" s="21" t="s">
        <v>321</v>
      </c>
    </row>
    <row r="964" spans="1:6" x14ac:dyDescent="0.25">
      <c r="A964" s="19">
        <v>42197</v>
      </c>
      <c r="B964" s="21" t="s">
        <v>314</v>
      </c>
      <c r="C964" s="21" t="s">
        <v>303</v>
      </c>
      <c r="D964" s="22">
        <v>130</v>
      </c>
      <c r="E964" s="21">
        <v>449800</v>
      </c>
      <c r="F964" s="21" t="s">
        <v>322</v>
      </c>
    </row>
    <row r="965" spans="1:6" x14ac:dyDescent="0.25">
      <c r="A965" s="19">
        <v>42199</v>
      </c>
      <c r="B965" s="21" t="s">
        <v>319</v>
      </c>
      <c r="C965" s="21" t="s">
        <v>300</v>
      </c>
      <c r="D965" s="22">
        <v>52</v>
      </c>
      <c r="E965" s="21">
        <v>78000</v>
      </c>
      <c r="F965" s="21" t="s">
        <v>323</v>
      </c>
    </row>
    <row r="966" spans="1:6" x14ac:dyDescent="0.25">
      <c r="A966" s="19">
        <v>42201</v>
      </c>
      <c r="B966" s="21" t="s">
        <v>319</v>
      </c>
      <c r="C966" s="21" t="s">
        <v>302</v>
      </c>
      <c r="D966" s="22">
        <v>52</v>
      </c>
      <c r="E966" s="21">
        <v>390000</v>
      </c>
      <c r="F966" s="21" t="s">
        <v>324</v>
      </c>
    </row>
    <row r="967" spans="1:6" x14ac:dyDescent="0.25">
      <c r="A967" s="19">
        <v>42203</v>
      </c>
      <c r="B967" s="21" t="s">
        <v>319</v>
      </c>
      <c r="C967" s="21" t="s">
        <v>300</v>
      </c>
      <c r="D967" s="22">
        <v>104</v>
      </c>
      <c r="E967" s="21">
        <v>156000</v>
      </c>
      <c r="F967" s="21" t="s">
        <v>307</v>
      </c>
    </row>
    <row r="968" spans="1:6" x14ac:dyDescent="0.25">
      <c r="A968" s="19">
        <v>42205</v>
      </c>
      <c r="B968" s="21" t="s">
        <v>319</v>
      </c>
      <c r="C968" s="21" t="s">
        <v>295</v>
      </c>
      <c r="D968" s="22">
        <v>52</v>
      </c>
      <c r="E968" s="21">
        <v>41548</v>
      </c>
      <c r="F968" s="21" t="s">
        <v>309</v>
      </c>
    </row>
    <row r="969" spans="1:6" x14ac:dyDescent="0.25">
      <c r="A969" s="19">
        <v>42207</v>
      </c>
      <c r="B969" s="21" t="s">
        <v>319</v>
      </c>
      <c r="C969" s="21" t="s">
        <v>300</v>
      </c>
      <c r="D969" s="22">
        <v>78</v>
      </c>
      <c r="E969" s="21">
        <v>117000</v>
      </c>
      <c r="F969" s="21" t="s">
        <v>321</v>
      </c>
    </row>
    <row r="970" spans="1:6" x14ac:dyDescent="0.25">
      <c r="A970" s="19">
        <v>42209</v>
      </c>
      <c r="B970" s="21" t="s">
        <v>319</v>
      </c>
      <c r="C970" s="21" t="s">
        <v>297</v>
      </c>
      <c r="D970" s="22">
        <v>117</v>
      </c>
      <c r="E970" s="21">
        <v>116883</v>
      </c>
      <c r="F970" s="21" t="s">
        <v>322</v>
      </c>
    </row>
    <row r="971" spans="1:6" x14ac:dyDescent="0.25">
      <c r="A971" s="19">
        <v>42211</v>
      </c>
      <c r="B971" s="21" t="s">
        <v>319</v>
      </c>
      <c r="C971" s="21" t="s">
        <v>295</v>
      </c>
      <c r="D971" s="22">
        <v>39</v>
      </c>
      <c r="E971" s="21">
        <v>31161</v>
      </c>
      <c r="F971" s="21" t="s">
        <v>323</v>
      </c>
    </row>
    <row r="972" spans="1:6" x14ac:dyDescent="0.25">
      <c r="A972" s="19">
        <v>42213</v>
      </c>
      <c r="B972" s="21" t="s">
        <v>319</v>
      </c>
      <c r="C972" s="21" t="s">
        <v>295</v>
      </c>
      <c r="D972" s="22">
        <v>130</v>
      </c>
      <c r="E972" s="21">
        <v>103870</v>
      </c>
      <c r="F972" s="21" t="s">
        <v>321</v>
      </c>
    </row>
    <row r="973" spans="1:6" x14ac:dyDescent="0.25">
      <c r="A973" s="19">
        <v>42215</v>
      </c>
      <c r="B973" s="21" t="s">
        <v>314</v>
      </c>
      <c r="C973" s="21" t="s">
        <v>302</v>
      </c>
      <c r="D973" s="22">
        <v>104</v>
      </c>
      <c r="E973" s="21">
        <v>780000</v>
      </c>
      <c r="F973" s="21" t="s">
        <v>307</v>
      </c>
    </row>
    <row r="974" spans="1:6" x14ac:dyDescent="0.25">
      <c r="A974" s="19">
        <v>42325</v>
      </c>
      <c r="B974" s="21" t="s">
        <v>304</v>
      </c>
      <c r="C974" s="21" t="s">
        <v>302</v>
      </c>
      <c r="D974" s="22">
        <v>260</v>
      </c>
      <c r="E974" s="21">
        <v>1950000</v>
      </c>
      <c r="F974" s="21" t="s">
        <v>309</v>
      </c>
    </row>
    <row r="975" spans="1:6" x14ac:dyDescent="0.25">
      <c r="A975" s="19">
        <v>42325</v>
      </c>
      <c r="B975" s="21" t="s">
        <v>306</v>
      </c>
      <c r="C975" s="21" t="s">
        <v>303</v>
      </c>
      <c r="D975" s="22">
        <v>260</v>
      </c>
      <c r="E975" s="21">
        <v>899600</v>
      </c>
      <c r="F975" s="21" t="s">
        <v>307</v>
      </c>
    </row>
    <row r="976" spans="1:6" x14ac:dyDescent="0.25">
      <c r="A976" s="19">
        <v>42325</v>
      </c>
      <c r="B976" s="21" t="s">
        <v>312</v>
      </c>
      <c r="C976" s="21" t="s">
        <v>295</v>
      </c>
      <c r="D976" s="22">
        <v>260</v>
      </c>
      <c r="E976" s="21">
        <v>207740</v>
      </c>
      <c r="F976" s="21" t="s">
        <v>309</v>
      </c>
    </row>
    <row r="977" spans="1:6" x14ac:dyDescent="0.25">
      <c r="A977" s="19">
        <v>42326</v>
      </c>
      <c r="B977" s="21" t="s">
        <v>304</v>
      </c>
      <c r="C977" s="21" t="s">
        <v>295</v>
      </c>
      <c r="D977" s="22">
        <v>260</v>
      </c>
      <c r="E977" s="21">
        <v>207740</v>
      </c>
      <c r="F977" s="21" t="s">
        <v>296</v>
      </c>
    </row>
    <row r="978" spans="1:6" x14ac:dyDescent="0.25">
      <c r="A978" s="19">
        <v>42327</v>
      </c>
      <c r="B978" s="21" t="s">
        <v>314</v>
      </c>
      <c r="C978" s="21" t="s">
        <v>300</v>
      </c>
      <c r="D978" s="22">
        <v>156</v>
      </c>
      <c r="E978" s="21">
        <v>234000</v>
      </c>
      <c r="F978" s="21" t="s">
        <v>298</v>
      </c>
    </row>
    <row r="979" spans="1:6" x14ac:dyDescent="0.25">
      <c r="A979" s="19">
        <v>42328</v>
      </c>
      <c r="B979" s="21" t="s">
        <v>294</v>
      </c>
      <c r="C979" s="21" t="s">
        <v>302</v>
      </c>
      <c r="D979" s="22">
        <v>91</v>
      </c>
      <c r="E979" s="21">
        <v>682500</v>
      </c>
      <c r="F979" s="21" t="s">
        <v>299</v>
      </c>
    </row>
    <row r="980" spans="1:6" x14ac:dyDescent="0.25">
      <c r="A980" s="19">
        <v>42329</v>
      </c>
      <c r="B980" s="21" t="s">
        <v>313</v>
      </c>
      <c r="C980" s="21" t="s">
        <v>297</v>
      </c>
      <c r="D980" s="22">
        <v>130</v>
      </c>
      <c r="E980" s="21">
        <v>129870</v>
      </c>
      <c r="F980" s="21" t="s">
        <v>301</v>
      </c>
    </row>
    <row r="981" spans="1:6" x14ac:dyDescent="0.25">
      <c r="A981" s="19">
        <v>42330</v>
      </c>
      <c r="B981" s="21" t="s">
        <v>319</v>
      </c>
      <c r="C981" s="21" t="s">
        <v>303</v>
      </c>
      <c r="D981" s="22">
        <v>260</v>
      </c>
      <c r="E981" s="21">
        <v>899600</v>
      </c>
      <c r="F981" s="21" t="s">
        <v>296</v>
      </c>
    </row>
    <row r="982" spans="1:6" x14ac:dyDescent="0.25">
      <c r="A982" s="19">
        <v>42333</v>
      </c>
      <c r="B982" s="21" t="s">
        <v>312</v>
      </c>
      <c r="C982" s="21" t="s">
        <v>295</v>
      </c>
      <c r="D982" s="22">
        <v>143</v>
      </c>
      <c r="E982" s="21">
        <v>114257</v>
      </c>
      <c r="F982" s="21" t="s">
        <v>298</v>
      </c>
    </row>
    <row r="983" spans="1:6" x14ac:dyDescent="0.25">
      <c r="A983" s="19">
        <v>42334</v>
      </c>
      <c r="B983" s="21" t="s">
        <v>306</v>
      </c>
      <c r="C983" s="21" t="s">
        <v>297</v>
      </c>
      <c r="D983" s="22">
        <v>156</v>
      </c>
      <c r="E983" s="21">
        <v>155844</v>
      </c>
      <c r="F983" s="21" t="s">
        <v>299</v>
      </c>
    </row>
    <row r="984" spans="1:6" x14ac:dyDescent="0.25">
      <c r="A984" s="19">
        <v>42335</v>
      </c>
      <c r="B984" s="21" t="s">
        <v>320</v>
      </c>
      <c r="C984" s="21" t="s">
        <v>302</v>
      </c>
      <c r="D984" s="22">
        <v>260</v>
      </c>
      <c r="E984" s="21">
        <v>1950000</v>
      </c>
      <c r="F984" s="21" t="s">
        <v>301</v>
      </c>
    </row>
    <row r="985" spans="1:6" x14ac:dyDescent="0.25">
      <c r="A985" s="19">
        <v>42336</v>
      </c>
      <c r="B985" s="21" t="s">
        <v>319</v>
      </c>
      <c r="C985" s="21" t="s">
        <v>295</v>
      </c>
      <c r="D985" s="22">
        <v>195</v>
      </c>
      <c r="E985" s="21">
        <v>155805</v>
      </c>
      <c r="F985" s="21" t="s">
        <v>296</v>
      </c>
    </row>
    <row r="986" spans="1:6" x14ac:dyDescent="0.25">
      <c r="A986" s="19">
        <v>42337</v>
      </c>
      <c r="B986" s="21" t="s">
        <v>312</v>
      </c>
      <c r="C986" s="21" t="s">
        <v>297</v>
      </c>
      <c r="D986" s="22">
        <v>195</v>
      </c>
      <c r="E986" s="21">
        <v>194805</v>
      </c>
      <c r="F986" s="21" t="s">
        <v>296</v>
      </c>
    </row>
    <row r="987" spans="1:6" x14ac:dyDescent="0.25">
      <c r="A987" s="19">
        <v>42340</v>
      </c>
      <c r="B987" s="21" t="s">
        <v>306</v>
      </c>
      <c r="C987" s="21" t="s">
        <v>302</v>
      </c>
      <c r="D987" s="22">
        <v>260</v>
      </c>
      <c r="E987" s="21">
        <v>1950000</v>
      </c>
      <c r="F987" s="21" t="s">
        <v>296</v>
      </c>
    </row>
    <row r="988" spans="1:6" x14ac:dyDescent="0.25">
      <c r="A988" s="19">
        <v>42341</v>
      </c>
      <c r="B988" s="21" t="s">
        <v>320</v>
      </c>
      <c r="C988" s="21" t="s">
        <v>300</v>
      </c>
      <c r="D988" s="22">
        <v>195</v>
      </c>
      <c r="E988" s="21">
        <v>292500</v>
      </c>
      <c r="F988" s="21" t="s">
        <v>298</v>
      </c>
    </row>
    <row r="989" spans="1:6" x14ac:dyDescent="0.25">
      <c r="A989" s="19">
        <v>42342</v>
      </c>
      <c r="B989" s="21" t="s">
        <v>308</v>
      </c>
      <c r="C989" s="21" t="s">
        <v>297</v>
      </c>
      <c r="D989" s="22">
        <v>169</v>
      </c>
      <c r="E989" s="21">
        <v>168831</v>
      </c>
      <c r="F989" s="21" t="s">
        <v>299</v>
      </c>
    </row>
    <row r="990" spans="1:6" x14ac:dyDescent="0.25">
      <c r="A990" s="19">
        <v>42343</v>
      </c>
      <c r="B990" s="21" t="s">
        <v>314</v>
      </c>
      <c r="C990" s="21" t="s">
        <v>302</v>
      </c>
      <c r="D990" s="22">
        <v>130</v>
      </c>
      <c r="E990" s="21">
        <v>975000</v>
      </c>
      <c r="F990" s="21" t="s">
        <v>301</v>
      </c>
    </row>
    <row r="991" spans="1:6" x14ac:dyDescent="0.25">
      <c r="A991" s="19">
        <v>42344</v>
      </c>
      <c r="B991" s="21" t="s">
        <v>306</v>
      </c>
      <c r="C991" s="21" t="s">
        <v>300</v>
      </c>
      <c r="D991" s="22">
        <v>104</v>
      </c>
      <c r="E991" s="21">
        <v>156000</v>
      </c>
      <c r="F991" s="21" t="s">
        <v>329</v>
      </c>
    </row>
    <row r="992" spans="1:6" x14ac:dyDescent="0.25">
      <c r="A992" s="19">
        <v>42347</v>
      </c>
      <c r="B992" s="21" t="s">
        <v>320</v>
      </c>
      <c r="C992" s="21" t="s">
        <v>303</v>
      </c>
      <c r="D992" s="22">
        <v>156</v>
      </c>
      <c r="E992" s="21">
        <v>539760</v>
      </c>
      <c r="F992" s="21" t="s">
        <v>330</v>
      </c>
    </row>
    <row r="993" spans="1:6" x14ac:dyDescent="0.25">
      <c r="A993" s="19">
        <v>42348</v>
      </c>
      <c r="B993" s="21" t="s">
        <v>319</v>
      </c>
      <c r="C993" s="21" t="s">
        <v>300</v>
      </c>
      <c r="D993" s="22">
        <v>156</v>
      </c>
      <c r="E993" s="21">
        <v>234000</v>
      </c>
      <c r="F993" s="21" t="s">
        <v>331</v>
      </c>
    </row>
    <row r="994" spans="1:6" x14ac:dyDescent="0.25">
      <c r="A994" s="19">
        <v>42349</v>
      </c>
      <c r="B994" s="21" t="s">
        <v>314</v>
      </c>
      <c r="C994" s="21" t="s">
        <v>295</v>
      </c>
      <c r="D994" s="22">
        <v>117</v>
      </c>
      <c r="E994" s="21">
        <v>93483</v>
      </c>
      <c r="F994" s="21" t="s">
        <v>329</v>
      </c>
    </row>
    <row r="995" spans="1:6" x14ac:dyDescent="0.25">
      <c r="A995" s="19">
        <v>42350</v>
      </c>
      <c r="B995" s="21" t="s">
        <v>294</v>
      </c>
      <c r="C995" s="21" t="s">
        <v>297</v>
      </c>
      <c r="D995" s="22">
        <v>130</v>
      </c>
      <c r="E995" s="21">
        <v>129870</v>
      </c>
      <c r="F995" s="21" t="s">
        <v>330</v>
      </c>
    </row>
    <row r="996" spans="1:6" x14ac:dyDescent="0.25">
      <c r="A996" s="19">
        <v>42351</v>
      </c>
      <c r="B996" s="21" t="s">
        <v>310</v>
      </c>
      <c r="C996" s="21" t="s">
        <v>303</v>
      </c>
      <c r="D996" s="22">
        <v>182</v>
      </c>
      <c r="E996" s="21">
        <v>629720</v>
      </c>
      <c r="F996" s="21" t="s">
        <v>331</v>
      </c>
    </row>
    <row r="997" spans="1:6" x14ac:dyDescent="0.25">
      <c r="A997" s="19">
        <v>42354</v>
      </c>
      <c r="B997" s="21" t="s">
        <v>308</v>
      </c>
      <c r="C997" s="21" t="s">
        <v>302</v>
      </c>
      <c r="D997" s="22">
        <v>65</v>
      </c>
      <c r="E997" s="21">
        <v>487500</v>
      </c>
      <c r="F997" s="21" t="s">
        <v>329</v>
      </c>
    </row>
    <row r="998" spans="1:6" x14ac:dyDescent="0.25">
      <c r="A998" s="19">
        <v>42355</v>
      </c>
      <c r="B998" s="21" t="s">
        <v>312</v>
      </c>
      <c r="C998" s="21" t="s">
        <v>303</v>
      </c>
      <c r="D998" s="22">
        <v>195</v>
      </c>
      <c r="E998" s="21">
        <v>674700</v>
      </c>
      <c r="F998" s="21" t="s">
        <v>330</v>
      </c>
    </row>
    <row r="999" spans="1:6" x14ac:dyDescent="0.25">
      <c r="A999" s="19">
        <v>42362</v>
      </c>
      <c r="B999" s="21" t="s">
        <v>306</v>
      </c>
      <c r="C999" s="21" t="s">
        <v>300</v>
      </c>
      <c r="D999" s="22">
        <v>65</v>
      </c>
      <c r="E999" s="21">
        <v>97500</v>
      </c>
      <c r="F999" s="21" t="s">
        <v>329</v>
      </c>
    </row>
    <row r="1000" spans="1:6" x14ac:dyDescent="0.25">
      <c r="A1000" s="19">
        <v>42368</v>
      </c>
      <c r="B1000" s="21" t="s">
        <v>313</v>
      </c>
      <c r="C1000" s="21" t="s">
        <v>295</v>
      </c>
      <c r="D1000" s="22">
        <v>195</v>
      </c>
      <c r="E1000" s="21">
        <v>155805</v>
      </c>
      <c r="F1000" s="21" t="s">
        <v>330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9BD4-31F9-4FE5-AD5D-692AEA9CFBA7}">
  <sheetPr>
    <tabColor rgb="FFFFFF00"/>
  </sheetPr>
  <dimension ref="A1:J55"/>
  <sheetViews>
    <sheetView workbookViewId="0"/>
  </sheetViews>
  <sheetFormatPr defaultRowHeight="15" x14ac:dyDescent="0.25"/>
  <cols>
    <col min="1" max="1" width="11.5703125" bestFit="1" customWidth="1"/>
    <col min="2" max="2" width="14.5703125" bestFit="1" customWidth="1"/>
    <col min="3" max="3" width="12.85546875" bestFit="1" customWidth="1"/>
    <col min="4" max="4" width="4.5703125" bestFit="1" customWidth="1"/>
    <col min="5" max="5" width="10.5703125" bestFit="1" customWidth="1"/>
    <col min="6" max="6" width="19.85546875" bestFit="1" customWidth="1"/>
    <col min="7" max="8" width="6.85546875" bestFit="1" customWidth="1"/>
    <col min="9" max="9" width="8.28515625" bestFit="1" customWidth="1"/>
    <col min="10" max="10" width="8" bestFit="1" customWidth="1"/>
  </cols>
  <sheetData>
    <row r="1" spans="1:10" ht="30" x14ac:dyDescent="0.25">
      <c r="A1" s="18" t="s">
        <v>333</v>
      </c>
      <c r="B1" s="18" t="s">
        <v>334</v>
      </c>
      <c r="C1" s="18" t="s">
        <v>335</v>
      </c>
      <c r="D1" s="18" t="s">
        <v>336</v>
      </c>
      <c r="E1" s="18" t="s">
        <v>337</v>
      </c>
      <c r="F1" s="18" t="s">
        <v>17</v>
      </c>
      <c r="G1" s="18" t="s">
        <v>338</v>
      </c>
      <c r="H1" s="18" t="s">
        <v>339</v>
      </c>
      <c r="I1" s="18" t="s">
        <v>340</v>
      </c>
      <c r="J1" s="18" t="s">
        <v>341</v>
      </c>
    </row>
    <row r="2" spans="1:10" x14ac:dyDescent="0.25">
      <c r="A2" s="23" t="s">
        <v>342</v>
      </c>
      <c r="B2" s="23" t="s">
        <v>343</v>
      </c>
      <c r="C2" s="23" t="s">
        <v>344</v>
      </c>
      <c r="D2" s="23" t="s">
        <v>345</v>
      </c>
      <c r="E2" s="19">
        <v>28011</v>
      </c>
      <c r="F2" s="21" t="s">
        <v>27</v>
      </c>
      <c r="G2" s="21" t="s">
        <v>346</v>
      </c>
      <c r="H2" s="21">
        <v>1510</v>
      </c>
      <c r="I2" s="21">
        <v>2150</v>
      </c>
      <c r="J2" s="21">
        <f ca="1">INT(YEARFRAC(E2,TODAY()))</f>
        <v>45</v>
      </c>
    </row>
    <row r="3" spans="1:10" x14ac:dyDescent="0.25">
      <c r="A3" s="23" t="s">
        <v>347</v>
      </c>
      <c r="B3" s="23" t="s">
        <v>348</v>
      </c>
      <c r="C3" s="23" t="s">
        <v>349</v>
      </c>
      <c r="D3" s="23" t="s">
        <v>350</v>
      </c>
      <c r="E3" s="19">
        <v>28995</v>
      </c>
      <c r="F3" s="21" t="s">
        <v>351</v>
      </c>
      <c r="G3" s="21" t="s">
        <v>352</v>
      </c>
      <c r="H3" s="21">
        <v>5440</v>
      </c>
      <c r="I3" s="21">
        <v>1800</v>
      </c>
      <c r="J3" s="21">
        <f t="shared" ref="J3:J55" ca="1" si="0">INT(YEARFRAC(E3,TODAY()))</f>
        <v>42</v>
      </c>
    </row>
    <row r="4" spans="1:10" x14ac:dyDescent="0.25">
      <c r="A4" s="23" t="s">
        <v>353</v>
      </c>
      <c r="B4" s="23" t="s">
        <v>354</v>
      </c>
      <c r="C4" s="23" t="s">
        <v>355</v>
      </c>
      <c r="D4" s="23" t="s">
        <v>345</v>
      </c>
      <c r="E4" s="19">
        <v>26453</v>
      </c>
      <c r="F4" s="21" t="s">
        <v>27</v>
      </c>
      <c r="G4" s="21" t="s">
        <v>356</v>
      </c>
      <c r="H4" s="21">
        <v>2050</v>
      </c>
      <c r="I4" s="21">
        <v>1490</v>
      </c>
      <c r="J4" s="21">
        <f t="shared" ca="1" si="0"/>
        <v>49</v>
      </c>
    </row>
    <row r="5" spans="1:10" x14ac:dyDescent="0.25">
      <c r="A5" s="23" t="s">
        <v>357</v>
      </c>
      <c r="B5" s="23" t="s">
        <v>358</v>
      </c>
      <c r="C5" s="23" t="s">
        <v>359</v>
      </c>
      <c r="D5" s="23" t="s">
        <v>350</v>
      </c>
      <c r="E5" s="19">
        <v>27600</v>
      </c>
      <c r="F5" s="21" t="s">
        <v>38</v>
      </c>
      <c r="G5" s="21" t="s">
        <v>356</v>
      </c>
      <c r="H5" s="21">
        <v>1800</v>
      </c>
      <c r="I5" s="21">
        <v>2330</v>
      </c>
      <c r="J5" s="21">
        <f t="shared" ca="1" si="0"/>
        <v>46</v>
      </c>
    </row>
    <row r="6" spans="1:10" x14ac:dyDescent="0.25">
      <c r="A6" s="23" t="s">
        <v>360</v>
      </c>
      <c r="B6" s="23" t="s">
        <v>361</v>
      </c>
      <c r="C6" s="23" t="s">
        <v>362</v>
      </c>
      <c r="D6" s="23" t="s">
        <v>350</v>
      </c>
      <c r="E6" s="19">
        <v>32512</v>
      </c>
      <c r="F6" s="21" t="s">
        <v>363</v>
      </c>
      <c r="G6" s="21" t="s">
        <v>364</v>
      </c>
      <c r="H6" s="21">
        <v>5750</v>
      </c>
      <c r="I6" s="21">
        <v>1520</v>
      </c>
      <c r="J6" s="21">
        <f t="shared" ca="1" si="0"/>
        <v>32</v>
      </c>
    </row>
    <row r="7" spans="1:10" x14ac:dyDescent="0.25">
      <c r="A7" s="23" t="s">
        <v>365</v>
      </c>
      <c r="B7" s="23" t="s">
        <v>366</v>
      </c>
      <c r="C7" s="23" t="s">
        <v>367</v>
      </c>
      <c r="D7" s="23" t="s">
        <v>345</v>
      </c>
      <c r="E7" s="19">
        <v>28623</v>
      </c>
      <c r="F7" s="21" t="s">
        <v>38</v>
      </c>
      <c r="G7" s="21" t="s">
        <v>364</v>
      </c>
      <c r="H7" s="21">
        <v>4000</v>
      </c>
      <c r="I7" s="21">
        <v>500</v>
      </c>
      <c r="J7" s="21">
        <f t="shared" ca="1" si="0"/>
        <v>43</v>
      </c>
    </row>
    <row r="8" spans="1:10" x14ac:dyDescent="0.25">
      <c r="A8" s="23" t="s">
        <v>368</v>
      </c>
      <c r="B8" s="23" t="s">
        <v>369</v>
      </c>
      <c r="C8" s="23" t="s">
        <v>370</v>
      </c>
      <c r="D8" s="23" t="s">
        <v>345</v>
      </c>
      <c r="E8" s="19">
        <v>25379</v>
      </c>
      <c r="F8" s="21" t="s">
        <v>27</v>
      </c>
      <c r="G8" s="21" t="s">
        <v>346</v>
      </c>
      <c r="H8" s="21">
        <v>3600</v>
      </c>
      <c r="I8" s="21">
        <v>1140</v>
      </c>
      <c r="J8" s="21">
        <f t="shared" ca="1" si="0"/>
        <v>52</v>
      </c>
    </row>
    <row r="9" spans="1:10" x14ac:dyDescent="0.25">
      <c r="A9" s="23" t="s">
        <v>371</v>
      </c>
      <c r="B9" s="23" t="s">
        <v>372</v>
      </c>
      <c r="C9" s="23" t="s">
        <v>373</v>
      </c>
      <c r="D9" s="23" t="s">
        <v>345</v>
      </c>
      <c r="E9" s="19">
        <v>25081</v>
      </c>
      <c r="F9" s="21" t="s">
        <v>38</v>
      </c>
      <c r="G9" s="21" t="s">
        <v>352</v>
      </c>
      <c r="H9" s="21">
        <v>7360</v>
      </c>
      <c r="I9" s="21">
        <v>1910</v>
      </c>
      <c r="J9" s="21">
        <f t="shared" ca="1" si="0"/>
        <v>53</v>
      </c>
    </row>
    <row r="10" spans="1:10" x14ac:dyDescent="0.25">
      <c r="A10" s="23" t="s">
        <v>374</v>
      </c>
      <c r="B10" s="23" t="s">
        <v>375</v>
      </c>
      <c r="C10" s="23" t="s">
        <v>376</v>
      </c>
      <c r="D10" s="23" t="s">
        <v>350</v>
      </c>
      <c r="E10" s="19">
        <v>31226</v>
      </c>
      <c r="F10" s="21" t="s">
        <v>377</v>
      </c>
      <c r="G10" s="21" t="s">
        <v>356</v>
      </c>
      <c r="H10" s="21">
        <v>1800</v>
      </c>
      <c r="I10" s="21">
        <v>750</v>
      </c>
      <c r="J10" s="21">
        <f t="shared" ca="1" si="0"/>
        <v>36</v>
      </c>
    </row>
    <row r="11" spans="1:10" x14ac:dyDescent="0.25">
      <c r="A11" s="23" t="s">
        <v>378</v>
      </c>
      <c r="B11" s="23" t="s">
        <v>379</v>
      </c>
      <c r="C11" s="23" t="s">
        <v>380</v>
      </c>
      <c r="D11" s="23" t="s">
        <v>345</v>
      </c>
      <c r="E11" s="19">
        <v>24631</v>
      </c>
      <c r="F11" s="21" t="s">
        <v>351</v>
      </c>
      <c r="G11" s="21" t="s">
        <v>346</v>
      </c>
      <c r="H11" s="21">
        <v>3000</v>
      </c>
      <c r="I11" s="21">
        <v>690</v>
      </c>
      <c r="J11" s="21">
        <f t="shared" ca="1" si="0"/>
        <v>54</v>
      </c>
    </row>
    <row r="12" spans="1:10" x14ac:dyDescent="0.25">
      <c r="A12" s="23" t="s">
        <v>378</v>
      </c>
      <c r="B12" s="23" t="s">
        <v>369</v>
      </c>
      <c r="C12" s="23" t="s">
        <v>370</v>
      </c>
      <c r="D12" s="23" t="s">
        <v>345</v>
      </c>
      <c r="E12" s="19">
        <v>27824</v>
      </c>
      <c r="F12" s="21" t="s">
        <v>377</v>
      </c>
      <c r="G12" s="21" t="s">
        <v>346</v>
      </c>
      <c r="H12" s="21">
        <v>3450</v>
      </c>
      <c r="I12" s="21">
        <v>2450</v>
      </c>
      <c r="J12" s="21">
        <f t="shared" ca="1" si="0"/>
        <v>45</v>
      </c>
    </row>
    <row r="13" spans="1:10" x14ac:dyDescent="0.25">
      <c r="A13" s="23" t="s">
        <v>381</v>
      </c>
      <c r="B13" s="23" t="s">
        <v>382</v>
      </c>
      <c r="C13" s="23" t="s">
        <v>376</v>
      </c>
      <c r="D13" s="23" t="s">
        <v>350</v>
      </c>
      <c r="E13" s="19">
        <v>29408</v>
      </c>
      <c r="F13" s="21" t="s">
        <v>27</v>
      </c>
      <c r="G13" s="21" t="s">
        <v>356</v>
      </c>
      <c r="H13" s="21">
        <v>2700</v>
      </c>
      <c r="I13" s="21">
        <v>1200</v>
      </c>
      <c r="J13" s="21">
        <f t="shared" ca="1" si="0"/>
        <v>41</v>
      </c>
    </row>
    <row r="14" spans="1:10" x14ac:dyDescent="0.25">
      <c r="A14" s="23" t="s">
        <v>383</v>
      </c>
      <c r="B14" s="23" t="s">
        <v>384</v>
      </c>
      <c r="C14" s="23" t="s">
        <v>385</v>
      </c>
      <c r="D14" s="23" t="s">
        <v>350</v>
      </c>
      <c r="E14" s="19">
        <v>25539</v>
      </c>
      <c r="F14" s="21" t="s">
        <v>377</v>
      </c>
      <c r="G14" s="21" t="s">
        <v>364</v>
      </c>
      <c r="H14" s="21">
        <v>8500</v>
      </c>
      <c r="I14" s="21">
        <v>2030</v>
      </c>
      <c r="J14" s="21">
        <f t="shared" ca="1" si="0"/>
        <v>51</v>
      </c>
    </row>
    <row r="15" spans="1:10" x14ac:dyDescent="0.25">
      <c r="A15" s="23" t="s">
        <v>386</v>
      </c>
      <c r="B15" s="23" t="s">
        <v>387</v>
      </c>
      <c r="C15" s="23" t="s">
        <v>388</v>
      </c>
      <c r="D15" s="23" t="s">
        <v>345</v>
      </c>
      <c r="E15" s="19">
        <v>24241</v>
      </c>
      <c r="F15" s="21" t="s">
        <v>389</v>
      </c>
      <c r="G15" s="21" t="s">
        <v>346</v>
      </c>
      <c r="H15" s="21">
        <v>4650</v>
      </c>
      <c r="I15" s="21">
        <v>2050</v>
      </c>
      <c r="J15" s="21">
        <f t="shared" ca="1" si="0"/>
        <v>55</v>
      </c>
    </row>
    <row r="16" spans="1:10" x14ac:dyDescent="0.25">
      <c r="A16" s="23" t="s">
        <v>390</v>
      </c>
      <c r="B16" s="23" t="s">
        <v>391</v>
      </c>
      <c r="C16" s="23" t="s">
        <v>392</v>
      </c>
      <c r="D16" s="23" t="s">
        <v>345</v>
      </c>
      <c r="E16" s="19">
        <v>33233</v>
      </c>
      <c r="F16" s="21" t="s">
        <v>38</v>
      </c>
      <c r="G16" s="21" t="s">
        <v>356</v>
      </c>
      <c r="H16" s="21">
        <v>2070</v>
      </c>
      <c r="I16" s="21">
        <v>2230</v>
      </c>
      <c r="J16" s="21">
        <f t="shared" ca="1" si="0"/>
        <v>30</v>
      </c>
    </row>
    <row r="17" spans="1:10" x14ac:dyDescent="0.25">
      <c r="A17" s="23" t="s">
        <v>393</v>
      </c>
      <c r="B17" s="23" t="s">
        <v>394</v>
      </c>
      <c r="C17" s="23" t="s">
        <v>395</v>
      </c>
      <c r="D17" s="23" t="s">
        <v>345</v>
      </c>
      <c r="E17" s="19">
        <v>28230</v>
      </c>
      <c r="F17" s="21" t="s">
        <v>38</v>
      </c>
      <c r="G17" s="21" t="s">
        <v>352</v>
      </c>
      <c r="H17" s="21">
        <v>6400</v>
      </c>
      <c r="I17" s="21">
        <v>570</v>
      </c>
      <c r="J17" s="21">
        <f t="shared" ca="1" si="0"/>
        <v>44</v>
      </c>
    </row>
    <row r="18" spans="1:10" x14ac:dyDescent="0.25">
      <c r="A18" s="23" t="s">
        <v>396</v>
      </c>
      <c r="B18" s="23" t="s">
        <v>397</v>
      </c>
      <c r="C18" s="23" t="s">
        <v>398</v>
      </c>
      <c r="D18" s="23" t="s">
        <v>350</v>
      </c>
      <c r="E18" s="19">
        <v>29051</v>
      </c>
      <c r="F18" s="21" t="s">
        <v>27</v>
      </c>
      <c r="G18" s="21" t="s">
        <v>346</v>
      </c>
      <c r="H18" s="21">
        <v>2400</v>
      </c>
      <c r="I18" s="21">
        <v>780</v>
      </c>
      <c r="J18" s="21">
        <f t="shared" ca="1" si="0"/>
        <v>42</v>
      </c>
    </row>
    <row r="19" spans="1:10" x14ac:dyDescent="0.25">
      <c r="A19" s="23" t="s">
        <v>399</v>
      </c>
      <c r="B19" s="23" t="s">
        <v>400</v>
      </c>
      <c r="C19" s="23" t="s">
        <v>401</v>
      </c>
      <c r="D19" s="23" t="s">
        <v>350</v>
      </c>
      <c r="E19" s="19">
        <v>30802</v>
      </c>
      <c r="F19" s="21" t="s">
        <v>27</v>
      </c>
      <c r="G19" s="21" t="s">
        <v>356</v>
      </c>
      <c r="H19" s="21">
        <v>3100</v>
      </c>
      <c r="I19" s="21">
        <v>1810</v>
      </c>
      <c r="J19" s="21">
        <f t="shared" ca="1" si="0"/>
        <v>37</v>
      </c>
    </row>
    <row r="20" spans="1:10" x14ac:dyDescent="0.25">
      <c r="A20" s="23" t="s">
        <v>402</v>
      </c>
      <c r="B20" s="23" t="s">
        <v>403</v>
      </c>
      <c r="C20" s="23" t="s">
        <v>404</v>
      </c>
      <c r="D20" s="23" t="s">
        <v>345</v>
      </c>
      <c r="E20" s="19">
        <v>23049</v>
      </c>
      <c r="F20" s="21" t="s">
        <v>30</v>
      </c>
      <c r="G20" s="21" t="s">
        <v>346</v>
      </c>
      <c r="H20" s="21">
        <v>3480</v>
      </c>
      <c r="I20" s="21">
        <v>1290</v>
      </c>
      <c r="J20" s="21">
        <f t="shared" ca="1" si="0"/>
        <v>58</v>
      </c>
    </row>
    <row r="21" spans="1:10" x14ac:dyDescent="0.25">
      <c r="A21" s="23" t="s">
        <v>405</v>
      </c>
      <c r="B21" s="23" t="s">
        <v>406</v>
      </c>
      <c r="C21" s="23" t="s">
        <v>407</v>
      </c>
      <c r="D21" s="23" t="s">
        <v>350</v>
      </c>
      <c r="E21" s="19">
        <v>27295</v>
      </c>
      <c r="F21" s="21" t="s">
        <v>351</v>
      </c>
      <c r="G21" s="21" t="s">
        <v>356</v>
      </c>
      <c r="H21" s="21">
        <v>900</v>
      </c>
      <c r="I21" s="21">
        <v>730</v>
      </c>
      <c r="J21" s="21">
        <f t="shared" ca="1" si="0"/>
        <v>47</v>
      </c>
    </row>
    <row r="22" spans="1:10" x14ac:dyDescent="0.25">
      <c r="A22" s="23" t="s">
        <v>408</v>
      </c>
      <c r="B22" s="23" t="s">
        <v>409</v>
      </c>
      <c r="C22" s="23" t="s">
        <v>410</v>
      </c>
      <c r="D22" s="23" t="s">
        <v>345</v>
      </c>
      <c r="E22" s="19">
        <v>25495</v>
      </c>
      <c r="F22" s="21" t="s">
        <v>411</v>
      </c>
      <c r="G22" s="21" t="s">
        <v>356</v>
      </c>
      <c r="H22" s="21">
        <v>905</v>
      </c>
      <c r="I22" s="21">
        <v>1270</v>
      </c>
      <c r="J22" s="21">
        <f t="shared" ca="1" si="0"/>
        <v>52</v>
      </c>
    </row>
    <row r="23" spans="1:10" x14ac:dyDescent="0.25">
      <c r="A23" s="23" t="s">
        <v>412</v>
      </c>
      <c r="B23" s="23" t="s">
        <v>413</v>
      </c>
      <c r="C23" s="23" t="s">
        <v>414</v>
      </c>
      <c r="D23" s="23" t="s">
        <v>345</v>
      </c>
      <c r="E23" s="19">
        <v>34050</v>
      </c>
      <c r="F23" s="21" t="s">
        <v>27</v>
      </c>
      <c r="G23" s="21" t="s">
        <v>364</v>
      </c>
      <c r="H23" s="21">
        <v>5750</v>
      </c>
      <c r="I23" s="21">
        <v>1780</v>
      </c>
      <c r="J23" s="21">
        <f t="shared" ca="1" si="0"/>
        <v>28</v>
      </c>
    </row>
    <row r="24" spans="1:10" x14ac:dyDescent="0.25">
      <c r="A24" s="23" t="s">
        <v>415</v>
      </c>
      <c r="B24" s="23" t="s">
        <v>416</v>
      </c>
      <c r="C24" s="23" t="s">
        <v>417</v>
      </c>
      <c r="D24" s="23" t="s">
        <v>350</v>
      </c>
      <c r="E24" s="19">
        <v>34955</v>
      </c>
      <c r="F24" s="21" t="s">
        <v>411</v>
      </c>
      <c r="G24" s="21" t="s">
        <v>356</v>
      </c>
      <c r="H24" s="21">
        <v>1800</v>
      </c>
      <c r="I24" s="21">
        <v>2350</v>
      </c>
      <c r="J24" s="21">
        <f t="shared" ca="1" si="0"/>
        <v>26</v>
      </c>
    </row>
    <row r="25" spans="1:10" x14ac:dyDescent="0.25">
      <c r="A25" s="23" t="s">
        <v>418</v>
      </c>
      <c r="B25" s="23" t="s">
        <v>419</v>
      </c>
      <c r="C25" s="23" t="s">
        <v>417</v>
      </c>
      <c r="D25" s="23" t="s">
        <v>350</v>
      </c>
      <c r="E25" s="19">
        <v>30254</v>
      </c>
      <c r="F25" s="21" t="s">
        <v>27</v>
      </c>
      <c r="G25" s="21" t="s">
        <v>346</v>
      </c>
      <c r="H25" s="21">
        <v>3000</v>
      </c>
      <c r="I25" s="21">
        <v>2040</v>
      </c>
      <c r="J25" s="21">
        <f t="shared" ca="1" si="0"/>
        <v>38</v>
      </c>
    </row>
    <row r="26" spans="1:10" x14ac:dyDescent="0.25">
      <c r="A26" s="23" t="s">
        <v>420</v>
      </c>
      <c r="B26" s="23" t="s">
        <v>421</v>
      </c>
      <c r="C26" s="23" t="s">
        <v>422</v>
      </c>
      <c r="D26" s="23" t="s">
        <v>350</v>
      </c>
      <c r="E26" s="19">
        <v>32452</v>
      </c>
      <c r="F26" s="21" t="s">
        <v>423</v>
      </c>
      <c r="G26" s="21" t="s">
        <v>364</v>
      </c>
      <c r="H26" s="21">
        <v>4750</v>
      </c>
      <c r="I26" s="21">
        <v>1070</v>
      </c>
      <c r="J26" s="21">
        <f t="shared" ca="1" si="0"/>
        <v>32</v>
      </c>
    </row>
    <row r="27" spans="1:10" x14ac:dyDescent="0.25">
      <c r="A27" s="23" t="s">
        <v>424</v>
      </c>
      <c r="B27" s="23" t="s">
        <v>425</v>
      </c>
      <c r="C27" s="23" t="s">
        <v>426</v>
      </c>
      <c r="D27" s="23" t="s">
        <v>345</v>
      </c>
      <c r="E27" s="19">
        <v>24173</v>
      </c>
      <c r="F27" s="21" t="s">
        <v>423</v>
      </c>
      <c r="G27" s="21" t="s">
        <v>356</v>
      </c>
      <c r="H27" s="21">
        <v>1800</v>
      </c>
      <c r="I27" s="21">
        <v>870</v>
      </c>
      <c r="J27" s="21">
        <f t="shared" ca="1" si="0"/>
        <v>55</v>
      </c>
    </row>
    <row r="28" spans="1:10" x14ac:dyDescent="0.25">
      <c r="A28" s="23" t="s">
        <v>427</v>
      </c>
      <c r="B28" s="23" t="s">
        <v>428</v>
      </c>
      <c r="C28" s="23" t="s">
        <v>429</v>
      </c>
      <c r="D28" s="23" t="s">
        <v>345</v>
      </c>
      <c r="E28" s="19">
        <v>28245</v>
      </c>
      <c r="F28" s="21" t="s">
        <v>27</v>
      </c>
      <c r="G28" s="21" t="s">
        <v>352</v>
      </c>
      <c r="H28" s="21">
        <v>10880</v>
      </c>
      <c r="I28" s="21">
        <v>1180</v>
      </c>
      <c r="J28" s="21">
        <f t="shared" ca="1" si="0"/>
        <v>44</v>
      </c>
    </row>
    <row r="29" spans="1:10" x14ac:dyDescent="0.25">
      <c r="A29" s="23" t="s">
        <v>430</v>
      </c>
      <c r="B29" s="23" t="s">
        <v>421</v>
      </c>
      <c r="C29" s="23" t="s">
        <v>431</v>
      </c>
      <c r="D29" s="23" t="s">
        <v>350</v>
      </c>
      <c r="E29" s="19">
        <v>21930</v>
      </c>
      <c r="F29" s="21" t="s">
        <v>30</v>
      </c>
      <c r="G29" s="21" t="s">
        <v>364</v>
      </c>
      <c r="H29" s="21">
        <v>5000</v>
      </c>
      <c r="I29" s="21">
        <v>900</v>
      </c>
      <c r="J29" s="21">
        <f t="shared" ca="1" si="0"/>
        <v>61</v>
      </c>
    </row>
    <row r="30" spans="1:10" x14ac:dyDescent="0.25">
      <c r="A30" s="23" t="s">
        <v>432</v>
      </c>
      <c r="B30" s="23" t="s">
        <v>433</v>
      </c>
      <c r="C30" s="23" t="s">
        <v>422</v>
      </c>
      <c r="D30" s="23" t="s">
        <v>350</v>
      </c>
      <c r="E30" s="19">
        <v>22197</v>
      </c>
      <c r="F30" s="21" t="s">
        <v>30</v>
      </c>
      <c r="G30" s="21" t="s">
        <v>356</v>
      </c>
      <c r="H30" s="21">
        <v>1900</v>
      </c>
      <c r="I30" s="21">
        <v>1870</v>
      </c>
      <c r="J30" s="21">
        <f t="shared" ca="1" si="0"/>
        <v>61</v>
      </c>
    </row>
    <row r="31" spans="1:10" x14ac:dyDescent="0.25">
      <c r="A31" s="23" t="s">
        <v>434</v>
      </c>
      <c r="B31" s="23" t="s">
        <v>435</v>
      </c>
      <c r="C31" s="23" t="s">
        <v>436</v>
      </c>
      <c r="D31" s="23" t="s">
        <v>345</v>
      </c>
      <c r="E31" s="19">
        <v>31968</v>
      </c>
      <c r="F31" s="21" t="s">
        <v>423</v>
      </c>
      <c r="G31" s="21" t="s">
        <v>346</v>
      </c>
      <c r="H31" s="21">
        <v>3450</v>
      </c>
      <c r="I31" s="21">
        <v>1080</v>
      </c>
      <c r="J31" s="21">
        <f t="shared" ca="1" si="0"/>
        <v>34</v>
      </c>
    </row>
    <row r="32" spans="1:10" x14ac:dyDescent="0.25">
      <c r="A32" s="23" t="s">
        <v>437</v>
      </c>
      <c r="B32" s="23" t="s">
        <v>428</v>
      </c>
      <c r="C32" s="23" t="s">
        <v>426</v>
      </c>
      <c r="D32" s="23" t="s">
        <v>345</v>
      </c>
      <c r="E32" s="19">
        <v>22804</v>
      </c>
      <c r="F32" s="21" t="s">
        <v>27</v>
      </c>
      <c r="G32" s="21" t="s">
        <v>346</v>
      </c>
      <c r="H32" s="21">
        <v>2550</v>
      </c>
      <c r="I32" s="21">
        <v>530</v>
      </c>
      <c r="J32" s="21">
        <f t="shared" ca="1" si="0"/>
        <v>59</v>
      </c>
    </row>
    <row r="33" spans="1:10" x14ac:dyDescent="0.25">
      <c r="A33" s="23" t="s">
        <v>437</v>
      </c>
      <c r="B33" s="23" t="s">
        <v>425</v>
      </c>
      <c r="C33" s="23" t="s">
        <v>426</v>
      </c>
      <c r="D33" s="23" t="s">
        <v>345</v>
      </c>
      <c r="E33" s="19">
        <v>32941</v>
      </c>
      <c r="F33" s="21" t="s">
        <v>423</v>
      </c>
      <c r="G33" s="21" t="s">
        <v>352</v>
      </c>
      <c r="H33" s="21">
        <v>7360</v>
      </c>
      <c r="I33" s="21">
        <v>970</v>
      </c>
      <c r="J33" s="21">
        <f t="shared" ca="1" si="0"/>
        <v>31</v>
      </c>
    </row>
    <row r="34" spans="1:10" x14ac:dyDescent="0.25">
      <c r="A34" s="23" t="s">
        <v>438</v>
      </c>
      <c r="B34" s="23" t="s">
        <v>439</v>
      </c>
      <c r="C34" s="23" t="s">
        <v>440</v>
      </c>
      <c r="D34" s="23" t="s">
        <v>350</v>
      </c>
      <c r="E34" s="19">
        <v>30736</v>
      </c>
      <c r="F34" s="21" t="s">
        <v>30</v>
      </c>
      <c r="G34" s="21" t="s">
        <v>352</v>
      </c>
      <c r="H34" s="21">
        <v>3600</v>
      </c>
      <c r="I34" s="21">
        <v>870</v>
      </c>
      <c r="J34" s="21">
        <f t="shared" ca="1" si="0"/>
        <v>37</v>
      </c>
    </row>
    <row r="35" spans="1:10" x14ac:dyDescent="0.25">
      <c r="A35" s="23" t="s">
        <v>441</v>
      </c>
      <c r="B35" s="23" t="s">
        <v>442</v>
      </c>
      <c r="C35" s="23" t="s">
        <v>443</v>
      </c>
      <c r="D35" s="23" t="s">
        <v>350</v>
      </c>
      <c r="E35" s="19">
        <v>27438</v>
      </c>
      <c r="F35" s="21" t="s">
        <v>351</v>
      </c>
      <c r="G35" s="21" t="s">
        <v>364</v>
      </c>
      <c r="H35" s="21">
        <v>8500</v>
      </c>
      <c r="I35" s="21">
        <v>2110</v>
      </c>
      <c r="J35" s="21">
        <f t="shared" ca="1" si="0"/>
        <v>46</v>
      </c>
    </row>
    <row r="36" spans="1:10" x14ac:dyDescent="0.25">
      <c r="A36" s="23" t="s">
        <v>444</v>
      </c>
      <c r="B36" s="23" t="s">
        <v>445</v>
      </c>
      <c r="C36" s="23" t="s">
        <v>446</v>
      </c>
      <c r="D36" s="23" t="s">
        <v>345</v>
      </c>
      <c r="E36" s="19">
        <v>30484</v>
      </c>
      <c r="F36" s="21" t="s">
        <v>30</v>
      </c>
      <c r="G36" s="21" t="s">
        <v>346</v>
      </c>
      <c r="H36" s="21">
        <v>3400</v>
      </c>
      <c r="I36" s="21">
        <v>850</v>
      </c>
      <c r="J36" s="21">
        <f t="shared" ca="1" si="0"/>
        <v>38</v>
      </c>
    </row>
    <row r="37" spans="1:10" x14ac:dyDescent="0.25">
      <c r="A37" s="23" t="s">
        <v>447</v>
      </c>
      <c r="B37" s="23" t="s">
        <v>448</v>
      </c>
      <c r="C37" s="23" t="s">
        <v>449</v>
      </c>
      <c r="D37" s="23" t="s">
        <v>345</v>
      </c>
      <c r="E37" s="19">
        <v>25531</v>
      </c>
      <c r="F37" s="21" t="s">
        <v>27</v>
      </c>
      <c r="G37" s="21" t="s">
        <v>356</v>
      </c>
      <c r="H37" s="21">
        <v>2070</v>
      </c>
      <c r="I37" s="21">
        <v>550</v>
      </c>
      <c r="J37" s="21">
        <f t="shared" ca="1" si="0"/>
        <v>51</v>
      </c>
    </row>
    <row r="38" spans="1:10" x14ac:dyDescent="0.25">
      <c r="A38" s="23" t="s">
        <v>450</v>
      </c>
      <c r="B38" s="23" t="s">
        <v>448</v>
      </c>
      <c r="C38" s="23" t="s">
        <v>449</v>
      </c>
      <c r="D38" s="23" t="s">
        <v>345</v>
      </c>
      <c r="E38" s="19">
        <v>28445</v>
      </c>
      <c r="F38" s="21" t="s">
        <v>389</v>
      </c>
      <c r="G38" s="21" t="s">
        <v>346</v>
      </c>
      <c r="H38" s="21">
        <v>4650</v>
      </c>
      <c r="I38" s="21">
        <v>2350</v>
      </c>
      <c r="J38" s="21">
        <f t="shared" ca="1" si="0"/>
        <v>43</v>
      </c>
    </row>
    <row r="39" spans="1:10" x14ac:dyDescent="0.25">
      <c r="A39" s="23" t="s">
        <v>451</v>
      </c>
      <c r="B39" s="23" t="s">
        <v>452</v>
      </c>
      <c r="C39" s="23" t="s">
        <v>453</v>
      </c>
      <c r="D39" s="23" t="s">
        <v>345</v>
      </c>
      <c r="E39" s="19">
        <v>23589</v>
      </c>
      <c r="F39" s="21" t="s">
        <v>389</v>
      </c>
      <c r="G39" s="21" t="s">
        <v>364</v>
      </c>
      <c r="H39" s="21">
        <v>2515</v>
      </c>
      <c r="I39" s="21">
        <v>2380</v>
      </c>
      <c r="J39" s="21">
        <f t="shared" ca="1" si="0"/>
        <v>57</v>
      </c>
    </row>
    <row r="40" spans="1:10" x14ac:dyDescent="0.25">
      <c r="A40" s="23" t="s">
        <v>451</v>
      </c>
      <c r="B40" s="23" t="s">
        <v>454</v>
      </c>
      <c r="C40" s="23" t="s">
        <v>453</v>
      </c>
      <c r="D40" s="23" t="s">
        <v>345</v>
      </c>
      <c r="E40" s="19">
        <v>25024</v>
      </c>
      <c r="F40" s="21" t="s">
        <v>423</v>
      </c>
      <c r="G40" s="21" t="s">
        <v>346</v>
      </c>
      <c r="H40" s="21">
        <v>3450</v>
      </c>
      <c r="I40" s="21">
        <v>770</v>
      </c>
      <c r="J40" s="21">
        <f t="shared" ca="1" si="0"/>
        <v>53</v>
      </c>
    </row>
    <row r="41" spans="1:10" x14ac:dyDescent="0.25">
      <c r="A41" s="23" t="s">
        <v>455</v>
      </c>
      <c r="B41" s="23" t="s">
        <v>456</v>
      </c>
      <c r="C41" s="23" t="s">
        <v>457</v>
      </c>
      <c r="D41" s="23" t="s">
        <v>350</v>
      </c>
      <c r="E41" s="19">
        <v>27821</v>
      </c>
      <c r="F41" s="21" t="s">
        <v>27</v>
      </c>
      <c r="G41" s="21" t="s">
        <v>356</v>
      </c>
      <c r="H41" s="21">
        <v>2100</v>
      </c>
      <c r="I41" s="21">
        <v>580</v>
      </c>
      <c r="J41" s="21">
        <f t="shared" ca="1" si="0"/>
        <v>45</v>
      </c>
    </row>
    <row r="42" spans="1:10" x14ac:dyDescent="0.25">
      <c r="A42" s="23" t="s">
        <v>458</v>
      </c>
      <c r="B42" s="23" t="s">
        <v>459</v>
      </c>
      <c r="C42" s="23" t="s">
        <v>460</v>
      </c>
      <c r="D42" s="23" t="s">
        <v>350</v>
      </c>
      <c r="E42" s="19">
        <v>32253</v>
      </c>
      <c r="F42" s="21" t="s">
        <v>423</v>
      </c>
      <c r="G42" s="21" t="s">
        <v>346</v>
      </c>
      <c r="H42" s="21">
        <v>2550</v>
      </c>
      <c r="I42" s="21">
        <v>900</v>
      </c>
      <c r="J42" s="21">
        <f t="shared" ca="1" si="0"/>
        <v>33</v>
      </c>
    </row>
    <row r="43" spans="1:10" x14ac:dyDescent="0.25">
      <c r="A43" s="23" t="s">
        <v>461</v>
      </c>
      <c r="B43" s="23" t="s">
        <v>462</v>
      </c>
      <c r="C43" s="23" t="s">
        <v>463</v>
      </c>
      <c r="D43" s="23" t="s">
        <v>345</v>
      </c>
      <c r="E43" s="19">
        <v>31275</v>
      </c>
      <c r="F43" s="21" t="s">
        <v>30</v>
      </c>
      <c r="G43" s="21" t="s">
        <v>352</v>
      </c>
      <c r="H43" s="21">
        <v>5100</v>
      </c>
      <c r="I43" s="21">
        <v>1460</v>
      </c>
      <c r="J43" s="21">
        <f t="shared" ca="1" si="0"/>
        <v>36</v>
      </c>
    </row>
    <row r="44" spans="1:10" x14ac:dyDescent="0.25">
      <c r="A44" s="23" t="s">
        <v>464</v>
      </c>
      <c r="B44" s="23" t="s">
        <v>465</v>
      </c>
      <c r="C44" s="23" t="s">
        <v>466</v>
      </c>
      <c r="D44" s="23" t="s">
        <v>345</v>
      </c>
      <c r="E44" s="19">
        <v>28782</v>
      </c>
      <c r="F44" s="21" t="s">
        <v>27</v>
      </c>
      <c r="G44" s="21" t="s">
        <v>356</v>
      </c>
      <c r="H44" s="21">
        <v>3060</v>
      </c>
      <c r="I44" s="21">
        <v>1480</v>
      </c>
      <c r="J44" s="21">
        <f t="shared" ca="1" si="0"/>
        <v>43</v>
      </c>
    </row>
    <row r="45" spans="1:10" x14ac:dyDescent="0.25">
      <c r="A45" s="23" t="s">
        <v>467</v>
      </c>
      <c r="B45" s="23" t="s">
        <v>468</v>
      </c>
      <c r="C45" s="23" t="s">
        <v>469</v>
      </c>
      <c r="D45" s="23" t="s">
        <v>350</v>
      </c>
      <c r="E45" s="19">
        <v>29305</v>
      </c>
      <c r="F45" s="21" t="s">
        <v>351</v>
      </c>
      <c r="G45" s="21" t="s">
        <v>356</v>
      </c>
      <c r="H45" s="21">
        <v>2080</v>
      </c>
      <c r="I45" s="21">
        <v>1360</v>
      </c>
      <c r="J45" s="21">
        <f t="shared" ca="1" si="0"/>
        <v>41</v>
      </c>
    </row>
    <row r="46" spans="1:10" x14ac:dyDescent="0.25">
      <c r="A46" s="23" t="s">
        <v>470</v>
      </c>
      <c r="B46" s="23" t="s">
        <v>471</v>
      </c>
      <c r="C46" s="23" t="s">
        <v>472</v>
      </c>
      <c r="D46" s="23" t="s">
        <v>345</v>
      </c>
      <c r="E46" s="19">
        <v>33035</v>
      </c>
      <c r="F46" s="21" t="s">
        <v>389</v>
      </c>
      <c r="G46" s="21" t="s">
        <v>356</v>
      </c>
      <c r="H46" s="21">
        <v>3060</v>
      </c>
      <c r="I46" s="21">
        <v>2250</v>
      </c>
      <c r="J46" s="21">
        <f t="shared" ca="1" si="0"/>
        <v>31</v>
      </c>
    </row>
    <row r="47" spans="1:10" x14ac:dyDescent="0.25">
      <c r="A47" s="23" t="s">
        <v>473</v>
      </c>
      <c r="B47" s="23" t="s">
        <v>474</v>
      </c>
      <c r="C47" s="23" t="s">
        <v>475</v>
      </c>
      <c r="D47" s="23" t="s">
        <v>350</v>
      </c>
      <c r="E47" s="19">
        <v>26349</v>
      </c>
      <c r="F47" s="21" t="s">
        <v>351</v>
      </c>
      <c r="G47" s="21" t="s">
        <v>352</v>
      </c>
      <c r="H47" s="21">
        <v>7360</v>
      </c>
      <c r="I47" s="21">
        <v>2190</v>
      </c>
      <c r="J47" s="21">
        <f t="shared" ca="1" si="0"/>
        <v>49</v>
      </c>
    </row>
    <row r="48" spans="1:10" x14ac:dyDescent="0.25">
      <c r="A48" s="23" t="s">
        <v>476</v>
      </c>
      <c r="B48" s="23" t="s">
        <v>477</v>
      </c>
      <c r="C48" s="23" t="s">
        <v>478</v>
      </c>
      <c r="D48" s="23" t="s">
        <v>350</v>
      </c>
      <c r="E48" s="19">
        <v>23628</v>
      </c>
      <c r="F48" s="21" t="s">
        <v>351</v>
      </c>
      <c r="G48" s="21" t="s">
        <v>364</v>
      </c>
      <c r="H48" s="21">
        <v>8500</v>
      </c>
      <c r="I48" s="21">
        <v>1530</v>
      </c>
      <c r="J48" s="21">
        <f t="shared" ca="1" si="0"/>
        <v>57</v>
      </c>
    </row>
    <row r="49" spans="1:10" x14ac:dyDescent="0.25">
      <c r="A49" s="23" t="s">
        <v>479</v>
      </c>
      <c r="B49" s="23" t="s">
        <v>480</v>
      </c>
      <c r="C49" s="23" t="s">
        <v>481</v>
      </c>
      <c r="D49" s="23" t="s">
        <v>345</v>
      </c>
      <c r="E49" s="19">
        <v>27890</v>
      </c>
      <c r="F49" s="21" t="s">
        <v>27</v>
      </c>
      <c r="G49" s="21" t="s">
        <v>352</v>
      </c>
      <c r="H49" s="21">
        <v>10880</v>
      </c>
      <c r="I49" s="21">
        <v>1620</v>
      </c>
      <c r="J49" s="21">
        <f t="shared" ca="1" si="0"/>
        <v>45</v>
      </c>
    </row>
    <row r="50" spans="1:10" x14ac:dyDescent="0.25">
      <c r="A50" s="23" t="s">
        <v>482</v>
      </c>
      <c r="B50" s="23" t="s">
        <v>483</v>
      </c>
      <c r="C50" s="23" t="s">
        <v>484</v>
      </c>
      <c r="D50" s="23" t="s">
        <v>345</v>
      </c>
      <c r="E50" s="19">
        <v>28649</v>
      </c>
      <c r="F50" s="21" t="s">
        <v>351</v>
      </c>
      <c r="G50" s="21" t="s">
        <v>364</v>
      </c>
      <c r="H50" s="21">
        <v>5000</v>
      </c>
      <c r="I50" s="21">
        <v>1390</v>
      </c>
      <c r="J50" s="21">
        <f t="shared" ca="1" si="0"/>
        <v>43</v>
      </c>
    </row>
    <row r="51" spans="1:10" x14ac:dyDescent="0.25">
      <c r="A51" s="23" t="s">
        <v>485</v>
      </c>
      <c r="B51" s="23" t="s">
        <v>486</v>
      </c>
      <c r="C51" s="23" t="s">
        <v>487</v>
      </c>
      <c r="D51" s="23" t="s">
        <v>350</v>
      </c>
      <c r="E51" s="19">
        <v>29003</v>
      </c>
      <c r="F51" s="21" t="s">
        <v>27</v>
      </c>
      <c r="G51" s="21" t="s">
        <v>356</v>
      </c>
      <c r="H51" s="21">
        <v>1800</v>
      </c>
      <c r="I51" s="21">
        <v>1170</v>
      </c>
      <c r="J51" s="21">
        <f t="shared" ca="1" si="0"/>
        <v>42</v>
      </c>
    </row>
    <row r="52" spans="1:10" x14ac:dyDescent="0.25">
      <c r="A52" s="23" t="s">
        <v>488</v>
      </c>
      <c r="B52" s="23" t="s">
        <v>489</v>
      </c>
      <c r="C52" s="23" t="s">
        <v>490</v>
      </c>
      <c r="D52" s="23" t="s">
        <v>345</v>
      </c>
      <c r="E52" s="19">
        <v>30828</v>
      </c>
      <c r="F52" s="21" t="s">
        <v>351</v>
      </c>
      <c r="G52" s="21" t="s">
        <v>352</v>
      </c>
      <c r="H52" s="21">
        <v>3650</v>
      </c>
      <c r="I52" s="21">
        <v>730</v>
      </c>
      <c r="J52" s="21">
        <f t="shared" ca="1" si="0"/>
        <v>37</v>
      </c>
    </row>
    <row r="53" spans="1:10" x14ac:dyDescent="0.25">
      <c r="A53" s="23" t="s">
        <v>491</v>
      </c>
      <c r="B53" s="23" t="s">
        <v>492</v>
      </c>
      <c r="C53" s="23" t="s">
        <v>493</v>
      </c>
      <c r="D53" s="23" t="s">
        <v>350</v>
      </c>
      <c r="E53" s="19">
        <v>33071</v>
      </c>
      <c r="F53" s="21" t="s">
        <v>27</v>
      </c>
      <c r="G53" s="21" t="s">
        <v>356</v>
      </c>
      <c r="H53" s="21">
        <v>2520</v>
      </c>
      <c r="I53" s="21">
        <v>1070</v>
      </c>
      <c r="J53" s="21">
        <f t="shared" ca="1" si="0"/>
        <v>31</v>
      </c>
    </row>
    <row r="54" spans="1:10" x14ac:dyDescent="0.25">
      <c r="A54" s="23" t="s">
        <v>494</v>
      </c>
      <c r="B54" s="23" t="s">
        <v>495</v>
      </c>
      <c r="C54" s="23" t="s">
        <v>496</v>
      </c>
      <c r="D54" s="23" t="s">
        <v>350</v>
      </c>
      <c r="E54" s="19">
        <v>25452</v>
      </c>
      <c r="F54" s="21" t="s">
        <v>351</v>
      </c>
      <c r="G54" s="21" t="s">
        <v>352</v>
      </c>
      <c r="H54" s="21">
        <v>2100</v>
      </c>
      <c r="I54" s="21">
        <v>530</v>
      </c>
      <c r="J54" s="21">
        <f t="shared" ca="1" si="0"/>
        <v>52</v>
      </c>
    </row>
    <row r="55" spans="1:10" x14ac:dyDescent="0.25">
      <c r="A55" s="23" t="s">
        <v>497</v>
      </c>
      <c r="B55" s="23" t="s">
        <v>498</v>
      </c>
      <c r="C55" s="23" t="s">
        <v>499</v>
      </c>
      <c r="D55" s="23" t="s">
        <v>345</v>
      </c>
      <c r="E55" s="19">
        <v>29907</v>
      </c>
      <c r="F55" s="21" t="s">
        <v>27</v>
      </c>
      <c r="G55" s="21" t="s">
        <v>356</v>
      </c>
      <c r="H55" s="21">
        <v>1960</v>
      </c>
      <c r="I55" s="21">
        <v>850</v>
      </c>
      <c r="J55" s="21">
        <f t="shared" ca="1" si="0"/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1253-FD4A-4D6D-8ACF-C96ADE6E91A8}">
  <sheetPr>
    <tabColor theme="9"/>
  </sheetPr>
  <dimension ref="B1:G257"/>
  <sheetViews>
    <sheetView workbookViewId="0"/>
  </sheetViews>
  <sheetFormatPr defaultRowHeight="15" x14ac:dyDescent="0.25"/>
  <cols>
    <col min="1" max="1" width="9" bestFit="1" customWidth="1"/>
    <col min="2" max="2" width="14" bestFit="1" customWidth="1"/>
    <col min="3" max="3" width="14.85546875" bestFit="1" customWidth="1"/>
    <col min="4" max="4" width="15.140625" bestFit="1" customWidth="1"/>
    <col min="6" max="6" width="14.5703125" bestFit="1" customWidth="1"/>
    <col min="7" max="7" width="17.7109375" bestFit="1" customWidth="1"/>
  </cols>
  <sheetData>
    <row r="1" spans="2:7" x14ac:dyDescent="0.25">
      <c r="C1" s="5"/>
      <c r="F1" s="5"/>
      <c r="G1" s="5"/>
    </row>
    <row r="2" spans="2:7" x14ac:dyDescent="0.25">
      <c r="B2" s="6"/>
      <c r="C2" s="5"/>
      <c r="F2" s="5"/>
      <c r="G2" s="5"/>
    </row>
    <row r="3" spans="2:7" x14ac:dyDescent="0.25">
      <c r="B3" s="6"/>
      <c r="C3" s="5"/>
      <c r="F3" s="5"/>
      <c r="G3" s="5"/>
    </row>
    <row r="4" spans="2:7" x14ac:dyDescent="0.25">
      <c r="B4" s="6"/>
      <c r="C4" s="5"/>
      <c r="F4" s="5"/>
      <c r="G4" s="5"/>
    </row>
    <row r="5" spans="2:7" x14ac:dyDescent="0.25">
      <c r="B5" s="6"/>
      <c r="C5" s="5"/>
      <c r="F5" s="5"/>
      <c r="G5" s="5"/>
    </row>
    <row r="6" spans="2:7" x14ac:dyDescent="0.25">
      <c r="B6" s="6"/>
      <c r="C6" s="5"/>
      <c r="F6" s="5"/>
      <c r="G6" s="5"/>
    </row>
    <row r="7" spans="2:7" x14ac:dyDescent="0.25">
      <c r="B7" s="6"/>
      <c r="C7" s="5"/>
      <c r="F7" s="5"/>
      <c r="G7" s="5"/>
    </row>
    <row r="8" spans="2:7" x14ac:dyDescent="0.25">
      <c r="B8" s="6"/>
      <c r="C8" s="5"/>
      <c r="F8" s="5"/>
      <c r="G8" s="5"/>
    </row>
    <row r="9" spans="2:7" x14ac:dyDescent="0.25">
      <c r="B9" s="6"/>
      <c r="C9" s="5"/>
      <c r="F9" s="5"/>
      <c r="G9" s="5"/>
    </row>
    <row r="10" spans="2:7" x14ac:dyDescent="0.25">
      <c r="B10" s="6"/>
      <c r="C10" s="5"/>
      <c r="F10" s="5"/>
      <c r="G10" s="5"/>
    </row>
    <row r="11" spans="2:7" x14ac:dyDescent="0.25">
      <c r="B11" s="6"/>
      <c r="C11" s="5"/>
      <c r="F11" s="5"/>
      <c r="G11" s="5"/>
    </row>
    <row r="12" spans="2:7" x14ac:dyDescent="0.25">
      <c r="B12" s="6"/>
      <c r="C12" s="5"/>
      <c r="F12" s="5"/>
      <c r="G12" s="5"/>
    </row>
    <row r="13" spans="2:7" x14ac:dyDescent="0.25">
      <c r="B13" s="6"/>
      <c r="C13" s="5"/>
      <c r="F13" s="5"/>
      <c r="G13" s="5"/>
    </row>
    <row r="14" spans="2:7" x14ac:dyDescent="0.25">
      <c r="B14" s="6"/>
      <c r="C14" s="5"/>
      <c r="F14" s="5"/>
      <c r="G14" s="5"/>
    </row>
    <row r="15" spans="2:7" x14ac:dyDescent="0.25">
      <c r="B15" s="6"/>
      <c r="C15" s="5"/>
      <c r="F15" s="5"/>
      <c r="G15" s="5"/>
    </row>
    <row r="16" spans="2:7" x14ac:dyDescent="0.25">
      <c r="B16" s="6"/>
      <c r="C16" s="5"/>
      <c r="F16" s="5"/>
      <c r="G16" s="5"/>
    </row>
    <row r="17" spans="2:7" x14ac:dyDescent="0.25">
      <c r="B17" s="6"/>
      <c r="C17" s="5"/>
      <c r="F17" s="5"/>
      <c r="G17" s="5"/>
    </row>
    <row r="18" spans="2:7" x14ac:dyDescent="0.25">
      <c r="B18" s="6"/>
      <c r="C18" s="5"/>
      <c r="F18" s="5"/>
      <c r="G18" s="5"/>
    </row>
    <row r="19" spans="2:7" x14ac:dyDescent="0.25">
      <c r="B19" s="6"/>
      <c r="C19" s="5"/>
      <c r="F19" s="5"/>
      <c r="G19" s="5"/>
    </row>
    <row r="20" spans="2:7" x14ac:dyDescent="0.25">
      <c r="B20" s="6"/>
      <c r="C20" s="5"/>
      <c r="F20" s="5"/>
      <c r="G20" s="5"/>
    </row>
    <row r="21" spans="2:7" x14ac:dyDescent="0.25">
      <c r="B21" s="6"/>
      <c r="C21" s="5"/>
      <c r="F21" s="5"/>
      <c r="G21" s="5"/>
    </row>
    <row r="22" spans="2:7" x14ac:dyDescent="0.25">
      <c r="B22" s="6"/>
      <c r="C22" s="5"/>
      <c r="F22" s="5"/>
      <c r="G22" s="5"/>
    </row>
    <row r="23" spans="2:7" x14ac:dyDescent="0.25">
      <c r="B23" s="6"/>
      <c r="C23" s="5"/>
      <c r="F23" s="5"/>
      <c r="G23" s="5"/>
    </row>
    <row r="24" spans="2:7" x14ac:dyDescent="0.25">
      <c r="B24" s="6"/>
      <c r="C24" s="5"/>
      <c r="F24" s="5"/>
      <c r="G24" s="5"/>
    </row>
    <row r="25" spans="2:7" x14ac:dyDescent="0.25">
      <c r="B25" s="6"/>
      <c r="C25" s="5"/>
      <c r="F25" s="5"/>
      <c r="G25" s="5"/>
    </row>
    <row r="26" spans="2:7" x14ac:dyDescent="0.25">
      <c r="B26" s="6"/>
      <c r="C26" s="5"/>
      <c r="F26" s="5"/>
      <c r="G26" s="5"/>
    </row>
    <row r="27" spans="2:7" x14ac:dyDescent="0.25">
      <c r="B27" s="6"/>
      <c r="C27" s="5"/>
      <c r="F27" s="5"/>
      <c r="G27" s="5"/>
    </row>
    <row r="28" spans="2:7" x14ac:dyDescent="0.25">
      <c r="B28" s="6"/>
      <c r="C28" s="5"/>
      <c r="F28" s="5"/>
      <c r="G28" s="5"/>
    </row>
    <row r="29" spans="2:7" x14ac:dyDescent="0.25">
      <c r="B29" s="6"/>
      <c r="C29" s="5"/>
      <c r="F29" s="5"/>
      <c r="G29" s="5"/>
    </row>
    <row r="30" spans="2:7" x14ac:dyDescent="0.25">
      <c r="B30" s="6"/>
      <c r="C30" s="5"/>
      <c r="F30" s="5"/>
      <c r="G30" s="5"/>
    </row>
    <row r="31" spans="2:7" x14ac:dyDescent="0.25">
      <c r="B31" s="6"/>
      <c r="C31" s="5"/>
      <c r="F31" s="5"/>
      <c r="G31" s="5"/>
    </row>
    <row r="32" spans="2:7" x14ac:dyDescent="0.25">
      <c r="B32" s="6"/>
      <c r="C32" s="5"/>
      <c r="F32" s="5"/>
      <c r="G32" s="5"/>
    </row>
    <row r="33" spans="2:7" x14ac:dyDescent="0.25">
      <c r="B33" s="6"/>
      <c r="C33" s="5"/>
      <c r="F33" s="5"/>
      <c r="G33" s="5"/>
    </row>
    <row r="34" spans="2:7" x14ac:dyDescent="0.25">
      <c r="B34" s="6"/>
      <c r="C34" s="5"/>
      <c r="F34" s="5"/>
      <c r="G34" s="5"/>
    </row>
    <row r="35" spans="2:7" x14ac:dyDescent="0.25">
      <c r="B35" s="6"/>
      <c r="C35" s="5"/>
      <c r="F35" s="5"/>
      <c r="G35" s="5"/>
    </row>
    <row r="36" spans="2:7" x14ac:dyDescent="0.25">
      <c r="B36" s="6"/>
      <c r="C36" s="5"/>
      <c r="F36" s="5"/>
      <c r="G36" s="5"/>
    </row>
    <row r="37" spans="2:7" x14ac:dyDescent="0.25">
      <c r="B37" s="6"/>
      <c r="C37" s="5"/>
      <c r="F37" s="5"/>
      <c r="G37" s="5"/>
    </row>
    <row r="38" spans="2:7" x14ac:dyDescent="0.25">
      <c r="B38" s="6"/>
      <c r="C38" s="5"/>
      <c r="F38" s="5"/>
      <c r="G38" s="5"/>
    </row>
    <row r="39" spans="2:7" x14ac:dyDescent="0.25">
      <c r="B39" s="6"/>
      <c r="C39" s="5"/>
      <c r="F39" s="5"/>
      <c r="G39" s="5"/>
    </row>
    <row r="40" spans="2:7" x14ac:dyDescent="0.25">
      <c r="B40" s="6"/>
      <c r="C40" s="5"/>
      <c r="F40" s="5"/>
      <c r="G40" s="5"/>
    </row>
    <row r="41" spans="2:7" x14ac:dyDescent="0.25">
      <c r="B41" s="6"/>
      <c r="C41" s="5"/>
      <c r="F41" s="5"/>
      <c r="G41" s="5"/>
    </row>
    <row r="42" spans="2:7" x14ac:dyDescent="0.25">
      <c r="B42" s="6"/>
      <c r="C42" s="5"/>
      <c r="F42" s="5"/>
      <c r="G42" s="5"/>
    </row>
    <row r="43" spans="2:7" x14ac:dyDescent="0.25">
      <c r="B43" s="6"/>
      <c r="C43" s="5"/>
      <c r="F43" s="5"/>
      <c r="G43" s="5"/>
    </row>
    <row r="44" spans="2:7" x14ac:dyDescent="0.25">
      <c r="B44" s="6"/>
      <c r="C44" s="5"/>
      <c r="F44" s="5"/>
      <c r="G44" s="5"/>
    </row>
    <row r="45" spans="2:7" x14ac:dyDescent="0.25">
      <c r="B45" s="6"/>
      <c r="C45" s="5"/>
      <c r="F45" s="5"/>
      <c r="G45" s="5"/>
    </row>
    <row r="46" spans="2:7" x14ac:dyDescent="0.25">
      <c r="B46" s="6"/>
      <c r="C46" s="5"/>
      <c r="F46" s="5"/>
      <c r="G46" s="5"/>
    </row>
    <row r="47" spans="2:7" x14ac:dyDescent="0.25">
      <c r="B47" s="6"/>
      <c r="C47" s="5"/>
      <c r="F47" s="5"/>
      <c r="G47" s="5"/>
    </row>
    <row r="48" spans="2:7" x14ac:dyDescent="0.25">
      <c r="B48" s="6"/>
      <c r="C48" s="5"/>
      <c r="F48" s="5"/>
      <c r="G48" s="5"/>
    </row>
    <row r="49" spans="2:7" x14ac:dyDescent="0.25">
      <c r="B49" s="6"/>
      <c r="C49" s="5"/>
      <c r="F49" s="5"/>
      <c r="G49" s="5"/>
    </row>
    <row r="50" spans="2:7" x14ac:dyDescent="0.25">
      <c r="B50" s="6"/>
      <c r="C50" s="5"/>
      <c r="F50" s="5"/>
      <c r="G50" s="5"/>
    </row>
    <row r="51" spans="2:7" x14ac:dyDescent="0.25">
      <c r="B51" s="6"/>
      <c r="C51" s="5"/>
      <c r="F51" s="5"/>
      <c r="G51" s="5"/>
    </row>
    <row r="52" spans="2:7" x14ac:dyDescent="0.25">
      <c r="B52" s="6"/>
      <c r="C52" s="5"/>
      <c r="F52" s="5"/>
      <c r="G52" s="5"/>
    </row>
    <row r="53" spans="2:7" x14ac:dyDescent="0.25">
      <c r="B53" s="6"/>
      <c r="C53" s="5"/>
      <c r="F53" s="5"/>
      <c r="G53" s="5"/>
    </row>
    <row r="54" spans="2:7" x14ac:dyDescent="0.25">
      <c r="B54" s="6"/>
      <c r="C54" s="5"/>
      <c r="F54" s="5"/>
      <c r="G54" s="5"/>
    </row>
    <row r="55" spans="2:7" x14ac:dyDescent="0.25">
      <c r="B55" s="6"/>
      <c r="C55" s="5"/>
      <c r="F55" s="5"/>
      <c r="G55" s="5"/>
    </row>
    <row r="56" spans="2:7" x14ac:dyDescent="0.25">
      <c r="B56" s="6"/>
      <c r="C56" s="5"/>
      <c r="F56" s="5"/>
      <c r="G56" s="5"/>
    </row>
    <row r="57" spans="2:7" x14ac:dyDescent="0.25">
      <c r="B57" s="6"/>
      <c r="C57" s="5"/>
      <c r="F57" s="5"/>
      <c r="G57" s="5"/>
    </row>
    <row r="58" spans="2:7" x14ac:dyDescent="0.25">
      <c r="B58" s="6"/>
      <c r="C58" s="5"/>
      <c r="F58" s="5"/>
      <c r="G58" s="5"/>
    </row>
    <row r="59" spans="2:7" x14ac:dyDescent="0.25">
      <c r="B59" s="6"/>
      <c r="C59" s="5"/>
      <c r="F59" s="5"/>
      <c r="G59" s="5"/>
    </row>
    <row r="60" spans="2:7" x14ac:dyDescent="0.25">
      <c r="B60" s="6"/>
      <c r="C60" s="5"/>
      <c r="F60" s="5"/>
      <c r="G60" s="5"/>
    </row>
    <row r="61" spans="2:7" x14ac:dyDescent="0.25">
      <c r="B61" s="6"/>
      <c r="C61" s="5"/>
      <c r="F61" s="5"/>
      <c r="G61" s="5"/>
    </row>
    <row r="62" spans="2:7" x14ac:dyDescent="0.25">
      <c r="B62" s="6"/>
      <c r="C62" s="5"/>
      <c r="F62" s="5"/>
      <c r="G62" s="5"/>
    </row>
    <row r="63" spans="2:7" x14ac:dyDescent="0.25">
      <c r="B63" s="6"/>
      <c r="C63" s="5"/>
      <c r="F63" s="5"/>
      <c r="G63" s="5"/>
    </row>
    <row r="64" spans="2:7" x14ac:dyDescent="0.25">
      <c r="B64" s="6"/>
      <c r="C64" s="5"/>
      <c r="F64" s="5"/>
      <c r="G64" s="5"/>
    </row>
    <row r="65" spans="2:7" x14ac:dyDescent="0.25">
      <c r="B65" s="6"/>
      <c r="C65" s="5"/>
      <c r="F65" s="5"/>
      <c r="G65" s="5"/>
    </row>
    <row r="66" spans="2:7" x14ac:dyDescent="0.25">
      <c r="B66" s="6"/>
      <c r="C66" s="5"/>
      <c r="F66" s="5"/>
      <c r="G66" s="5"/>
    </row>
    <row r="67" spans="2:7" x14ac:dyDescent="0.25">
      <c r="B67" s="6"/>
      <c r="C67" s="5"/>
      <c r="F67" s="5"/>
      <c r="G67" s="5"/>
    </row>
    <row r="68" spans="2:7" x14ac:dyDescent="0.25">
      <c r="B68" s="6"/>
      <c r="C68" s="5"/>
      <c r="F68" s="5"/>
      <c r="G68" s="5"/>
    </row>
    <row r="69" spans="2:7" x14ac:dyDescent="0.25">
      <c r="B69" s="6"/>
      <c r="C69" s="5"/>
      <c r="F69" s="5"/>
      <c r="G69" s="5"/>
    </row>
    <row r="70" spans="2:7" x14ac:dyDescent="0.25">
      <c r="B70" s="6"/>
      <c r="C70" s="5"/>
      <c r="F70" s="5"/>
      <c r="G70" s="5"/>
    </row>
    <row r="71" spans="2:7" x14ac:dyDescent="0.25">
      <c r="B71" s="6"/>
      <c r="C71" s="5"/>
      <c r="F71" s="5"/>
      <c r="G71" s="5"/>
    </row>
    <row r="72" spans="2:7" x14ac:dyDescent="0.25">
      <c r="B72" s="6"/>
      <c r="C72" s="5"/>
      <c r="F72" s="5"/>
      <c r="G72" s="5"/>
    </row>
    <row r="73" spans="2:7" x14ac:dyDescent="0.25">
      <c r="B73" s="6"/>
      <c r="C73" s="5"/>
      <c r="F73" s="5"/>
      <c r="G73" s="5"/>
    </row>
    <row r="74" spans="2:7" x14ac:dyDescent="0.25">
      <c r="B74" s="6"/>
      <c r="C74" s="5"/>
      <c r="F74" s="5"/>
      <c r="G74" s="5"/>
    </row>
    <row r="75" spans="2:7" x14ac:dyDescent="0.25">
      <c r="B75" s="6"/>
      <c r="C75" s="5"/>
      <c r="F75" s="5"/>
      <c r="G75" s="5"/>
    </row>
    <row r="76" spans="2:7" x14ac:dyDescent="0.25">
      <c r="B76" s="6"/>
      <c r="C76" s="5"/>
      <c r="F76" s="5"/>
      <c r="G76" s="5"/>
    </row>
    <row r="77" spans="2:7" x14ac:dyDescent="0.25">
      <c r="B77" s="6"/>
      <c r="C77" s="5"/>
      <c r="F77" s="5"/>
      <c r="G77" s="5"/>
    </row>
    <row r="78" spans="2:7" x14ac:dyDescent="0.25">
      <c r="B78" s="6"/>
      <c r="C78" s="5"/>
      <c r="F78" s="5"/>
      <c r="G78" s="5"/>
    </row>
    <row r="79" spans="2:7" x14ac:dyDescent="0.25">
      <c r="B79" s="6"/>
      <c r="C79" s="5"/>
      <c r="F79" s="5"/>
      <c r="G79" s="5"/>
    </row>
    <row r="80" spans="2:7" x14ac:dyDescent="0.25">
      <c r="B80" s="6"/>
      <c r="C80" s="5"/>
      <c r="F80" s="5"/>
      <c r="G80" s="5"/>
    </row>
    <row r="81" spans="2:7" x14ac:dyDescent="0.25">
      <c r="B81" s="6"/>
      <c r="C81" s="5"/>
      <c r="F81" s="5"/>
      <c r="G81" s="5"/>
    </row>
    <row r="82" spans="2:7" x14ac:dyDescent="0.25">
      <c r="B82" s="6"/>
      <c r="C82" s="5"/>
      <c r="F82" s="5"/>
      <c r="G82" s="5"/>
    </row>
    <row r="83" spans="2:7" x14ac:dyDescent="0.25">
      <c r="B83" s="6"/>
      <c r="C83" s="5"/>
      <c r="F83" s="5"/>
      <c r="G83" s="5"/>
    </row>
    <row r="84" spans="2:7" x14ac:dyDescent="0.25">
      <c r="B84" s="6"/>
      <c r="C84" s="5"/>
      <c r="F84" s="5"/>
      <c r="G84" s="5"/>
    </row>
    <row r="85" spans="2:7" x14ac:dyDescent="0.25">
      <c r="B85" s="6"/>
      <c r="C85" s="5"/>
      <c r="F85" s="5"/>
      <c r="G85" s="5"/>
    </row>
    <row r="86" spans="2:7" x14ac:dyDescent="0.25">
      <c r="B86" s="6"/>
      <c r="C86" s="5"/>
      <c r="F86" s="5"/>
      <c r="G86" s="5"/>
    </row>
    <row r="87" spans="2:7" x14ac:dyDescent="0.25">
      <c r="B87" s="6"/>
      <c r="C87" s="5"/>
      <c r="F87" s="5"/>
      <c r="G87" s="5"/>
    </row>
    <row r="88" spans="2:7" x14ac:dyDescent="0.25">
      <c r="B88" s="6"/>
      <c r="C88" s="5"/>
      <c r="F88" s="5"/>
      <c r="G88" s="5"/>
    </row>
    <row r="89" spans="2:7" x14ac:dyDescent="0.25">
      <c r="B89" s="6"/>
      <c r="C89" s="5"/>
      <c r="F89" s="5"/>
      <c r="G89" s="5"/>
    </row>
    <row r="90" spans="2:7" x14ac:dyDescent="0.25">
      <c r="B90" s="6"/>
      <c r="C90" s="5"/>
      <c r="F90" s="5"/>
      <c r="G90" s="5"/>
    </row>
    <row r="91" spans="2:7" x14ac:dyDescent="0.25">
      <c r="B91" s="6"/>
      <c r="C91" s="5"/>
      <c r="F91" s="5"/>
      <c r="G91" s="5"/>
    </row>
    <row r="92" spans="2:7" x14ac:dyDescent="0.25">
      <c r="B92" s="6"/>
      <c r="C92" s="5"/>
      <c r="F92" s="5"/>
      <c r="G92" s="5"/>
    </row>
    <row r="93" spans="2:7" x14ac:dyDescent="0.25">
      <c r="B93" s="6"/>
      <c r="C93" s="5"/>
      <c r="F93" s="5"/>
      <c r="G93" s="5"/>
    </row>
    <row r="94" spans="2:7" x14ac:dyDescent="0.25">
      <c r="B94" s="6"/>
      <c r="C94" s="5"/>
      <c r="F94" s="5"/>
      <c r="G94" s="5"/>
    </row>
    <row r="95" spans="2:7" x14ac:dyDescent="0.25">
      <c r="B95" s="6"/>
      <c r="C95" s="5"/>
      <c r="F95" s="5"/>
      <c r="G95" s="5"/>
    </row>
    <row r="96" spans="2:7" x14ac:dyDescent="0.25">
      <c r="B96" s="6"/>
      <c r="C96" s="5"/>
      <c r="F96" s="5"/>
      <c r="G96" s="5"/>
    </row>
    <row r="97" spans="2:7" x14ac:dyDescent="0.25">
      <c r="B97" s="6"/>
      <c r="C97" s="5"/>
      <c r="F97" s="5"/>
      <c r="G97" s="5"/>
    </row>
    <row r="98" spans="2:7" x14ac:dyDescent="0.25">
      <c r="B98" s="6"/>
      <c r="C98" s="5"/>
      <c r="F98" s="5"/>
      <c r="G98" s="5"/>
    </row>
    <row r="99" spans="2:7" x14ac:dyDescent="0.25">
      <c r="B99" s="6"/>
      <c r="C99" s="5"/>
      <c r="F99" s="5"/>
      <c r="G99" s="5"/>
    </row>
    <row r="100" spans="2:7" x14ac:dyDescent="0.25">
      <c r="B100" s="6"/>
      <c r="C100" s="5"/>
      <c r="F100" s="5"/>
      <c r="G100" s="5"/>
    </row>
    <row r="101" spans="2:7" x14ac:dyDescent="0.25">
      <c r="B101" s="6"/>
      <c r="C101" s="5"/>
      <c r="F101" s="5"/>
      <c r="G101" s="5"/>
    </row>
    <row r="102" spans="2:7" x14ac:dyDescent="0.25">
      <c r="B102" s="6"/>
      <c r="C102" s="5"/>
      <c r="F102" s="5"/>
      <c r="G102" s="5"/>
    </row>
    <row r="103" spans="2:7" x14ac:dyDescent="0.25">
      <c r="B103" s="6"/>
      <c r="C103" s="5"/>
      <c r="F103" s="5"/>
      <c r="G103" s="5"/>
    </row>
    <row r="104" spans="2:7" x14ac:dyDescent="0.25">
      <c r="B104" s="6"/>
      <c r="C104" s="5"/>
      <c r="F104" s="5"/>
      <c r="G104" s="5"/>
    </row>
    <row r="105" spans="2:7" x14ac:dyDescent="0.25">
      <c r="B105" s="6"/>
      <c r="C105" s="5"/>
      <c r="F105" s="5"/>
      <c r="G105" s="5"/>
    </row>
    <row r="106" spans="2:7" x14ac:dyDescent="0.25">
      <c r="B106" s="6"/>
      <c r="C106" s="5"/>
      <c r="F106" s="5"/>
      <c r="G106" s="5"/>
    </row>
    <row r="107" spans="2:7" x14ac:dyDescent="0.25">
      <c r="B107" s="6"/>
      <c r="C107" s="5"/>
      <c r="F107" s="5"/>
      <c r="G107" s="5"/>
    </row>
    <row r="108" spans="2:7" x14ac:dyDescent="0.25">
      <c r="B108" s="6"/>
      <c r="C108" s="5"/>
      <c r="F108" s="5"/>
      <c r="G108" s="5"/>
    </row>
    <row r="109" spans="2:7" x14ac:dyDescent="0.25">
      <c r="B109" s="6"/>
      <c r="C109" s="5"/>
      <c r="F109" s="5"/>
      <c r="G109" s="5"/>
    </row>
    <row r="110" spans="2:7" x14ac:dyDescent="0.25">
      <c r="B110" s="6"/>
      <c r="C110" s="5"/>
      <c r="F110" s="5"/>
      <c r="G110" s="5"/>
    </row>
    <row r="111" spans="2:7" x14ac:dyDescent="0.25">
      <c r="B111" s="6"/>
      <c r="C111" s="5"/>
      <c r="F111" s="5"/>
      <c r="G111" s="5"/>
    </row>
    <row r="112" spans="2:7" x14ac:dyDescent="0.25">
      <c r="B112" s="6"/>
      <c r="C112" s="5"/>
      <c r="F112" s="5"/>
      <c r="G112" s="5"/>
    </row>
    <row r="113" spans="2:7" x14ac:dyDescent="0.25">
      <c r="B113" s="6"/>
      <c r="C113" s="5"/>
      <c r="F113" s="5"/>
      <c r="G113" s="5"/>
    </row>
    <row r="114" spans="2:7" x14ac:dyDescent="0.25">
      <c r="B114" s="6"/>
      <c r="C114" s="5"/>
      <c r="F114" s="5"/>
      <c r="G114" s="5"/>
    </row>
    <row r="115" spans="2:7" x14ac:dyDescent="0.25">
      <c r="B115" s="6"/>
      <c r="C115" s="5"/>
      <c r="F115" s="5"/>
      <c r="G115" s="5"/>
    </row>
    <row r="116" spans="2:7" x14ac:dyDescent="0.25">
      <c r="B116" s="6"/>
      <c r="C116" s="5"/>
      <c r="F116" s="5"/>
      <c r="G116" s="5"/>
    </row>
    <row r="117" spans="2:7" x14ac:dyDescent="0.25">
      <c r="B117" s="6"/>
      <c r="C117" s="5"/>
      <c r="F117" s="5"/>
      <c r="G117" s="5"/>
    </row>
    <row r="118" spans="2:7" x14ac:dyDescent="0.25">
      <c r="B118" s="6"/>
      <c r="C118" s="5"/>
      <c r="F118" s="5"/>
      <c r="G118" s="5"/>
    </row>
    <row r="119" spans="2:7" x14ac:dyDescent="0.25">
      <c r="B119" s="6"/>
      <c r="C119" s="5"/>
      <c r="F119" s="5"/>
      <c r="G119" s="5"/>
    </row>
    <row r="120" spans="2:7" x14ac:dyDescent="0.25">
      <c r="B120" s="6"/>
      <c r="C120" s="5"/>
      <c r="F120" s="5"/>
      <c r="G120" s="5"/>
    </row>
    <row r="121" spans="2:7" x14ac:dyDescent="0.25">
      <c r="B121" s="6"/>
      <c r="C121" s="5"/>
      <c r="F121" s="5"/>
      <c r="G121" s="5"/>
    </row>
    <row r="122" spans="2:7" x14ac:dyDescent="0.25">
      <c r="B122" s="6"/>
      <c r="C122" s="5"/>
      <c r="F122" s="5"/>
      <c r="G122" s="5"/>
    </row>
    <row r="123" spans="2:7" x14ac:dyDescent="0.25">
      <c r="B123" s="6"/>
      <c r="C123" s="5"/>
      <c r="F123" s="5"/>
      <c r="G123" s="5"/>
    </row>
    <row r="124" spans="2:7" x14ac:dyDescent="0.25">
      <c r="B124" s="6"/>
      <c r="C124" s="5"/>
      <c r="F124" s="5"/>
      <c r="G124" s="5"/>
    </row>
    <row r="125" spans="2:7" x14ac:dyDescent="0.25">
      <c r="B125" s="6"/>
      <c r="C125" s="5"/>
      <c r="F125" s="5"/>
      <c r="G125" s="5"/>
    </row>
    <row r="126" spans="2:7" x14ac:dyDescent="0.25">
      <c r="B126" s="6"/>
      <c r="C126" s="5"/>
      <c r="F126" s="5"/>
      <c r="G126" s="5"/>
    </row>
    <row r="127" spans="2:7" x14ac:dyDescent="0.25">
      <c r="B127" s="6"/>
      <c r="C127" s="5"/>
      <c r="F127" s="5"/>
      <c r="G127" s="5"/>
    </row>
    <row r="128" spans="2:7" x14ac:dyDescent="0.25">
      <c r="B128" s="6"/>
      <c r="C128" s="5"/>
      <c r="F128" s="5"/>
      <c r="G128" s="5"/>
    </row>
    <row r="129" spans="2:7" x14ac:dyDescent="0.25">
      <c r="B129" s="6"/>
      <c r="C129" s="5"/>
      <c r="F129" s="5"/>
      <c r="G129" s="5"/>
    </row>
    <row r="130" spans="2:7" x14ac:dyDescent="0.25">
      <c r="B130" s="6"/>
      <c r="C130" s="5"/>
      <c r="F130" s="5"/>
      <c r="G130" s="5"/>
    </row>
    <row r="131" spans="2:7" x14ac:dyDescent="0.25">
      <c r="B131" s="6"/>
      <c r="C131" s="5"/>
      <c r="F131" s="5"/>
      <c r="G131" s="5"/>
    </row>
    <row r="132" spans="2:7" x14ac:dyDescent="0.25">
      <c r="B132" s="6"/>
      <c r="C132" s="5"/>
      <c r="F132" s="5"/>
      <c r="G132" s="5"/>
    </row>
    <row r="133" spans="2:7" x14ac:dyDescent="0.25">
      <c r="B133" s="6"/>
      <c r="C133" s="5"/>
      <c r="F133" s="5"/>
      <c r="G133" s="5"/>
    </row>
    <row r="134" spans="2:7" x14ac:dyDescent="0.25">
      <c r="B134" s="6"/>
      <c r="C134" s="5"/>
      <c r="F134" s="5"/>
      <c r="G134" s="5"/>
    </row>
    <row r="135" spans="2:7" x14ac:dyDescent="0.25">
      <c r="B135" s="6"/>
      <c r="C135" s="5"/>
      <c r="F135" s="5"/>
      <c r="G135" s="5"/>
    </row>
    <row r="136" spans="2:7" x14ac:dyDescent="0.25">
      <c r="B136" s="6"/>
      <c r="C136" s="5"/>
      <c r="F136" s="5"/>
      <c r="G136" s="5"/>
    </row>
    <row r="137" spans="2:7" x14ac:dyDescent="0.25">
      <c r="B137" s="6"/>
      <c r="C137" s="5"/>
      <c r="F137" s="5"/>
      <c r="G137" s="5"/>
    </row>
    <row r="138" spans="2:7" x14ac:dyDescent="0.25">
      <c r="B138" s="6"/>
      <c r="C138" s="5"/>
      <c r="F138" s="5"/>
      <c r="G138" s="5"/>
    </row>
    <row r="139" spans="2:7" x14ac:dyDescent="0.25">
      <c r="B139" s="6"/>
      <c r="C139" s="5"/>
      <c r="F139" s="5"/>
      <c r="G139" s="5"/>
    </row>
    <row r="140" spans="2:7" x14ac:dyDescent="0.25">
      <c r="B140" s="6"/>
      <c r="C140" s="5"/>
      <c r="F140" s="5"/>
      <c r="G140" s="5"/>
    </row>
    <row r="141" spans="2:7" x14ac:dyDescent="0.25">
      <c r="B141" s="6"/>
      <c r="C141" s="5"/>
      <c r="F141" s="5"/>
      <c r="G141" s="5"/>
    </row>
    <row r="142" spans="2:7" x14ac:dyDescent="0.25">
      <c r="B142" s="6"/>
      <c r="C142" s="5"/>
      <c r="F142" s="5"/>
      <c r="G142" s="5"/>
    </row>
    <row r="143" spans="2:7" x14ac:dyDescent="0.25">
      <c r="B143" s="6"/>
      <c r="C143" s="5"/>
      <c r="F143" s="5"/>
      <c r="G143" s="5"/>
    </row>
    <row r="144" spans="2:7" x14ac:dyDescent="0.25">
      <c r="B144" s="6"/>
      <c r="C144" s="5"/>
      <c r="F144" s="5"/>
      <c r="G144" s="5"/>
    </row>
    <row r="145" spans="2:7" x14ac:dyDescent="0.25">
      <c r="B145" s="6"/>
      <c r="C145" s="5"/>
      <c r="F145" s="5"/>
      <c r="G145" s="5"/>
    </row>
    <row r="146" spans="2:7" x14ac:dyDescent="0.25">
      <c r="B146" s="6"/>
      <c r="C146" s="5"/>
      <c r="F146" s="5"/>
      <c r="G146" s="5"/>
    </row>
    <row r="147" spans="2:7" x14ac:dyDescent="0.25">
      <c r="B147" s="6"/>
      <c r="C147" s="5"/>
      <c r="F147" s="5"/>
      <c r="G147" s="5"/>
    </row>
    <row r="148" spans="2:7" x14ac:dyDescent="0.25">
      <c r="B148" s="6"/>
      <c r="C148" s="5"/>
      <c r="F148" s="5"/>
      <c r="G148" s="5"/>
    </row>
    <row r="149" spans="2:7" x14ac:dyDescent="0.25">
      <c r="B149" s="6"/>
      <c r="C149" s="5"/>
      <c r="F149" s="5"/>
      <c r="G149" s="5"/>
    </row>
    <row r="150" spans="2:7" x14ac:dyDescent="0.25">
      <c r="B150" s="6"/>
      <c r="C150" s="5"/>
      <c r="F150" s="5"/>
      <c r="G150" s="5"/>
    </row>
    <row r="151" spans="2:7" x14ac:dyDescent="0.25">
      <c r="B151" s="6"/>
      <c r="C151" s="5"/>
      <c r="F151" s="5"/>
      <c r="G151" s="5"/>
    </row>
    <row r="152" spans="2:7" x14ac:dyDescent="0.25">
      <c r="B152" s="6"/>
      <c r="C152" s="5"/>
      <c r="F152" s="5"/>
      <c r="G152" s="5"/>
    </row>
    <row r="153" spans="2:7" x14ac:dyDescent="0.25">
      <c r="B153" s="6"/>
      <c r="C153" s="5"/>
      <c r="F153" s="5"/>
      <c r="G153" s="5"/>
    </row>
    <row r="154" spans="2:7" x14ac:dyDescent="0.25">
      <c r="B154" s="6"/>
      <c r="C154" s="5"/>
      <c r="F154" s="5"/>
      <c r="G154" s="5"/>
    </row>
    <row r="155" spans="2:7" x14ac:dyDescent="0.25">
      <c r="B155" s="6"/>
      <c r="C155" s="5"/>
      <c r="F155" s="5"/>
      <c r="G155" s="5"/>
    </row>
    <row r="156" spans="2:7" x14ac:dyDescent="0.25">
      <c r="B156" s="6"/>
      <c r="C156" s="5"/>
      <c r="F156" s="5"/>
      <c r="G156" s="5"/>
    </row>
    <row r="157" spans="2:7" x14ac:dyDescent="0.25">
      <c r="B157" s="6"/>
      <c r="C157" s="5"/>
      <c r="F157" s="5"/>
      <c r="G157" s="5"/>
    </row>
    <row r="158" spans="2:7" x14ac:dyDescent="0.25">
      <c r="B158" s="6"/>
      <c r="C158" s="5"/>
      <c r="F158" s="5"/>
      <c r="G158" s="5"/>
    </row>
    <row r="159" spans="2:7" x14ac:dyDescent="0.25">
      <c r="B159" s="6"/>
      <c r="C159" s="5"/>
      <c r="F159" s="5"/>
      <c r="G159" s="5"/>
    </row>
    <row r="160" spans="2:7" x14ac:dyDescent="0.25">
      <c r="B160" s="6"/>
      <c r="C160" s="5"/>
      <c r="F160" s="5"/>
      <c r="G160" s="5"/>
    </row>
    <row r="161" spans="2:7" x14ac:dyDescent="0.25">
      <c r="B161" s="6"/>
      <c r="C161" s="5"/>
      <c r="F161" s="5"/>
      <c r="G161" s="5"/>
    </row>
    <row r="162" spans="2:7" x14ac:dyDescent="0.25">
      <c r="B162" s="6"/>
      <c r="C162" s="5"/>
      <c r="F162" s="5"/>
      <c r="G162" s="5"/>
    </row>
    <row r="163" spans="2:7" x14ac:dyDescent="0.25">
      <c r="B163" s="6"/>
      <c r="C163" s="5"/>
      <c r="F163" s="5"/>
      <c r="G163" s="5"/>
    </row>
    <row r="164" spans="2:7" x14ac:dyDescent="0.25">
      <c r="B164" s="6"/>
      <c r="C164" s="5"/>
      <c r="F164" s="5"/>
      <c r="G164" s="5"/>
    </row>
    <row r="165" spans="2:7" x14ac:dyDescent="0.25">
      <c r="B165" s="6"/>
      <c r="C165" s="5"/>
      <c r="F165" s="5"/>
      <c r="G165" s="5"/>
    </row>
    <row r="166" spans="2:7" x14ac:dyDescent="0.25">
      <c r="B166" s="6"/>
      <c r="C166" s="5"/>
      <c r="F166" s="5"/>
      <c r="G166" s="5"/>
    </row>
    <row r="167" spans="2:7" x14ac:dyDescent="0.25">
      <c r="B167" s="6"/>
      <c r="C167" s="5"/>
      <c r="F167" s="5"/>
      <c r="G167" s="5"/>
    </row>
    <row r="168" spans="2:7" x14ac:dyDescent="0.25">
      <c r="B168" s="6"/>
      <c r="C168" s="5"/>
      <c r="F168" s="5"/>
      <c r="G168" s="5"/>
    </row>
    <row r="169" spans="2:7" x14ac:dyDescent="0.25">
      <c r="B169" s="6"/>
      <c r="C169" s="5"/>
      <c r="F169" s="5"/>
      <c r="G169" s="5"/>
    </row>
    <row r="170" spans="2:7" x14ac:dyDescent="0.25">
      <c r="B170" s="6"/>
      <c r="C170" s="5"/>
      <c r="F170" s="5"/>
      <c r="G170" s="5"/>
    </row>
    <row r="171" spans="2:7" x14ac:dyDescent="0.25">
      <c r="B171" s="6"/>
      <c r="C171" s="5"/>
      <c r="F171" s="5"/>
      <c r="G171" s="5"/>
    </row>
    <row r="172" spans="2:7" x14ac:dyDescent="0.25">
      <c r="B172" s="6"/>
      <c r="C172" s="5"/>
      <c r="F172" s="5"/>
      <c r="G172" s="5"/>
    </row>
    <row r="173" spans="2:7" x14ac:dyDescent="0.25">
      <c r="B173" s="6"/>
      <c r="C173" s="5"/>
      <c r="F173" s="5"/>
      <c r="G173" s="5"/>
    </row>
    <row r="174" spans="2:7" x14ac:dyDescent="0.25">
      <c r="B174" s="6"/>
      <c r="C174" s="5"/>
      <c r="F174" s="5"/>
      <c r="G174" s="5"/>
    </row>
    <row r="175" spans="2:7" x14ac:dyDescent="0.25">
      <c r="B175" s="6"/>
      <c r="C175" s="5"/>
      <c r="F175" s="5"/>
      <c r="G175" s="5"/>
    </row>
    <row r="176" spans="2:7" x14ac:dyDescent="0.25">
      <c r="B176" s="6"/>
      <c r="C176" s="5"/>
      <c r="F176" s="5"/>
      <c r="G176" s="5"/>
    </row>
    <row r="177" spans="2:7" x14ac:dyDescent="0.25">
      <c r="B177" s="6"/>
      <c r="C177" s="5"/>
      <c r="F177" s="5"/>
      <c r="G177" s="5"/>
    </row>
    <row r="178" spans="2:7" x14ac:dyDescent="0.25">
      <c r="B178" s="6"/>
      <c r="C178" s="5"/>
      <c r="F178" s="5"/>
      <c r="G178" s="5"/>
    </row>
    <row r="179" spans="2:7" x14ac:dyDescent="0.25">
      <c r="B179" s="6"/>
      <c r="C179" s="5"/>
      <c r="F179" s="5"/>
      <c r="G179" s="5"/>
    </row>
    <row r="180" spans="2:7" x14ac:dyDescent="0.25">
      <c r="B180" s="6"/>
      <c r="C180" s="5"/>
      <c r="F180" s="5"/>
      <c r="G180" s="5"/>
    </row>
    <row r="181" spans="2:7" x14ac:dyDescent="0.25">
      <c r="B181" s="6"/>
      <c r="C181" s="5"/>
      <c r="F181" s="5"/>
      <c r="G181" s="5"/>
    </row>
    <row r="182" spans="2:7" x14ac:dyDescent="0.25">
      <c r="B182" s="6"/>
      <c r="C182" s="5"/>
      <c r="F182" s="5"/>
      <c r="G182" s="5"/>
    </row>
    <row r="183" spans="2:7" x14ac:dyDescent="0.25">
      <c r="B183" s="6"/>
      <c r="C183" s="5"/>
      <c r="F183" s="5"/>
      <c r="G183" s="5"/>
    </row>
    <row r="184" spans="2:7" x14ac:dyDescent="0.25">
      <c r="B184" s="6"/>
      <c r="C184" s="5"/>
      <c r="F184" s="5"/>
      <c r="G184" s="5"/>
    </row>
    <row r="185" spans="2:7" x14ac:dyDescent="0.25">
      <c r="B185" s="6"/>
      <c r="C185" s="5"/>
      <c r="F185" s="5"/>
      <c r="G185" s="5"/>
    </row>
    <row r="186" spans="2:7" x14ac:dyDescent="0.25">
      <c r="B186" s="6"/>
      <c r="C186" s="5"/>
      <c r="F186" s="5"/>
      <c r="G186" s="5"/>
    </row>
    <row r="187" spans="2:7" x14ac:dyDescent="0.25">
      <c r="B187" s="6"/>
      <c r="C187" s="5"/>
      <c r="F187" s="5"/>
      <c r="G187" s="5"/>
    </row>
    <row r="188" spans="2:7" x14ac:dyDescent="0.25">
      <c r="B188" s="6"/>
      <c r="C188" s="5"/>
      <c r="F188" s="5"/>
      <c r="G188" s="5"/>
    </row>
    <row r="189" spans="2:7" x14ac:dyDescent="0.25">
      <c r="B189" s="6"/>
      <c r="C189" s="5"/>
      <c r="F189" s="5"/>
      <c r="G189" s="5"/>
    </row>
    <row r="190" spans="2:7" x14ac:dyDescent="0.25">
      <c r="B190" s="6"/>
      <c r="C190" s="5"/>
      <c r="F190" s="5"/>
      <c r="G190" s="5"/>
    </row>
    <row r="191" spans="2:7" x14ac:dyDescent="0.25">
      <c r="B191" s="6"/>
      <c r="C191" s="5"/>
      <c r="F191" s="5"/>
      <c r="G191" s="5"/>
    </row>
    <row r="192" spans="2:7" x14ac:dyDescent="0.25">
      <c r="B192" s="6"/>
      <c r="C192" s="5"/>
      <c r="F192" s="5"/>
      <c r="G192" s="5"/>
    </row>
    <row r="193" spans="2:7" x14ac:dyDescent="0.25">
      <c r="B193" s="6"/>
      <c r="C193" s="5"/>
      <c r="F193" s="5"/>
      <c r="G193" s="5"/>
    </row>
    <row r="194" spans="2:7" x14ac:dyDescent="0.25">
      <c r="B194" s="6"/>
      <c r="C194" s="5"/>
      <c r="F194" s="5"/>
      <c r="G194" s="5"/>
    </row>
    <row r="195" spans="2:7" x14ac:dyDescent="0.25">
      <c r="B195" s="6"/>
      <c r="C195" s="5"/>
      <c r="F195" s="5"/>
      <c r="G195" s="5"/>
    </row>
    <row r="196" spans="2:7" x14ac:dyDescent="0.25">
      <c r="B196" s="6"/>
      <c r="C196" s="5"/>
      <c r="F196" s="5"/>
      <c r="G196" s="5"/>
    </row>
    <row r="197" spans="2:7" x14ac:dyDescent="0.25">
      <c r="B197" s="6"/>
      <c r="C197" s="5"/>
      <c r="F197" s="5"/>
      <c r="G197" s="5"/>
    </row>
    <row r="198" spans="2:7" x14ac:dyDescent="0.25">
      <c r="B198" s="6"/>
      <c r="C198" s="5"/>
      <c r="F198" s="5"/>
      <c r="G198" s="5"/>
    </row>
    <row r="199" spans="2:7" x14ac:dyDescent="0.25">
      <c r="B199" s="6"/>
      <c r="C199" s="5"/>
      <c r="F199" s="5"/>
      <c r="G199" s="5"/>
    </row>
    <row r="200" spans="2:7" x14ac:dyDescent="0.25">
      <c r="B200" s="6"/>
      <c r="C200" s="5"/>
      <c r="F200" s="5"/>
      <c r="G200" s="5"/>
    </row>
    <row r="201" spans="2:7" x14ac:dyDescent="0.25">
      <c r="B201" s="6"/>
      <c r="C201" s="5"/>
      <c r="F201" s="5"/>
      <c r="G201" s="5"/>
    </row>
    <row r="202" spans="2:7" x14ac:dyDescent="0.25">
      <c r="B202" s="6"/>
      <c r="C202" s="5"/>
      <c r="F202" s="5"/>
      <c r="G202" s="5"/>
    </row>
    <row r="203" spans="2:7" x14ac:dyDescent="0.25">
      <c r="B203" s="6"/>
      <c r="C203" s="5"/>
      <c r="F203" s="5"/>
      <c r="G203" s="5"/>
    </row>
    <row r="204" spans="2:7" x14ac:dyDescent="0.25">
      <c r="B204" s="6"/>
      <c r="C204" s="5"/>
      <c r="F204" s="5"/>
      <c r="G204" s="5"/>
    </row>
    <row r="205" spans="2:7" x14ac:dyDescent="0.25">
      <c r="B205" s="6"/>
      <c r="C205" s="5"/>
      <c r="F205" s="5"/>
      <c r="G205" s="5"/>
    </row>
    <row r="206" spans="2:7" x14ac:dyDescent="0.25">
      <c r="B206" s="6"/>
      <c r="C206" s="5"/>
      <c r="F206" s="5"/>
      <c r="G206" s="5"/>
    </row>
    <row r="207" spans="2:7" x14ac:dyDescent="0.25">
      <c r="B207" s="6"/>
      <c r="C207" s="5"/>
      <c r="F207" s="5"/>
      <c r="G207" s="5"/>
    </row>
    <row r="208" spans="2:7" x14ac:dyDescent="0.25">
      <c r="B208" s="6"/>
      <c r="C208" s="5"/>
      <c r="F208" s="5"/>
      <c r="G208" s="5"/>
    </row>
    <row r="209" spans="2:7" x14ac:dyDescent="0.25">
      <c r="B209" s="6"/>
      <c r="C209" s="5"/>
      <c r="F209" s="5"/>
      <c r="G209" s="5"/>
    </row>
    <row r="210" spans="2:7" x14ac:dyDescent="0.25">
      <c r="B210" s="6"/>
      <c r="C210" s="5"/>
      <c r="F210" s="5"/>
      <c r="G210" s="5"/>
    </row>
    <row r="211" spans="2:7" x14ac:dyDescent="0.25">
      <c r="B211" s="6"/>
      <c r="C211" s="5"/>
      <c r="F211" s="5"/>
      <c r="G211" s="5"/>
    </row>
    <row r="212" spans="2:7" x14ac:dyDescent="0.25">
      <c r="B212" s="6"/>
      <c r="C212" s="5"/>
      <c r="F212" s="5"/>
      <c r="G212" s="5"/>
    </row>
    <row r="213" spans="2:7" x14ac:dyDescent="0.25">
      <c r="B213" s="6"/>
      <c r="C213" s="5"/>
      <c r="F213" s="5"/>
      <c r="G213" s="5"/>
    </row>
    <row r="214" spans="2:7" x14ac:dyDescent="0.25">
      <c r="B214" s="6"/>
      <c r="C214" s="5"/>
      <c r="F214" s="5"/>
      <c r="G214" s="5"/>
    </row>
    <row r="215" spans="2:7" x14ac:dyDescent="0.25">
      <c r="B215" s="6"/>
      <c r="C215" s="5"/>
      <c r="F215" s="5"/>
      <c r="G215" s="5"/>
    </row>
    <row r="216" spans="2:7" x14ac:dyDescent="0.25">
      <c r="B216" s="6"/>
      <c r="C216" s="5"/>
      <c r="F216" s="5"/>
      <c r="G216" s="5"/>
    </row>
    <row r="217" spans="2:7" x14ac:dyDescent="0.25">
      <c r="B217" s="6"/>
      <c r="C217" s="5"/>
      <c r="F217" s="5"/>
      <c r="G217" s="5"/>
    </row>
    <row r="218" spans="2:7" x14ac:dyDescent="0.25">
      <c r="B218" s="6"/>
      <c r="C218" s="5"/>
      <c r="F218" s="5"/>
      <c r="G218" s="5"/>
    </row>
    <row r="219" spans="2:7" x14ac:dyDescent="0.25">
      <c r="B219" s="6"/>
      <c r="C219" s="5"/>
      <c r="F219" s="5"/>
      <c r="G219" s="5"/>
    </row>
    <row r="220" spans="2:7" x14ac:dyDescent="0.25">
      <c r="B220" s="6"/>
      <c r="C220" s="5"/>
      <c r="F220" s="5"/>
      <c r="G220" s="5"/>
    </row>
    <row r="221" spans="2:7" x14ac:dyDescent="0.25">
      <c r="B221" s="6"/>
      <c r="C221" s="5"/>
      <c r="F221" s="5"/>
      <c r="G221" s="5"/>
    </row>
    <row r="222" spans="2:7" x14ac:dyDescent="0.25">
      <c r="B222" s="6"/>
      <c r="C222" s="5"/>
      <c r="F222" s="5"/>
      <c r="G222" s="5"/>
    </row>
    <row r="223" spans="2:7" x14ac:dyDescent="0.25">
      <c r="B223" s="6"/>
      <c r="C223" s="5"/>
      <c r="F223" s="5"/>
      <c r="G223" s="5"/>
    </row>
    <row r="224" spans="2:7" x14ac:dyDescent="0.25">
      <c r="B224" s="6"/>
      <c r="C224" s="5"/>
      <c r="F224" s="5"/>
      <c r="G224" s="5"/>
    </row>
    <row r="225" spans="2:7" x14ac:dyDescent="0.25">
      <c r="B225" s="6"/>
      <c r="C225" s="5"/>
      <c r="F225" s="5"/>
      <c r="G225" s="5"/>
    </row>
    <row r="226" spans="2:7" x14ac:dyDescent="0.25">
      <c r="B226" s="6"/>
      <c r="C226" s="5"/>
      <c r="F226" s="5"/>
      <c r="G226" s="5"/>
    </row>
    <row r="227" spans="2:7" x14ac:dyDescent="0.25">
      <c r="B227" s="6"/>
      <c r="C227" s="5"/>
      <c r="F227" s="5"/>
      <c r="G227" s="5"/>
    </row>
    <row r="228" spans="2:7" x14ac:dyDescent="0.25">
      <c r="B228" s="6"/>
      <c r="C228" s="5"/>
      <c r="F228" s="5"/>
      <c r="G228" s="5"/>
    </row>
    <row r="229" spans="2:7" x14ac:dyDescent="0.25">
      <c r="B229" s="6"/>
      <c r="C229" s="5"/>
      <c r="F229" s="5"/>
      <c r="G229" s="5"/>
    </row>
    <row r="230" spans="2:7" x14ac:dyDescent="0.25">
      <c r="B230" s="6"/>
      <c r="C230" s="5"/>
      <c r="F230" s="5"/>
      <c r="G230" s="5"/>
    </row>
    <row r="231" spans="2:7" x14ac:dyDescent="0.25">
      <c r="B231" s="6"/>
      <c r="C231" s="5"/>
      <c r="F231" s="5"/>
      <c r="G231" s="5"/>
    </row>
    <row r="232" spans="2:7" x14ac:dyDescent="0.25">
      <c r="B232" s="6"/>
      <c r="C232" s="5"/>
      <c r="F232" s="5"/>
      <c r="G232" s="5"/>
    </row>
    <row r="233" spans="2:7" x14ac:dyDescent="0.25">
      <c r="B233" s="6"/>
      <c r="C233" s="5"/>
      <c r="F233" s="5"/>
      <c r="G233" s="5"/>
    </row>
    <row r="234" spans="2:7" x14ac:dyDescent="0.25">
      <c r="B234" s="6"/>
      <c r="C234" s="5"/>
      <c r="F234" s="5"/>
      <c r="G234" s="5"/>
    </row>
    <row r="235" spans="2:7" x14ac:dyDescent="0.25">
      <c r="B235" s="6"/>
      <c r="C235" s="5"/>
      <c r="F235" s="5"/>
      <c r="G235" s="5"/>
    </row>
    <row r="236" spans="2:7" x14ac:dyDescent="0.25">
      <c r="B236" s="6"/>
      <c r="C236" s="5"/>
      <c r="F236" s="5"/>
      <c r="G236" s="5"/>
    </row>
    <row r="237" spans="2:7" x14ac:dyDescent="0.25">
      <c r="B237" s="6"/>
      <c r="C237" s="5"/>
      <c r="F237" s="5"/>
      <c r="G237" s="5"/>
    </row>
    <row r="238" spans="2:7" x14ac:dyDescent="0.25">
      <c r="B238" s="6"/>
      <c r="C238" s="5"/>
      <c r="F238" s="5"/>
      <c r="G238" s="5"/>
    </row>
    <row r="239" spans="2:7" x14ac:dyDescent="0.25">
      <c r="B239" s="6"/>
      <c r="C239" s="5"/>
      <c r="F239" s="5"/>
      <c r="G239" s="5"/>
    </row>
    <row r="240" spans="2:7" x14ac:dyDescent="0.25">
      <c r="B240" s="6"/>
      <c r="C240" s="5"/>
      <c r="F240" s="5"/>
      <c r="G240" s="5"/>
    </row>
    <row r="241" spans="2:7" x14ac:dyDescent="0.25">
      <c r="B241" s="6"/>
      <c r="C241" s="5"/>
      <c r="F241" s="5"/>
      <c r="G241" s="5"/>
    </row>
    <row r="242" spans="2:7" x14ac:dyDescent="0.25">
      <c r="B242" s="6"/>
      <c r="C242" s="5"/>
      <c r="F242" s="5"/>
      <c r="G242" s="5"/>
    </row>
    <row r="243" spans="2:7" x14ac:dyDescent="0.25">
      <c r="B243" s="6"/>
      <c r="C243" s="5"/>
      <c r="F243" s="5"/>
      <c r="G243" s="5"/>
    </row>
    <row r="244" spans="2:7" x14ac:dyDescent="0.25">
      <c r="B244" s="6"/>
      <c r="C244" s="5"/>
      <c r="F244" s="5"/>
      <c r="G244" s="5"/>
    </row>
    <row r="245" spans="2:7" x14ac:dyDescent="0.25">
      <c r="B245" s="6"/>
      <c r="C245" s="5"/>
      <c r="F245" s="5"/>
      <c r="G245" s="5"/>
    </row>
    <row r="246" spans="2:7" x14ac:dyDescent="0.25">
      <c r="B246" s="6"/>
      <c r="C246" s="5"/>
      <c r="F246" s="5"/>
      <c r="G246" s="5"/>
    </row>
    <row r="247" spans="2:7" x14ac:dyDescent="0.25">
      <c r="B247" s="6"/>
      <c r="C247" s="5"/>
      <c r="F247" s="5"/>
      <c r="G247" s="5"/>
    </row>
    <row r="248" spans="2:7" x14ac:dyDescent="0.25">
      <c r="B248" s="6"/>
      <c r="C248" s="5"/>
      <c r="F248" s="5"/>
      <c r="G248" s="5"/>
    </row>
    <row r="249" spans="2:7" x14ac:dyDescent="0.25">
      <c r="B249" s="6"/>
      <c r="C249" s="5"/>
      <c r="F249" s="5"/>
      <c r="G249" s="5"/>
    </row>
    <row r="250" spans="2:7" x14ac:dyDescent="0.25">
      <c r="B250" s="6"/>
      <c r="C250" s="5"/>
      <c r="F250" s="5"/>
      <c r="G250" s="5"/>
    </row>
    <row r="251" spans="2:7" x14ac:dyDescent="0.25">
      <c r="B251" s="6"/>
      <c r="C251" s="5"/>
      <c r="F251" s="5"/>
      <c r="G251" s="5"/>
    </row>
    <row r="252" spans="2:7" x14ac:dyDescent="0.25">
      <c r="B252" s="6"/>
      <c r="C252" s="5"/>
      <c r="F252" s="5"/>
      <c r="G252" s="5"/>
    </row>
    <row r="253" spans="2:7" x14ac:dyDescent="0.25">
      <c r="B253" s="6"/>
      <c r="C253" s="5"/>
      <c r="F253" s="5"/>
      <c r="G253" s="5"/>
    </row>
    <row r="254" spans="2:7" x14ac:dyDescent="0.25">
      <c r="B254" s="6"/>
      <c r="C254" s="5"/>
      <c r="F254" s="5"/>
      <c r="G254" s="5"/>
    </row>
    <row r="255" spans="2:7" x14ac:dyDescent="0.25">
      <c r="B255" s="6"/>
      <c r="C255" s="5"/>
      <c r="F255" s="5"/>
      <c r="G255" s="5"/>
    </row>
    <row r="256" spans="2:7" x14ac:dyDescent="0.25">
      <c r="B256" s="6"/>
      <c r="C256" s="5"/>
      <c r="F256" s="5"/>
      <c r="G256" s="5"/>
    </row>
    <row r="257" spans="2:7" x14ac:dyDescent="0.25">
      <c r="B257" s="6"/>
      <c r="C257" s="5"/>
      <c r="F257" s="5"/>
      <c r="G257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8F84-696E-42C0-9A90-8B9D430B53F4}">
  <sheetPr>
    <tabColor rgb="FFFFFF00"/>
  </sheetPr>
  <dimension ref="B1:G257"/>
  <sheetViews>
    <sheetView workbookViewId="0">
      <selection activeCell="H18" sqref="H18"/>
    </sheetView>
  </sheetViews>
  <sheetFormatPr defaultRowHeight="15" x14ac:dyDescent="0.25"/>
  <cols>
    <col min="1" max="1" width="9" bestFit="1" customWidth="1"/>
    <col min="2" max="2" width="14" bestFit="1" customWidth="1"/>
    <col min="3" max="3" width="14.85546875" bestFit="1" customWidth="1"/>
    <col min="4" max="4" width="15.140625" bestFit="1" customWidth="1"/>
    <col min="6" max="6" width="14.5703125" bestFit="1" customWidth="1"/>
    <col min="7" max="7" width="17.7109375" bestFit="1" customWidth="1"/>
  </cols>
  <sheetData>
    <row r="1" spans="2:7" x14ac:dyDescent="0.25">
      <c r="C1" s="5"/>
      <c r="F1" s="5"/>
      <c r="G1" s="5"/>
    </row>
    <row r="2" spans="2:7" x14ac:dyDescent="0.25">
      <c r="B2" s="6"/>
      <c r="C2" s="5"/>
      <c r="F2" s="5"/>
      <c r="G2" s="5"/>
    </row>
    <row r="3" spans="2:7" x14ac:dyDescent="0.25">
      <c r="B3" s="6"/>
      <c r="C3" s="5"/>
      <c r="F3" s="5"/>
      <c r="G3" s="5"/>
    </row>
    <row r="4" spans="2:7" x14ac:dyDescent="0.25">
      <c r="B4" s="6"/>
      <c r="C4" s="5"/>
      <c r="F4" s="5"/>
      <c r="G4" s="5"/>
    </row>
    <row r="5" spans="2:7" x14ac:dyDescent="0.25">
      <c r="B5" s="6"/>
      <c r="C5" s="5"/>
      <c r="F5" s="5"/>
      <c r="G5" s="5"/>
    </row>
    <row r="6" spans="2:7" x14ac:dyDescent="0.25">
      <c r="B6" s="6"/>
      <c r="C6" s="5"/>
      <c r="F6" s="5"/>
      <c r="G6" s="5"/>
    </row>
    <row r="7" spans="2:7" x14ac:dyDescent="0.25">
      <c r="B7" s="6"/>
      <c r="C7" s="5"/>
      <c r="F7" s="5"/>
      <c r="G7" s="5"/>
    </row>
    <row r="8" spans="2:7" x14ac:dyDescent="0.25">
      <c r="B8" s="6"/>
      <c r="C8" s="5"/>
      <c r="F8" s="5"/>
      <c r="G8" s="5"/>
    </row>
    <row r="9" spans="2:7" x14ac:dyDescent="0.25">
      <c r="B9" s="6"/>
      <c r="C9" s="5"/>
      <c r="F9" s="5"/>
      <c r="G9" s="5"/>
    </row>
    <row r="10" spans="2:7" x14ac:dyDescent="0.25">
      <c r="B10" s="6"/>
      <c r="C10" s="5"/>
      <c r="F10" s="5"/>
      <c r="G10" s="5"/>
    </row>
    <row r="11" spans="2:7" x14ac:dyDescent="0.25">
      <c r="B11" s="6"/>
      <c r="C11" s="5"/>
      <c r="F11" s="5"/>
      <c r="G11" s="5"/>
    </row>
    <row r="12" spans="2:7" x14ac:dyDescent="0.25">
      <c r="B12" s="6"/>
      <c r="C12" s="5"/>
      <c r="F12" s="5"/>
      <c r="G12" s="5"/>
    </row>
    <row r="13" spans="2:7" x14ac:dyDescent="0.25">
      <c r="B13" s="6"/>
      <c r="C13" s="5"/>
      <c r="F13" s="5"/>
      <c r="G13" s="5"/>
    </row>
    <row r="14" spans="2:7" x14ac:dyDescent="0.25">
      <c r="B14" s="6"/>
      <c r="C14" s="5"/>
      <c r="F14" s="5"/>
      <c r="G14" s="5"/>
    </row>
    <row r="15" spans="2:7" x14ac:dyDescent="0.25">
      <c r="B15" s="6"/>
      <c r="C15" s="5"/>
      <c r="F15" s="5"/>
      <c r="G15" s="5"/>
    </row>
    <row r="16" spans="2:7" x14ac:dyDescent="0.25">
      <c r="B16" s="6"/>
      <c r="C16" s="5"/>
      <c r="F16" s="5"/>
      <c r="G16" s="5"/>
    </row>
    <row r="17" spans="2:7" x14ac:dyDescent="0.25">
      <c r="B17" s="6"/>
      <c r="C17" s="5"/>
      <c r="F17" s="5"/>
      <c r="G17" s="5"/>
    </row>
    <row r="18" spans="2:7" x14ac:dyDescent="0.25">
      <c r="B18" s="6"/>
      <c r="C18" s="5"/>
      <c r="F18" s="5"/>
      <c r="G18" s="5"/>
    </row>
    <row r="19" spans="2:7" x14ac:dyDescent="0.25">
      <c r="B19" s="6"/>
      <c r="C19" s="5"/>
      <c r="F19" s="5"/>
      <c r="G19" s="5"/>
    </row>
    <row r="20" spans="2:7" x14ac:dyDescent="0.25">
      <c r="B20" s="6"/>
      <c r="C20" s="5"/>
      <c r="F20" s="5"/>
      <c r="G20" s="5"/>
    </row>
    <row r="21" spans="2:7" x14ac:dyDescent="0.25">
      <c r="B21" s="6"/>
      <c r="C21" s="5"/>
      <c r="F21" s="5"/>
      <c r="G21" s="5"/>
    </row>
    <row r="22" spans="2:7" x14ac:dyDescent="0.25">
      <c r="B22" s="6"/>
      <c r="C22" s="5"/>
      <c r="F22" s="5"/>
      <c r="G22" s="5"/>
    </row>
    <row r="23" spans="2:7" x14ac:dyDescent="0.25">
      <c r="B23" s="6"/>
      <c r="C23" s="5"/>
      <c r="F23" s="5"/>
      <c r="G23" s="5"/>
    </row>
    <row r="24" spans="2:7" x14ac:dyDescent="0.25">
      <c r="B24" s="6"/>
      <c r="C24" s="5"/>
      <c r="F24" s="5"/>
      <c r="G24" s="5"/>
    </row>
    <row r="25" spans="2:7" x14ac:dyDescent="0.25">
      <c r="B25" s="6"/>
      <c r="C25" s="5"/>
      <c r="F25" s="5"/>
      <c r="G25" s="5"/>
    </row>
    <row r="26" spans="2:7" x14ac:dyDescent="0.25">
      <c r="B26" s="6"/>
      <c r="C26" s="5"/>
      <c r="F26" s="5"/>
      <c r="G26" s="5"/>
    </row>
    <row r="27" spans="2:7" x14ac:dyDescent="0.25">
      <c r="B27" s="6"/>
      <c r="C27" s="5"/>
      <c r="F27" s="5"/>
      <c r="G27" s="5"/>
    </row>
    <row r="28" spans="2:7" x14ac:dyDescent="0.25">
      <c r="B28" s="6"/>
      <c r="C28" s="5"/>
      <c r="F28" s="5"/>
      <c r="G28" s="5"/>
    </row>
    <row r="29" spans="2:7" x14ac:dyDescent="0.25">
      <c r="B29" s="6"/>
      <c r="C29" s="5"/>
      <c r="F29" s="5"/>
      <c r="G29" s="5"/>
    </row>
    <row r="30" spans="2:7" x14ac:dyDescent="0.25">
      <c r="B30" s="6"/>
      <c r="C30" s="5"/>
      <c r="F30" s="5"/>
      <c r="G30" s="5"/>
    </row>
    <row r="31" spans="2:7" x14ac:dyDescent="0.25">
      <c r="B31" s="6"/>
      <c r="C31" s="5"/>
      <c r="F31" s="5"/>
      <c r="G31" s="5"/>
    </row>
    <row r="32" spans="2:7" x14ac:dyDescent="0.25">
      <c r="B32" s="6"/>
      <c r="C32" s="5"/>
      <c r="F32" s="5"/>
      <c r="G32" s="5"/>
    </row>
    <row r="33" spans="2:7" x14ac:dyDescent="0.25">
      <c r="B33" s="6"/>
      <c r="C33" s="5"/>
      <c r="F33" s="5"/>
      <c r="G33" s="5"/>
    </row>
    <row r="34" spans="2:7" x14ac:dyDescent="0.25">
      <c r="B34" s="6"/>
      <c r="C34" s="5"/>
      <c r="F34" s="5"/>
      <c r="G34" s="5"/>
    </row>
    <row r="35" spans="2:7" x14ac:dyDescent="0.25">
      <c r="B35" s="6"/>
      <c r="C35" s="5"/>
      <c r="F35" s="5"/>
      <c r="G35" s="5"/>
    </row>
    <row r="36" spans="2:7" x14ac:dyDescent="0.25">
      <c r="B36" s="6"/>
      <c r="C36" s="5"/>
      <c r="F36" s="5"/>
      <c r="G36" s="5"/>
    </row>
    <row r="37" spans="2:7" x14ac:dyDescent="0.25">
      <c r="B37" s="6"/>
      <c r="C37" s="5"/>
      <c r="F37" s="5"/>
      <c r="G37" s="5"/>
    </row>
    <row r="38" spans="2:7" x14ac:dyDescent="0.25">
      <c r="B38" s="6"/>
      <c r="C38" s="5"/>
      <c r="F38" s="5"/>
      <c r="G38" s="5"/>
    </row>
    <row r="39" spans="2:7" x14ac:dyDescent="0.25">
      <c r="B39" s="6"/>
      <c r="C39" s="5"/>
      <c r="F39" s="5"/>
      <c r="G39" s="5"/>
    </row>
    <row r="40" spans="2:7" x14ac:dyDescent="0.25">
      <c r="B40" s="6"/>
      <c r="C40" s="5"/>
      <c r="F40" s="5"/>
      <c r="G40" s="5"/>
    </row>
    <row r="41" spans="2:7" x14ac:dyDescent="0.25">
      <c r="B41" s="6"/>
      <c r="C41" s="5"/>
      <c r="F41" s="5"/>
      <c r="G41" s="5"/>
    </row>
    <row r="42" spans="2:7" x14ac:dyDescent="0.25">
      <c r="B42" s="6"/>
      <c r="C42" s="5"/>
      <c r="F42" s="5"/>
      <c r="G42" s="5"/>
    </row>
    <row r="43" spans="2:7" x14ac:dyDescent="0.25">
      <c r="B43" s="6"/>
      <c r="C43" s="5"/>
      <c r="F43" s="5"/>
      <c r="G43" s="5"/>
    </row>
    <row r="44" spans="2:7" x14ac:dyDescent="0.25">
      <c r="B44" s="6"/>
      <c r="C44" s="5"/>
      <c r="F44" s="5"/>
      <c r="G44" s="5"/>
    </row>
    <row r="45" spans="2:7" x14ac:dyDescent="0.25">
      <c r="B45" s="6"/>
      <c r="C45" s="5"/>
      <c r="F45" s="5"/>
      <c r="G45" s="5"/>
    </row>
    <row r="46" spans="2:7" x14ac:dyDescent="0.25">
      <c r="B46" s="6"/>
      <c r="C46" s="5"/>
      <c r="F46" s="5"/>
      <c r="G46" s="5"/>
    </row>
    <row r="47" spans="2:7" x14ac:dyDescent="0.25">
      <c r="B47" s="6"/>
      <c r="C47" s="5"/>
      <c r="F47" s="5"/>
      <c r="G47" s="5"/>
    </row>
    <row r="48" spans="2:7" x14ac:dyDescent="0.25">
      <c r="B48" s="6"/>
      <c r="C48" s="5"/>
      <c r="F48" s="5"/>
      <c r="G48" s="5"/>
    </row>
    <row r="49" spans="2:7" x14ac:dyDescent="0.25">
      <c r="B49" s="6"/>
      <c r="C49" s="5"/>
      <c r="F49" s="5"/>
      <c r="G49" s="5"/>
    </row>
    <row r="50" spans="2:7" x14ac:dyDescent="0.25">
      <c r="B50" s="6"/>
      <c r="C50" s="5"/>
      <c r="F50" s="5"/>
      <c r="G50" s="5"/>
    </row>
    <row r="51" spans="2:7" x14ac:dyDescent="0.25">
      <c r="B51" s="6"/>
      <c r="C51" s="5"/>
      <c r="F51" s="5"/>
      <c r="G51" s="5"/>
    </row>
    <row r="52" spans="2:7" x14ac:dyDescent="0.25">
      <c r="B52" s="6"/>
      <c r="C52" s="5"/>
      <c r="F52" s="5"/>
      <c r="G52" s="5"/>
    </row>
    <row r="53" spans="2:7" x14ac:dyDescent="0.25">
      <c r="B53" s="6"/>
      <c r="C53" s="5"/>
      <c r="F53" s="5"/>
      <c r="G53" s="5"/>
    </row>
    <row r="54" spans="2:7" x14ac:dyDescent="0.25">
      <c r="B54" s="6"/>
      <c r="C54" s="5"/>
      <c r="F54" s="5"/>
      <c r="G54" s="5"/>
    </row>
    <row r="55" spans="2:7" x14ac:dyDescent="0.25">
      <c r="B55" s="6"/>
      <c r="C55" s="5"/>
      <c r="F55" s="5"/>
      <c r="G55" s="5"/>
    </row>
    <row r="56" spans="2:7" x14ac:dyDescent="0.25">
      <c r="B56" s="6"/>
      <c r="C56" s="5"/>
      <c r="F56" s="5"/>
      <c r="G56" s="5"/>
    </row>
    <row r="57" spans="2:7" x14ac:dyDescent="0.25">
      <c r="B57" s="6"/>
      <c r="C57" s="5"/>
      <c r="F57" s="5"/>
      <c r="G57" s="5"/>
    </row>
    <row r="58" spans="2:7" x14ac:dyDescent="0.25">
      <c r="B58" s="6"/>
      <c r="C58" s="5"/>
      <c r="F58" s="5"/>
      <c r="G58" s="5"/>
    </row>
    <row r="59" spans="2:7" x14ac:dyDescent="0.25">
      <c r="B59" s="6"/>
      <c r="C59" s="5"/>
      <c r="F59" s="5"/>
      <c r="G59" s="5"/>
    </row>
    <row r="60" spans="2:7" x14ac:dyDescent="0.25">
      <c r="B60" s="6"/>
      <c r="C60" s="5"/>
      <c r="F60" s="5"/>
      <c r="G60" s="5"/>
    </row>
    <row r="61" spans="2:7" x14ac:dyDescent="0.25">
      <c r="B61" s="6"/>
      <c r="C61" s="5"/>
      <c r="F61" s="5"/>
      <c r="G61" s="5"/>
    </row>
    <row r="62" spans="2:7" x14ac:dyDescent="0.25">
      <c r="B62" s="6"/>
      <c r="C62" s="5"/>
      <c r="F62" s="5"/>
      <c r="G62" s="5"/>
    </row>
    <row r="63" spans="2:7" x14ac:dyDescent="0.25">
      <c r="B63" s="6"/>
      <c r="C63" s="5"/>
      <c r="F63" s="5"/>
      <c r="G63" s="5"/>
    </row>
    <row r="64" spans="2:7" x14ac:dyDescent="0.25">
      <c r="B64" s="6"/>
      <c r="C64" s="5"/>
      <c r="F64" s="5"/>
      <c r="G64" s="5"/>
    </row>
    <row r="65" spans="2:7" x14ac:dyDescent="0.25">
      <c r="B65" s="6"/>
      <c r="C65" s="5"/>
      <c r="F65" s="5"/>
      <c r="G65" s="5"/>
    </row>
    <row r="66" spans="2:7" x14ac:dyDescent="0.25">
      <c r="B66" s="6"/>
      <c r="C66" s="5"/>
      <c r="F66" s="5"/>
      <c r="G66" s="5"/>
    </row>
    <row r="67" spans="2:7" x14ac:dyDescent="0.25">
      <c r="B67" s="6"/>
      <c r="C67" s="5"/>
      <c r="F67" s="5"/>
      <c r="G67" s="5"/>
    </row>
    <row r="68" spans="2:7" x14ac:dyDescent="0.25">
      <c r="B68" s="6"/>
      <c r="C68" s="5"/>
      <c r="F68" s="5"/>
      <c r="G68" s="5"/>
    </row>
    <row r="69" spans="2:7" x14ac:dyDescent="0.25">
      <c r="B69" s="6"/>
      <c r="C69" s="5"/>
      <c r="F69" s="5"/>
      <c r="G69" s="5"/>
    </row>
    <row r="70" spans="2:7" x14ac:dyDescent="0.25">
      <c r="B70" s="6"/>
      <c r="C70" s="5"/>
      <c r="F70" s="5"/>
      <c r="G70" s="5"/>
    </row>
    <row r="71" spans="2:7" x14ac:dyDescent="0.25">
      <c r="B71" s="6"/>
      <c r="C71" s="5"/>
      <c r="F71" s="5"/>
      <c r="G71" s="5"/>
    </row>
    <row r="72" spans="2:7" x14ac:dyDescent="0.25">
      <c r="B72" s="6"/>
      <c r="C72" s="5"/>
      <c r="F72" s="5"/>
      <c r="G72" s="5"/>
    </row>
    <row r="73" spans="2:7" x14ac:dyDescent="0.25">
      <c r="B73" s="6"/>
      <c r="C73" s="5"/>
      <c r="F73" s="5"/>
      <c r="G73" s="5"/>
    </row>
    <row r="74" spans="2:7" x14ac:dyDescent="0.25">
      <c r="B74" s="6"/>
      <c r="C74" s="5"/>
      <c r="F74" s="5"/>
      <c r="G74" s="5"/>
    </row>
    <row r="75" spans="2:7" x14ac:dyDescent="0.25">
      <c r="B75" s="6"/>
      <c r="C75" s="5"/>
      <c r="F75" s="5"/>
      <c r="G75" s="5"/>
    </row>
    <row r="76" spans="2:7" x14ac:dyDescent="0.25">
      <c r="B76" s="6"/>
      <c r="C76" s="5"/>
      <c r="F76" s="5"/>
      <c r="G76" s="5"/>
    </row>
    <row r="77" spans="2:7" x14ac:dyDescent="0.25">
      <c r="B77" s="6"/>
      <c r="C77" s="5"/>
      <c r="F77" s="5"/>
      <c r="G77" s="5"/>
    </row>
    <row r="78" spans="2:7" x14ac:dyDescent="0.25">
      <c r="B78" s="6"/>
      <c r="C78" s="5"/>
      <c r="F78" s="5"/>
      <c r="G78" s="5"/>
    </row>
    <row r="79" spans="2:7" x14ac:dyDescent="0.25">
      <c r="B79" s="6"/>
      <c r="C79" s="5"/>
      <c r="F79" s="5"/>
      <c r="G79" s="5"/>
    </row>
    <row r="80" spans="2:7" x14ac:dyDescent="0.25">
      <c r="B80" s="6"/>
      <c r="C80" s="5"/>
      <c r="F80" s="5"/>
      <c r="G80" s="5"/>
    </row>
    <row r="81" spans="2:7" x14ac:dyDescent="0.25">
      <c r="B81" s="6"/>
      <c r="C81" s="5"/>
      <c r="F81" s="5"/>
      <c r="G81" s="5"/>
    </row>
    <row r="82" spans="2:7" x14ac:dyDescent="0.25">
      <c r="B82" s="6"/>
      <c r="C82" s="5"/>
      <c r="F82" s="5"/>
      <c r="G82" s="5"/>
    </row>
    <row r="83" spans="2:7" x14ac:dyDescent="0.25">
      <c r="B83" s="6"/>
      <c r="C83" s="5"/>
      <c r="F83" s="5"/>
      <c r="G83" s="5"/>
    </row>
    <row r="84" spans="2:7" x14ac:dyDescent="0.25">
      <c r="B84" s="6"/>
      <c r="C84" s="5"/>
      <c r="F84" s="5"/>
      <c r="G84" s="5"/>
    </row>
    <row r="85" spans="2:7" x14ac:dyDescent="0.25">
      <c r="B85" s="6"/>
      <c r="C85" s="5"/>
      <c r="F85" s="5"/>
      <c r="G85" s="5"/>
    </row>
    <row r="86" spans="2:7" x14ac:dyDescent="0.25">
      <c r="B86" s="6"/>
      <c r="C86" s="5"/>
      <c r="F86" s="5"/>
      <c r="G86" s="5"/>
    </row>
    <row r="87" spans="2:7" x14ac:dyDescent="0.25">
      <c r="B87" s="6"/>
      <c r="C87" s="5"/>
      <c r="F87" s="5"/>
      <c r="G87" s="5"/>
    </row>
    <row r="88" spans="2:7" x14ac:dyDescent="0.25">
      <c r="B88" s="6"/>
      <c r="C88" s="5"/>
      <c r="F88" s="5"/>
      <c r="G88" s="5"/>
    </row>
    <row r="89" spans="2:7" x14ac:dyDescent="0.25">
      <c r="B89" s="6"/>
      <c r="C89" s="5"/>
      <c r="F89" s="5"/>
      <c r="G89" s="5"/>
    </row>
    <row r="90" spans="2:7" x14ac:dyDescent="0.25">
      <c r="B90" s="6"/>
      <c r="C90" s="5"/>
      <c r="F90" s="5"/>
      <c r="G90" s="5"/>
    </row>
    <row r="91" spans="2:7" x14ac:dyDescent="0.25">
      <c r="B91" s="6"/>
      <c r="C91" s="5"/>
      <c r="F91" s="5"/>
      <c r="G91" s="5"/>
    </row>
    <row r="92" spans="2:7" x14ac:dyDescent="0.25">
      <c r="B92" s="6"/>
      <c r="C92" s="5"/>
      <c r="F92" s="5"/>
      <c r="G92" s="5"/>
    </row>
    <row r="93" spans="2:7" x14ac:dyDescent="0.25">
      <c r="B93" s="6"/>
      <c r="C93" s="5"/>
      <c r="F93" s="5"/>
      <c r="G93" s="5"/>
    </row>
    <row r="94" spans="2:7" x14ac:dyDescent="0.25">
      <c r="B94" s="6"/>
      <c r="C94" s="5"/>
      <c r="F94" s="5"/>
      <c r="G94" s="5"/>
    </row>
    <row r="95" spans="2:7" x14ac:dyDescent="0.25">
      <c r="B95" s="6"/>
      <c r="C95" s="5"/>
      <c r="F95" s="5"/>
      <c r="G95" s="5"/>
    </row>
    <row r="96" spans="2:7" x14ac:dyDescent="0.25">
      <c r="B96" s="6"/>
      <c r="C96" s="5"/>
      <c r="F96" s="5"/>
      <c r="G96" s="5"/>
    </row>
    <row r="97" spans="2:7" x14ac:dyDescent="0.25">
      <c r="B97" s="6"/>
      <c r="C97" s="5"/>
      <c r="F97" s="5"/>
      <c r="G97" s="5"/>
    </row>
    <row r="98" spans="2:7" x14ac:dyDescent="0.25">
      <c r="B98" s="6"/>
      <c r="C98" s="5"/>
      <c r="F98" s="5"/>
      <c r="G98" s="5"/>
    </row>
    <row r="99" spans="2:7" x14ac:dyDescent="0.25">
      <c r="B99" s="6"/>
      <c r="C99" s="5"/>
      <c r="F99" s="5"/>
      <c r="G99" s="5"/>
    </row>
    <row r="100" spans="2:7" x14ac:dyDescent="0.25">
      <c r="B100" s="6"/>
      <c r="C100" s="5"/>
      <c r="F100" s="5"/>
      <c r="G100" s="5"/>
    </row>
    <row r="101" spans="2:7" x14ac:dyDescent="0.25">
      <c r="B101" s="6"/>
      <c r="C101" s="5"/>
      <c r="F101" s="5"/>
      <c r="G101" s="5"/>
    </row>
    <row r="102" spans="2:7" x14ac:dyDescent="0.25">
      <c r="B102" s="6"/>
      <c r="C102" s="5"/>
      <c r="F102" s="5"/>
      <c r="G102" s="5"/>
    </row>
    <row r="103" spans="2:7" x14ac:dyDescent="0.25">
      <c r="B103" s="6"/>
      <c r="C103" s="5"/>
      <c r="F103" s="5"/>
      <c r="G103" s="5"/>
    </row>
    <row r="104" spans="2:7" x14ac:dyDescent="0.25">
      <c r="B104" s="6"/>
      <c r="C104" s="5"/>
      <c r="F104" s="5"/>
      <c r="G104" s="5"/>
    </row>
    <row r="105" spans="2:7" x14ac:dyDescent="0.25">
      <c r="B105" s="6"/>
      <c r="C105" s="5"/>
      <c r="F105" s="5"/>
      <c r="G105" s="5"/>
    </row>
    <row r="106" spans="2:7" x14ac:dyDescent="0.25">
      <c r="B106" s="6"/>
      <c r="C106" s="5"/>
      <c r="F106" s="5"/>
      <c r="G106" s="5"/>
    </row>
    <row r="107" spans="2:7" x14ac:dyDescent="0.25">
      <c r="B107" s="6"/>
      <c r="C107" s="5"/>
      <c r="F107" s="5"/>
      <c r="G107" s="5"/>
    </row>
    <row r="108" spans="2:7" x14ac:dyDescent="0.25">
      <c r="B108" s="6"/>
      <c r="C108" s="5"/>
      <c r="F108" s="5"/>
      <c r="G108" s="5"/>
    </row>
    <row r="109" spans="2:7" x14ac:dyDescent="0.25">
      <c r="B109" s="6"/>
      <c r="C109" s="5"/>
      <c r="F109" s="5"/>
      <c r="G109" s="5"/>
    </row>
    <row r="110" spans="2:7" x14ac:dyDescent="0.25">
      <c r="B110" s="6"/>
      <c r="C110" s="5"/>
      <c r="F110" s="5"/>
      <c r="G110" s="5"/>
    </row>
    <row r="111" spans="2:7" x14ac:dyDescent="0.25">
      <c r="B111" s="6"/>
      <c r="C111" s="5"/>
      <c r="F111" s="5"/>
      <c r="G111" s="5"/>
    </row>
    <row r="112" spans="2:7" x14ac:dyDescent="0.25">
      <c r="B112" s="6"/>
      <c r="C112" s="5"/>
      <c r="F112" s="5"/>
      <c r="G112" s="5"/>
    </row>
    <row r="113" spans="2:7" x14ac:dyDescent="0.25">
      <c r="B113" s="6"/>
      <c r="C113" s="5"/>
      <c r="F113" s="5"/>
      <c r="G113" s="5"/>
    </row>
    <row r="114" spans="2:7" x14ac:dyDescent="0.25">
      <c r="B114" s="6"/>
      <c r="C114" s="5"/>
      <c r="F114" s="5"/>
      <c r="G114" s="5"/>
    </row>
    <row r="115" spans="2:7" x14ac:dyDescent="0.25">
      <c r="B115" s="6"/>
      <c r="C115" s="5"/>
      <c r="F115" s="5"/>
      <c r="G115" s="5"/>
    </row>
    <row r="116" spans="2:7" x14ac:dyDescent="0.25">
      <c r="B116" s="6"/>
      <c r="C116" s="5"/>
      <c r="F116" s="5"/>
      <c r="G116" s="5"/>
    </row>
    <row r="117" spans="2:7" x14ac:dyDescent="0.25">
      <c r="B117" s="6"/>
      <c r="C117" s="5"/>
      <c r="F117" s="5"/>
      <c r="G117" s="5"/>
    </row>
    <row r="118" spans="2:7" x14ac:dyDescent="0.25">
      <c r="B118" s="6"/>
      <c r="C118" s="5"/>
      <c r="F118" s="5"/>
      <c r="G118" s="5"/>
    </row>
    <row r="119" spans="2:7" x14ac:dyDescent="0.25">
      <c r="B119" s="6"/>
      <c r="C119" s="5"/>
      <c r="F119" s="5"/>
      <c r="G119" s="5"/>
    </row>
    <row r="120" spans="2:7" x14ac:dyDescent="0.25">
      <c r="B120" s="6"/>
      <c r="C120" s="5"/>
      <c r="F120" s="5"/>
      <c r="G120" s="5"/>
    </row>
    <row r="121" spans="2:7" x14ac:dyDescent="0.25">
      <c r="B121" s="6"/>
      <c r="C121" s="5"/>
      <c r="F121" s="5"/>
      <c r="G121" s="5"/>
    </row>
    <row r="122" spans="2:7" x14ac:dyDescent="0.25">
      <c r="B122" s="6"/>
      <c r="C122" s="5"/>
      <c r="F122" s="5"/>
      <c r="G122" s="5"/>
    </row>
    <row r="123" spans="2:7" x14ac:dyDescent="0.25">
      <c r="B123" s="6"/>
      <c r="C123" s="5"/>
      <c r="F123" s="5"/>
      <c r="G123" s="5"/>
    </row>
    <row r="124" spans="2:7" x14ac:dyDescent="0.25">
      <c r="B124" s="6"/>
      <c r="C124" s="5"/>
      <c r="F124" s="5"/>
      <c r="G124" s="5"/>
    </row>
    <row r="125" spans="2:7" x14ac:dyDescent="0.25">
      <c r="B125" s="6"/>
      <c r="C125" s="5"/>
      <c r="F125" s="5"/>
      <c r="G125" s="5"/>
    </row>
    <row r="126" spans="2:7" x14ac:dyDescent="0.25">
      <c r="B126" s="6"/>
      <c r="C126" s="5"/>
      <c r="F126" s="5"/>
      <c r="G126" s="5"/>
    </row>
    <row r="127" spans="2:7" x14ac:dyDescent="0.25">
      <c r="B127" s="6"/>
      <c r="C127" s="5"/>
      <c r="F127" s="5"/>
      <c r="G127" s="5"/>
    </row>
    <row r="128" spans="2:7" x14ac:dyDescent="0.25">
      <c r="B128" s="6"/>
      <c r="C128" s="5"/>
      <c r="F128" s="5"/>
      <c r="G128" s="5"/>
    </row>
    <row r="129" spans="2:7" x14ac:dyDescent="0.25">
      <c r="B129" s="6"/>
      <c r="C129" s="5"/>
      <c r="F129" s="5"/>
      <c r="G129" s="5"/>
    </row>
    <row r="130" spans="2:7" x14ac:dyDescent="0.25">
      <c r="B130" s="6"/>
      <c r="C130" s="5"/>
      <c r="F130" s="5"/>
      <c r="G130" s="5"/>
    </row>
    <row r="131" spans="2:7" x14ac:dyDescent="0.25">
      <c r="B131" s="6"/>
      <c r="C131" s="5"/>
      <c r="F131" s="5"/>
      <c r="G131" s="5"/>
    </row>
    <row r="132" spans="2:7" x14ac:dyDescent="0.25">
      <c r="B132" s="6"/>
      <c r="C132" s="5"/>
      <c r="F132" s="5"/>
      <c r="G132" s="5"/>
    </row>
    <row r="133" spans="2:7" x14ac:dyDescent="0.25">
      <c r="B133" s="6"/>
      <c r="C133" s="5"/>
      <c r="F133" s="5"/>
      <c r="G133" s="5"/>
    </row>
    <row r="134" spans="2:7" x14ac:dyDescent="0.25">
      <c r="B134" s="6"/>
      <c r="C134" s="5"/>
      <c r="F134" s="5"/>
      <c r="G134" s="5"/>
    </row>
    <row r="135" spans="2:7" x14ac:dyDescent="0.25">
      <c r="B135" s="6"/>
      <c r="C135" s="5"/>
      <c r="F135" s="5"/>
      <c r="G135" s="5"/>
    </row>
    <row r="136" spans="2:7" x14ac:dyDescent="0.25">
      <c r="B136" s="6"/>
      <c r="C136" s="5"/>
      <c r="F136" s="5"/>
      <c r="G136" s="5"/>
    </row>
    <row r="137" spans="2:7" x14ac:dyDescent="0.25">
      <c r="B137" s="6"/>
      <c r="C137" s="5"/>
      <c r="F137" s="5"/>
      <c r="G137" s="5"/>
    </row>
    <row r="138" spans="2:7" x14ac:dyDescent="0.25">
      <c r="B138" s="6"/>
      <c r="C138" s="5"/>
      <c r="F138" s="5"/>
      <c r="G138" s="5"/>
    </row>
    <row r="139" spans="2:7" x14ac:dyDescent="0.25">
      <c r="B139" s="6"/>
      <c r="C139" s="5"/>
      <c r="F139" s="5"/>
      <c r="G139" s="5"/>
    </row>
    <row r="140" spans="2:7" x14ac:dyDescent="0.25">
      <c r="B140" s="6"/>
      <c r="C140" s="5"/>
      <c r="F140" s="5"/>
      <c r="G140" s="5"/>
    </row>
    <row r="141" spans="2:7" x14ac:dyDescent="0.25">
      <c r="B141" s="6"/>
      <c r="C141" s="5"/>
      <c r="F141" s="5"/>
      <c r="G141" s="5"/>
    </row>
    <row r="142" spans="2:7" x14ac:dyDescent="0.25">
      <c r="B142" s="6"/>
      <c r="C142" s="5"/>
      <c r="F142" s="5"/>
      <c r="G142" s="5"/>
    </row>
    <row r="143" spans="2:7" x14ac:dyDescent="0.25">
      <c r="B143" s="6"/>
      <c r="C143" s="5"/>
      <c r="F143" s="5"/>
      <c r="G143" s="5"/>
    </row>
    <row r="144" spans="2:7" x14ac:dyDescent="0.25">
      <c r="B144" s="6"/>
      <c r="C144" s="5"/>
      <c r="F144" s="5"/>
      <c r="G144" s="5"/>
    </row>
    <row r="145" spans="2:7" x14ac:dyDescent="0.25">
      <c r="B145" s="6"/>
      <c r="C145" s="5"/>
      <c r="F145" s="5"/>
      <c r="G145" s="5"/>
    </row>
    <row r="146" spans="2:7" x14ac:dyDescent="0.25">
      <c r="B146" s="6"/>
      <c r="C146" s="5"/>
      <c r="F146" s="5"/>
      <c r="G146" s="5"/>
    </row>
    <row r="147" spans="2:7" x14ac:dyDescent="0.25">
      <c r="B147" s="6"/>
      <c r="C147" s="5"/>
      <c r="F147" s="5"/>
      <c r="G147" s="5"/>
    </row>
    <row r="148" spans="2:7" x14ac:dyDescent="0.25">
      <c r="B148" s="6"/>
      <c r="C148" s="5"/>
      <c r="F148" s="5"/>
      <c r="G148" s="5"/>
    </row>
    <row r="149" spans="2:7" x14ac:dyDescent="0.25">
      <c r="B149" s="6"/>
      <c r="C149" s="5"/>
      <c r="F149" s="5"/>
      <c r="G149" s="5"/>
    </row>
    <row r="150" spans="2:7" x14ac:dyDescent="0.25">
      <c r="B150" s="6"/>
      <c r="C150" s="5"/>
      <c r="F150" s="5"/>
      <c r="G150" s="5"/>
    </row>
    <row r="151" spans="2:7" x14ac:dyDescent="0.25">
      <c r="B151" s="6"/>
      <c r="C151" s="5"/>
      <c r="F151" s="5"/>
      <c r="G151" s="5"/>
    </row>
    <row r="152" spans="2:7" x14ac:dyDescent="0.25">
      <c r="B152" s="6"/>
      <c r="C152" s="5"/>
      <c r="F152" s="5"/>
      <c r="G152" s="5"/>
    </row>
    <row r="153" spans="2:7" x14ac:dyDescent="0.25">
      <c r="B153" s="6"/>
      <c r="C153" s="5"/>
      <c r="F153" s="5"/>
      <c r="G153" s="5"/>
    </row>
    <row r="154" spans="2:7" x14ac:dyDescent="0.25">
      <c r="B154" s="6"/>
      <c r="C154" s="5"/>
      <c r="F154" s="5"/>
      <c r="G154" s="5"/>
    </row>
    <row r="155" spans="2:7" x14ac:dyDescent="0.25">
      <c r="B155" s="6"/>
      <c r="C155" s="5"/>
      <c r="F155" s="5"/>
      <c r="G155" s="5"/>
    </row>
    <row r="156" spans="2:7" x14ac:dyDescent="0.25">
      <c r="B156" s="6"/>
      <c r="C156" s="5"/>
      <c r="F156" s="5"/>
      <c r="G156" s="5"/>
    </row>
    <row r="157" spans="2:7" x14ac:dyDescent="0.25">
      <c r="B157" s="6"/>
      <c r="C157" s="5"/>
      <c r="F157" s="5"/>
      <c r="G157" s="5"/>
    </row>
    <row r="158" spans="2:7" x14ac:dyDescent="0.25">
      <c r="B158" s="6"/>
      <c r="C158" s="5"/>
      <c r="F158" s="5"/>
      <c r="G158" s="5"/>
    </row>
    <row r="159" spans="2:7" x14ac:dyDescent="0.25">
      <c r="B159" s="6"/>
      <c r="C159" s="5"/>
      <c r="F159" s="5"/>
      <c r="G159" s="5"/>
    </row>
    <row r="160" spans="2:7" x14ac:dyDescent="0.25">
      <c r="B160" s="6"/>
      <c r="C160" s="5"/>
      <c r="F160" s="5"/>
      <c r="G160" s="5"/>
    </row>
    <row r="161" spans="2:7" x14ac:dyDescent="0.25">
      <c r="B161" s="6"/>
      <c r="C161" s="5"/>
      <c r="F161" s="5"/>
      <c r="G161" s="5"/>
    </row>
    <row r="162" spans="2:7" x14ac:dyDescent="0.25">
      <c r="B162" s="6"/>
      <c r="C162" s="5"/>
      <c r="F162" s="5"/>
      <c r="G162" s="5"/>
    </row>
    <row r="163" spans="2:7" x14ac:dyDescent="0.25">
      <c r="B163" s="6"/>
      <c r="C163" s="5"/>
      <c r="F163" s="5"/>
      <c r="G163" s="5"/>
    </row>
    <row r="164" spans="2:7" x14ac:dyDescent="0.25">
      <c r="B164" s="6"/>
      <c r="C164" s="5"/>
      <c r="F164" s="5"/>
      <c r="G164" s="5"/>
    </row>
    <row r="165" spans="2:7" x14ac:dyDescent="0.25">
      <c r="B165" s="6"/>
      <c r="C165" s="5"/>
      <c r="F165" s="5"/>
      <c r="G165" s="5"/>
    </row>
    <row r="166" spans="2:7" x14ac:dyDescent="0.25">
      <c r="B166" s="6"/>
      <c r="C166" s="5"/>
      <c r="F166" s="5"/>
      <c r="G166" s="5"/>
    </row>
    <row r="167" spans="2:7" x14ac:dyDescent="0.25">
      <c r="B167" s="6"/>
      <c r="C167" s="5"/>
      <c r="F167" s="5"/>
      <c r="G167" s="5"/>
    </row>
    <row r="168" spans="2:7" x14ac:dyDescent="0.25">
      <c r="B168" s="6"/>
      <c r="C168" s="5"/>
      <c r="F168" s="5"/>
      <c r="G168" s="5"/>
    </row>
    <row r="169" spans="2:7" x14ac:dyDescent="0.25">
      <c r="B169" s="6"/>
      <c r="C169" s="5"/>
      <c r="F169" s="5"/>
      <c r="G169" s="5"/>
    </row>
    <row r="170" spans="2:7" x14ac:dyDescent="0.25">
      <c r="B170" s="6"/>
      <c r="C170" s="5"/>
      <c r="F170" s="5"/>
      <c r="G170" s="5"/>
    </row>
    <row r="171" spans="2:7" x14ac:dyDescent="0.25">
      <c r="B171" s="6"/>
      <c r="C171" s="5"/>
      <c r="F171" s="5"/>
      <c r="G171" s="5"/>
    </row>
    <row r="172" spans="2:7" x14ac:dyDescent="0.25">
      <c r="B172" s="6"/>
      <c r="C172" s="5"/>
      <c r="F172" s="5"/>
      <c r="G172" s="5"/>
    </row>
    <row r="173" spans="2:7" x14ac:dyDescent="0.25">
      <c r="B173" s="6"/>
      <c r="C173" s="5"/>
      <c r="F173" s="5"/>
      <c r="G173" s="5"/>
    </row>
    <row r="174" spans="2:7" x14ac:dyDescent="0.25">
      <c r="B174" s="6"/>
      <c r="C174" s="5"/>
      <c r="F174" s="5"/>
      <c r="G174" s="5"/>
    </row>
    <row r="175" spans="2:7" x14ac:dyDescent="0.25">
      <c r="B175" s="6"/>
      <c r="C175" s="5"/>
      <c r="F175" s="5"/>
      <c r="G175" s="5"/>
    </row>
    <row r="176" spans="2:7" x14ac:dyDescent="0.25">
      <c r="B176" s="6"/>
      <c r="C176" s="5"/>
      <c r="F176" s="5"/>
      <c r="G176" s="5"/>
    </row>
    <row r="177" spans="2:7" x14ac:dyDescent="0.25">
      <c r="B177" s="6"/>
      <c r="C177" s="5"/>
      <c r="F177" s="5"/>
      <c r="G177" s="5"/>
    </row>
    <row r="178" spans="2:7" x14ac:dyDescent="0.25">
      <c r="B178" s="6"/>
      <c r="C178" s="5"/>
      <c r="F178" s="5"/>
      <c r="G178" s="5"/>
    </row>
    <row r="179" spans="2:7" x14ac:dyDescent="0.25">
      <c r="B179" s="6"/>
      <c r="C179" s="5"/>
      <c r="F179" s="5"/>
      <c r="G179" s="5"/>
    </row>
    <row r="180" spans="2:7" x14ac:dyDescent="0.25">
      <c r="B180" s="6"/>
      <c r="C180" s="5"/>
      <c r="F180" s="5"/>
      <c r="G180" s="5"/>
    </row>
    <row r="181" spans="2:7" x14ac:dyDescent="0.25">
      <c r="B181" s="6"/>
      <c r="C181" s="5"/>
      <c r="F181" s="5"/>
      <c r="G181" s="5"/>
    </row>
    <row r="182" spans="2:7" x14ac:dyDescent="0.25">
      <c r="B182" s="6"/>
      <c r="C182" s="5"/>
      <c r="F182" s="5"/>
      <c r="G182" s="5"/>
    </row>
    <row r="183" spans="2:7" x14ac:dyDescent="0.25">
      <c r="B183" s="6"/>
      <c r="C183" s="5"/>
      <c r="F183" s="5"/>
      <c r="G183" s="5"/>
    </row>
    <row r="184" spans="2:7" x14ac:dyDescent="0.25">
      <c r="B184" s="6"/>
      <c r="C184" s="5"/>
      <c r="F184" s="5"/>
      <c r="G184" s="5"/>
    </row>
    <row r="185" spans="2:7" x14ac:dyDescent="0.25">
      <c r="B185" s="6"/>
      <c r="C185" s="5"/>
      <c r="F185" s="5"/>
      <c r="G185" s="5"/>
    </row>
    <row r="186" spans="2:7" x14ac:dyDescent="0.25">
      <c r="B186" s="6"/>
      <c r="C186" s="5"/>
      <c r="F186" s="5"/>
      <c r="G186" s="5"/>
    </row>
    <row r="187" spans="2:7" x14ac:dyDescent="0.25">
      <c r="B187" s="6"/>
      <c r="C187" s="5"/>
      <c r="F187" s="5"/>
      <c r="G187" s="5"/>
    </row>
    <row r="188" spans="2:7" x14ac:dyDescent="0.25">
      <c r="B188" s="6"/>
      <c r="C188" s="5"/>
      <c r="F188" s="5"/>
      <c r="G188" s="5"/>
    </row>
    <row r="189" spans="2:7" x14ac:dyDescent="0.25">
      <c r="B189" s="6"/>
      <c r="C189" s="5"/>
      <c r="F189" s="5"/>
      <c r="G189" s="5"/>
    </row>
    <row r="190" spans="2:7" x14ac:dyDescent="0.25">
      <c r="B190" s="6"/>
      <c r="C190" s="5"/>
      <c r="F190" s="5"/>
      <c r="G190" s="5"/>
    </row>
    <row r="191" spans="2:7" x14ac:dyDescent="0.25">
      <c r="B191" s="6"/>
      <c r="C191" s="5"/>
      <c r="F191" s="5"/>
      <c r="G191" s="5"/>
    </row>
    <row r="192" spans="2:7" x14ac:dyDescent="0.25">
      <c r="B192" s="6"/>
      <c r="C192" s="5"/>
      <c r="F192" s="5"/>
      <c r="G192" s="5"/>
    </row>
    <row r="193" spans="2:7" x14ac:dyDescent="0.25">
      <c r="B193" s="6"/>
      <c r="C193" s="5"/>
      <c r="F193" s="5"/>
      <c r="G193" s="5"/>
    </row>
    <row r="194" spans="2:7" x14ac:dyDescent="0.25">
      <c r="B194" s="6"/>
      <c r="C194" s="5"/>
      <c r="F194" s="5"/>
      <c r="G194" s="5"/>
    </row>
    <row r="195" spans="2:7" x14ac:dyDescent="0.25">
      <c r="B195" s="6"/>
      <c r="C195" s="5"/>
      <c r="F195" s="5"/>
      <c r="G195" s="5"/>
    </row>
    <row r="196" spans="2:7" x14ac:dyDescent="0.25">
      <c r="B196" s="6"/>
      <c r="C196" s="5"/>
      <c r="F196" s="5"/>
      <c r="G196" s="5"/>
    </row>
    <row r="197" spans="2:7" x14ac:dyDescent="0.25">
      <c r="B197" s="6"/>
      <c r="C197" s="5"/>
      <c r="F197" s="5"/>
      <c r="G197" s="5"/>
    </row>
    <row r="198" spans="2:7" x14ac:dyDescent="0.25">
      <c r="B198" s="6"/>
      <c r="C198" s="5"/>
      <c r="F198" s="5"/>
      <c r="G198" s="5"/>
    </row>
    <row r="199" spans="2:7" x14ac:dyDescent="0.25">
      <c r="B199" s="6"/>
      <c r="C199" s="5"/>
      <c r="F199" s="5"/>
      <c r="G199" s="5"/>
    </row>
    <row r="200" spans="2:7" x14ac:dyDescent="0.25">
      <c r="B200" s="6"/>
      <c r="C200" s="5"/>
      <c r="F200" s="5"/>
      <c r="G200" s="5"/>
    </row>
    <row r="201" spans="2:7" x14ac:dyDescent="0.25">
      <c r="B201" s="6"/>
      <c r="C201" s="5"/>
      <c r="F201" s="5"/>
      <c r="G201" s="5"/>
    </row>
    <row r="202" spans="2:7" x14ac:dyDescent="0.25">
      <c r="B202" s="6"/>
      <c r="C202" s="5"/>
      <c r="F202" s="5"/>
      <c r="G202" s="5"/>
    </row>
    <row r="203" spans="2:7" x14ac:dyDescent="0.25">
      <c r="B203" s="6"/>
      <c r="C203" s="5"/>
      <c r="F203" s="5"/>
      <c r="G203" s="5"/>
    </row>
    <row r="204" spans="2:7" x14ac:dyDescent="0.25">
      <c r="B204" s="6"/>
      <c r="C204" s="5"/>
      <c r="F204" s="5"/>
      <c r="G204" s="5"/>
    </row>
    <row r="205" spans="2:7" x14ac:dyDescent="0.25">
      <c r="B205" s="6"/>
      <c r="C205" s="5"/>
      <c r="F205" s="5"/>
      <c r="G205" s="5"/>
    </row>
    <row r="206" spans="2:7" x14ac:dyDescent="0.25">
      <c r="B206" s="6"/>
      <c r="C206" s="5"/>
      <c r="F206" s="5"/>
      <c r="G206" s="5"/>
    </row>
    <row r="207" spans="2:7" x14ac:dyDescent="0.25">
      <c r="B207" s="6"/>
      <c r="C207" s="5"/>
      <c r="F207" s="5"/>
      <c r="G207" s="5"/>
    </row>
    <row r="208" spans="2:7" x14ac:dyDescent="0.25">
      <c r="B208" s="6"/>
      <c r="C208" s="5"/>
      <c r="F208" s="5"/>
      <c r="G208" s="5"/>
    </row>
    <row r="209" spans="2:7" x14ac:dyDescent="0.25">
      <c r="B209" s="6"/>
      <c r="C209" s="5"/>
      <c r="F209" s="5"/>
      <c r="G209" s="5"/>
    </row>
    <row r="210" spans="2:7" x14ac:dyDescent="0.25">
      <c r="B210" s="6"/>
      <c r="C210" s="5"/>
      <c r="F210" s="5"/>
      <c r="G210" s="5"/>
    </row>
    <row r="211" spans="2:7" x14ac:dyDescent="0.25">
      <c r="B211" s="6"/>
      <c r="C211" s="5"/>
      <c r="F211" s="5"/>
      <c r="G211" s="5"/>
    </row>
    <row r="212" spans="2:7" x14ac:dyDescent="0.25">
      <c r="B212" s="6"/>
      <c r="C212" s="5"/>
      <c r="F212" s="5"/>
      <c r="G212" s="5"/>
    </row>
    <row r="213" spans="2:7" x14ac:dyDescent="0.25">
      <c r="B213" s="6"/>
      <c r="C213" s="5"/>
      <c r="F213" s="5"/>
      <c r="G213" s="5"/>
    </row>
    <row r="214" spans="2:7" x14ac:dyDescent="0.25">
      <c r="B214" s="6"/>
      <c r="C214" s="5"/>
      <c r="F214" s="5"/>
      <c r="G214" s="5"/>
    </row>
    <row r="215" spans="2:7" x14ac:dyDescent="0.25">
      <c r="B215" s="6"/>
      <c r="C215" s="5"/>
      <c r="F215" s="5"/>
      <c r="G215" s="5"/>
    </row>
    <row r="216" spans="2:7" x14ac:dyDescent="0.25">
      <c r="B216" s="6"/>
      <c r="C216" s="5"/>
      <c r="F216" s="5"/>
      <c r="G216" s="5"/>
    </row>
    <row r="217" spans="2:7" x14ac:dyDescent="0.25">
      <c r="B217" s="6"/>
      <c r="C217" s="5"/>
      <c r="F217" s="5"/>
      <c r="G217" s="5"/>
    </row>
    <row r="218" spans="2:7" x14ac:dyDescent="0.25">
      <c r="B218" s="6"/>
      <c r="C218" s="5"/>
      <c r="F218" s="5"/>
      <c r="G218" s="5"/>
    </row>
    <row r="219" spans="2:7" x14ac:dyDescent="0.25">
      <c r="B219" s="6"/>
      <c r="C219" s="5"/>
      <c r="F219" s="5"/>
      <c r="G219" s="5"/>
    </row>
    <row r="220" spans="2:7" x14ac:dyDescent="0.25">
      <c r="B220" s="6"/>
      <c r="C220" s="5"/>
      <c r="F220" s="5"/>
      <c r="G220" s="5"/>
    </row>
    <row r="221" spans="2:7" x14ac:dyDescent="0.25">
      <c r="B221" s="6"/>
      <c r="C221" s="5"/>
      <c r="F221" s="5"/>
      <c r="G221" s="5"/>
    </row>
    <row r="222" spans="2:7" x14ac:dyDescent="0.25">
      <c r="B222" s="6"/>
      <c r="C222" s="5"/>
      <c r="F222" s="5"/>
      <c r="G222" s="5"/>
    </row>
    <row r="223" spans="2:7" x14ac:dyDescent="0.25">
      <c r="B223" s="6"/>
      <c r="C223" s="5"/>
      <c r="F223" s="5"/>
      <c r="G223" s="5"/>
    </row>
    <row r="224" spans="2:7" x14ac:dyDescent="0.25">
      <c r="B224" s="6"/>
      <c r="C224" s="5"/>
      <c r="F224" s="5"/>
      <c r="G224" s="5"/>
    </row>
    <row r="225" spans="2:7" x14ac:dyDescent="0.25">
      <c r="B225" s="6"/>
      <c r="C225" s="5"/>
      <c r="F225" s="5"/>
      <c r="G225" s="5"/>
    </row>
    <row r="226" spans="2:7" x14ac:dyDescent="0.25">
      <c r="B226" s="6"/>
      <c r="C226" s="5"/>
      <c r="F226" s="5"/>
      <c r="G226" s="5"/>
    </row>
    <row r="227" spans="2:7" x14ac:dyDescent="0.25">
      <c r="B227" s="6"/>
      <c r="C227" s="5"/>
      <c r="F227" s="5"/>
      <c r="G227" s="5"/>
    </row>
    <row r="228" spans="2:7" x14ac:dyDescent="0.25">
      <c r="B228" s="6"/>
      <c r="C228" s="5"/>
      <c r="F228" s="5"/>
      <c r="G228" s="5"/>
    </row>
    <row r="229" spans="2:7" x14ac:dyDescent="0.25">
      <c r="B229" s="6"/>
      <c r="C229" s="5"/>
      <c r="F229" s="5"/>
      <c r="G229" s="5"/>
    </row>
    <row r="230" spans="2:7" x14ac:dyDescent="0.25">
      <c r="B230" s="6"/>
      <c r="C230" s="5"/>
      <c r="F230" s="5"/>
      <c r="G230" s="5"/>
    </row>
    <row r="231" spans="2:7" x14ac:dyDescent="0.25">
      <c r="B231" s="6"/>
      <c r="C231" s="5"/>
      <c r="F231" s="5"/>
      <c r="G231" s="5"/>
    </row>
    <row r="232" spans="2:7" x14ac:dyDescent="0.25">
      <c r="B232" s="6"/>
      <c r="C232" s="5"/>
      <c r="F232" s="5"/>
      <c r="G232" s="5"/>
    </row>
    <row r="233" spans="2:7" x14ac:dyDescent="0.25">
      <c r="B233" s="6"/>
      <c r="C233" s="5"/>
      <c r="F233" s="5"/>
      <c r="G233" s="5"/>
    </row>
    <row r="234" spans="2:7" x14ac:dyDescent="0.25">
      <c r="B234" s="6"/>
      <c r="C234" s="5"/>
      <c r="F234" s="5"/>
      <c r="G234" s="5"/>
    </row>
    <row r="235" spans="2:7" x14ac:dyDescent="0.25">
      <c r="B235" s="6"/>
      <c r="C235" s="5"/>
      <c r="F235" s="5"/>
      <c r="G235" s="5"/>
    </row>
    <row r="236" spans="2:7" x14ac:dyDescent="0.25">
      <c r="B236" s="6"/>
      <c r="C236" s="5"/>
      <c r="F236" s="5"/>
      <c r="G236" s="5"/>
    </row>
    <row r="237" spans="2:7" x14ac:dyDescent="0.25">
      <c r="B237" s="6"/>
      <c r="C237" s="5"/>
      <c r="F237" s="5"/>
      <c r="G237" s="5"/>
    </row>
    <row r="238" spans="2:7" x14ac:dyDescent="0.25">
      <c r="B238" s="6"/>
      <c r="C238" s="5"/>
      <c r="F238" s="5"/>
      <c r="G238" s="5"/>
    </row>
    <row r="239" spans="2:7" x14ac:dyDescent="0.25">
      <c r="B239" s="6"/>
      <c r="C239" s="5"/>
      <c r="F239" s="5"/>
      <c r="G239" s="5"/>
    </row>
    <row r="240" spans="2:7" x14ac:dyDescent="0.25">
      <c r="B240" s="6"/>
      <c r="C240" s="5"/>
      <c r="F240" s="5"/>
      <c r="G240" s="5"/>
    </row>
    <row r="241" spans="2:7" x14ac:dyDescent="0.25">
      <c r="B241" s="6"/>
      <c r="C241" s="5"/>
      <c r="F241" s="5"/>
      <c r="G241" s="5"/>
    </row>
    <row r="242" spans="2:7" x14ac:dyDescent="0.25">
      <c r="B242" s="6"/>
      <c r="C242" s="5"/>
      <c r="F242" s="5"/>
      <c r="G242" s="5"/>
    </row>
    <row r="243" spans="2:7" x14ac:dyDescent="0.25">
      <c r="B243" s="6"/>
      <c r="C243" s="5"/>
      <c r="F243" s="5"/>
      <c r="G243" s="5"/>
    </row>
    <row r="244" spans="2:7" x14ac:dyDescent="0.25">
      <c r="B244" s="6"/>
      <c r="C244" s="5"/>
      <c r="F244" s="5"/>
      <c r="G244" s="5"/>
    </row>
    <row r="245" spans="2:7" x14ac:dyDescent="0.25">
      <c r="B245" s="6"/>
      <c r="C245" s="5"/>
      <c r="F245" s="5"/>
      <c r="G245" s="5"/>
    </row>
    <row r="246" spans="2:7" x14ac:dyDescent="0.25">
      <c r="B246" s="6"/>
      <c r="C246" s="5"/>
      <c r="F246" s="5"/>
      <c r="G246" s="5"/>
    </row>
    <row r="247" spans="2:7" x14ac:dyDescent="0.25">
      <c r="B247" s="6"/>
      <c r="C247" s="5"/>
      <c r="F247" s="5"/>
      <c r="G247" s="5"/>
    </row>
    <row r="248" spans="2:7" x14ac:dyDescent="0.25">
      <c r="B248" s="6"/>
      <c r="C248" s="5"/>
      <c r="F248" s="5"/>
      <c r="G248" s="5"/>
    </row>
    <row r="249" spans="2:7" x14ac:dyDescent="0.25">
      <c r="B249" s="6"/>
      <c r="C249" s="5"/>
      <c r="F249" s="5"/>
      <c r="G249" s="5"/>
    </row>
    <row r="250" spans="2:7" x14ac:dyDescent="0.25">
      <c r="B250" s="6"/>
      <c r="C250" s="5"/>
      <c r="F250" s="5"/>
      <c r="G250" s="5"/>
    </row>
    <row r="251" spans="2:7" x14ac:dyDescent="0.25">
      <c r="B251" s="6"/>
      <c r="C251" s="5"/>
      <c r="F251" s="5"/>
      <c r="G251" s="5"/>
    </row>
    <row r="252" spans="2:7" x14ac:dyDescent="0.25">
      <c r="B252" s="6"/>
      <c r="C252" s="5"/>
      <c r="F252" s="5"/>
      <c r="G252" s="5"/>
    </row>
    <row r="253" spans="2:7" x14ac:dyDescent="0.25">
      <c r="B253" s="6"/>
      <c r="C253" s="5"/>
      <c r="F253" s="5"/>
      <c r="G253" s="5"/>
    </row>
    <row r="254" spans="2:7" x14ac:dyDescent="0.25">
      <c r="B254" s="6"/>
      <c r="C254" s="5"/>
      <c r="F254" s="5"/>
      <c r="G254" s="5"/>
    </row>
    <row r="255" spans="2:7" x14ac:dyDescent="0.25">
      <c r="B255" s="6"/>
      <c r="C255" s="5"/>
      <c r="F255" s="5"/>
      <c r="G255" s="5"/>
    </row>
    <row r="256" spans="2:7" x14ac:dyDescent="0.25">
      <c r="B256" s="6"/>
      <c r="C256" s="5"/>
      <c r="F256" s="5"/>
      <c r="G256" s="5"/>
    </row>
    <row r="257" spans="2:7" x14ac:dyDescent="0.25">
      <c r="B257" s="6"/>
      <c r="C257" s="5"/>
      <c r="F257" s="5"/>
      <c r="G257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1DCA-1E5E-4517-8A3C-24072940546A}">
  <sheetPr>
    <tabColor rgb="FFFFFF00"/>
  </sheetPr>
  <dimension ref="B1:G257"/>
  <sheetViews>
    <sheetView workbookViewId="0">
      <selection activeCell="C11" sqref="C11"/>
    </sheetView>
  </sheetViews>
  <sheetFormatPr defaultRowHeight="15" x14ac:dyDescent="0.25"/>
  <cols>
    <col min="1" max="1" width="9" bestFit="1" customWidth="1"/>
    <col min="2" max="2" width="14" bestFit="1" customWidth="1"/>
    <col min="3" max="3" width="14.85546875" bestFit="1" customWidth="1"/>
    <col min="4" max="4" width="15.140625" bestFit="1" customWidth="1"/>
    <col min="6" max="6" width="14.5703125" bestFit="1" customWidth="1"/>
    <col min="7" max="7" width="17.7109375" bestFit="1" customWidth="1"/>
  </cols>
  <sheetData>
    <row r="1" spans="2:7" x14ac:dyDescent="0.25">
      <c r="C1" s="5"/>
      <c r="F1" s="5"/>
      <c r="G1" s="5"/>
    </row>
    <row r="2" spans="2:7" x14ac:dyDescent="0.25">
      <c r="B2" s="6"/>
      <c r="C2" s="5"/>
      <c r="F2" s="5"/>
      <c r="G2" s="5"/>
    </row>
    <row r="3" spans="2:7" x14ac:dyDescent="0.25">
      <c r="B3" s="6"/>
      <c r="C3" s="5"/>
      <c r="F3" s="5"/>
      <c r="G3" s="5"/>
    </row>
    <row r="4" spans="2:7" x14ac:dyDescent="0.25">
      <c r="B4" s="6"/>
      <c r="C4" s="5"/>
      <c r="F4" s="5"/>
      <c r="G4" s="5"/>
    </row>
    <row r="5" spans="2:7" x14ac:dyDescent="0.25">
      <c r="B5" s="6"/>
      <c r="C5" s="5"/>
      <c r="F5" s="5"/>
      <c r="G5" s="5"/>
    </row>
    <row r="6" spans="2:7" x14ac:dyDescent="0.25">
      <c r="B6" s="6"/>
      <c r="C6" s="5"/>
      <c r="F6" s="5"/>
      <c r="G6" s="5"/>
    </row>
    <row r="7" spans="2:7" x14ac:dyDescent="0.25">
      <c r="B7" s="6"/>
      <c r="C7" s="5"/>
      <c r="F7" s="5"/>
      <c r="G7" s="5"/>
    </row>
    <row r="8" spans="2:7" x14ac:dyDescent="0.25">
      <c r="B8" s="6"/>
      <c r="C8" s="5"/>
      <c r="F8" s="5"/>
      <c r="G8" s="5"/>
    </row>
    <row r="9" spans="2:7" x14ac:dyDescent="0.25">
      <c r="B9" s="6"/>
      <c r="C9" s="5"/>
      <c r="F9" s="5"/>
      <c r="G9" s="5"/>
    </row>
    <row r="10" spans="2:7" x14ac:dyDescent="0.25">
      <c r="B10" s="6"/>
      <c r="C10" s="5"/>
      <c r="F10" s="5"/>
      <c r="G10" s="5"/>
    </row>
    <row r="11" spans="2:7" x14ac:dyDescent="0.25">
      <c r="B11" s="6"/>
      <c r="C11" s="5"/>
      <c r="F11" s="5"/>
      <c r="G11" s="5"/>
    </row>
    <row r="12" spans="2:7" x14ac:dyDescent="0.25">
      <c r="B12" s="6"/>
      <c r="C12" s="5"/>
      <c r="F12" s="5"/>
      <c r="G12" s="5"/>
    </row>
    <row r="13" spans="2:7" x14ac:dyDescent="0.25">
      <c r="B13" s="6"/>
      <c r="C13" s="5"/>
      <c r="F13" s="5"/>
      <c r="G13" s="5"/>
    </row>
    <row r="14" spans="2:7" x14ac:dyDescent="0.25">
      <c r="B14" s="6"/>
      <c r="C14" s="5"/>
      <c r="F14" s="5"/>
      <c r="G14" s="5"/>
    </row>
    <row r="15" spans="2:7" x14ac:dyDescent="0.25">
      <c r="B15" s="6"/>
      <c r="C15" s="5"/>
      <c r="F15" s="5"/>
      <c r="G15" s="5"/>
    </row>
    <row r="16" spans="2:7" x14ac:dyDescent="0.25">
      <c r="B16" s="6"/>
      <c r="C16" s="5"/>
      <c r="F16" s="5"/>
      <c r="G16" s="5"/>
    </row>
    <row r="17" spans="2:7" x14ac:dyDescent="0.25">
      <c r="B17" s="6"/>
      <c r="C17" s="5"/>
      <c r="F17" s="5"/>
      <c r="G17" s="5"/>
    </row>
    <row r="18" spans="2:7" x14ac:dyDescent="0.25">
      <c r="B18" s="6"/>
      <c r="C18" s="5"/>
      <c r="F18" s="5"/>
      <c r="G18" s="5"/>
    </row>
    <row r="19" spans="2:7" x14ac:dyDescent="0.25">
      <c r="B19" s="6"/>
      <c r="C19" s="5"/>
      <c r="F19" s="5"/>
      <c r="G19" s="5"/>
    </row>
    <row r="20" spans="2:7" x14ac:dyDescent="0.25">
      <c r="B20" s="6"/>
      <c r="C20" s="5"/>
      <c r="F20" s="5"/>
      <c r="G20" s="5"/>
    </row>
    <row r="21" spans="2:7" x14ac:dyDescent="0.25">
      <c r="B21" s="6"/>
      <c r="C21" s="5"/>
      <c r="F21" s="5"/>
      <c r="G21" s="5"/>
    </row>
    <row r="22" spans="2:7" x14ac:dyDescent="0.25">
      <c r="B22" s="6"/>
      <c r="C22" s="5"/>
      <c r="F22" s="5"/>
      <c r="G22" s="5"/>
    </row>
    <row r="23" spans="2:7" x14ac:dyDescent="0.25">
      <c r="B23" s="6"/>
      <c r="C23" s="5"/>
      <c r="F23" s="5"/>
      <c r="G23" s="5"/>
    </row>
    <row r="24" spans="2:7" x14ac:dyDescent="0.25">
      <c r="B24" s="6"/>
      <c r="C24" s="5"/>
      <c r="F24" s="5"/>
      <c r="G24" s="5"/>
    </row>
    <row r="25" spans="2:7" x14ac:dyDescent="0.25">
      <c r="B25" s="6"/>
      <c r="C25" s="5"/>
      <c r="F25" s="5"/>
      <c r="G25" s="5"/>
    </row>
    <row r="26" spans="2:7" x14ac:dyDescent="0.25">
      <c r="B26" s="6"/>
      <c r="C26" s="5"/>
      <c r="F26" s="5"/>
      <c r="G26" s="5"/>
    </row>
    <row r="27" spans="2:7" x14ac:dyDescent="0.25">
      <c r="B27" s="6"/>
      <c r="C27" s="5"/>
      <c r="F27" s="5"/>
      <c r="G27" s="5"/>
    </row>
    <row r="28" spans="2:7" x14ac:dyDescent="0.25">
      <c r="B28" s="6"/>
      <c r="C28" s="5"/>
      <c r="F28" s="5"/>
      <c r="G28" s="5"/>
    </row>
    <row r="29" spans="2:7" x14ac:dyDescent="0.25">
      <c r="B29" s="6"/>
      <c r="C29" s="5"/>
      <c r="F29" s="5"/>
      <c r="G29" s="5"/>
    </row>
    <row r="30" spans="2:7" x14ac:dyDescent="0.25">
      <c r="B30" s="6"/>
      <c r="C30" s="5"/>
      <c r="F30" s="5"/>
      <c r="G30" s="5"/>
    </row>
    <row r="31" spans="2:7" x14ac:dyDescent="0.25">
      <c r="B31" s="6"/>
      <c r="C31" s="5"/>
      <c r="F31" s="5"/>
      <c r="G31" s="5"/>
    </row>
    <row r="32" spans="2:7" x14ac:dyDescent="0.25">
      <c r="B32" s="6"/>
      <c r="C32" s="5"/>
      <c r="F32" s="5"/>
      <c r="G32" s="5"/>
    </row>
    <row r="33" spans="2:7" x14ac:dyDescent="0.25">
      <c r="B33" s="6"/>
      <c r="C33" s="5"/>
      <c r="F33" s="5"/>
      <c r="G33" s="5"/>
    </row>
    <row r="34" spans="2:7" x14ac:dyDescent="0.25">
      <c r="B34" s="6"/>
      <c r="C34" s="5"/>
      <c r="F34" s="5"/>
      <c r="G34" s="5"/>
    </row>
    <row r="35" spans="2:7" x14ac:dyDescent="0.25">
      <c r="B35" s="6"/>
      <c r="C35" s="5"/>
      <c r="F35" s="5"/>
      <c r="G35" s="5"/>
    </row>
    <row r="36" spans="2:7" x14ac:dyDescent="0.25">
      <c r="B36" s="6"/>
      <c r="C36" s="5"/>
      <c r="F36" s="5"/>
      <c r="G36" s="5"/>
    </row>
    <row r="37" spans="2:7" x14ac:dyDescent="0.25">
      <c r="B37" s="6"/>
      <c r="C37" s="5"/>
      <c r="F37" s="5"/>
      <c r="G37" s="5"/>
    </row>
    <row r="38" spans="2:7" x14ac:dyDescent="0.25">
      <c r="B38" s="6"/>
      <c r="C38" s="5"/>
      <c r="F38" s="5"/>
      <c r="G38" s="5"/>
    </row>
    <row r="39" spans="2:7" x14ac:dyDescent="0.25">
      <c r="B39" s="6"/>
      <c r="C39" s="5"/>
      <c r="F39" s="5"/>
      <c r="G39" s="5"/>
    </row>
    <row r="40" spans="2:7" x14ac:dyDescent="0.25">
      <c r="B40" s="6"/>
      <c r="C40" s="5"/>
      <c r="F40" s="5"/>
      <c r="G40" s="5"/>
    </row>
    <row r="41" spans="2:7" x14ac:dyDescent="0.25">
      <c r="B41" s="6"/>
      <c r="C41" s="5"/>
      <c r="F41" s="5"/>
      <c r="G41" s="5"/>
    </row>
    <row r="42" spans="2:7" x14ac:dyDescent="0.25">
      <c r="B42" s="6"/>
      <c r="C42" s="5"/>
      <c r="F42" s="5"/>
      <c r="G42" s="5"/>
    </row>
    <row r="43" spans="2:7" x14ac:dyDescent="0.25">
      <c r="B43" s="6"/>
      <c r="C43" s="5"/>
      <c r="F43" s="5"/>
      <c r="G43" s="5"/>
    </row>
    <row r="44" spans="2:7" x14ac:dyDescent="0.25">
      <c r="B44" s="6"/>
      <c r="C44" s="5"/>
      <c r="F44" s="5"/>
      <c r="G44" s="5"/>
    </row>
    <row r="45" spans="2:7" x14ac:dyDescent="0.25">
      <c r="B45" s="6"/>
      <c r="C45" s="5"/>
      <c r="F45" s="5"/>
      <c r="G45" s="5"/>
    </row>
    <row r="46" spans="2:7" x14ac:dyDescent="0.25">
      <c r="B46" s="6"/>
      <c r="C46" s="5"/>
      <c r="F46" s="5"/>
      <c r="G46" s="5"/>
    </row>
    <row r="47" spans="2:7" x14ac:dyDescent="0.25">
      <c r="B47" s="6"/>
      <c r="C47" s="5"/>
      <c r="F47" s="5"/>
      <c r="G47" s="5"/>
    </row>
    <row r="48" spans="2:7" x14ac:dyDescent="0.25">
      <c r="B48" s="6"/>
      <c r="C48" s="5"/>
      <c r="F48" s="5"/>
      <c r="G48" s="5"/>
    </row>
    <row r="49" spans="2:7" x14ac:dyDescent="0.25">
      <c r="B49" s="6"/>
      <c r="C49" s="5"/>
      <c r="F49" s="5"/>
      <c r="G49" s="5"/>
    </row>
    <row r="50" spans="2:7" x14ac:dyDescent="0.25">
      <c r="B50" s="6"/>
      <c r="C50" s="5"/>
      <c r="F50" s="5"/>
      <c r="G50" s="5"/>
    </row>
    <row r="51" spans="2:7" x14ac:dyDescent="0.25">
      <c r="B51" s="6"/>
      <c r="C51" s="5"/>
      <c r="F51" s="5"/>
      <c r="G51" s="5"/>
    </row>
    <row r="52" spans="2:7" x14ac:dyDescent="0.25">
      <c r="B52" s="6"/>
      <c r="C52" s="5"/>
      <c r="F52" s="5"/>
      <c r="G52" s="5"/>
    </row>
    <row r="53" spans="2:7" x14ac:dyDescent="0.25">
      <c r="B53" s="6"/>
      <c r="C53" s="5"/>
      <c r="F53" s="5"/>
      <c r="G53" s="5"/>
    </row>
    <row r="54" spans="2:7" x14ac:dyDescent="0.25">
      <c r="B54" s="6"/>
      <c r="C54" s="5"/>
      <c r="F54" s="5"/>
      <c r="G54" s="5"/>
    </row>
    <row r="55" spans="2:7" x14ac:dyDescent="0.25">
      <c r="B55" s="6"/>
      <c r="C55" s="5"/>
      <c r="F55" s="5"/>
      <c r="G55" s="5"/>
    </row>
    <row r="56" spans="2:7" x14ac:dyDescent="0.25">
      <c r="B56" s="6"/>
      <c r="C56" s="5"/>
      <c r="F56" s="5"/>
      <c r="G56" s="5"/>
    </row>
    <row r="57" spans="2:7" x14ac:dyDescent="0.25">
      <c r="B57" s="6"/>
      <c r="C57" s="5"/>
      <c r="F57" s="5"/>
      <c r="G57" s="5"/>
    </row>
    <row r="58" spans="2:7" x14ac:dyDescent="0.25">
      <c r="B58" s="6"/>
      <c r="C58" s="5"/>
      <c r="F58" s="5"/>
      <c r="G58" s="5"/>
    </row>
    <row r="59" spans="2:7" x14ac:dyDescent="0.25">
      <c r="B59" s="6"/>
      <c r="C59" s="5"/>
      <c r="F59" s="5"/>
      <c r="G59" s="5"/>
    </row>
    <row r="60" spans="2:7" x14ac:dyDescent="0.25">
      <c r="B60" s="6"/>
      <c r="C60" s="5"/>
      <c r="F60" s="5"/>
      <c r="G60" s="5"/>
    </row>
    <row r="61" spans="2:7" x14ac:dyDescent="0.25">
      <c r="B61" s="6"/>
      <c r="C61" s="5"/>
      <c r="F61" s="5"/>
      <c r="G61" s="5"/>
    </row>
    <row r="62" spans="2:7" x14ac:dyDescent="0.25">
      <c r="B62" s="6"/>
      <c r="C62" s="5"/>
      <c r="F62" s="5"/>
      <c r="G62" s="5"/>
    </row>
    <row r="63" spans="2:7" x14ac:dyDescent="0.25">
      <c r="B63" s="6"/>
      <c r="C63" s="5"/>
      <c r="F63" s="5"/>
      <c r="G63" s="5"/>
    </row>
    <row r="64" spans="2:7" x14ac:dyDescent="0.25">
      <c r="B64" s="6"/>
      <c r="C64" s="5"/>
      <c r="F64" s="5"/>
      <c r="G64" s="5"/>
    </row>
    <row r="65" spans="2:7" x14ac:dyDescent="0.25">
      <c r="B65" s="6"/>
      <c r="C65" s="5"/>
      <c r="F65" s="5"/>
      <c r="G65" s="5"/>
    </row>
    <row r="66" spans="2:7" x14ac:dyDescent="0.25">
      <c r="B66" s="6"/>
      <c r="C66" s="5"/>
      <c r="F66" s="5"/>
      <c r="G66" s="5"/>
    </row>
    <row r="67" spans="2:7" x14ac:dyDescent="0.25">
      <c r="B67" s="6"/>
      <c r="C67" s="5"/>
      <c r="F67" s="5"/>
      <c r="G67" s="5"/>
    </row>
    <row r="68" spans="2:7" x14ac:dyDescent="0.25">
      <c r="B68" s="6"/>
      <c r="C68" s="5"/>
      <c r="F68" s="5"/>
      <c r="G68" s="5"/>
    </row>
    <row r="69" spans="2:7" x14ac:dyDescent="0.25">
      <c r="B69" s="6"/>
      <c r="C69" s="5"/>
      <c r="F69" s="5"/>
      <c r="G69" s="5"/>
    </row>
    <row r="70" spans="2:7" x14ac:dyDescent="0.25">
      <c r="B70" s="6"/>
      <c r="C70" s="5"/>
      <c r="F70" s="5"/>
      <c r="G70" s="5"/>
    </row>
    <row r="71" spans="2:7" x14ac:dyDescent="0.25">
      <c r="B71" s="6"/>
      <c r="C71" s="5"/>
      <c r="F71" s="5"/>
      <c r="G71" s="5"/>
    </row>
    <row r="72" spans="2:7" x14ac:dyDescent="0.25">
      <c r="B72" s="6"/>
      <c r="C72" s="5"/>
      <c r="F72" s="5"/>
      <c r="G72" s="5"/>
    </row>
    <row r="73" spans="2:7" x14ac:dyDescent="0.25">
      <c r="B73" s="6"/>
      <c r="C73" s="5"/>
      <c r="F73" s="5"/>
      <c r="G73" s="5"/>
    </row>
    <row r="74" spans="2:7" x14ac:dyDescent="0.25">
      <c r="B74" s="6"/>
      <c r="C74" s="5"/>
      <c r="F74" s="5"/>
      <c r="G74" s="5"/>
    </row>
    <row r="75" spans="2:7" x14ac:dyDescent="0.25">
      <c r="B75" s="6"/>
      <c r="C75" s="5"/>
      <c r="F75" s="5"/>
      <c r="G75" s="5"/>
    </row>
    <row r="76" spans="2:7" x14ac:dyDescent="0.25">
      <c r="B76" s="6"/>
      <c r="C76" s="5"/>
      <c r="F76" s="5"/>
      <c r="G76" s="5"/>
    </row>
    <row r="77" spans="2:7" x14ac:dyDescent="0.25">
      <c r="B77" s="6"/>
      <c r="C77" s="5"/>
      <c r="F77" s="5"/>
      <c r="G77" s="5"/>
    </row>
    <row r="78" spans="2:7" x14ac:dyDescent="0.25">
      <c r="B78" s="6"/>
      <c r="C78" s="5"/>
      <c r="F78" s="5"/>
      <c r="G78" s="5"/>
    </row>
    <row r="79" spans="2:7" x14ac:dyDescent="0.25">
      <c r="B79" s="6"/>
      <c r="C79" s="5"/>
      <c r="F79" s="5"/>
      <c r="G79" s="5"/>
    </row>
    <row r="80" spans="2:7" x14ac:dyDescent="0.25">
      <c r="B80" s="6"/>
      <c r="C80" s="5"/>
      <c r="F80" s="5"/>
      <c r="G80" s="5"/>
    </row>
    <row r="81" spans="2:7" x14ac:dyDescent="0.25">
      <c r="B81" s="6"/>
      <c r="C81" s="5"/>
      <c r="F81" s="5"/>
      <c r="G81" s="5"/>
    </row>
    <row r="82" spans="2:7" x14ac:dyDescent="0.25">
      <c r="B82" s="6"/>
      <c r="C82" s="5"/>
      <c r="F82" s="5"/>
      <c r="G82" s="5"/>
    </row>
    <row r="83" spans="2:7" x14ac:dyDescent="0.25">
      <c r="B83" s="6"/>
      <c r="C83" s="5"/>
      <c r="F83" s="5"/>
      <c r="G83" s="5"/>
    </row>
    <row r="84" spans="2:7" x14ac:dyDescent="0.25">
      <c r="B84" s="6"/>
      <c r="C84" s="5"/>
      <c r="F84" s="5"/>
      <c r="G84" s="5"/>
    </row>
    <row r="85" spans="2:7" x14ac:dyDescent="0.25">
      <c r="B85" s="6"/>
      <c r="C85" s="5"/>
      <c r="F85" s="5"/>
      <c r="G85" s="5"/>
    </row>
    <row r="86" spans="2:7" x14ac:dyDescent="0.25">
      <c r="B86" s="6"/>
      <c r="C86" s="5"/>
      <c r="F86" s="5"/>
      <c r="G86" s="5"/>
    </row>
    <row r="87" spans="2:7" x14ac:dyDescent="0.25">
      <c r="B87" s="6"/>
      <c r="C87" s="5"/>
      <c r="F87" s="5"/>
      <c r="G87" s="5"/>
    </row>
    <row r="88" spans="2:7" x14ac:dyDescent="0.25">
      <c r="B88" s="6"/>
      <c r="C88" s="5"/>
      <c r="F88" s="5"/>
      <c r="G88" s="5"/>
    </row>
    <row r="89" spans="2:7" x14ac:dyDescent="0.25">
      <c r="B89" s="6"/>
      <c r="C89" s="5"/>
      <c r="F89" s="5"/>
      <c r="G89" s="5"/>
    </row>
    <row r="90" spans="2:7" x14ac:dyDescent="0.25">
      <c r="B90" s="6"/>
      <c r="C90" s="5"/>
      <c r="F90" s="5"/>
      <c r="G90" s="5"/>
    </row>
    <row r="91" spans="2:7" x14ac:dyDescent="0.25">
      <c r="B91" s="6"/>
      <c r="C91" s="5"/>
      <c r="F91" s="5"/>
      <c r="G91" s="5"/>
    </row>
    <row r="92" spans="2:7" x14ac:dyDescent="0.25">
      <c r="B92" s="6"/>
      <c r="C92" s="5"/>
      <c r="F92" s="5"/>
      <c r="G92" s="5"/>
    </row>
    <row r="93" spans="2:7" x14ac:dyDescent="0.25">
      <c r="B93" s="6"/>
      <c r="C93" s="5"/>
      <c r="F93" s="5"/>
      <c r="G93" s="5"/>
    </row>
    <row r="94" spans="2:7" x14ac:dyDescent="0.25">
      <c r="B94" s="6"/>
      <c r="C94" s="5"/>
      <c r="F94" s="5"/>
      <c r="G94" s="5"/>
    </row>
    <row r="95" spans="2:7" x14ac:dyDescent="0.25">
      <c r="B95" s="6"/>
      <c r="C95" s="5"/>
      <c r="F95" s="5"/>
      <c r="G95" s="5"/>
    </row>
    <row r="96" spans="2:7" x14ac:dyDescent="0.25">
      <c r="B96" s="6"/>
      <c r="C96" s="5"/>
      <c r="F96" s="5"/>
      <c r="G96" s="5"/>
    </row>
    <row r="97" spans="2:7" x14ac:dyDescent="0.25">
      <c r="B97" s="6"/>
      <c r="C97" s="5"/>
      <c r="F97" s="5"/>
      <c r="G97" s="5"/>
    </row>
    <row r="98" spans="2:7" x14ac:dyDescent="0.25">
      <c r="B98" s="6"/>
      <c r="C98" s="5"/>
      <c r="F98" s="5"/>
      <c r="G98" s="5"/>
    </row>
    <row r="99" spans="2:7" x14ac:dyDescent="0.25">
      <c r="B99" s="6"/>
      <c r="C99" s="5"/>
      <c r="F99" s="5"/>
      <c r="G99" s="5"/>
    </row>
    <row r="100" spans="2:7" x14ac:dyDescent="0.25">
      <c r="B100" s="6"/>
      <c r="C100" s="5"/>
      <c r="F100" s="5"/>
      <c r="G100" s="5"/>
    </row>
    <row r="101" spans="2:7" x14ac:dyDescent="0.25">
      <c r="B101" s="6"/>
      <c r="C101" s="5"/>
      <c r="F101" s="5"/>
      <c r="G101" s="5"/>
    </row>
    <row r="102" spans="2:7" x14ac:dyDescent="0.25">
      <c r="B102" s="6"/>
      <c r="C102" s="5"/>
      <c r="F102" s="5"/>
      <c r="G102" s="5"/>
    </row>
    <row r="103" spans="2:7" x14ac:dyDescent="0.25">
      <c r="B103" s="6"/>
      <c r="C103" s="5"/>
      <c r="F103" s="5"/>
      <c r="G103" s="5"/>
    </row>
    <row r="104" spans="2:7" x14ac:dyDescent="0.25">
      <c r="B104" s="6"/>
      <c r="C104" s="5"/>
      <c r="F104" s="5"/>
      <c r="G104" s="5"/>
    </row>
    <row r="105" spans="2:7" x14ac:dyDescent="0.25">
      <c r="B105" s="6"/>
      <c r="C105" s="5"/>
      <c r="F105" s="5"/>
      <c r="G105" s="5"/>
    </row>
    <row r="106" spans="2:7" x14ac:dyDescent="0.25">
      <c r="B106" s="6"/>
      <c r="C106" s="5"/>
      <c r="F106" s="5"/>
      <c r="G106" s="5"/>
    </row>
    <row r="107" spans="2:7" x14ac:dyDescent="0.25">
      <c r="B107" s="6"/>
      <c r="C107" s="5"/>
      <c r="F107" s="5"/>
      <c r="G107" s="5"/>
    </row>
    <row r="108" spans="2:7" x14ac:dyDescent="0.25">
      <c r="B108" s="6"/>
      <c r="C108" s="5"/>
      <c r="F108" s="5"/>
      <c r="G108" s="5"/>
    </row>
    <row r="109" spans="2:7" x14ac:dyDescent="0.25">
      <c r="B109" s="6"/>
      <c r="C109" s="5"/>
      <c r="F109" s="5"/>
      <c r="G109" s="5"/>
    </row>
    <row r="110" spans="2:7" x14ac:dyDescent="0.25">
      <c r="B110" s="6"/>
      <c r="C110" s="5"/>
      <c r="F110" s="5"/>
      <c r="G110" s="5"/>
    </row>
    <row r="111" spans="2:7" x14ac:dyDescent="0.25">
      <c r="B111" s="6"/>
      <c r="C111" s="5"/>
      <c r="F111" s="5"/>
      <c r="G111" s="5"/>
    </row>
    <row r="112" spans="2:7" x14ac:dyDescent="0.25">
      <c r="B112" s="6"/>
      <c r="C112" s="5"/>
      <c r="F112" s="5"/>
      <c r="G112" s="5"/>
    </row>
    <row r="113" spans="2:7" x14ac:dyDescent="0.25">
      <c r="B113" s="6"/>
      <c r="C113" s="5"/>
      <c r="F113" s="5"/>
      <c r="G113" s="5"/>
    </row>
    <row r="114" spans="2:7" x14ac:dyDescent="0.25">
      <c r="B114" s="6"/>
      <c r="C114" s="5"/>
      <c r="F114" s="5"/>
      <c r="G114" s="5"/>
    </row>
    <row r="115" spans="2:7" x14ac:dyDescent="0.25">
      <c r="B115" s="6"/>
      <c r="C115" s="5"/>
      <c r="F115" s="5"/>
      <c r="G115" s="5"/>
    </row>
    <row r="116" spans="2:7" x14ac:dyDescent="0.25">
      <c r="B116" s="6"/>
      <c r="C116" s="5"/>
      <c r="F116" s="5"/>
      <c r="G116" s="5"/>
    </row>
    <row r="117" spans="2:7" x14ac:dyDescent="0.25">
      <c r="B117" s="6"/>
      <c r="C117" s="5"/>
      <c r="F117" s="5"/>
      <c r="G117" s="5"/>
    </row>
    <row r="118" spans="2:7" x14ac:dyDescent="0.25">
      <c r="B118" s="6"/>
      <c r="C118" s="5"/>
      <c r="F118" s="5"/>
      <c r="G118" s="5"/>
    </row>
    <row r="119" spans="2:7" x14ac:dyDescent="0.25">
      <c r="B119" s="6"/>
      <c r="C119" s="5"/>
      <c r="F119" s="5"/>
      <c r="G119" s="5"/>
    </row>
    <row r="120" spans="2:7" x14ac:dyDescent="0.25">
      <c r="B120" s="6"/>
      <c r="C120" s="5"/>
      <c r="F120" s="5"/>
      <c r="G120" s="5"/>
    </row>
    <row r="121" spans="2:7" x14ac:dyDescent="0.25">
      <c r="B121" s="6"/>
      <c r="C121" s="5"/>
      <c r="F121" s="5"/>
      <c r="G121" s="5"/>
    </row>
    <row r="122" spans="2:7" x14ac:dyDescent="0.25">
      <c r="B122" s="6"/>
      <c r="C122" s="5"/>
      <c r="F122" s="5"/>
      <c r="G122" s="5"/>
    </row>
    <row r="123" spans="2:7" x14ac:dyDescent="0.25">
      <c r="B123" s="6"/>
      <c r="C123" s="5"/>
      <c r="F123" s="5"/>
      <c r="G123" s="5"/>
    </row>
    <row r="124" spans="2:7" x14ac:dyDescent="0.25">
      <c r="B124" s="6"/>
      <c r="C124" s="5"/>
      <c r="F124" s="5"/>
      <c r="G124" s="5"/>
    </row>
    <row r="125" spans="2:7" x14ac:dyDescent="0.25">
      <c r="B125" s="6"/>
      <c r="C125" s="5"/>
      <c r="F125" s="5"/>
      <c r="G125" s="5"/>
    </row>
    <row r="126" spans="2:7" x14ac:dyDescent="0.25">
      <c r="B126" s="6"/>
      <c r="C126" s="5"/>
      <c r="F126" s="5"/>
      <c r="G126" s="5"/>
    </row>
    <row r="127" spans="2:7" x14ac:dyDescent="0.25">
      <c r="B127" s="6"/>
      <c r="C127" s="5"/>
      <c r="F127" s="5"/>
      <c r="G127" s="5"/>
    </row>
    <row r="128" spans="2:7" x14ac:dyDescent="0.25">
      <c r="B128" s="6"/>
      <c r="C128" s="5"/>
      <c r="F128" s="5"/>
      <c r="G128" s="5"/>
    </row>
    <row r="129" spans="2:7" x14ac:dyDescent="0.25">
      <c r="B129" s="6"/>
      <c r="C129" s="5"/>
      <c r="F129" s="5"/>
      <c r="G129" s="5"/>
    </row>
    <row r="130" spans="2:7" x14ac:dyDescent="0.25">
      <c r="B130" s="6"/>
      <c r="C130" s="5"/>
      <c r="F130" s="5"/>
      <c r="G130" s="5"/>
    </row>
    <row r="131" spans="2:7" x14ac:dyDescent="0.25">
      <c r="B131" s="6"/>
      <c r="C131" s="5"/>
      <c r="F131" s="5"/>
      <c r="G131" s="5"/>
    </row>
    <row r="132" spans="2:7" x14ac:dyDescent="0.25">
      <c r="B132" s="6"/>
      <c r="C132" s="5"/>
      <c r="F132" s="5"/>
      <c r="G132" s="5"/>
    </row>
    <row r="133" spans="2:7" x14ac:dyDescent="0.25">
      <c r="B133" s="6"/>
      <c r="C133" s="5"/>
      <c r="F133" s="5"/>
      <c r="G133" s="5"/>
    </row>
    <row r="134" spans="2:7" x14ac:dyDescent="0.25">
      <c r="B134" s="6"/>
      <c r="C134" s="5"/>
      <c r="F134" s="5"/>
      <c r="G134" s="5"/>
    </row>
    <row r="135" spans="2:7" x14ac:dyDescent="0.25">
      <c r="B135" s="6"/>
      <c r="C135" s="5"/>
      <c r="F135" s="5"/>
      <c r="G135" s="5"/>
    </row>
    <row r="136" spans="2:7" x14ac:dyDescent="0.25">
      <c r="B136" s="6"/>
      <c r="C136" s="5"/>
      <c r="F136" s="5"/>
      <c r="G136" s="5"/>
    </row>
    <row r="137" spans="2:7" x14ac:dyDescent="0.25">
      <c r="B137" s="6"/>
      <c r="C137" s="5"/>
      <c r="F137" s="5"/>
      <c r="G137" s="5"/>
    </row>
    <row r="138" spans="2:7" x14ac:dyDescent="0.25">
      <c r="B138" s="6"/>
      <c r="C138" s="5"/>
      <c r="F138" s="5"/>
      <c r="G138" s="5"/>
    </row>
    <row r="139" spans="2:7" x14ac:dyDescent="0.25">
      <c r="B139" s="6"/>
      <c r="C139" s="5"/>
      <c r="F139" s="5"/>
      <c r="G139" s="5"/>
    </row>
    <row r="140" spans="2:7" x14ac:dyDescent="0.25">
      <c r="B140" s="6"/>
      <c r="C140" s="5"/>
      <c r="F140" s="5"/>
      <c r="G140" s="5"/>
    </row>
    <row r="141" spans="2:7" x14ac:dyDescent="0.25">
      <c r="B141" s="6"/>
      <c r="C141" s="5"/>
      <c r="F141" s="5"/>
      <c r="G141" s="5"/>
    </row>
    <row r="142" spans="2:7" x14ac:dyDescent="0.25">
      <c r="B142" s="6"/>
      <c r="C142" s="5"/>
      <c r="F142" s="5"/>
      <c r="G142" s="5"/>
    </row>
    <row r="143" spans="2:7" x14ac:dyDescent="0.25">
      <c r="B143" s="6"/>
      <c r="C143" s="5"/>
      <c r="F143" s="5"/>
      <c r="G143" s="5"/>
    </row>
    <row r="144" spans="2:7" x14ac:dyDescent="0.25">
      <c r="B144" s="6"/>
      <c r="C144" s="5"/>
      <c r="F144" s="5"/>
      <c r="G144" s="5"/>
    </row>
    <row r="145" spans="2:7" x14ac:dyDescent="0.25">
      <c r="B145" s="6"/>
      <c r="C145" s="5"/>
      <c r="F145" s="5"/>
      <c r="G145" s="5"/>
    </row>
    <row r="146" spans="2:7" x14ac:dyDescent="0.25">
      <c r="B146" s="6"/>
      <c r="C146" s="5"/>
      <c r="F146" s="5"/>
      <c r="G146" s="5"/>
    </row>
    <row r="147" spans="2:7" x14ac:dyDescent="0.25">
      <c r="B147" s="6"/>
      <c r="C147" s="5"/>
      <c r="F147" s="5"/>
      <c r="G147" s="5"/>
    </row>
    <row r="148" spans="2:7" x14ac:dyDescent="0.25">
      <c r="B148" s="6"/>
      <c r="C148" s="5"/>
      <c r="F148" s="5"/>
      <c r="G148" s="5"/>
    </row>
    <row r="149" spans="2:7" x14ac:dyDescent="0.25">
      <c r="B149" s="6"/>
      <c r="C149" s="5"/>
      <c r="F149" s="5"/>
      <c r="G149" s="5"/>
    </row>
    <row r="150" spans="2:7" x14ac:dyDescent="0.25">
      <c r="B150" s="6"/>
      <c r="C150" s="5"/>
      <c r="F150" s="5"/>
      <c r="G150" s="5"/>
    </row>
    <row r="151" spans="2:7" x14ac:dyDescent="0.25">
      <c r="B151" s="6"/>
      <c r="C151" s="5"/>
      <c r="F151" s="5"/>
      <c r="G151" s="5"/>
    </row>
    <row r="152" spans="2:7" x14ac:dyDescent="0.25">
      <c r="B152" s="6"/>
      <c r="C152" s="5"/>
      <c r="F152" s="5"/>
      <c r="G152" s="5"/>
    </row>
    <row r="153" spans="2:7" x14ac:dyDescent="0.25">
      <c r="B153" s="6"/>
      <c r="C153" s="5"/>
      <c r="F153" s="5"/>
      <c r="G153" s="5"/>
    </row>
    <row r="154" spans="2:7" x14ac:dyDescent="0.25">
      <c r="B154" s="6"/>
      <c r="C154" s="5"/>
      <c r="F154" s="5"/>
      <c r="G154" s="5"/>
    </row>
    <row r="155" spans="2:7" x14ac:dyDescent="0.25">
      <c r="B155" s="6"/>
      <c r="C155" s="5"/>
      <c r="F155" s="5"/>
      <c r="G155" s="5"/>
    </row>
    <row r="156" spans="2:7" x14ac:dyDescent="0.25">
      <c r="B156" s="6"/>
      <c r="C156" s="5"/>
      <c r="F156" s="5"/>
      <c r="G156" s="5"/>
    </row>
    <row r="157" spans="2:7" x14ac:dyDescent="0.25">
      <c r="B157" s="6"/>
      <c r="C157" s="5"/>
      <c r="F157" s="5"/>
      <c r="G157" s="5"/>
    </row>
    <row r="158" spans="2:7" x14ac:dyDescent="0.25">
      <c r="B158" s="6"/>
      <c r="C158" s="5"/>
      <c r="F158" s="5"/>
      <c r="G158" s="5"/>
    </row>
    <row r="159" spans="2:7" x14ac:dyDescent="0.25">
      <c r="B159" s="6"/>
      <c r="C159" s="5"/>
      <c r="F159" s="5"/>
      <c r="G159" s="5"/>
    </row>
    <row r="160" spans="2:7" x14ac:dyDescent="0.25">
      <c r="B160" s="6"/>
      <c r="C160" s="5"/>
      <c r="F160" s="5"/>
      <c r="G160" s="5"/>
    </row>
    <row r="161" spans="2:7" x14ac:dyDescent="0.25">
      <c r="B161" s="6"/>
      <c r="C161" s="5"/>
      <c r="F161" s="5"/>
      <c r="G161" s="5"/>
    </row>
    <row r="162" spans="2:7" x14ac:dyDescent="0.25">
      <c r="B162" s="6"/>
      <c r="C162" s="5"/>
      <c r="F162" s="5"/>
      <c r="G162" s="5"/>
    </row>
    <row r="163" spans="2:7" x14ac:dyDescent="0.25">
      <c r="B163" s="6"/>
      <c r="C163" s="5"/>
      <c r="F163" s="5"/>
      <c r="G163" s="5"/>
    </row>
    <row r="164" spans="2:7" x14ac:dyDescent="0.25">
      <c r="B164" s="6"/>
      <c r="C164" s="5"/>
      <c r="F164" s="5"/>
      <c r="G164" s="5"/>
    </row>
    <row r="165" spans="2:7" x14ac:dyDescent="0.25">
      <c r="B165" s="6"/>
      <c r="C165" s="5"/>
      <c r="F165" s="5"/>
      <c r="G165" s="5"/>
    </row>
    <row r="166" spans="2:7" x14ac:dyDescent="0.25">
      <c r="B166" s="6"/>
      <c r="C166" s="5"/>
      <c r="F166" s="5"/>
      <c r="G166" s="5"/>
    </row>
    <row r="167" spans="2:7" x14ac:dyDescent="0.25">
      <c r="B167" s="6"/>
      <c r="C167" s="5"/>
      <c r="F167" s="5"/>
      <c r="G167" s="5"/>
    </row>
    <row r="168" spans="2:7" x14ac:dyDescent="0.25">
      <c r="B168" s="6"/>
      <c r="C168" s="5"/>
      <c r="F168" s="5"/>
      <c r="G168" s="5"/>
    </row>
    <row r="169" spans="2:7" x14ac:dyDescent="0.25">
      <c r="B169" s="6"/>
      <c r="C169" s="5"/>
      <c r="F169" s="5"/>
      <c r="G169" s="5"/>
    </row>
    <row r="170" spans="2:7" x14ac:dyDescent="0.25">
      <c r="B170" s="6"/>
      <c r="C170" s="5"/>
      <c r="F170" s="5"/>
      <c r="G170" s="5"/>
    </row>
    <row r="171" spans="2:7" x14ac:dyDescent="0.25">
      <c r="B171" s="6"/>
      <c r="C171" s="5"/>
      <c r="F171" s="5"/>
      <c r="G171" s="5"/>
    </row>
    <row r="172" spans="2:7" x14ac:dyDescent="0.25">
      <c r="B172" s="6"/>
      <c r="C172" s="5"/>
      <c r="F172" s="5"/>
      <c r="G172" s="5"/>
    </row>
    <row r="173" spans="2:7" x14ac:dyDescent="0.25">
      <c r="B173" s="6"/>
      <c r="C173" s="5"/>
      <c r="F173" s="5"/>
      <c r="G173" s="5"/>
    </row>
    <row r="174" spans="2:7" x14ac:dyDescent="0.25">
      <c r="B174" s="6"/>
      <c r="C174" s="5"/>
      <c r="F174" s="5"/>
      <c r="G174" s="5"/>
    </row>
    <row r="175" spans="2:7" x14ac:dyDescent="0.25">
      <c r="B175" s="6"/>
      <c r="C175" s="5"/>
      <c r="F175" s="5"/>
      <c r="G175" s="5"/>
    </row>
    <row r="176" spans="2:7" x14ac:dyDescent="0.25">
      <c r="B176" s="6"/>
      <c r="C176" s="5"/>
      <c r="F176" s="5"/>
      <c r="G176" s="5"/>
    </row>
    <row r="177" spans="2:7" x14ac:dyDescent="0.25">
      <c r="B177" s="6"/>
      <c r="C177" s="5"/>
      <c r="F177" s="5"/>
      <c r="G177" s="5"/>
    </row>
    <row r="178" spans="2:7" x14ac:dyDescent="0.25">
      <c r="B178" s="6"/>
      <c r="C178" s="5"/>
      <c r="F178" s="5"/>
      <c r="G178" s="5"/>
    </row>
    <row r="179" spans="2:7" x14ac:dyDescent="0.25">
      <c r="B179" s="6"/>
      <c r="C179" s="5"/>
      <c r="F179" s="5"/>
      <c r="G179" s="5"/>
    </row>
    <row r="180" spans="2:7" x14ac:dyDescent="0.25">
      <c r="B180" s="6"/>
      <c r="C180" s="5"/>
      <c r="F180" s="5"/>
      <c r="G180" s="5"/>
    </row>
    <row r="181" spans="2:7" x14ac:dyDescent="0.25">
      <c r="B181" s="6"/>
      <c r="C181" s="5"/>
      <c r="F181" s="5"/>
      <c r="G181" s="5"/>
    </row>
    <row r="182" spans="2:7" x14ac:dyDescent="0.25">
      <c r="B182" s="6"/>
      <c r="C182" s="5"/>
      <c r="F182" s="5"/>
      <c r="G182" s="5"/>
    </row>
    <row r="183" spans="2:7" x14ac:dyDescent="0.25">
      <c r="B183" s="6"/>
      <c r="C183" s="5"/>
      <c r="F183" s="5"/>
      <c r="G183" s="5"/>
    </row>
    <row r="184" spans="2:7" x14ac:dyDescent="0.25">
      <c r="B184" s="6"/>
      <c r="C184" s="5"/>
      <c r="F184" s="5"/>
      <c r="G184" s="5"/>
    </row>
    <row r="185" spans="2:7" x14ac:dyDescent="0.25">
      <c r="B185" s="6"/>
      <c r="C185" s="5"/>
      <c r="F185" s="5"/>
      <c r="G185" s="5"/>
    </row>
    <row r="186" spans="2:7" x14ac:dyDescent="0.25">
      <c r="B186" s="6"/>
      <c r="C186" s="5"/>
      <c r="F186" s="5"/>
      <c r="G186" s="5"/>
    </row>
    <row r="187" spans="2:7" x14ac:dyDescent="0.25">
      <c r="B187" s="6"/>
      <c r="C187" s="5"/>
      <c r="F187" s="5"/>
      <c r="G187" s="5"/>
    </row>
    <row r="188" spans="2:7" x14ac:dyDescent="0.25">
      <c r="B188" s="6"/>
      <c r="C188" s="5"/>
      <c r="F188" s="5"/>
      <c r="G188" s="5"/>
    </row>
    <row r="189" spans="2:7" x14ac:dyDescent="0.25">
      <c r="B189" s="6"/>
      <c r="C189" s="5"/>
      <c r="F189" s="5"/>
      <c r="G189" s="5"/>
    </row>
    <row r="190" spans="2:7" x14ac:dyDescent="0.25">
      <c r="B190" s="6"/>
      <c r="C190" s="5"/>
      <c r="F190" s="5"/>
      <c r="G190" s="5"/>
    </row>
    <row r="191" spans="2:7" x14ac:dyDescent="0.25">
      <c r="B191" s="6"/>
      <c r="C191" s="5"/>
      <c r="F191" s="5"/>
      <c r="G191" s="5"/>
    </row>
    <row r="192" spans="2:7" x14ac:dyDescent="0.25">
      <c r="B192" s="6"/>
      <c r="C192" s="5"/>
      <c r="F192" s="5"/>
      <c r="G192" s="5"/>
    </row>
    <row r="193" spans="2:7" x14ac:dyDescent="0.25">
      <c r="B193" s="6"/>
      <c r="C193" s="5"/>
      <c r="F193" s="5"/>
      <c r="G193" s="5"/>
    </row>
    <row r="194" spans="2:7" x14ac:dyDescent="0.25">
      <c r="B194" s="6"/>
      <c r="C194" s="5"/>
      <c r="F194" s="5"/>
      <c r="G194" s="5"/>
    </row>
    <row r="195" spans="2:7" x14ac:dyDescent="0.25">
      <c r="B195" s="6"/>
      <c r="C195" s="5"/>
      <c r="F195" s="5"/>
      <c r="G195" s="5"/>
    </row>
    <row r="196" spans="2:7" x14ac:dyDescent="0.25">
      <c r="B196" s="6"/>
      <c r="C196" s="5"/>
      <c r="F196" s="5"/>
      <c r="G196" s="5"/>
    </row>
    <row r="197" spans="2:7" x14ac:dyDescent="0.25">
      <c r="B197" s="6"/>
      <c r="C197" s="5"/>
      <c r="F197" s="5"/>
      <c r="G197" s="5"/>
    </row>
    <row r="198" spans="2:7" x14ac:dyDescent="0.25">
      <c r="B198" s="6"/>
      <c r="C198" s="5"/>
      <c r="F198" s="5"/>
      <c r="G198" s="5"/>
    </row>
    <row r="199" spans="2:7" x14ac:dyDescent="0.25">
      <c r="B199" s="6"/>
      <c r="C199" s="5"/>
      <c r="F199" s="5"/>
      <c r="G199" s="5"/>
    </row>
    <row r="200" spans="2:7" x14ac:dyDescent="0.25">
      <c r="B200" s="6"/>
      <c r="C200" s="5"/>
      <c r="F200" s="5"/>
      <c r="G200" s="5"/>
    </row>
    <row r="201" spans="2:7" x14ac:dyDescent="0.25">
      <c r="B201" s="6"/>
      <c r="C201" s="5"/>
      <c r="F201" s="5"/>
      <c r="G201" s="5"/>
    </row>
    <row r="202" spans="2:7" x14ac:dyDescent="0.25">
      <c r="B202" s="6"/>
      <c r="C202" s="5"/>
      <c r="F202" s="5"/>
      <c r="G202" s="5"/>
    </row>
    <row r="203" spans="2:7" x14ac:dyDescent="0.25">
      <c r="B203" s="6"/>
      <c r="C203" s="5"/>
      <c r="F203" s="5"/>
      <c r="G203" s="5"/>
    </row>
    <row r="204" spans="2:7" x14ac:dyDescent="0.25">
      <c r="B204" s="6"/>
      <c r="C204" s="5"/>
      <c r="F204" s="5"/>
      <c r="G204" s="5"/>
    </row>
    <row r="205" spans="2:7" x14ac:dyDescent="0.25">
      <c r="B205" s="6"/>
      <c r="C205" s="5"/>
      <c r="F205" s="5"/>
      <c r="G205" s="5"/>
    </row>
    <row r="206" spans="2:7" x14ac:dyDescent="0.25">
      <c r="B206" s="6"/>
      <c r="C206" s="5"/>
      <c r="F206" s="5"/>
      <c r="G206" s="5"/>
    </row>
    <row r="207" spans="2:7" x14ac:dyDescent="0.25">
      <c r="B207" s="6"/>
      <c r="C207" s="5"/>
      <c r="F207" s="5"/>
      <c r="G207" s="5"/>
    </row>
    <row r="208" spans="2:7" x14ac:dyDescent="0.25">
      <c r="B208" s="6"/>
      <c r="C208" s="5"/>
      <c r="F208" s="5"/>
      <c r="G208" s="5"/>
    </row>
    <row r="209" spans="2:7" x14ac:dyDescent="0.25">
      <c r="B209" s="6"/>
      <c r="C209" s="5"/>
      <c r="F209" s="5"/>
      <c r="G209" s="5"/>
    </row>
    <row r="210" spans="2:7" x14ac:dyDescent="0.25">
      <c r="B210" s="6"/>
      <c r="C210" s="5"/>
      <c r="F210" s="5"/>
      <c r="G210" s="5"/>
    </row>
    <row r="211" spans="2:7" x14ac:dyDescent="0.25">
      <c r="B211" s="6"/>
      <c r="C211" s="5"/>
      <c r="F211" s="5"/>
      <c r="G211" s="5"/>
    </row>
    <row r="212" spans="2:7" x14ac:dyDescent="0.25">
      <c r="B212" s="6"/>
      <c r="C212" s="5"/>
      <c r="F212" s="5"/>
      <c r="G212" s="5"/>
    </row>
    <row r="213" spans="2:7" x14ac:dyDescent="0.25">
      <c r="B213" s="6"/>
      <c r="C213" s="5"/>
      <c r="F213" s="5"/>
      <c r="G213" s="5"/>
    </row>
    <row r="214" spans="2:7" x14ac:dyDescent="0.25">
      <c r="B214" s="6"/>
      <c r="C214" s="5"/>
      <c r="F214" s="5"/>
      <c r="G214" s="5"/>
    </row>
    <row r="215" spans="2:7" x14ac:dyDescent="0.25">
      <c r="B215" s="6"/>
      <c r="C215" s="5"/>
      <c r="F215" s="5"/>
      <c r="G215" s="5"/>
    </row>
    <row r="216" spans="2:7" x14ac:dyDescent="0.25">
      <c r="B216" s="6"/>
      <c r="C216" s="5"/>
      <c r="F216" s="5"/>
      <c r="G216" s="5"/>
    </row>
    <row r="217" spans="2:7" x14ac:dyDescent="0.25">
      <c r="B217" s="6"/>
      <c r="C217" s="5"/>
      <c r="F217" s="5"/>
      <c r="G217" s="5"/>
    </row>
    <row r="218" spans="2:7" x14ac:dyDescent="0.25">
      <c r="B218" s="6"/>
      <c r="C218" s="5"/>
      <c r="F218" s="5"/>
      <c r="G218" s="5"/>
    </row>
    <row r="219" spans="2:7" x14ac:dyDescent="0.25">
      <c r="B219" s="6"/>
      <c r="C219" s="5"/>
      <c r="F219" s="5"/>
      <c r="G219" s="5"/>
    </row>
    <row r="220" spans="2:7" x14ac:dyDescent="0.25">
      <c r="B220" s="6"/>
      <c r="C220" s="5"/>
      <c r="F220" s="5"/>
      <c r="G220" s="5"/>
    </row>
    <row r="221" spans="2:7" x14ac:dyDescent="0.25">
      <c r="B221" s="6"/>
      <c r="C221" s="5"/>
      <c r="F221" s="5"/>
      <c r="G221" s="5"/>
    </row>
    <row r="222" spans="2:7" x14ac:dyDescent="0.25">
      <c r="B222" s="6"/>
      <c r="C222" s="5"/>
      <c r="F222" s="5"/>
      <c r="G222" s="5"/>
    </row>
    <row r="223" spans="2:7" x14ac:dyDescent="0.25">
      <c r="B223" s="6"/>
      <c r="C223" s="5"/>
      <c r="F223" s="5"/>
      <c r="G223" s="5"/>
    </row>
    <row r="224" spans="2:7" x14ac:dyDescent="0.25">
      <c r="B224" s="6"/>
      <c r="C224" s="5"/>
      <c r="F224" s="5"/>
      <c r="G224" s="5"/>
    </row>
    <row r="225" spans="2:7" x14ac:dyDescent="0.25">
      <c r="B225" s="6"/>
      <c r="C225" s="5"/>
      <c r="F225" s="5"/>
      <c r="G225" s="5"/>
    </row>
    <row r="226" spans="2:7" x14ac:dyDescent="0.25">
      <c r="B226" s="6"/>
      <c r="C226" s="5"/>
      <c r="F226" s="5"/>
      <c r="G226" s="5"/>
    </row>
    <row r="227" spans="2:7" x14ac:dyDescent="0.25">
      <c r="B227" s="6"/>
      <c r="C227" s="5"/>
      <c r="F227" s="5"/>
      <c r="G227" s="5"/>
    </row>
    <row r="228" spans="2:7" x14ac:dyDescent="0.25">
      <c r="B228" s="6"/>
      <c r="C228" s="5"/>
      <c r="F228" s="5"/>
      <c r="G228" s="5"/>
    </row>
    <row r="229" spans="2:7" x14ac:dyDescent="0.25">
      <c r="B229" s="6"/>
      <c r="C229" s="5"/>
      <c r="F229" s="5"/>
      <c r="G229" s="5"/>
    </row>
    <row r="230" spans="2:7" x14ac:dyDescent="0.25">
      <c r="B230" s="6"/>
      <c r="C230" s="5"/>
      <c r="F230" s="5"/>
      <c r="G230" s="5"/>
    </row>
    <row r="231" spans="2:7" x14ac:dyDescent="0.25">
      <c r="B231" s="6"/>
      <c r="C231" s="5"/>
      <c r="F231" s="5"/>
      <c r="G231" s="5"/>
    </row>
    <row r="232" spans="2:7" x14ac:dyDescent="0.25">
      <c r="B232" s="6"/>
      <c r="C232" s="5"/>
      <c r="F232" s="5"/>
      <c r="G232" s="5"/>
    </row>
    <row r="233" spans="2:7" x14ac:dyDescent="0.25">
      <c r="B233" s="6"/>
      <c r="C233" s="5"/>
      <c r="F233" s="5"/>
      <c r="G233" s="5"/>
    </row>
    <row r="234" spans="2:7" x14ac:dyDescent="0.25">
      <c r="B234" s="6"/>
      <c r="C234" s="5"/>
      <c r="F234" s="5"/>
      <c r="G234" s="5"/>
    </row>
    <row r="235" spans="2:7" x14ac:dyDescent="0.25">
      <c r="B235" s="6"/>
      <c r="C235" s="5"/>
      <c r="F235" s="5"/>
      <c r="G235" s="5"/>
    </row>
    <row r="236" spans="2:7" x14ac:dyDescent="0.25">
      <c r="B236" s="6"/>
      <c r="C236" s="5"/>
      <c r="F236" s="5"/>
      <c r="G236" s="5"/>
    </row>
    <row r="237" spans="2:7" x14ac:dyDescent="0.25">
      <c r="B237" s="6"/>
      <c r="C237" s="5"/>
      <c r="F237" s="5"/>
      <c r="G237" s="5"/>
    </row>
    <row r="238" spans="2:7" x14ac:dyDescent="0.25">
      <c r="B238" s="6"/>
      <c r="C238" s="5"/>
      <c r="F238" s="5"/>
      <c r="G238" s="5"/>
    </row>
    <row r="239" spans="2:7" x14ac:dyDescent="0.25">
      <c r="B239" s="6"/>
      <c r="C239" s="5"/>
      <c r="F239" s="5"/>
      <c r="G239" s="5"/>
    </row>
    <row r="240" spans="2:7" x14ac:dyDescent="0.25">
      <c r="B240" s="6"/>
      <c r="C240" s="5"/>
      <c r="F240" s="5"/>
      <c r="G240" s="5"/>
    </row>
    <row r="241" spans="2:7" x14ac:dyDescent="0.25">
      <c r="B241" s="6"/>
      <c r="C241" s="5"/>
      <c r="F241" s="5"/>
      <c r="G241" s="5"/>
    </row>
    <row r="242" spans="2:7" x14ac:dyDescent="0.25">
      <c r="B242" s="6"/>
      <c r="C242" s="5"/>
      <c r="F242" s="5"/>
      <c r="G242" s="5"/>
    </row>
    <row r="243" spans="2:7" x14ac:dyDescent="0.25">
      <c r="B243" s="6"/>
      <c r="C243" s="5"/>
      <c r="F243" s="5"/>
      <c r="G243" s="5"/>
    </row>
    <row r="244" spans="2:7" x14ac:dyDescent="0.25">
      <c r="B244" s="6"/>
      <c r="C244" s="5"/>
      <c r="F244" s="5"/>
      <c r="G244" s="5"/>
    </row>
    <row r="245" spans="2:7" x14ac:dyDescent="0.25">
      <c r="B245" s="6"/>
      <c r="C245" s="5"/>
      <c r="F245" s="5"/>
      <c r="G245" s="5"/>
    </row>
    <row r="246" spans="2:7" x14ac:dyDescent="0.25">
      <c r="B246" s="6"/>
      <c r="C246" s="5"/>
      <c r="F246" s="5"/>
      <c r="G246" s="5"/>
    </row>
    <row r="247" spans="2:7" x14ac:dyDescent="0.25">
      <c r="B247" s="6"/>
      <c r="C247" s="5"/>
      <c r="F247" s="5"/>
      <c r="G247" s="5"/>
    </row>
    <row r="248" spans="2:7" x14ac:dyDescent="0.25">
      <c r="B248" s="6"/>
      <c r="C248" s="5"/>
      <c r="F248" s="5"/>
      <c r="G248" s="5"/>
    </row>
    <row r="249" spans="2:7" x14ac:dyDescent="0.25">
      <c r="B249" s="6"/>
      <c r="C249" s="5"/>
      <c r="F249" s="5"/>
      <c r="G249" s="5"/>
    </row>
    <row r="250" spans="2:7" x14ac:dyDescent="0.25">
      <c r="B250" s="6"/>
      <c r="C250" s="5"/>
      <c r="F250" s="5"/>
      <c r="G250" s="5"/>
    </row>
    <row r="251" spans="2:7" x14ac:dyDescent="0.25">
      <c r="B251" s="6"/>
      <c r="C251" s="5"/>
      <c r="F251" s="5"/>
      <c r="G251" s="5"/>
    </row>
    <row r="252" spans="2:7" x14ac:dyDescent="0.25">
      <c r="B252" s="6"/>
      <c r="C252" s="5"/>
      <c r="F252" s="5"/>
      <c r="G252" s="5"/>
    </row>
    <row r="253" spans="2:7" x14ac:dyDescent="0.25">
      <c r="B253" s="6"/>
      <c r="C253" s="5"/>
      <c r="F253" s="5"/>
      <c r="G253" s="5"/>
    </row>
    <row r="254" spans="2:7" x14ac:dyDescent="0.25">
      <c r="B254" s="6"/>
      <c r="C254" s="5"/>
      <c r="F254" s="5"/>
      <c r="G254" s="5"/>
    </row>
    <row r="255" spans="2:7" x14ac:dyDescent="0.25">
      <c r="B255" s="6"/>
      <c r="C255" s="5"/>
      <c r="F255" s="5"/>
      <c r="G255" s="5"/>
    </row>
    <row r="256" spans="2:7" x14ac:dyDescent="0.25">
      <c r="B256" s="6"/>
      <c r="C256" s="5"/>
      <c r="F256" s="5"/>
      <c r="G256" s="5"/>
    </row>
    <row r="257" spans="2:7" x14ac:dyDescent="0.25">
      <c r="B257" s="6"/>
      <c r="C257" s="5"/>
      <c r="F257" s="5"/>
      <c r="G257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0648E-C476-4078-8C36-85AC70462B2A}">
  <sheetPr>
    <tabColor rgb="FF92D050"/>
  </sheetPr>
  <dimension ref="A1:H12"/>
  <sheetViews>
    <sheetView workbookViewId="0"/>
  </sheetViews>
  <sheetFormatPr defaultRowHeight="15" x14ac:dyDescent="0.25"/>
  <cols>
    <col min="1" max="1" width="13.85546875" customWidth="1"/>
    <col min="2" max="2" width="8" bestFit="1" customWidth="1"/>
    <col min="3" max="3" width="11.5703125" bestFit="1" customWidth="1"/>
  </cols>
  <sheetData>
    <row r="1" spans="1:8" x14ac:dyDescent="0.25">
      <c r="H1" s="15"/>
    </row>
    <row r="3" spans="1:8" x14ac:dyDescent="0.25">
      <c r="A3" s="6"/>
    </row>
    <row r="4" spans="1:8" x14ac:dyDescent="0.25">
      <c r="A4" s="6"/>
    </row>
    <row r="5" spans="1:8" x14ac:dyDescent="0.25">
      <c r="A5" s="6"/>
    </row>
    <row r="6" spans="1:8" x14ac:dyDescent="0.25">
      <c r="A6" s="6"/>
    </row>
    <row r="7" spans="1:8" x14ac:dyDescent="0.25">
      <c r="A7" s="6"/>
    </row>
    <row r="8" spans="1:8" x14ac:dyDescent="0.25">
      <c r="A8" s="6"/>
    </row>
    <row r="9" spans="1:8" x14ac:dyDescent="0.25">
      <c r="A9" s="6"/>
    </row>
    <row r="10" spans="1:8" x14ac:dyDescent="0.25">
      <c r="A10" s="6"/>
    </row>
    <row r="11" spans="1:8" x14ac:dyDescent="0.25">
      <c r="A11" s="6"/>
    </row>
    <row r="12" spans="1:8" x14ac:dyDescent="0.25">
      <c r="A12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FDA0-B8E3-44CB-9804-B168B26E2954}">
  <sheetPr>
    <tabColor rgb="FF92D050"/>
  </sheetPr>
  <dimension ref="A1:K257"/>
  <sheetViews>
    <sheetView workbookViewId="0">
      <selection activeCell="E7" sqref="E7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16.28515625" bestFit="1" customWidth="1"/>
    <col min="4" max="4" width="16.42578125" bestFit="1" customWidth="1"/>
    <col min="5" max="5" width="14.5703125" bestFit="1" customWidth="1"/>
    <col min="6" max="6" width="17.7109375" bestFit="1" customWidth="1"/>
    <col min="7" max="7" width="10" bestFit="1" customWidth="1"/>
    <col min="8" max="8" width="17.28515625" bestFit="1" customWidth="1"/>
    <col min="10" max="10" width="12.5703125" bestFit="1" customWidth="1"/>
  </cols>
  <sheetData>
    <row r="1" spans="1:11" ht="15.75" x14ac:dyDescent="0.25">
      <c r="A1" s="16" t="s">
        <v>12</v>
      </c>
      <c r="B1" s="16" t="s">
        <v>13</v>
      </c>
      <c r="C1" s="16" t="s">
        <v>0</v>
      </c>
      <c r="D1" s="25" t="s">
        <v>14</v>
      </c>
      <c r="E1" s="25" t="s">
        <v>16</v>
      </c>
      <c r="F1" s="25" t="s">
        <v>17</v>
      </c>
      <c r="G1" s="25" t="s">
        <v>15</v>
      </c>
      <c r="H1" s="26" t="s">
        <v>573</v>
      </c>
    </row>
    <row r="2" spans="1:11" ht="15.75" x14ac:dyDescent="0.25">
      <c r="A2" s="12" t="s">
        <v>18</v>
      </c>
      <c r="B2" s="17">
        <v>42009</v>
      </c>
      <c r="C2" s="12" t="s">
        <v>19</v>
      </c>
      <c r="D2" s="12">
        <v>48</v>
      </c>
      <c r="E2" s="12" t="s">
        <v>20</v>
      </c>
      <c r="F2" s="12" t="s">
        <v>21</v>
      </c>
      <c r="G2" s="12">
        <v>10100</v>
      </c>
      <c r="H2" s="24"/>
      <c r="J2" s="26" t="s">
        <v>500</v>
      </c>
      <c r="K2" s="27"/>
    </row>
    <row r="3" spans="1:11" x14ac:dyDescent="0.25">
      <c r="A3" s="12" t="s">
        <v>22</v>
      </c>
      <c r="B3" s="17">
        <v>42010</v>
      </c>
      <c r="C3" s="12" t="s">
        <v>23</v>
      </c>
      <c r="D3" s="12">
        <v>122</v>
      </c>
      <c r="E3" s="12" t="s">
        <v>24</v>
      </c>
      <c r="F3" s="12" t="s">
        <v>21</v>
      </c>
      <c r="G3" s="12">
        <v>15300</v>
      </c>
      <c r="H3" s="24"/>
    </row>
    <row r="4" spans="1:11" x14ac:dyDescent="0.25">
      <c r="A4" s="12" t="s">
        <v>25</v>
      </c>
      <c r="B4" s="17">
        <v>42011</v>
      </c>
      <c r="C4" s="12" t="s">
        <v>23</v>
      </c>
      <c r="D4" s="12">
        <v>148</v>
      </c>
      <c r="E4" s="12" t="s">
        <v>26</v>
      </c>
      <c r="F4" s="12" t="s">
        <v>27</v>
      </c>
      <c r="G4" s="12">
        <v>18540</v>
      </c>
      <c r="H4" s="24"/>
    </row>
    <row r="5" spans="1:11" x14ac:dyDescent="0.25">
      <c r="A5" s="12" t="s">
        <v>28</v>
      </c>
      <c r="B5" s="17">
        <v>42011</v>
      </c>
      <c r="C5" s="12" t="s">
        <v>19</v>
      </c>
      <c r="D5" s="12">
        <v>249</v>
      </c>
      <c r="E5" s="12" t="s">
        <v>29</v>
      </c>
      <c r="F5" s="12" t="s">
        <v>30</v>
      </c>
      <c r="G5" s="12">
        <v>52000</v>
      </c>
      <c r="H5" s="24"/>
    </row>
    <row r="6" spans="1:11" x14ac:dyDescent="0.25">
      <c r="A6" s="12" t="s">
        <v>31</v>
      </c>
      <c r="B6" s="17">
        <v>42012</v>
      </c>
      <c r="C6" s="12" t="s">
        <v>32</v>
      </c>
      <c r="D6" s="12">
        <v>50</v>
      </c>
      <c r="E6" s="12" t="s">
        <v>20</v>
      </c>
      <c r="F6" s="12" t="s">
        <v>21</v>
      </c>
      <c r="G6" s="12">
        <v>7560</v>
      </c>
      <c r="H6" s="24"/>
    </row>
    <row r="7" spans="1:11" x14ac:dyDescent="0.25">
      <c r="A7" s="12" t="s">
        <v>33</v>
      </c>
      <c r="B7" s="17">
        <v>42013</v>
      </c>
      <c r="C7" s="12" t="s">
        <v>32</v>
      </c>
      <c r="D7" s="12">
        <v>63</v>
      </c>
      <c r="E7" s="12" t="s">
        <v>34</v>
      </c>
      <c r="F7" s="12" t="s">
        <v>27</v>
      </c>
      <c r="G7" s="12">
        <v>9540</v>
      </c>
      <c r="H7" s="24"/>
    </row>
    <row r="8" spans="1:11" x14ac:dyDescent="0.25">
      <c r="A8" s="12" t="s">
        <v>35</v>
      </c>
      <c r="B8" s="17">
        <v>42015</v>
      </c>
      <c r="C8" s="12" t="s">
        <v>36</v>
      </c>
      <c r="D8" s="12">
        <v>128</v>
      </c>
      <c r="E8" s="12" t="s">
        <v>37</v>
      </c>
      <c r="F8" s="12" t="s">
        <v>38</v>
      </c>
      <c r="G8" s="12">
        <v>40660</v>
      </c>
      <c r="H8" s="24"/>
    </row>
    <row r="9" spans="1:11" x14ac:dyDescent="0.25">
      <c r="A9" s="12" t="s">
        <v>39</v>
      </c>
      <c r="B9" s="17">
        <v>42017</v>
      </c>
      <c r="C9" s="12" t="s">
        <v>23</v>
      </c>
      <c r="D9" s="12">
        <v>64</v>
      </c>
      <c r="E9" s="12" t="s">
        <v>34</v>
      </c>
      <c r="F9" s="12" t="s">
        <v>27</v>
      </c>
      <c r="G9" s="12">
        <v>8100</v>
      </c>
      <c r="H9" s="24"/>
    </row>
    <row r="10" spans="1:11" x14ac:dyDescent="0.25">
      <c r="A10" s="12" t="s">
        <v>40</v>
      </c>
      <c r="B10" s="17">
        <v>42018</v>
      </c>
      <c r="C10" s="12" t="s">
        <v>41</v>
      </c>
      <c r="D10" s="12">
        <v>65</v>
      </c>
      <c r="E10" s="12" t="s">
        <v>42</v>
      </c>
      <c r="F10" s="12" t="s">
        <v>38</v>
      </c>
      <c r="G10" s="12">
        <v>11990</v>
      </c>
      <c r="H10" s="24"/>
    </row>
    <row r="11" spans="1:11" x14ac:dyDescent="0.25">
      <c r="A11" s="12" t="s">
        <v>43</v>
      </c>
      <c r="B11" s="17">
        <v>42018</v>
      </c>
      <c r="C11" s="12" t="s">
        <v>32</v>
      </c>
      <c r="D11" s="12">
        <v>121</v>
      </c>
      <c r="E11" s="12" t="s">
        <v>20</v>
      </c>
      <c r="F11" s="12" t="s">
        <v>21</v>
      </c>
      <c r="G11" s="12">
        <v>18180</v>
      </c>
      <c r="H11" s="24"/>
    </row>
    <row r="12" spans="1:11" x14ac:dyDescent="0.25">
      <c r="A12" s="12" t="s">
        <v>44</v>
      </c>
      <c r="B12" s="17">
        <v>42019</v>
      </c>
      <c r="C12" s="12" t="s">
        <v>32</v>
      </c>
      <c r="D12" s="12">
        <v>146</v>
      </c>
      <c r="E12" s="12" t="s">
        <v>26</v>
      </c>
      <c r="F12" s="12" t="s">
        <v>27</v>
      </c>
      <c r="G12" s="12">
        <v>22032</v>
      </c>
      <c r="H12" s="24"/>
    </row>
    <row r="13" spans="1:11" x14ac:dyDescent="0.25">
      <c r="A13" s="12" t="s">
        <v>45</v>
      </c>
      <c r="B13" s="17">
        <v>42021</v>
      </c>
      <c r="C13" s="12" t="s">
        <v>19</v>
      </c>
      <c r="D13" s="12">
        <v>49</v>
      </c>
      <c r="E13" s="12" t="s">
        <v>42</v>
      </c>
      <c r="F13" s="12" t="s">
        <v>38</v>
      </c>
      <c r="G13" s="12">
        <v>10300</v>
      </c>
      <c r="H13" s="24"/>
    </row>
    <row r="14" spans="1:11" x14ac:dyDescent="0.25">
      <c r="A14" s="12" t="s">
        <v>46</v>
      </c>
      <c r="B14" s="17">
        <v>42022</v>
      </c>
      <c r="C14" s="12" t="s">
        <v>41</v>
      </c>
      <c r="D14" s="12">
        <v>62</v>
      </c>
      <c r="E14" s="12" t="s">
        <v>29</v>
      </c>
      <c r="F14" s="12" t="s">
        <v>30</v>
      </c>
      <c r="G14" s="12">
        <v>11440</v>
      </c>
      <c r="H14" s="24"/>
    </row>
    <row r="15" spans="1:11" x14ac:dyDescent="0.25">
      <c r="A15" s="12" t="s">
        <v>47</v>
      </c>
      <c r="B15" s="17">
        <v>42026</v>
      </c>
      <c r="C15" s="12" t="s">
        <v>32</v>
      </c>
      <c r="D15" s="12">
        <v>88</v>
      </c>
      <c r="E15" s="12" t="s">
        <v>42</v>
      </c>
      <c r="F15" s="12" t="s">
        <v>38</v>
      </c>
      <c r="G15" s="12">
        <v>13230</v>
      </c>
      <c r="H15" s="24"/>
    </row>
    <row r="16" spans="1:11" x14ac:dyDescent="0.25">
      <c r="A16" s="12" t="s">
        <v>48</v>
      </c>
      <c r="B16" s="17">
        <v>42027</v>
      </c>
      <c r="C16" s="12" t="s">
        <v>23</v>
      </c>
      <c r="D16" s="12">
        <v>50</v>
      </c>
      <c r="E16" s="12" t="s">
        <v>37</v>
      </c>
      <c r="F16" s="12" t="s">
        <v>38</v>
      </c>
      <c r="G16" s="12">
        <v>6360</v>
      </c>
      <c r="H16" s="24"/>
    </row>
    <row r="17" spans="1:8" x14ac:dyDescent="0.25">
      <c r="A17" s="12" t="s">
        <v>49</v>
      </c>
      <c r="B17" s="17">
        <v>42030</v>
      </c>
      <c r="C17" s="12" t="s">
        <v>23</v>
      </c>
      <c r="D17" s="12">
        <v>179</v>
      </c>
      <c r="E17" s="12" t="s">
        <v>26</v>
      </c>
      <c r="F17" s="12" t="s">
        <v>27</v>
      </c>
      <c r="G17" s="12">
        <v>22470</v>
      </c>
      <c r="H17" s="24"/>
    </row>
    <row r="18" spans="1:8" x14ac:dyDescent="0.25">
      <c r="A18" s="12" t="s">
        <v>50</v>
      </c>
      <c r="B18" s="17">
        <v>42030</v>
      </c>
      <c r="C18" s="12" t="s">
        <v>32</v>
      </c>
      <c r="D18" s="12">
        <v>103</v>
      </c>
      <c r="E18" s="12" t="s">
        <v>51</v>
      </c>
      <c r="F18" s="12" t="s">
        <v>30</v>
      </c>
      <c r="G18" s="12">
        <v>15552</v>
      </c>
      <c r="H18" s="24"/>
    </row>
    <row r="19" spans="1:8" x14ac:dyDescent="0.25">
      <c r="A19" s="12" t="s">
        <v>52</v>
      </c>
      <c r="B19" s="17">
        <v>42031</v>
      </c>
      <c r="C19" s="12" t="s">
        <v>19</v>
      </c>
      <c r="D19" s="12">
        <v>104</v>
      </c>
      <c r="E19" s="12" t="s">
        <v>26</v>
      </c>
      <c r="F19" s="12" t="s">
        <v>27</v>
      </c>
      <c r="G19" s="12">
        <v>21800</v>
      </c>
      <c r="H19" s="24"/>
    </row>
    <row r="20" spans="1:8" x14ac:dyDescent="0.25">
      <c r="A20" s="12" t="s">
        <v>53</v>
      </c>
      <c r="B20" s="17">
        <v>42031</v>
      </c>
      <c r="C20" s="12" t="s">
        <v>19</v>
      </c>
      <c r="D20" s="12">
        <v>242</v>
      </c>
      <c r="E20" s="12" t="s">
        <v>24</v>
      </c>
      <c r="F20" s="12" t="s">
        <v>21</v>
      </c>
      <c r="G20" s="12">
        <v>50500</v>
      </c>
      <c r="H20" s="24"/>
    </row>
    <row r="21" spans="1:8" x14ac:dyDescent="0.25">
      <c r="A21" s="12" t="s">
        <v>54</v>
      </c>
      <c r="B21" s="17">
        <v>42036</v>
      </c>
      <c r="C21" s="12" t="s">
        <v>32</v>
      </c>
      <c r="D21" s="12">
        <v>97</v>
      </c>
      <c r="E21" s="12" t="s">
        <v>20</v>
      </c>
      <c r="F21" s="12" t="s">
        <v>21</v>
      </c>
      <c r="G21" s="12">
        <v>14688</v>
      </c>
      <c r="H21" s="24"/>
    </row>
    <row r="22" spans="1:8" x14ac:dyDescent="0.25">
      <c r="A22" s="12" t="s">
        <v>55</v>
      </c>
      <c r="B22" s="17">
        <v>42039</v>
      </c>
      <c r="C22" s="12" t="s">
        <v>56</v>
      </c>
      <c r="D22" s="12">
        <v>148</v>
      </c>
      <c r="E22" s="12" t="s">
        <v>26</v>
      </c>
      <c r="F22" s="12" t="s">
        <v>27</v>
      </c>
      <c r="G22" s="12">
        <v>44496</v>
      </c>
      <c r="H22" s="24"/>
    </row>
    <row r="23" spans="1:8" x14ac:dyDescent="0.25">
      <c r="A23" s="12" t="s">
        <v>57</v>
      </c>
      <c r="B23" s="17">
        <v>42041</v>
      </c>
      <c r="C23" s="12" t="s">
        <v>23</v>
      </c>
      <c r="D23" s="12">
        <v>24</v>
      </c>
      <c r="E23" s="12" t="s">
        <v>26</v>
      </c>
      <c r="F23" s="12" t="s">
        <v>27</v>
      </c>
      <c r="G23" s="12">
        <v>3120</v>
      </c>
      <c r="H23" s="24"/>
    </row>
    <row r="24" spans="1:8" x14ac:dyDescent="0.25">
      <c r="A24" s="12" t="s">
        <v>58</v>
      </c>
      <c r="B24" s="17">
        <v>42043</v>
      </c>
      <c r="C24" s="12" t="s">
        <v>56</v>
      </c>
      <c r="D24" s="12">
        <v>151</v>
      </c>
      <c r="E24" s="12" t="s">
        <v>34</v>
      </c>
      <c r="F24" s="12" t="s">
        <v>27</v>
      </c>
      <c r="G24" s="12">
        <v>45360</v>
      </c>
      <c r="H24" s="24"/>
    </row>
    <row r="25" spans="1:8" x14ac:dyDescent="0.25">
      <c r="A25" s="12" t="s">
        <v>59</v>
      </c>
      <c r="B25" s="17">
        <v>42045</v>
      </c>
      <c r="C25" s="12" t="s">
        <v>32</v>
      </c>
      <c r="D25" s="12">
        <v>25</v>
      </c>
      <c r="E25" s="12" t="s">
        <v>42</v>
      </c>
      <c r="F25" s="12" t="s">
        <v>38</v>
      </c>
      <c r="G25" s="12">
        <v>3816</v>
      </c>
      <c r="H25" s="24"/>
    </row>
    <row r="26" spans="1:8" x14ac:dyDescent="0.25">
      <c r="A26" s="12" t="s">
        <v>60</v>
      </c>
      <c r="B26" s="17">
        <v>42045</v>
      </c>
      <c r="C26" s="12" t="s">
        <v>23</v>
      </c>
      <c r="D26" s="12">
        <v>64</v>
      </c>
      <c r="E26" s="12" t="s">
        <v>51</v>
      </c>
      <c r="F26" s="12" t="s">
        <v>30</v>
      </c>
      <c r="G26" s="12">
        <v>8025</v>
      </c>
      <c r="H26" s="24"/>
    </row>
    <row r="27" spans="1:8" x14ac:dyDescent="0.25">
      <c r="A27" s="12" t="s">
        <v>61</v>
      </c>
      <c r="B27" s="17">
        <v>42046</v>
      </c>
      <c r="C27" s="12" t="s">
        <v>23</v>
      </c>
      <c r="D27" s="12">
        <v>155</v>
      </c>
      <c r="E27" s="12" t="s">
        <v>34</v>
      </c>
      <c r="F27" s="12" t="s">
        <v>27</v>
      </c>
      <c r="G27" s="12">
        <v>19440</v>
      </c>
      <c r="H27" s="24"/>
    </row>
    <row r="28" spans="1:8" x14ac:dyDescent="0.25">
      <c r="A28" s="12" t="s">
        <v>62</v>
      </c>
      <c r="B28" s="17">
        <v>42046</v>
      </c>
      <c r="C28" s="12" t="s">
        <v>36</v>
      </c>
      <c r="D28" s="12">
        <v>65</v>
      </c>
      <c r="E28" s="12" t="s">
        <v>29</v>
      </c>
      <c r="F28" s="12" t="s">
        <v>30</v>
      </c>
      <c r="G28" s="12">
        <v>20710</v>
      </c>
      <c r="H28" s="24"/>
    </row>
    <row r="29" spans="1:8" x14ac:dyDescent="0.25">
      <c r="A29" s="12" t="s">
        <v>63</v>
      </c>
      <c r="B29" s="17">
        <v>42049</v>
      </c>
      <c r="C29" s="12" t="s">
        <v>41</v>
      </c>
      <c r="D29" s="12">
        <v>181</v>
      </c>
      <c r="E29" s="12" t="s">
        <v>51</v>
      </c>
      <c r="F29" s="12" t="s">
        <v>30</v>
      </c>
      <c r="G29" s="12">
        <v>33330</v>
      </c>
      <c r="H29" s="24"/>
    </row>
    <row r="30" spans="1:8" x14ac:dyDescent="0.25">
      <c r="A30" s="12" t="s">
        <v>64</v>
      </c>
      <c r="B30" s="17">
        <v>42050</v>
      </c>
      <c r="C30" s="12" t="s">
        <v>41</v>
      </c>
      <c r="D30" s="12">
        <v>146</v>
      </c>
      <c r="E30" s="12" t="s">
        <v>42</v>
      </c>
      <c r="F30" s="12" t="s">
        <v>38</v>
      </c>
      <c r="G30" s="12">
        <v>26928</v>
      </c>
      <c r="H30" s="24"/>
    </row>
    <row r="31" spans="1:8" x14ac:dyDescent="0.25">
      <c r="A31" s="12" t="s">
        <v>65</v>
      </c>
      <c r="B31" s="17">
        <v>42052</v>
      </c>
      <c r="C31" s="12" t="s">
        <v>36</v>
      </c>
      <c r="D31" s="12">
        <v>49</v>
      </c>
      <c r="E31" s="12" t="s">
        <v>34</v>
      </c>
      <c r="F31" s="12" t="s">
        <v>27</v>
      </c>
      <c r="G31" s="12">
        <v>15656</v>
      </c>
      <c r="H31" s="24"/>
    </row>
    <row r="32" spans="1:8" x14ac:dyDescent="0.25">
      <c r="A32" s="12" t="s">
        <v>66</v>
      </c>
      <c r="B32" s="17">
        <v>42053</v>
      </c>
      <c r="C32" s="12" t="s">
        <v>56</v>
      </c>
      <c r="D32" s="12">
        <v>124</v>
      </c>
      <c r="E32" s="12" t="s">
        <v>24</v>
      </c>
      <c r="F32" s="12" t="s">
        <v>21</v>
      </c>
      <c r="G32" s="12">
        <v>37440</v>
      </c>
      <c r="H32" s="24"/>
    </row>
    <row r="33" spans="1:8" x14ac:dyDescent="0.25">
      <c r="A33" s="12" t="s">
        <v>67</v>
      </c>
      <c r="B33" s="17">
        <v>42056</v>
      </c>
      <c r="C33" s="12" t="s">
        <v>19</v>
      </c>
      <c r="D33" s="12">
        <v>50</v>
      </c>
      <c r="E33" s="12" t="s">
        <v>24</v>
      </c>
      <c r="F33" s="12" t="s">
        <v>21</v>
      </c>
      <c r="G33" s="12">
        <v>10500</v>
      </c>
      <c r="H33" s="24"/>
    </row>
    <row r="34" spans="1:8" x14ac:dyDescent="0.25">
      <c r="A34" s="12" t="s">
        <v>68</v>
      </c>
      <c r="B34" s="17">
        <v>42056</v>
      </c>
      <c r="C34" s="12" t="s">
        <v>56</v>
      </c>
      <c r="D34" s="12">
        <v>25</v>
      </c>
      <c r="E34" s="12" t="s">
        <v>34</v>
      </c>
      <c r="F34" s="12" t="s">
        <v>27</v>
      </c>
      <c r="G34" s="12">
        <v>7632</v>
      </c>
      <c r="H34" s="24"/>
    </row>
    <row r="35" spans="1:8" x14ac:dyDescent="0.25">
      <c r="A35" s="12" t="s">
        <v>69</v>
      </c>
      <c r="B35" s="17">
        <v>42060</v>
      </c>
      <c r="C35" s="12" t="s">
        <v>56</v>
      </c>
      <c r="D35" s="12">
        <v>51</v>
      </c>
      <c r="E35" s="12" t="s">
        <v>26</v>
      </c>
      <c r="F35" s="12" t="s">
        <v>27</v>
      </c>
      <c r="G35" s="12">
        <v>15408</v>
      </c>
      <c r="H35" s="24"/>
    </row>
    <row r="36" spans="1:8" x14ac:dyDescent="0.25">
      <c r="A36" s="12" t="s">
        <v>70</v>
      </c>
      <c r="B36" s="17">
        <v>42065</v>
      </c>
      <c r="C36" s="12" t="s">
        <v>32</v>
      </c>
      <c r="D36" s="12">
        <v>155</v>
      </c>
      <c r="E36" s="12" t="s">
        <v>42</v>
      </c>
      <c r="F36" s="12" t="s">
        <v>38</v>
      </c>
      <c r="G36" s="12">
        <v>23328</v>
      </c>
      <c r="H36" s="24"/>
    </row>
    <row r="37" spans="1:8" x14ac:dyDescent="0.25">
      <c r="A37" s="12" t="s">
        <v>71</v>
      </c>
      <c r="B37" s="17">
        <v>42066</v>
      </c>
      <c r="C37" s="12" t="s">
        <v>19</v>
      </c>
      <c r="D37" s="12">
        <v>52</v>
      </c>
      <c r="E37" s="12" t="s">
        <v>34</v>
      </c>
      <c r="F37" s="12" t="s">
        <v>27</v>
      </c>
      <c r="G37" s="12">
        <v>10900</v>
      </c>
      <c r="H37" s="24"/>
    </row>
    <row r="38" spans="1:8" x14ac:dyDescent="0.25">
      <c r="A38" s="12" t="s">
        <v>72</v>
      </c>
      <c r="B38" s="17">
        <v>42071</v>
      </c>
      <c r="C38" s="12" t="s">
        <v>23</v>
      </c>
      <c r="D38" s="12">
        <v>169</v>
      </c>
      <c r="E38" s="12" t="s">
        <v>51</v>
      </c>
      <c r="F38" s="12" t="s">
        <v>30</v>
      </c>
      <c r="G38" s="12">
        <v>21210</v>
      </c>
      <c r="H38" s="24"/>
    </row>
    <row r="39" spans="1:8" x14ac:dyDescent="0.25">
      <c r="A39" s="12" t="s">
        <v>73</v>
      </c>
      <c r="B39" s="17">
        <v>42071</v>
      </c>
      <c r="C39" s="12" t="s">
        <v>23</v>
      </c>
      <c r="D39" s="12">
        <v>61</v>
      </c>
      <c r="E39" s="12" t="s">
        <v>20</v>
      </c>
      <c r="F39" s="12" t="s">
        <v>21</v>
      </c>
      <c r="G39" s="12">
        <v>7650</v>
      </c>
      <c r="H39" s="24"/>
    </row>
    <row r="40" spans="1:8" x14ac:dyDescent="0.25">
      <c r="A40" s="12" t="s">
        <v>74</v>
      </c>
      <c r="B40" s="17">
        <v>42072</v>
      </c>
      <c r="C40" s="12" t="s">
        <v>56</v>
      </c>
      <c r="D40" s="12">
        <v>24</v>
      </c>
      <c r="E40" s="12" t="s">
        <v>34</v>
      </c>
      <c r="F40" s="12" t="s">
        <v>27</v>
      </c>
      <c r="G40" s="12">
        <v>7416</v>
      </c>
      <c r="H40" s="24"/>
    </row>
    <row r="41" spans="1:8" x14ac:dyDescent="0.25">
      <c r="A41" s="12" t="s">
        <v>75</v>
      </c>
      <c r="B41" s="17">
        <v>42075</v>
      </c>
      <c r="C41" s="12" t="s">
        <v>36</v>
      </c>
      <c r="D41" s="12">
        <v>99</v>
      </c>
      <c r="E41" s="12" t="s">
        <v>26</v>
      </c>
      <c r="F41" s="12" t="s">
        <v>27</v>
      </c>
      <c r="G41" s="12">
        <v>31616</v>
      </c>
      <c r="H41" s="24"/>
    </row>
    <row r="42" spans="1:8" x14ac:dyDescent="0.25">
      <c r="A42" s="12" t="s">
        <v>76</v>
      </c>
      <c r="B42" s="17">
        <v>42078</v>
      </c>
      <c r="C42" s="12" t="s">
        <v>32</v>
      </c>
      <c r="D42" s="12">
        <v>100</v>
      </c>
      <c r="E42" s="12" t="s">
        <v>34</v>
      </c>
      <c r="F42" s="12" t="s">
        <v>27</v>
      </c>
      <c r="G42" s="12">
        <v>15120</v>
      </c>
      <c r="H42" s="24"/>
    </row>
    <row r="43" spans="1:8" x14ac:dyDescent="0.25">
      <c r="A43" s="12" t="s">
        <v>77</v>
      </c>
      <c r="B43" s="17">
        <v>42078</v>
      </c>
      <c r="C43" s="12" t="s">
        <v>19</v>
      </c>
      <c r="D43" s="12">
        <v>63</v>
      </c>
      <c r="E43" s="12" t="s">
        <v>51</v>
      </c>
      <c r="F43" s="12" t="s">
        <v>30</v>
      </c>
      <c r="G43" s="12">
        <v>13250</v>
      </c>
      <c r="H43" s="24"/>
    </row>
    <row r="44" spans="1:8" x14ac:dyDescent="0.25">
      <c r="A44" s="12" t="s">
        <v>78</v>
      </c>
      <c r="B44" s="17">
        <v>42079</v>
      </c>
      <c r="C44" s="12" t="s">
        <v>32</v>
      </c>
      <c r="D44" s="12">
        <v>64</v>
      </c>
      <c r="E44" s="12" t="s">
        <v>37</v>
      </c>
      <c r="F44" s="12" t="s">
        <v>38</v>
      </c>
      <c r="G44" s="12">
        <v>9630</v>
      </c>
      <c r="H44" s="24"/>
    </row>
    <row r="45" spans="1:8" x14ac:dyDescent="0.25">
      <c r="A45" s="12" t="s">
        <v>79</v>
      </c>
      <c r="B45" s="17">
        <v>42082</v>
      </c>
      <c r="C45" s="12" t="s">
        <v>19</v>
      </c>
      <c r="D45" s="12">
        <v>129</v>
      </c>
      <c r="E45" s="12" t="s">
        <v>29</v>
      </c>
      <c r="F45" s="12" t="s">
        <v>30</v>
      </c>
      <c r="G45" s="12">
        <v>27000</v>
      </c>
      <c r="H45" s="24"/>
    </row>
    <row r="46" spans="1:8" x14ac:dyDescent="0.25">
      <c r="A46" s="12" t="s">
        <v>80</v>
      </c>
      <c r="B46" s="17">
        <v>42083</v>
      </c>
      <c r="C46" s="12" t="s">
        <v>23</v>
      </c>
      <c r="D46" s="12">
        <v>52</v>
      </c>
      <c r="E46" s="12" t="s">
        <v>42</v>
      </c>
      <c r="F46" s="12" t="s">
        <v>38</v>
      </c>
      <c r="G46" s="12">
        <v>6540</v>
      </c>
      <c r="H46" s="24"/>
    </row>
    <row r="47" spans="1:8" x14ac:dyDescent="0.25">
      <c r="A47" s="12" t="s">
        <v>81</v>
      </c>
      <c r="B47" s="17">
        <v>42083</v>
      </c>
      <c r="C47" s="12" t="s">
        <v>32</v>
      </c>
      <c r="D47" s="12">
        <v>60</v>
      </c>
      <c r="E47" s="12" t="s">
        <v>42</v>
      </c>
      <c r="F47" s="12" t="s">
        <v>38</v>
      </c>
      <c r="G47" s="12">
        <v>9090</v>
      </c>
      <c r="H47" s="24"/>
    </row>
    <row r="48" spans="1:8" x14ac:dyDescent="0.25">
      <c r="A48" s="12" t="s">
        <v>82</v>
      </c>
      <c r="B48" s="17">
        <v>42084</v>
      </c>
      <c r="C48" s="12" t="s">
        <v>23</v>
      </c>
      <c r="D48" s="12">
        <v>61</v>
      </c>
      <c r="E48" s="12" t="s">
        <v>51</v>
      </c>
      <c r="F48" s="12" t="s">
        <v>30</v>
      </c>
      <c r="G48" s="12">
        <v>7650</v>
      </c>
      <c r="H48" s="24"/>
    </row>
    <row r="49" spans="1:8" x14ac:dyDescent="0.25">
      <c r="A49" s="12" t="s">
        <v>83</v>
      </c>
      <c r="B49" s="17">
        <v>42085</v>
      </c>
      <c r="C49" s="12" t="s">
        <v>23</v>
      </c>
      <c r="D49" s="12">
        <v>98</v>
      </c>
      <c r="E49" s="12" t="s">
        <v>29</v>
      </c>
      <c r="F49" s="12" t="s">
        <v>30</v>
      </c>
      <c r="G49" s="12">
        <v>12360</v>
      </c>
      <c r="H49" s="24"/>
    </row>
    <row r="50" spans="1:8" x14ac:dyDescent="0.25">
      <c r="A50" s="12" t="s">
        <v>84</v>
      </c>
      <c r="B50" s="17">
        <v>42087</v>
      </c>
      <c r="C50" s="12" t="s">
        <v>56</v>
      </c>
      <c r="D50" s="12">
        <v>62</v>
      </c>
      <c r="E50" s="12" t="s">
        <v>24</v>
      </c>
      <c r="F50" s="12" t="s">
        <v>21</v>
      </c>
      <c r="G50" s="12">
        <v>18720</v>
      </c>
      <c r="H50" s="24"/>
    </row>
    <row r="51" spans="1:8" x14ac:dyDescent="0.25">
      <c r="A51" s="12" t="s">
        <v>85</v>
      </c>
      <c r="B51" s="17">
        <v>42089</v>
      </c>
      <c r="C51" s="12" t="s">
        <v>41</v>
      </c>
      <c r="D51" s="12">
        <v>176</v>
      </c>
      <c r="E51" s="12" t="s">
        <v>42</v>
      </c>
      <c r="F51" s="12" t="s">
        <v>38</v>
      </c>
      <c r="G51" s="12">
        <v>32340</v>
      </c>
      <c r="H51" s="24"/>
    </row>
    <row r="52" spans="1:8" x14ac:dyDescent="0.25">
      <c r="A52" s="12" t="s">
        <v>86</v>
      </c>
      <c r="B52" s="17">
        <v>42090</v>
      </c>
      <c r="C52" s="12" t="s">
        <v>36</v>
      </c>
      <c r="D52" s="12">
        <v>178</v>
      </c>
      <c r="E52" s="12" t="s">
        <v>37</v>
      </c>
      <c r="F52" s="12" t="s">
        <v>38</v>
      </c>
      <c r="G52" s="12">
        <v>56392</v>
      </c>
      <c r="H52" s="24"/>
    </row>
    <row r="53" spans="1:8" x14ac:dyDescent="0.25">
      <c r="A53" s="12" t="s">
        <v>87</v>
      </c>
      <c r="B53" s="17">
        <v>42093</v>
      </c>
      <c r="C53" s="12" t="s">
        <v>41</v>
      </c>
      <c r="D53" s="12">
        <v>154</v>
      </c>
      <c r="E53" s="12" t="s">
        <v>29</v>
      </c>
      <c r="F53" s="12" t="s">
        <v>30</v>
      </c>
      <c r="G53" s="12">
        <v>28248</v>
      </c>
      <c r="H53" s="24"/>
    </row>
    <row r="54" spans="1:8" x14ac:dyDescent="0.25">
      <c r="A54" s="12" t="s">
        <v>88</v>
      </c>
      <c r="B54" s="17">
        <v>42093</v>
      </c>
      <c r="C54" s="12" t="s">
        <v>56</v>
      </c>
      <c r="D54" s="12">
        <v>64</v>
      </c>
      <c r="E54" s="12" t="s">
        <v>34</v>
      </c>
      <c r="F54" s="12" t="s">
        <v>27</v>
      </c>
      <c r="G54" s="12">
        <v>19440</v>
      </c>
      <c r="H54" s="24"/>
    </row>
    <row r="55" spans="1:8" x14ac:dyDescent="0.25">
      <c r="A55" s="12" t="s">
        <v>89</v>
      </c>
      <c r="B55" s="17">
        <v>42094</v>
      </c>
      <c r="C55" s="12" t="s">
        <v>23</v>
      </c>
      <c r="D55" s="12">
        <v>39</v>
      </c>
      <c r="E55" s="12" t="s">
        <v>26</v>
      </c>
      <c r="F55" s="12" t="s">
        <v>27</v>
      </c>
      <c r="G55" s="12">
        <v>4905</v>
      </c>
      <c r="H55" s="24"/>
    </row>
    <row r="56" spans="1:8" x14ac:dyDescent="0.25">
      <c r="A56" s="12" t="s">
        <v>90</v>
      </c>
      <c r="B56" s="17">
        <v>42095</v>
      </c>
      <c r="C56" s="12" t="s">
        <v>23</v>
      </c>
      <c r="D56" s="12">
        <v>84</v>
      </c>
      <c r="E56" s="12" t="s">
        <v>26</v>
      </c>
      <c r="F56" s="12" t="s">
        <v>27</v>
      </c>
      <c r="G56" s="12">
        <v>10605</v>
      </c>
      <c r="H56" s="24"/>
    </row>
    <row r="57" spans="1:8" x14ac:dyDescent="0.25">
      <c r="A57" s="12" t="s">
        <v>91</v>
      </c>
      <c r="B57" s="17">
        <v>42095</v>
      </c>
      <c r="C57" s="12" t="s">
        <v>56</v>
      </c>
      <c r="D57" s="12">
        <v>24</v>
      </c>
      <c r="E57" s="12" t="s">
        <v>26</v>
      </c>
      <c r="F57" s="12" t="s">
        <v>27</v>
      </c>
      <c r="G57" s="12">
        <v>7344</v>
      </c>
      <c r="H57" s="24"/>
    </row>
    <row r="58" spans="1:8" x14ac:dyDescent="0.25">
      <c r="A58" s="12" t="s">
        <v>92</v>
      </c>
      <c r="B58" s="17">
        <v>42096</v>
      </c>
      <c r="C58" s="12" t="s">
        <v>36</v>
      </c>
      <c r="D58" s="12">
        <v>123</v>
      </c>
      <c r="E58" s="12" t="s">
        <v>26</v>
      </c>
      <c r="F58" s="12" t="s">
        <v>27</v>
      </c>
      <c r="G58" s="12">
        <v>39140</v>
      </c>
      <c r="H58" s="24"/>
    </row>
    <row r="59" spans="1:8" x14ac:dyDescent="0.25">
      <c r="A59" s="12" t="s">
        <v>93</v>
      </c>
      <c r="B59" s="17">
        <v>42096</v>
      </c>
      <c r="C59" s="12" t="s">
        <v>56</v>
      </c>
      <c r="D59" s="12">
        <v>124</v>
      </c>
      <c r="E59" s="12" t="s">
        <v>29</v>
      </c>
      <c r="F59" s="12" t="s">
        <v>30</v>
      </c>
      <c r="G59" s="12">
        <v>37440</v>
      </c>
      <c r="H59" s="24"/>
    </row>
    <row r="60" spans="1:8" x14ac:dyDescent="0.25">
      <c r="A60" s="12" t="s">
        <v>94</v>
      </c>
      <c r="B60" s="17">
        <v>42096</v>
      </c>
      <c r="C60" s="12" t="s">
        <v>19</v>
      </c>
      <c r="D60" s="12">
        <v>100</v>
      </c>
      <c r="E60" s="12" t="s">
        <v>42</v>
      </c>
      <c r="F60" s="12" t="s">
        <v>38</v>
      </c>
      <c r="G60" s="12">
        <v>21000</v>
      </c>
      <c r="H60" s="24"/>
    </row>
    <row r="61" spans="1:8" x14ac:dyDescent="0.25">
      <c r="A61" s="12" t="s">
        <v>95</v>
      </c>
      <c r="B61" s="17">
        <v>42105</v>
      </c>
      <c r="C61" s="12" t="s">
        <v>56</v>
      </c>
      <c r="D61" s="12">
        <v>152</v>
      </c>
      <c r="E61" s="12" t="s">
        <v>51</v>
      </c>
      <c r="F61" s="12" t="s">
        <v>30</v>
      </c>
      <c r="G61" s="12">
        <v>45792</v>
      </c>
      <c r="H61" s="24"/>
    </row>
    <row r="62" spans="1:8" x14ac:dyDescent="0.25">
      <c r="A62" s="12" t="s">
        <v>96</v>
      </c>
      <c r="B62" s="17">
        <v>42108</v>
      </c>
      <c r="C62" s="12" t="s">
        <v>41</v>
      </c>
      <c r="D62" s="12">
        <v>51</v>
      </c>
      <c r="E62" s="12" t="s">
        <v>29</v>
      </c>
      <c r="F62" s="12" t="s">
        <v>30</v>
      </c>
      <c r="G62" s="12">
        <v>9416</v>
      </c>
      <c r="H62" s="24"/>
    </row>
    <row r="63" spans="1:8" x14ac:dyDescent="0.25">
      <c r="A63" s="12" t="s">
        <v>97</v>
      </c>
      <c r="B63" s="17">
        <v>42109</v>
      </c>
      <c r="C63" s="12" t="s">
        <v>32</v>
      </c>
      <c r="D63" s="12">
        <v>51</v>
      </c>
      <c r="E63" s="12" t="s">
        <v>37</v>
      </c>
      <c r="F63" s="12" t="s">
        <v>38</v>
      </c>
      <c r="G63" s="12">
        <v>7776</v>
      </c>
      <c r="H63" s="24"/>
    </row>
    <row r="64" spans="1:8" x14ac:dyDescent="0.25">
      <c r="A64" s="12" t="s">
        <v>98</v>
      </c>
      <c r="B64" s="17">
        <v>42109</v>
      </c>
      <c r="C64" s="12" t="s">
        <v>23</v>
      </c>
      <c r="D64" s="12">
        <v>261</v>
      </c>
      <c r="E64" s="12" t="s">
        <v>51</v>
      </c>
      <c r="F64" s="12" t="s">
        <v>30</v>
      </c>
      <c r="G64" s="12">
        <v>32700</v>
      </c>
      <c r="H64" s="24"/>
    </row>
    <row r="65" spans="1:8" x14ac:dyDescent="0.25">
      <c r="A65" s="12" t="s">
        <v>99</v>
      </c>
      <c r="B65" s="17">
        <v>42111</v>
      </c>
      <c r="C65" s="12" t="s">
        <v>36</v>
      </c>
      <c r="D65" s="12">
        <v>24</v>
      </c>
      <c r="E65" s="12" t="s">
        <v>20</v>
      </c>
      <c r="F65" s="12" t="s">
        <v>21</v>
      </c>
      <c r="G65" s="12">
        <v>7676</v>
      </c>
      <c r="H65" s="24"/>
    </row>
    <row r="66" spans="1:8" x14ac:dyDescent="0.25">
      <c r="A66" s="12" t="s">
        <v>100</v>
      </c>
      <c r="B66" s="17">
        <v>42112</v>
      </c>
      <c r="C66" s="12" t="s">
        <v>41</v>
      </c>
      <c r="D66" s="12">
        <v>85</v>
      </c>
      <c r="E66" s="12" t="s">
        <v>37</v>
      </c>
      <c r="F66" s="12" t="s">
        <v>38</v>
      </c>
      <c r="G66" s="12">
        <v>15708</v>
      </c>
      <c r="H66" s="24"/>
    </row>
    <row r="67" spans="1:8" x14ac:dyDescent="0.25">
      <c r="A67" s="12" t="s">
        <v>101</v>
      </c>
      <c r="B67" s="17">
        <v>42113</v>
      </c>
      <c r="C67" s="12" t="s">
        <v>36</v>
      </c>
      <c r="D67" s="12">
        <v>49</v>
      </c>
      <c r="E67" s="12" t="s">
        <v>34</v>
      </c>
      <c r="F67" s="12" t="s">
        <v>27</v>
      </c>
      <c r="G67" s="12">
        <v>15656</v>
      </c>
      <c r="H67" s="24"/>
    </row>
    <row r="68" spans="1:8" x14ac:dyDescent="0.25">
      <c r="A68" s="12" t="s">
        <v>102</v>
      </c>
      <c r="B68" s="17">
        <v>42117</v>
      </c>
      <c r="C68" s="12" t="s">
        <v>36</v>
      </c>
      <c r="D68" s="12">
        <v>49</v>
      </c>
      <c r="E68" s="12" t="s">
        <v>42</v>
      </c>
      <c r="F68" s="12" t="s">
        <v>38</v>
      </c>
      <c r="G68" s="12">
        <v>15808</v>
      </c>
      <c r="H68" s="24"/>
    </row>
    <row r="69" spans="1:8" x14ac:dyDescent="0.25">
      <c r="A69" s="12" t="s">
        <v>103</v>
      </c>
      <c r="B69" s="17">
        <v>42117</v>
      </c>
      <c r="C69" s="12" t="s">
        <v>41</v>
      </c>
      <c r="D69" s="12">
        <v>25</v>
      </c>
      <c r="E69" s="12" t="s">
        <v>24</v>
      </c>
      <c r="F69" s="12" t="s">
        <v>21</v>
      </c>
      <c r="G69" s="12">
        <v>4620</v>
      </c>
      <c r="H69" s="24"/>
    </row>
    <row r="70" spans="1:8" x14ac:dyDescent="0.25">
      <c r="A70" s="12" t="s">
        <v>104</v>
      </c>
      <c r="B70" s="17">
        <v>42118</v>
      </c>
      <c r="C70" s="12" t="s">
        <v>36</v>
      </c>
      <c r="D70" s="12">
        <v>101</v>
      </c>
      <c r="E70" s="12" t="s">
        <v>42</v>
      </c>
      <c r="F70" s="12" t="s">
        <v>38</v>
      </c>
      <c r="G70" s="12">
        <v>32224</v>
      </c>
      <c r="H70" s="24"/>
    </row>
    <row r="71" spans="1:8" x14ac:dyDescent="0.25">
      <c r="A71" s="12" t="s">
        <v>105</v>
      </c>
      <c r="B71" s="17">
        <v>42119</v>
      </c>
      <c r="C71" s="12" t="s">
        <v>41</v>
      </c>
      <c r="D71" s="12">
        <v>25</v>
      </c>
      <c r="E71" s="12" t="s">
        <v>37</v>
      </c>
      <c r="F71" s="12" t="s">
        <v>38</v>
      </c>
      <c r="G71" s="12">
        <v>4708</v>
      </c>
      <c r="H71" s="24"/>
    </row>
    <row r="72" spans="1:8" x14ac:dyDescent="0.25">
      <c r="A72" s="12" t="s">
        <v>106</v>
      </c>
      <c r="B72" s="17">
        <v>42121</v>
      </c>
      <c r="C72" s="12" t="s">
        <v>19</v>
      </c>
      <c r="D72" s="12">
        <v>129</v>
      </c>
      <c r="E72" s="12" t="s">
        <v>42</v>
      </c>
      <c r="F72" s="12" t="s">
        <v>38</v>
      </c>
      <c r="G72" s="12">
        <v>27000</v>
      </c>
      <c r="H72" s="24"/>
    </row>
    <row r="73" spans="1:8" x14ac:dyDescent="0.25">
      <c r="A73" s="12" t="s">
        <v>107</v>
      </c>
      <c r="B73" s="17">
        <v>42123</v>
      </c>
      <c r="C73" s="12" t="s">
        <v>32</v>
      </c>
      <c r="D73" s="12">
        <v>65</v>
      </c>
      <c r="E73" s="12" t="s">
        <v>51</v>
      </c>
      <c r="F73" s="12" t="s">
        <v>30</v>
      </c>
      <c r="G73" s="12">
        <v>9810</v>
      </c>
      <c r="H73" s="24"/>
    </row>
    <row r="74" spans="1:8" x14ac:dyDescent="0.25">
      <c r="A74" s="12" t="s">
        <v>108</v>
      </c>
      <c r="B74" s="17">
        <v>42124</v>
      </c>
      <c r="C74" s="12" t="s">
        <v>56</v>
      </c>
      <c r="D74" s="12">
        <v>242</v>
      </c>
      <c r="E74" s="12" t="s">
        <v>20</v>
      </c>
      <c r="F74" s="12" t="s">
        <v>21</v>
      </c>
      <c r="G74" s="12">
        <v>72720</v>
      </c>
      <c r="H74" s="24"/>
    </row>
    <row r="75" spans="1:8" x14ac:dyDescent="0.25">
      <c r="A75" s="12" t="s">
        <v>109</v>
      </c>
      <c r="B75" s="17">
        <v>42129</v>
      </c>
      <c r="C75" s="12" t="s">
        <v>19</v>
      </c>
      <c r="D75" s="12">
        <v>171</v>
      </c>
      <c r="E75" s="12" t="s">
        <v>29</v>
      </c>
      <c r="F75" s="12" t="s">
        <v>30</v>
      </c>
      <c r="G75" s="12">
        <v>35700</v>
      </c>
      <c r="H75" s="24"/>
    </row>
    <row r="76" spans="1:8" x14ac:dyDescent="0.25">
      <c r="A76" s="12" t="s">
        <v>110</v>
      </c>
      <c r="B76" s="17">
        <v>42129</v>
      </c>
      <c r="C76" s="12" t="s">
        <v>41</v>
      </c>
      <c r="D76" s="12">
        <v>98</v>
      </c>
      <c r="E76" s="12" t="s">
        <v>51</v>
      </c>
      <c r="F76" s="12" t="s">
        <v>30</v>
      </c>
      <c r="G76" s="12">
        <v>18128</v>
      </c>
      <c r="H76" s="24"/>
    </row>
    <row r="77" spans="1:8" x14ac:dyDescent="0.25">
      <c r="A77" s="12" t="s">
        <v>111</v>
      </c>
      <c r="B77" s="17">
        <v>42130</v>
      </c>
      <c r="C77" s="12" t="s">
        <v>56</v>
      </c>
      <c r="D77" s="12">
        <v>49</v>
      </c>
      <c r="E77" s="12" t="s">
        <v>37</v>
      </c>
      <c r="F77" s="12" t="s">
        <v>38</v>
      </c>
      <c r="G77" s="12">
        <v>14976</v>
      </c>
      <c r="H77" s="24"/>
    </row>
    <row r="78" spans="1:8" x14ac:dyDescent="0.25">
      <c r="A78" s="12" t="s">
        <v>112</v>
      </c>
      <c r="B78" s="17">
        <v>42130</v>
      </c>
      <c r="C78" s="12" t="s">
        <v>23</v>
      </c>
      <c r="D78" s="12">
        <v>63</v>
      </c>
      <c r="E78" s="12" t="s">
        <v>37</v>
      </c>
      <c r="F78" s="12" t="s">
        <v>38</v>
      </c>
      <c r="G78" s="12">
        <v>7875</v>
      </c>
      <c r="H78" s="24"/>
    </row>
    <row r="79" spans="1:8" x14ac:dyDescent="0.25">
      <c r="A79" s="12" t="s">
        <v>113</v>
      </c>
      <c r="B79" s="17">
        <v>42133</v>
      </c>
      <c r="C79" s="12" t="s">
        <v>23</v>
      </c>
      <c r="D79" s="12">
        <v>101</v>
      </c>
      <c r="E79" s="12" t="s">
        <v>24</v>
      </c>
      <c r="F79" s="12" t="s">
        <v>21</v>
      </c>
      <c r="G79" s="12">
        <v>12720</v>
      </c>
      <c r="H79" s="24"/>
    </row>
    <row r="80" spans="1:8" x14ac:dyDescent="0.25">
      <c r="A80" s="12" t="s">
        <v>114</v>
      </c>
      <c r="B80" s="17">
        <v>42133</v>
      </c>
      <c r="C80" s="12" t="s">
        <v>36</v>
      </c>
      <c r="D80" s="12">
        <v>256</v>
      </c>
      <c r="E80" s="12" t="s">
        <v>42</v>
      </c>
      <c r="F80" s="12" t="s">
        <v>38</v>
      </c>
      <c r="G80" s="12">
        <v>81320</v>
      </c>
      <c r="H80" s="24"/>
    </row>
    <row r="81" spans="1:8" x14ac:dyDescent="0.25">
      <c r="A81" s="12" t="s">
        <v>115</v>
      </c>
      <c r="B81" s="17">
        <v>42133</v>
      </c>
      <c r="C81" s="12" t="s">
        <v>41</v>
      </c>
      <c r="D81" s="12">
        <v>103</v>
      </c>
      <c r="E81" s="12" t="s">
        <v>51</v>
      </c>
      <c r="F81" s="12" t="s">
        <v>30</v>
      </c>
      <c r="G81" s="12">
        <v>19008</v>
      </c>
      <c r="H81" s="24"/>
    </row>
    <row r="82" spans="1:8" x14ac:dyDescent="0.25">
      <c r="A82" s="12" t="s">
        <v>116</v>
      </c>
      <c r="B82" s="17">
        <v>42135</v>
      </c>
      <c r="C82" s="12" t="s">
        <v>32</v>
      </c>
      <c r="D82" s="12">
        <v>65</v>
      </c>
      <c r="E82" s="12" t="s">
        <v>34</v>
      </c>
      <c r="F82" s="12" t="s">
        <v>27</v>
      </c>
      <c r="G82" s="12">
        <v>9810</v>
      </c>
      <c r="H82" s="24"/>
    </row>
    <row r="83" spans="1:8" x14ac:dyDescent="0.25">
      <c r="A83" s="12" t="s">
        <v>117</v>
      </c>
      <c r="B83" s="17">
        <v>42135</v>
      </c>
      <c r="C83" s="12" t="s">
        <v>19</v>
      </c>
      <c r="D83" s="12">
        <v>60</v>
      </c>
      <c r="E83" s="12" t="s">
        <v>20</v>
      </c>
      <c r="F83" s="12" t="s">
        <v>21</v>
      </c>
      <c r="G83" s="12">
        <v>12625</v>
      </c>
      <c r="H83" s="24"/>
    </row>
    <row r="84" spans="1:8" x14ac:dyDescent="0.25">
      <c r="A84" s="12" t="s">
        <v>118</v>
      </c>
      <c r="B84" s="17">
        <v>42136</v>
      </c>
      <c r="C84" s="12" t="s">
        <v>56</v>
      </c>
      <c r="D84" s="12">
        <v>61</v>
      </c>
      <c r="E84" s="12" t="s">
        <v>51</v>
      </c>
      <c r="F84" s="12" t="s">
        <v>30</v>
      </c>
      <c r="G84" s="12">
        <v>18360</v>
      </c>
      <c r="H84" s="24"/>
    </row>
    <row r="85" spans="1:8" x14ac:dyDescent="0.25">
      <c r="A85" s="12" t="s">
        <v>119</v>
      </c>
      <c r="B85" s="17">
        <v>42137</v>
      </c>
      <c r="C85" s="12" t="s">
        <v>23</v>
      </c>
      <c r="D85" s="12">
        <v>49</v>
      </c>
      <c r="E85" s="12" t="s">
        <v>24</v>
      </c>
      <c r="F85" s="12" t="s">
        <v>21</v>
      </c>
      <c r="G85" s="12">
        <v>6180</v>
      </c>
      <c r="H85" s="24"/>
    </row>
    <row r="86" spans="1:8" x14ac:dyDescent="0.25">
      <c r="A86" s="12" t="s">
        <v>120</v>
      </c>
      <c r="B86" s="17">
        <v>42140</v>
      </c>
      <c r="C86" s="12" t="s">
        <v>56</v>
      </c>
      <c r="D86" s="12">
        <v>49</v>
      </c>
      <c r="E86" s="12" t="s">
        <v>42</v>
      </c>
      <c r="F86" s="12" t="s">
        <v>38</v>
      </c>
      <c r="G86" s="12">
        <v>14976</v>
      </c>
      <c r="H86" s="24"/>
    </row>
    <row r="87" spans="1:8" x14ac:dyDescent="0.25">
      <c r="A87" s="12" t="s">
        <v>121</v>
      </c>
      <c r="B87" s="17">
        <v>42144</v>
      </c>
      <c r="C87" s="12" t="s">
        <v>36</v>
      </c>
      <c r="D87" s="12">
        <v>151</v>
      </c>
      <c r="E87" s="12" t="s">
        <v>24</v>
      </c>
      <c r="F87" s="12" t="s">
        <v>21</v>
      </c>
      <c r="G87" s="12">
        <v>47880</v>
      </c>
      <c r="H87" s="24"/>
    </row>
    <row r="88" spans="1:8" x14ac:dyDescent="0.25">
      <c r="A88" s="12" t="s">
        <v>122</v>
      </c>
      <c r="B88" s="17">
        <v>42144</v>
      </c>
      <c r="C88" s="12" t="s">
        <v>32</v>
      </c>
      <c r="D88" s="12">
        <v>190</v>
      </c>
      <c r="E88" s="12" t="s">
        <v>20</v>
      </c>
      <c r="F88" s="12" t="s">
        <v>21</v>
      </c>
      <c r="G88" s="12">
        <v>28620</v>
      </c>
      <c r="H88" s="24"/>
    </row>
    <row r="89" spans="1:8" x14ac:dyDescent="0.25">
      <c r="A89" s="12" t="s">
        <v>123</v>
      </c>
      <c r="B89" s="17">
        <v>42148</v>
      </c>
      <c r="C89" s="12" t="s">
        <v>32</v>
      </c>
      <c r="D89" s="12">
        <v>89</v>
      </c>
      <c r="E89" s="12" t="s">
        <v>26</v>
      </c>
      <c r="F89" s="12" t="s">
        <v>27</v>
      </c>
      <c r="G89" s="12">
        <v>13482</v>
      </c>
      <c r="H89" s="24"/>
    </row>
    <row r="90" spans="1:8" x14ac:dyDescent="0.25">
      <c r="A90" s="12" t="s">
        <v>124</v>
      </c>
      <c r="B90" s="17">
        <v>42151</v>
      </c>
      <c r="C90" s="12" t="s">
        <v>36</v>
      </c>
      <c r="D90" s="12">
        <v>194</v>
      </c>
      <c r="E90" s="12" t="s">
        <v>26</v>
      </c>
      <c r="F90" s="12" t="s">
        <v>27</v>
      </c>
      <c r="G90" s="12">
        <v>61560</v>
      </c>
      <c r="H90" s="24"/>
    </row>
    <row r="91" spans="1:8" x14ac:dyDescent="0.25">
      <c r="A91" s="12" t="s">
        <v>125</v>
      </c>
      <c r="B91" s="17">
        <v>42151</v>
      </c>
      <c r="C91" s="12" t="s">
        <v>36</v>
      </c>
      <c r="D91" s="12">
        <v>130</v>
      </c>
      <c r="E91" s="12" t="s">
        <v>24</v>
      </c>
      <c r="F91" s="12" t="s">
        <v>21</v>
      </c>
      <c r="G91" s="12">
        <v>41420</v>
      </c>
      <c r="H91" s="24"/>
    </row>
    <row r="92" spans="1:8" x14ac:dyDescent="0.25">
      <c r="A92" s="12" t="s">
        <v>126</v>
      </c>
      <c r="B92" s="17">
        <v>42152</v>
      </c>
      <c r="C92" s="12" t="s">
        <v>32</v>
      </c>
      <c r="D92" s="12">
        <v>181</v>
      </c>
      <c r="E92" s="12" t="s">
        <v>24</v>
      </c>
      <c r="F92" s="12" t="s">
        <v>21</v>
      </c>
      <c r="G92" s="12">
        <v>27270</v>
      </c>
      <c r="H92" s="24"/>
    </row>
    <row r="93" spans="1:8" x14ac:dyDescent="0.25">
      <c r="A93" s="12" t="s">
        <v>127</v>
      </c>
      <c r="B93" s="17">
        <v>42157</v>
      </c>
      <c r="C93" s="12" t="s">
        <v>19</v>
      </c>
      <c r="D93" s="12">
        <v>61</v>
      </c>
      <c r="E93" s="12" t="s">
        <v>34</v>
      </c>
      <c r="F93" s="12" t="s">
        <v>27</v>
      </c>
      <c r="G93" s="12">
        <v>12750</v>
      </c>
      <c r="H93" s="24"/>
    </row>
    <row r="94" spans="1:8" x14ac:dyDescent="0.25">
      <c r="A94" s="12" t="s">
        <v>128</v>
      </c>
      <c r="B94" s="17">
        <v>42158</v>
      </c>
      <c r="C94" s="12" t="s">
        <v>32</v>
      </c>
      <c r="D94" s="12">
        <v>148</v>
      </c>
      <c r="E94" s="12" t="s">
        <v>37</v>
      </c>
      <c r="F94" s="12" t="s">
        <v>38</v>
      </c>
      <c r="G94" s="12">
        <v>22248</v>
      </c>
      <c r="H94" s="24"/>
    </row>
    <row r="95" spans="1:8" x14ac:dyDescent="0.25">
      <c r="A95" s="12" t="s">
        <v>129</v>
      </c>
      <c r="B95" s="17">
        <v>42158</v>
      </c>
      <c r="C95" s="12" t="s">
        <v>32</v>
      </c>
      <c r="D95" s="12">
        <v>187</v>
      </c>
      <c r="E95" s="12" t="s">
        <v>29</v>
      </c>
      <c r="F95" s="12" t="s">
        <v>30</v>
      </c>
      <c r="G95" s="12">
        <v>28080</v>
      </c>
      <c r="H95" s="24"/>
    </row>
    <row r="96" spans="1:8" x14ac:dyDescent="0.25">
      <c r="A96" s="12" t="s">
        <v>130</v>
      </c>
      <c r="B96" s="17">
        <v>42162</v>
      </c>
      <c r="C96" s="12" t="s">
        <v>32</v>
      </c>
      <c r="D96" s="12">
        <v>176</v>
      </c>
      <c r="E96" s="12" t="s">
        <v>26</v>
      </c>
      <c r="F96" s="12" t="s">
        <v>27</v>
      </c>
      <c r="G96" s="12">
        <v>26460</v>
      </c>
      <c r="H96" s="24"/>
    </row>
    <row r="97" spans="1:8" x14ac:dyDescent="0.25">
      <c r="A97" s="12" t="s">
        <v>131</v>
      </c>
      <c r="B97" s="17">
        <v>42163</v>
      </c>
      <c r="C97" s="12" t="s">
        <v>32</v>
      </c>
      <c r="D97" s="12">
        <v>127</v>
      </c>
      <c r="E97" s="12" t="s">
        <v>24</v>
      </c>
      <c r="F97" s="12" t="s">
        <v>21</v>
      </c>
      <c r="G97" s="12">
        <v>19080</v>
      </c>
      <c r="H97" s="24"/>
    </row>
    <row r="98" spans="1:8" x14ac:dyDescent="0.25">
      <c r="A98" s="12" t="s">
        <v>132</v>
      </c>
      <c r="B98" s="17">
        <v>42164</v>
      </c>
      <c r="C98" s="12" t="s">
        <v>36</v>
      </c>
      <c r="D98" s="12">
        <v>51</v>
      </c>
      <c r="E98" s="12" t="s">
        <v>51</v>
      </c>
      <c r="F98" s="12" t="s">
        <v>30</v>
      </c>
      <c r="G98" s="12">
        <v>16264</v>
      </c>
      <c r="H98" s="24"/>
    </row>
    <row r="99" spans="1:8" x14ac:dyDescent="0.25">
      <c r="A99" s="12" t="s">
        <v>133</v>
      </c>
      <c r="B99" s="17">
        <v>42165</v>
      </c>
      <c r="C99" s="12" t="s">
        <v>56</v>
      </c>
      <c r="D99" s="12">
        <v>90</v>
      </c>
      <c r="E99" s="12" t="s">
        <v>34</v>
      </c>
      <c r="F99" s="12" t="s">
        <v>27</v>
      </c>
      <c r="G99" s="12">
        <v>27216</v>
      </c>
      <c r="H99" s="24"/>
    </row>
    <row r="100" spans="1:8" x14ac:dyDescent="0.25">
      <c r="A100" s="12" t="s">
        <v>134</v>
      </c>
      <c r="B100" s="17">
        <v>42166</v>
      </c>
      <c r="C100" s="12" t="s">
        <v>56</v>
      </c>
      <c r="D100" s="12">
        <v>104</v>
      </c>
      <c r="E100" s="12" t="s">
        <v>29</v>
      </c>
      <c r="F100" s="12" t="s">
        <v>30</v>
      </c>
      <c r="G100" s="12">
        <v>31392</v>
      </c>
      <c r="H100" s="24"/>
    </row>
    <row r="101" spans="1:8" x14ac:dyDescent="0.25">
      <c r="A101" s="12" t="s">
        <v>135</v>
      </c>
      <c r="B101" s="17">
        <v>42166</v>
      </c>
      <c r="C101" s="12" t="s">
        <v>19</v>
      </c>
      <c r="D101" s="12">
        <v>181</v>
      </c>
      <c r="E101" s="12" t="s">
        <v>42</v>
      </c>
      <c r="F101" s="12" t="s">
        <v>38</v>
      </c>
      <c r="G101" s="12">
        <v>37875</v>
      </c>
      <c r="H101" s="24"/>
    </row>
    <row r="102" spans="1:8" x14ac:dyDescent="0.25">
      <c r="A102" s="12" t="s">
        <v>136</v>
      </c>
      <c r="B102" s="17">
        <v>42167</v>
      </c>
      <c r="C102" s="12" t="s">
        <v>56</v>
      </c>
      <c r="D102" s="12">
        <v>122</v>
      </c>
      <c r="E102" s="12" t="s">
        <v>20</v>
      </c>
      <c r="F102" s="12" t="s">
        <v>21</v>
      </c>
      <c r="G102" s="12">
        <v>36720</v>
      </c>
      <c r="H102" s="24"/>
    </row>
    <row r="103" spans="1:8" x14ac:dyDescent="0.25">
      <c r="A103" s="12" t="s">
        <v>137</v>
      </c>
      <c r="B103" s="17">
        <v>42168</v>
      </c>
      <c r="C103" s="12" t="s">
        <v>23</v>
      </c>
      <c r="D103" s="12">
        <v>98</v>
      </c>
      <c r="E103" s="12" t="s">
        <v>37</v>
      </c>
      <c r="F103" s="12" t="s">
        <v>38</v>
      </c>
      <c r="G103" s="12">
        <v>12360</v>
      </c>
      <c r="H103" s="24"/>
    </row>
    <row r="104" spans="1:8" x14ac:dyDescent="0.25">
      <c r="A104" s="12" t="s">
        <v>138</v>
      </c>
      <c r="B104" s="17">
        <v>42168</v>
      </c>
      <c r="C104" s="12" t="s">
        <v>23</v>
      </c>
      <c r="D104" s="12">
        <v>187</v>
      </c>
      <c r="E104" s="12" t="s">
        <v>37</v>
      </c>
      <c r="F104" s="12" t="s">
        <v>38</v>
      </c>
      <c r="G104" s="12">
        <v>23400</v>
      </c>
      <c r="H104" s="24"/>
    </row>
    <row r="105" spans="1:8" x14ac:dyDescent="0.25">
      <c r="A105" s="12" t="s">
        <v>139</v>
      </c>
      <c r="B105" s="17">
        <v>42168</v>
      </c>
      <c r="C105" s="12" t="s">
        <v>23</v>
      </c>
      <c r="D105" s="12">
        <v>126</v>
      </c>
      <c r="E105" s="12" t="s">
        <v>20</v>
      </c>
      <c r="F105" s="12" t="s">
        <v>21</v>
      </c>
      <c r="G105" s="12">
        <v>15750</v>
      </c>
      <c r="H105" s="24"/>
    </row>
    <row r="106" spans="1:8" x14ac:dyDescent="0.25">
      <c r="A106" s="12" t="s">
        <v>140</v>
      </c>
      <c r="B106" s="17">
        <v>42175</v>
      </c>
      <c r="C106" s="12" t="s">
        <v>32</v>
      </c>
      <c r="D106" s="12">
        <v>50</v>
      </c>
      <c r="E106" s="12" t="s">
        <v>26</v>
      </c>
      <c r="F106" s="12" t="s">
        <v>27</v>
      </c>
      <c r="G106" s="12">
        <v>7632</v>
      </c>
      <c r="H106" s="24"/>
    </row>
    <row r="107" spans="1:8" x14ac:dyDescent="0.25">
      <c r="A107" s="12" t="s">
        <v>141</v>
      </c>
      <c r="B107" s="17">
        <v>42176</v>
      </c>
      <c r="C107" s="12" t="s">
        <v>19</v>
      </c>
      <c r="D107" s="12">
        <v>192</v>
      </c>
      <c r="E107" s="12" t="s">
        <v>26</v>
      </c>
      <c r="F107" s="12" t="s">
        <v>27</v>
      </c>
      <c r="G107" s="12">
        <v>40125</v>
      </c>
      <c r="H107" s="24"/>
    </row>
    <row r="108" spans="1:8" x14ac:dyDescent="0.25">
      <c r="A108" s="12" t="s">
        <v>142</v>
      </c>
      <c r="B108" s="17">
        <v>42177</v>
      </c>
      <c r="C108" s="12" t="s">
        <v>56</v>
      </c>
      <c r="D108" s="12">
        <v>129</v>
      </c>
      <c r="E108" s="12" t="s">
        <v>37</v>
      </c>
      <c r="F108" s="12" t="s">
        <v>38</v>
      </c>
      <c r="G108" s="12">
        <v>38880</v>
      </c>
      <c r="H108" s="24"/>
    </row>
    <row r="109" spans="1:8" x14ac:dyDescent="0.25">
      <c r="A109" s="12" t="s">
        <v>143</v>
      </c>
      <c r="B109" s="17">
        <v>42177</v>
      </c>
      <c r="C109" s="12" t="s">
        <v>56</v>
      </c>
      <c r="D109" s="12">
        <v>65</v>
      </c>
      <c r="E109" s="12" t="s">
        <v>20</v>
      </c>
      <c r="F109" s="12" t="s">
        <v>21</v>
      </c>
      <c r="G109" s="12">
        <v>19620</v>
      </c>
      <c r="H109" s="24"/>
    </row>
    <row r="110" spans="1:8" x14ac:dyDescent="0.25">
      <c r="A110" s="12" t="s">
        <v>144</v>
      </c>
      <c r="B110" s="17">
        <v>42177</v>
      </c>
      <c r="C110" s="12" t="s">
        <v>36</v>
      </c>
      <c r="D110" s="12">
        <v>96</v>
      </c>
      <c r="E110" s="12" t="s">
        <v>34</v>
      </c>
      <c r="F110" s="12" t="s">
        <v>27</v>
      </c>
      <c r="G110" s="12">
        <v>30704</v>
      </c>
      <c r="H110" s="24"/>
    </row>
    <row r="111" spans="1:8" x14ac:dyDescent="0.25">
      <c r="A111" s="12" t="s">
        <v>145</v>
      </c>
      <c r="B111" s="17">
        <v>42177</v>
      </c>
      <c r="C111" s="12" t="s">
        <v>23</v>
      </c>
      <c r="D111" s="12">
        <v>97</v>
      </c>
      <c r="E111" s="12" t="s">
        <v>20</v>
      </c>
      <c r="F111" s="12" t="s">
        <v>21</v>
      </c>
      <c r="G111" s="12">
        <v>12240</v>
      </c>
      <c r="H111" s="24"/>
    </row>
    <row r="112" spans="1:8" x14ac:dyDescent="0.25">
      <c r="A112" s="12" t="s">
        <v>146</v>
      </c>
      <c r="B112" s="17">
        <v>42178</v>
      </c>
      <c r="C112" s="12" t="s">
        <v>56</v>
      </c>
      <c r="D112" s="12">
        <v>98</v>
      </c>
      <c r="E112" s="12" t="s">
        <v>24</v>
      </c>
      <c r="F112" s="12" t="s">
        <v>21</v>
      </c>
      <c r="G112" s="12">
        <v>29664</v>
      </c>
      <c r="H112" s="24"/>
    </row>
    <row r="113" spans="1:8" x14ac:dyDescent="0.25">
      <c r="A113" s="12" t="s">
        <v>147</v>
      </c>
      <c r="B113" s="17">
        <v>42179</v>
      </c>
      <c r="C113" s="12" t="s">
        <v>32</v>
      </c>
      <c r="D113" s="12">
        <v>124</v>
      </c>
      <c r="E113" s="12" t="s">
        <v>34</v>
      </c>
      <c r="F113" s="12" t="s">
        <v>27</v>
      </c>
      <c r="G113" s="12">
        <v>18720</v>
      </c>
      <c r="H113" s="24"/>
    </row>
    <row r="114" spans="1:8" x14ac:dyDescent="0.25">
      <c r="A114" s="12" t="s">
        <v>148</v>
      </c>
      <c r="B114" s="17">
        <v>42180</v>
      </c>
      <c r="C114" s="12" t="s">
        <v>19</v>
      </c>
      <c r="D114" s="12">
        <v>50</v>
      </c>
      <c r="E114" s="12" t="s">
        <v>37</v>
      </c>
      <c r="F114" s="12" t="s">
        <v>38</v>
      </c>
      <c r="G114" s="12">
        <v>10500</v>
      </c>
      <c r="H114" s="24"/>
    </row>
    <row r="115" spans="1:8" x14ac:dyDescent="0.25">
      <c r="A115" s="12" t="s">
        <v>149</v>
      </c>
      <c r="B115" s="17">
        <v>42182</v>
      </c>
      <c r="C115" s="12" t="s">
        <v>56</v>
      </c>
      <c r="D115" s="12">
        <v>254</v>
      </c>
      <c r="E115" s="12" t="s">
        <v>29</v>
      </c>
      <c r="F115" s="12" t="s">
        <v>30</v>
      </c>
      <c r="G115" s="12">
        <v>76320</v>
      </c>
      <c r="H115" s="24"/>
    </row>
    <row r="116" spans="1:8" x14ac:dyDescent="0.25">
      <c r="A116" s="12" t="s">
        <v>150</v>
      </c>
      <c r="B116" s="17">
        <v>42182</v>
      </c>
      <c r="C116" s="12" t="s">
        <v>32</v>
      </c>
      <c r="D116" s="12">
        <v>64</v>
      </c>
      <c r="E116" s="12" t="s">
        <v>26</v>
      </c>
      <c r="F116" s="12" t="s">
        <v>27</v>
      </c>
      <c r="G116" s="12">
        <v>9630</v>
      </c>
      <c r="H116" s="24"/>
    </row>
    <row r="117" spans="1:8" x14ac:dyDescent="0.25">
      <c r="A117" s="12" t="s">
        <v>151</v>
      </c>
      <c r="B117" s="17">
        <v>42184</v>
      </c>
      <c r="C117" s="12" t="s">
        <v>41</v>
      </c>
      <c r="D117" s="12">
        <v>25</v>
      </c>
      <c r="E117" s="12" t="s">
        <v>29</v>
      </c>
      <c r="F117" s="12" t="s">
        <v>30</v>
      </c>
      <c r="G117" s="12">
        <v>4752</v>
      </c>
      <c r="H117" s="24"/>
    </row>
    <row r="118" spans="1:8" x14ac:dyDescent="0.25">
      <c r="A118" s="12" t="s">
        <v>152</v>
      </c>
      <c r="B118" s="17">
        <v>42187</v>
      </c>
      <c r="C118" s="12" t="s">
        <v>23</v>
      </c>
      <c r="D118" s="12">
        <v>130</v>
      </c>
      <c r="E118" s="12" t="s">
        <v>29</v>
      </c>
      <c r="F118" s="12" t="s">
        <v>30</v>
      </c>
      <c r="G118" s="12">
        <v>16350</v>
      </c>
      <c r="H118" s="24"/>
    </row>
    <row r="119" spans="1:8" x14ac:dyDescent="0.25">
      <c r="A119" s="12" t="s">
        <v>153</v>
      </c>
      <c r="B119" s="17">
        <v>42188</v>
      </c>
      <c r="C119" s="12" t="s">
        <v>41</v>
      </c>
      <c r="D119" s="12">
        <v>145</v>
      </c>
      <c r="E119" s="12" t="s">
        <v>37</v>
      </c>
      <c r="F119" s="12" t="s">
        <v>38</v>
      </c>
      <c r="G119" s="12">
        <v>26664</v>
      </c>
      <c r="H119" s="24"/>
    </row>
    <row r="120" spans="1:8" x14ac:dyDescent="0.25">
      <c r="A120" s="12" t="s">
        <v>154</v>
      </c>
      <c r="B120" s="17">
        <v>42188</v>
      </c>
      <c r="C120" s="12" t="s">
        <v>32</v>
      </c>
      <c r="D120" s="12">
        <v>48</v>
      </c>
      <c r="E120" s="12" t="s">
        <v>42</v>
      </c>
      <c r="F120" s="12" t="s">
        <v>38</v>
      </c>
      <c r="G120" s="12">
        <v>7344</v>
      </c>
      <c r="H120" s="24"/>
    </row>
    <row r="121" spans="1:8" x14ac:dyDescent="0.25">
      <c r="A121" s="12" t="s">
        <v>155</v>
      </c>
      <c r="B121" s="17">
        <v>42189</v>
      </c>
      <c r="C121" s="12" t="s">
        <v>32</v>
      </c>
      <c r="D121" s="12">
        <v>98</v>
      </c>
      <c r="E121" s="12" t="s">
        <v>20</v>
      </c>
      <c r="F121" s="12" t="s">
        <v>21</v>
      </c>
      <c r="G121" s="12">
        <v>14832</v>
      </c>
      <c r="H121" s="24"/>
    </row>
    <row r="122" spans="1:8" x14ac:dyDescent="0.25">
      <c r="A122" s="12" t="s">
        <v>156</v>
      </c>
      <c r="B122" s="17">
        <v>42193</v>
      </c>
      <c r="C122" s="12" t="s">
        <v>19</v>
      </c>
      <c r="D122" s="12">
        <v>24</v>
      </c>
      <c r="E122" s="12" t="s">
        <v>51</v>
      </c>
      <c r="F122" s="12" t="s">
        <v>30</v>
      </c>
      <c r="G122" s="12">
        <v>5200</v>
      </c>
      <c r="H122" s="24"/>
    </row>
    <row r="123" spans="1:8" x14ac:dyDescent="0.25">
      <c r="A123" s="12" t="s">
        <v>157</v>
      </c>
      <c r="B123" s="17">
        <v>42195</v>
      </c>
      <c r="C123" s="12" t="s">
        <v>36</v>
      </c>
      <c r="D123" s="12">
        <v>126</v>
      </c>
      <c r="E123" s="12" t="s">
        <v>42</v>
      </c>
      <c r="F123" s="12" t="s">
        <v>38</v>
      </c>
      <c r="G123" s="12">
        <v>39900</v>
      </c>
      <c r="H123" s="24"/>
    </row>
    <row r="124" spans="1:8" x14ac:dyDescent="0.25">
      <c r="A124" s="12" t="s">
        <v>158</v>
      </c>
      <c r="B124" s="17">
        <v>42198</v>
      </c>
      <c r="C124" s="12" t="s">
        <v>36</v>
      </c>
      <c r="D124" s="12">
        <v>254</v>
      </c>
      <c r="E124" s="12" t="s">
        <v>37</v>
      </c>
      <c r="F124" s="12" t="s">
        <v>38</v>
      </c>
      <c r="G124" s="12">
        <v>80560</v>
      </c>
      <c r="H124" s="24"/>
    </row>
    <row r="125" spans="1:8" x14ac:dyDescent="0.25">
      <c r="A125" s="12" t="s">
        <v>159</v>
      </c>
      <c r="B125" s="17">
        <v>42199</v>
      </c>
      <c r="C125" s="12" t="s">
        <v>41</v>
      </c>
      <c r="D125" s="12">
        <v>192</v>
      </c>
      <c r="E125" s="12" t="s">
        <v>20</v>
      </c>
      <c r="F125" s="12" t="s">
        <v>21</v>
      </c>
      <c r="G125" s="12">
        <v>35310</v>
      </c>
      <c r="H125" s="24"/>
    </row>
    <row r="126" spans="1:8" x14ac:dyDescent="0.25">
      <c r="A126" s="12" t="s">
        <v>160</v>
      </c>
      <c r="B126" s="17">
        <v>42202</v>
      </c>
      <c r="C126" s="12" t="s">
        <v>23</v>
      </c>
      <c r="D126" s="12">
        <v>103</v>
      </c>
      <c r="E126" s="12" t="s">
        <v>51</v>
      </c>
      <c r="F126" s="12" t="s">
        <v>30</v>
      </c>
      <c r="G126" s="12">
        <v>12960</v>
      </c>
      <c r="H126" s="24"/>
    </row>
    <row r="127" spans="1:8" x14ac:dyDescent="0.25">
      <c r="A127" s="12" t="s">
        <v>161</v>
      </c>
      <c r="B127" s="17">
        <v>42202</v>
      </c>
      <c r="C127" s="12" t="s">
        <v>36</v>
      </c>
      <c r="D127" s="12">
        <v>65</v>
      </c>
      <c r="E127" s="12" t="s">
        <v>20</v>
      </c>
      <c r="F127" s="12" t="s">
        <v>21</v>
      </c>
      <c r="G127" s="12">
        <v>20710</v>
      </c>
      <c r="H127" s="24"/>
    </row>
    <row r="128" spans="1:8" x14ac:dyDescent="0.25">
      <c r="A128" s="12" t="s">
        <v>162</v>
      </c>
      <c r="B128" s="17">
        <v>42204</v>
      </c>
      <c r="C128" s="12" t="s">
        <v>36</v>
      </c>
      <c r="D128" s="12">
        <v>181</v>
      </c>
      <c r="E128" s="12" t="s">
        <v>51</v>
      </c>
      <c r="F128" s="12" t="s">
        <v>30</v>
      </c>
      <c r="G128" s="12">
        <v>57570</v>
      </c>
      <c r="H128" s="24"/>
    </row>
    <row r="129" spans="1:8" x14ac:dyDescent="0.25">
      <c r="A129" s="12" t="s">
        <v>163</v>
      </c>
      <c r="B129" s="17">
        <v>42206</v>
      </c>
      <c r="C129" s="12" t="s">
        <v>23</v>
      </c>
      <c r="D129" s="12">
        <v>171</v>
      </c>
      <c r="E129" s="12" t="s">
        <v>34</v>
      </c>
      <c r="F129" s="12" t="s">
        <v>27</v>
      </c>
      <c r="G129" s="12">
        <v>21420</v>
      </c>
      <c r="H129" s="24"/>
    </row>
    <row r="130" spans="1:8" x14ac:dyDescent="0.25">
      <c r="A130" s="12" t="s">
        <v>164</v>
      </c>
      <c r="B130" s="17">
        <v>42207</v>
      </c>
      <c r="C130" s="12" t="s">
        <v>23</v>
      </c>
      <c r="D130" s="12">
        <v>61</v>
      </c>
      <c r="E130" s="12" t="s">
        <v>26</v>
      </c>
      <c r="F130" s="12" t="s">
        <v>27</v>
      </c>
      <c r="G130" s="12">
        <v>7725</v>
      </c>
      <c r="H130" s="24"/>
    </row>
    <row r="131" spans="1:8" x14ac:dyDescent="0.25">
      <c r="A131" s="12" t="s">
        <v>165</v>
      </c>
      <c r="B131" s="17">
        <v>42207</v>
      </c>
      <c r="C131" s="12" t="s">
        <v>56</v>
      </c>
      <c r="D131" s="12">
        <v>99</v>
      </c>
      <c r="E131" s="12" t="s">
        <v>37</v>
      </c>
      <c r="F131" s="12" t="s">
        <v>38</v>
      </c>
      <c r="G131" s="12">
        <v>29952</v>
      </c>
      <c r="H131" s="24"/>
    </row>
    <row r="132" spans="1:8" x14ac:dyDescent="0.25">
      <c r="A132" s="12" t="s">
        <v>166</v>
      </c>
      <c r="B132" s="17">
        <v>42208</v>
      </c>
      <c r="C132" s="12" t="s">
        <v>41</v>
      </c>
      <c r="D132" s="12">
        <v>50</v>
      </c>
      <c r="E132" s="12" t="s">
        <v>51</v>
      </c>
      <c r="F132" s="12" t="s">
        <v>30</v>
      </c>
      <c r="G132" s="12">
        <v>9240</v>
      </c>
      <c r="H132" s="24"/>
    </row>
    <row r="133" spans="1:8" x14ac:dyDescent="0.25">
      <c r="A133" s="12" t="s">
        <v>167</v>
      </c>
      <c r="B133" s="17">
        <v>42209</v>
      </c>
      <c r="C133" s="12" t="s">
        <v>36</v>
      </c>
      <c r="D133" s="12">
        <v>101</v>
      </c>
      <c r="E133" s="12" t="s">
        <v>34</v>
      </c>
      <c r="F133" s="12" t="s">
        <v>27</v>
      </c>
      <c r="G133" s="12">
        <v>32224</v>
      </c>
      <c r="H133" s="24"/>
    </row>
    <row r="134" spans="1:8" x14ac:dyDescent="0.25">
      <c r="A134" s="12" t="s">
        <v>168</v>
      </c>
      <c r="B134" s="17">
        <v>42215</v>
      </c>
      <c r="C134" s="12" t="s">
        <v>23</v>
      </c>
      <c r="D134" s="12">
        <v>154</v>
      </c>
      <c r="E134" s="12" t="s">
        <v>42</v>
      </c>
      <c r="F134" s="12" t="s">
        <v>38</v>
      </c>
      <c r="G134" s="12">
        <v>19260</v>
      </c>
      <c r="H134" s="24"/>
    </row>
    <row r="135" spans="1:8" x14ac:dyDescent="0.25">
      <c r="A135" s="12" t="s">
        <v>169</v>
      </c>
      <c r="B135" s="17">
        <v>42215</v>
      </c>
      <c r="C135" s="12" t="s">
        <v>56</v>
      </c>
      <c r="D135" s="12">
        <v>259</v>
      </c>
      <c r="E135" s="12" t="s">
        <v>24</v>
      </c>
      <c r="F135" s="12" t="s">
        <v>21</v>
      </c>
      <c r="G135" s="12">
        <v>77760</v>
      </c>
      <c r="H135" s="24"/>
    </row>
    <row r="136" spans="1:8" x14ac:dyDescent="0.25">
      <c r="A136" s="12" t="s">
        <v>170</v>
      </c>
      <c r="B136" s="17">
        <v>42215</v>
      </c>
      <c r="C136" s="12" t="s">
        <v>41</v>
      </c>
      <c r="D136" s="12">
        <v>130</v>
      </c>
      <c r="E136" s="12" t="s">
        <v>34</v>
      </c>
      <c r="F136" s="12" t="s">
        <v>27</v>
      </c>
      <c r="G136" s="12">
        <v>23980</v>
      </c>
      <c r="H136" s="24"/>
    </row>
    <row r="137" spans="1:8" x14ac:dyDescent="0.25">
      <c r="A137" s="12" t="s">
        <v>171</v>
      </c>
      <c r="B137" s="17">
        <v>42215</v>
      </c>
      <c r="C137" s="12" t="s">
        <v>41</v>
      </c>
      <c r="D137" s="12">
        <v>36</v>
      </c>
      <c r="E137" s="12" t="s">
        <v>37</v>
      </c>
      <c r="F137" s="12" t="s">
        <v>38</v>
      </c>
      <c r="G137" s="12">
        <v>6666</v>
      </c>
      <c r="H137" s="24"/>
    </row>
    <row r="138" spans="1:8" x14ac:dyDescent="0.25">
      <c r="A138" s="12" t="s">
        <v>172</v>
      </c>
      <c r="B138" s="17">
        <v>42216</v>
      </c>
      <c r="C138" s="12" t="s">
        <v>41</v>
      </c>
      <c r="D138" s="12">
        <v>48</v>
      </c>
      <c r="E138" s="12" t="s">
        <v>24</v>
      </c>
      <c r="F138" s="12" t="s">
        <v>21</v>
      </c>
      <c r="G138" s="12">
        <v>8976</v>
      </c>
      <c r="H138" s="24"/>
    </row>
    <row r="139" spans="1:8" x14ac:dyDescent="0.25">
      <c r="A139" s="12" t="s">
        <v>173</v>
      </c>
      <c r="B139" s="17">
        <v>42217</v>
      </c>
      <c r="C139" s="12" t="s">
        <v>56</v>
      </c>
      <c r="D139" s="12">
        <v>98</v>
      </c>
      <c r="E139" s="12" t="s">
        <v>42</v>
      </c>
      <c r="F139" s="12" t="s">
        <v>38</v>
      </c>
      <c r="G139" s="12">
        <v>29664</v>
      </c>
      <c r="H139" s="24"/>
    </row>
    <row r="140" spans="1:8" x14ac:dyDescent="0.25">
      <c r="A140" s="12" t="s">
        <v>174</v>
      </c>
      <c r="B140" s="17">
        <v>42218</v>
      </c>
      <c r="C140" s="12" t="s">
        <v>56</v>
      </c>
      <c r="D140" s="12">
        <v>149</v>
      </c>
      <c r="E140" s="12" t="s">
        <v>51</v>
      </c>
      <c r="F140" s="12" t="s">
        <v>30</v>
      </c>
      <c r="G140" s="12">
        <v>44928</v>
      </c>
      <c r="H140" s="24"/>
    </row>
    <row r="141" spans="1:8" x14ac:dyDescent="0.25">
      <c r="A141" s="12" t="s">
        <v>175</v>
      </c>
      <c r="B141" s="17">
        <v>42220</v>
      </c>
      <c r="C141" s="12" t="s">
        <v>32</v>
      </c>
      <c r="D141" s="12">
        <v>50</v>
      </c>
      <c r="E141" s="12" t="s">
        <v>29</v>
      </c>
      <c r="F141" s="12" t="s">
        <v>30</v>
      </c>
      <c r="G141" s="12">
        <v>7560</v>
      </c>
      <c r="H141" s="24"/>
    </row>
    <row r="142" spans="1:8" x14ac:dyDescent="0.25">
      <c r="A142" s="12" t="s">
        <v>176</v>
      </c>
      <c r="B142" s="17">
        <v>42222</v>
      </c>
      <c r="C142" s="12" t="s">
        <v>36</v>
      </c>
      <c r="D142" s="12">
        <v>101</v>
      </c>
      <c r="E142" s="12" t="s">
        <v>42</v>
      </c>
      <c r="F142" s="12" t="s">
        <v>38</v>
      </c>
      <c r="G142" s="12">
        <v>32224</v>
      </c>
      <c r="H142" s="24"/>
    </row>
    <row r="143" spans="1:8" x14ac:dyDescent="0.25">
      <c r="A143" s="12" t="s">
        <v>177</v>
      </c>
      <c r="B143" s="17">
        <v>42223</v>
      </c>
      <c r="C143" s="12" t="s">
        <v>19</v>
      </c>
      <c r="D143" s="12">
        <v>64</v>
      </c>
      <c r="E143" s="12" t="s">
        <v>29</v>
      </c>
      <c r="F143" s="12" t="s">
        <v>30</v>
      </c>
      <c r="G143" s="12">
        <v>13375</v>
      </c>
      <c r="H143" s="24"/>
    </row>
    <row r="144" spans="1:8" x14ac:dyDescent="0.25">
      <c r="A144" s="12" t="s">
        <v>178</v>
      </c>
      <c r="B144" s="17">
        <v>42223</v>
      </c>
      <c r="C144" s="12" t="s">
        <v>23</v>
      </c>
      <c r="D144" s="12">
        <v>25</v>
      </c>
      <c r="E144" s="12" t="s">
        <v>42</v>
      </c>
      <c r="F144" s="12" t="s">
        <v>38</v>
      </c>
      <c r="G144" s="12">
        <v>3240</v>
      </c>
      <c r="H144" s="24"/>
    </row>
    <row r="145" spans="1:8" x14ac:dyDescent="0.25">
      <c r="A145" s="12" t="s">
        <v>179</v>
      </c>
      <c r="B145" s="17">
        <v>42228</v>
      </c>
      <c r="C145" s="12" t="s">
        <v>36</v>
      </c>
      <c r="D145" s="12">
        <v>52</v>
      </c>
      <c r="E145" s="12" t="s">
        <v>51</v>
      </c>
      <c r="F145" s="12" t="s">
        <v>30</v>
      </c>
      <c r="G145" s="12">
        <v>16568</v>
      </c>
      <c r="H145" s="24"/>
    </row>
    <row r="146" spans="1:8" x14ac:dyDescent="0.25">
      <c r="A146" s="12" t="s">
        <v>180</v>
      </c>
      <c r="B146" s="17">
        <v>42228</v>
      </c>
      <c r="C146" s="12" t="s">
        <v>36</v>
      </c>
      <c r="D146" s="12">
        <v>60</v>
      </c>
      <c r="E146" s="12" t="s">
        <v>37</v>
      </c>
      <c r="F146" s="12" t="s">
        <v>38</v>
      </c>
      <c r="G146" s="12">
        <v>19190</v>
      </c>
      <c r="H146" s="24"/>
    </row>
    <row r="147" spans="1:8" x14ac:dyDescent="0.25">
      <c r="A147" s="12" t="s">
        <v>181</v>
      </c>
      <c r="B147" s="17">
        <v>42230</v>
      </c>
      <c r="C147" s="12" t="s">
        <v>19</v>
      </c>
      <c r="D147" s="12">
        <v>122</v>
      </c>
      <c r="E147" s="12" t="s">
        <v>37</v>
      </c>
      <c r="F147" s="12" t="s">
        <v>38</v>
      </c>
      <c r="G147" s="12">
        <v>25500</v>
      </c>
      <c r="H147" s="24"/>
    </row>
    <row r="148" spans="1:8" x14ac:dyDescent="0.25">
      <c r="A148" s="12" t="s">
        <v>182</v>
      </c>
      <c r="B148" s="17">
        <v>42230</v>
      </c>
      <c r="C148" s="12" t="s">
        <v>36</v>
      </c>
      <c r="D148" s="12">
        <v>185</v>
      </c>
      <c r="E148" s="12" t="s">
        <v>34</v>
      </c>
      <c r="F148" s="12" t="s">
        <v>27</v>
      </c>
      <c r="G148" s="12">
        <v>58710</v>
      </c>
      <c r="H148" s="24"/>
    </row>
    <row r="149" spans="1:8" x14ac:dyDescent="0.25">
      <c r="A149" s="12" t="s">
        <v>183</v>
      </c>
      <c r="B149" s="17">
        <v>42231</v>
      </c>
      <c r="C149" s="12" t="s">
        <v>56</v>
      </c>
      <c r="D149" s="12">
        <v>174</v>
      </c>
      <c r="E149" s="12" t="s">
        <v>34</v>
      </c>
      <c r="F149" s="12" t="s">
        <v>27</v>
      </c>
      <c r="G149" s="12">
        <v>52416</v>
      </c>
      <c r="H149" s="24"/>
    </row>
    <row r="150" spans="1:8" x14ac:dyDescent="0.25">
      <c r="A150" s="12" t="s">
        <v>184</v>
      </c>
      <c r="B150" s="17">
        <v>42233</v>
      </c>
      <c r="C150" s="12" t="s">
        <v>41</v>
      </c>
      <c r="D150" s="12">
        <v>252</v>
      </c>
      <c r="E150" s="12" t="s">
        <v>26</v>
      </c>
      <c r="F150" s="12" t="s">
        <v>27</v>
      </c>
      <c r="G150" s="12">
        <v>46200</v>
      </c>
      <c r="H150" s="24"/>
    </row>
    <row r="151" spans="1:8" x14ac:dyDescent="0.25">
      <c r="A151" s="12" t="s">
        <v>185</v>
      </c>
      <c r="B151" s="17">
        <v>42234</v>
      </c>
      <c r="C151" s="12" t="s">
        <v>41</v>
      </c>
      <c r="D151" s="12">
        <v>178</v>
      </c>
      <c r="E151" s="12" t="s">
        <v>26</v>
      </c>
      <c r="F151" s="12" t="s">
        <v>27</v>
      </c>
      <c r="G151" s="12">
        <v>32648</v>
      </c>
      <c r="H151" s="24"/>
    </row>
    <row r="152" spans="1:8" x14ac:dyDescent="0.25">
      <c r="A152" s="12" t="s">
        <v>186</v>
      </c>
      <c r="B152" s="17">
        <v>42236</v>
      </c>
      <c r="C152" s="12" t="s">
        <v>56</v>
      </c>
      <c r="D152" s="12">
        <v>51</v>
      </c>
      <c r="E152" s="12" t="s">
        <v>26</v>
      </c>
      <c r="F152" s="12" t="s">
        <v>27</v>
      </c>
      <c r="G152" s="12">
        <v>15408</v>
      </c>
      <c r="H152" s="24"/>
    </row>
    <row r="153" spans="1:8" x14ac:dyDescent="0.25">
      <c r="A153" s="12" t="s">
        <v>187</v>
      </c>
      <c r="B153" s="17">
        <v>42236</v>
      </c>
      <c r="C153" s="12" t="s">
        <v>41</v>
      </c>
      <c r="D153" s="12">
        <v>51</v>
      </c>
      <c r="E153" s="12" t="s">
        <v>42</v>
      </c>
      <c r="F153" s="12" t="s">
        <v>38</v>
      </c>
      <c r="G153" s="12">
        <v>9504</v>
      </c>
      <c r="H153" s="24"/>
    </row>
    <row r="154" spans="1:8" x14ac:dyDescent="0.25">
      <c r="A154" s="12" t="s">
        <v>188</v>
      </c>
      <c r="B154" s="17">
        <v>42238</v>
      </c>
      <c r="C154" s="12" t="s">
        <v>56</v>
      </c>
      <c r="D154" s="12">
        <v>156</v>
      </c>
      <c r="E154" s="12" t="s">
        <v>20</v>
      </c>
      <c r="F154" s="12" t="s">
        <v>21</v>
      </c>
      <c r="G154" s="12">
        <v>47088</v>
      </c>
      <c r="H154" s="24"/>
    </row>
    <row r="155" spans="1:8" x14ac:dyDescent="0.25">
      <c r="A155" s="12" t="s">
        <v>189</v>
      </c>
      <c r="B155" s="17">
        <v>42238</v>
      </c>
      <c r="C155" s="12" t="s">
        <v>56</v>
      </c>
      <c r="D155" s="12">
        <v>60</v>
      </c>
      <c r="E155" s="12" t="s">
        <v>51</v>
      </c>
      <c r="F155" s="12" t="s">
        <v>30</v>
      </c>
      <c r="G155" s="12">
        <v>18180</v>
      </c>
      <c r="H155" s="24"/>
    </row>
    <row r="156" spans="1:8" x14ac:dyDescent="0.25">
      <c r="A156" s="12" t="s">
        <v>190</v>
      </c>
      <c r="B156" s="17">
        <v>42238</v>
      </c>
      <c r="C156" s="12" t="s">
        <v>56</v>
      </c>
      <c r="D156" s="12">
        <v>97</v>
      </c>
      <c r="E156" s="12" t="s">
        <v>29</v>
      </c>
      <c r="F156" s="12" t="s">
        <v>30</v>
      </c>
      <c r="G156" s="12">
        <v>29376</v>
      </c>
      <c r="H156" s="24"/>
    </row>
    <row r="157" spans="1:8" x14ac:dyDescent="0.25">
      <c r="A157" s="12" t="s">
        <v>191</v>
      </c>
      <c r="B157" s="17">
        <v>42242</v>
      </c>
      <c r="C157" s="12" t="s">
        <v>36</v>
      </c>
      <c r="D157" s="12">
        <v>61</v>
      </c>
      <c r="E157" s="12" t="s">
        <v>24</v>
      </c>
      <c r="F157" s="12" t="s">
        <v>21</v>
      </c>
      <c r="G157" s="12">
        <v>19570</v>
      </c>
      <c r="H157" s="24"/>
    </row>
    <row r="158" spans="1:8" x14ac:dyDescent="0.25">
      <c r="A158" s="12" t="s">
        <v>192</v>
      </c>
      <c r="B158" s="17">
        <v>42246</v>
      </c>
      <c r="C158" s="12" t="s">
        <v>19</v>
      </c>
      <c r="D158" s="12">
        <v>49</v>
      </c>
      <c r="E158" s="12" t="s">
        <v>26</v>
      </c>
      <c r="F158" s="12" t="s">
        <v>27</v>
      </c>
      <c r="G158" s="12">
        <v>10400</v>
      </c>
      <c r="H158" s="24"/>
    </row>
    <row r="159" spans="1:8" x14ac:dyDescent="0.25">
      <c r="A159" s="12" t="s">
        <v>193</v>
      </c>
      <c r="B159" s="17">
        <v>42246</v>
      </c>
      <c r="C159" s="12" t="s">
        <v>19</v>
      </c>
      <c r="D159" s="12">
        <v>189</v>
      </c>
      <c r="E159" s="12" t="s">
        <v>34</v>
      </c>
      <c r="F159" s="12" t="s">
        <v>27</v>
      </c>
      <c r="G159" s="12">
        <v>39375</v>
      </c>
      <c r="H159" s="24"/>
    </row>
    <row r="160" spans="1:8" x14ac:dyDescent="0.25">
      <c r="A160" s="12" t="s">
        <v>194</v>
      </c>
      <c r="B160" s="17">
        <v>42246</v>
      </c>
      <c r="C160" s="12" t="s">
        <v>19</v>
      </c>
      <c r="D160" s="12">
        <v>254</v>
      </c>
      <c r="E160" s="12" t="s">
        <v>37</v>
      </c>
      <c r="F160" s="12" t="s">
        <v>38</v>
      </c>
      <c r="G160" s="12">
        <v>53000</v>
      </c>
      <c r="H160" s="24"/>
    </row>
    <row r="161" spans="1:8" x14ac:dyDescent="0.25">
      <c r="A161" s="12" t="s">
        <v>195</v>
      </c>
      <c r="B161" s="17">
        <v>42247</v>
      </c>
      <c r="C161" s="12" t="s">
        <v>36</v>
      </c>
      <c r="D161" s="12">
        <v>89</v>
      </c>
      <c r="E161" s="12" t="s">
        <v>20</v>
      </c>
      <c r="F161" s="12" t="s">
        <v>21</v>
      </c>
      <c r="G161" s="12">
        <v>28462</v>
      </c>
      <c r="H161" s="24"/>
    </row>
    <row r="162" spans="1:8" x14ac:dyDescent="0.25">
      <c r="A162" s="12" t="s">
        <v>196</v>
      </c>
      <c r="B162" s="17">
        <v>42247</v>
      </c>
      <c r="C162" s="12" t="s">
        <v>36</v>
      </c>
      <c r="D162" s="12">
        <v>103</v>
      </c>
      <c r="E162" s="12" t="s">
        <v>26</v>
      </c>
      <c r="F162" s="12" t="s">
        <v>27</v>
      </c>
      <c r="G162" s="12">
        <v>32832</v>
      </c>
      <c r="H162" s="24"/>
    </row>
    <row r="163" spans="1:8" x14ac:dyDescent="0.25">
      <c r="A163" s="12" t="s">
        <v>197</v>
      </c>
      <c r="B163" s="17">
        <v>42250</v>
      </c>
      <c r="C163" s="12" t="s">
        <v>36</v>
      </c>
      <c r="D163" s="12">
        <v>183</v>
      </c>
      <c r="E163" s="12" t="s">
        <v>24</v>
      </c>
      <c r="F163" s="12" t="s">
        <v>21</v>
      </c>
      <c r="G163" s="12">
        <v>57988</v>
      </c>
      <c r="H163" s="24"/>
    </row>
    <row r="164" spans="1:8" x14ac:dyDescent="0.25">
      <c r="A164" s="12" t="s">
        <v>198</v>
      </c>
      <c r="B164" s="17">
        <v>42251</v>
      </c>
      <c r="C164" s="12" t="s">
        <v>36</v>
      </c>
      <c r="D164" s="12">
        <v>169</v>
      </c>
      <c r="E164" s="12" t="s">
        <v>20</v>
      </c>
      <c r="F164" s="12" t="s">
        <v>21</v>
      </c>
      <c r="G164" s="12">
        <v>53732</v>
      </c>
      <c r="H164" s="24"/>
    </row>
    <row r="165" spans="1:8" x14ac:dyDescent="0.25">
      <c r="A165" s="12" t="s">
        <v>199</v>
      </c>
      <c r="B165" s="17">
        <v>42252</v>
      </c>
      <c r="C165" s="12" t="s">
        <v>41</v>
      </c>
      <c r="D165" s="12">
        <v>122</v>
      </c>
      <c r="E165" s="12" t="s">
        <v>20</v>
      </c>
      <c r="F165" s="12" t="s">
        <v>21</v>
      </c>
      <c r="G165" s="12">
        <v>22440</v>
      </c>
      <c r="H165" s="24"/>
    </row>
    <row r="166" spans="1:8" x14ac:dyDescent="0.25">
      <c r="A166" s="12" t="s">
        <v>200</v>
      </c>
      <c r="B166" s="17">
        <v>42252</v>
      </c>
      <c r="C166" s="12" t="s">
        <v>19</v>
      </c>
      <c r="D166" s="12">
        <v>61</v>
      </c>
      <c r="E166" s="12" t="s">
        <v>24</v>
      </c>
      <c r="F166" s="12" t="s">
        <v>21</v>
      </c>
      <c r="G166" s="12">
        <v>12875</v>
      </c>
      <c r="H166" s="24"/>
    </row>
    <row r="167" spans="1:8" x14ac:dyDescent="0.25">
      <c r="A167" s="12" t="s">
        <v>201</v>
      </c>
      <c r="B167" s="17">
        <v>42252</v>
      </c>
      <c r="C167" s="12" t="s">
        <v>19</v>
      </c>
      <c r="D167" s="12">
        <v>62</v>
      </c>
      <c r="E167" s="12" t="s">
        <v>20</v>
      </c>
      <c r="F167" s="12" t="s">
        <v>21</v>
      </c>
      <c r="G167" s="12">
        <v>13000</v>
      </c>
      <c r="H167" s="24"/>
    </row>
    <row r="168" spans="1:8" x14ac:dyDescent="0.25">
      <c r="A168" s="12" t="s">
        <v>202</v>
      </c>
      <c r="B168" s="17">
        <v>42257</v>
      </c>
      <c r="C168" s="12" t="s">
        <v>56</v>
      </c>
      <c r="D168" s="12">
        <v>50</v>
      </c>
      <c r="E168" s="12" t="s">
        <v>42</v>
      </c>
      <c r="F168" s="12" t="s">
        <v>38</v>
      </c>
      <c r="G168" s="12">
        <v>15120</v>
      </c>
      <c r="H168" s="24"/>
    </row>
    <row r="169" spans="1:8" x14ac:dyDescent="0.25">
      <c r="A169" s="12" t="s">
        <v>203</v>
      </c>
      <c r="B169" s="17">
        <v>42257</v>
      </c>
      <c r="C169" s="12" t="s">
        <v>41</v>
      </c>
      <c r="D169" s="12">
        <v>190</v>
      </c>
      <c r="E169" s="12" t="s">
        <v>24</v>
      </c>
      <c r="F169" s="12" t="s">
        <v>21</v>
      </c>
      <c r="G169" s="12">
        <v>34980</v>
      </c>
      <c r="H169" s="24"/>
    </row>
    <row r="170" spans="1:8" x14ac:dyDescent="0.25">
      <c r="A170" s="12" t="s">
        <v>204</v>
      </c>
      <c r="B170" s="17">
        <v>42258</v>
      </c>
      <c r="C170" s="12" t="s">
        <v>41</v>
      </c>
      <c r="D170" s="12">
        <v>64</v>
      </c>
      <c r="E170" s="12" t="s">
        <v>42</v>
      </c>
      <c r="F170" s="12" t="s">
        <v>38</v>
      </c>
      <c r="G170" s="12">
        <v>11770</v>
      </c>
      <c r="H170" s="24"/>
    </row>
    <row r="171" spans="1:8" x14ac:dyDescent="0.25">
      <c r="A171" s="12" t="s">
        <v>205</v>
      </c>
      <c r="B171" s="17">
        <v>42261</v>
      </c>
      <c r="C171" s="12" t="s">
        <v>19</v>
      </c>
      <c r="D171" s="12">
        <v>103</v>
      </c>
      <c r="E171" s="12" t="s">
        <v>37</v>
      </c>
      <c r="F171" s="12" t="s">
        <v>38</v>
      </c>
      <c r="G171" s="12">
        <v>21600</v>
      </c>
      <c r="H171" s="24"/>
    </row>
    <row r="172" spans="1:8" x14ac:dyDescent="0.25">
      <c r="A172" s="12" t="s">
        <v>206</v>
      </c>
      <c r="B172" s="17">
        <v>42263</v>
      </c>
      <c r="C172" s="12" t="s">
        <v>36</v>
      </c>
      <c r="D172" s="12">
        <v>183</v>
      </c>
      <c r="E172" s="12" t="s">
        <v>29</v>
      </c>
      <c r="F172" s="12" t="s">
        <v>30</v>
      </c>
      <c r="G172" s="12">
        <v>57988</v>
      </c>
      <c r="H172" s="24"/>
    </row>
    <row r="173" spans="1:8" x14ac:dyDescent="0.25">
      <c r="A173" s="12" t="s">
        <v>207</v>
      </c>
      <c r="B173" s="17">
        <v>42266</v>
      </c>
      <c r="C173" s="12" t="s">
        <v>19</v>
      </c>
      <c r="D173" s="12">
        <v>60</v>
      </c>
      <c r="E173" s="12" t="s">
        <v>24</v>
      </c>
      <c r="F173" s="12" t="s">
        <v>21</v>
      </c>
      <c r="G173" s="12">
        <v>12625</v>
      </c>
      <c r="H173" s="24"/>
    </row>
    <row r="174" spans="1:8" x14ac:dyDescent="0.25">
      <c r="A174" s="12" t="s">
        <v>208</v>
      </c>
      <c r="B174" s="17">
        <v>42267</v>
      </c>
      <c r="C174" s="12" t="s">
        <v>56</v>
      </c>
      <c r="D174" s="12">
        <v>171</v>
      </c>
      <c r="E174" s="12" t="s">
        <v>51</v>
      </c>
      <c r="F174" s="12" t="s">
        <v>30</v>
      </c>
      <c r="G174" s="12">
        <v>51408</v>
      </c>
      <c r="H174" s="24"/>
    </row>
    <row r="175" spans="1:8" x14ac:dyDescent="0.25">
      <c r="A175" s="12" t="s">
        <v>209</v>
      </c>
      <c r="B175" s="17">
        <v>42267</v>
      </c>
      <c r="C175" s="12" t="s">
        <v>19</v>
      </c>
      <c r="D175" s="12">
        <v>148</v>
      </c>
      <c r="E175" s="12" t="s">
        <v>51</v>
      </c>
      <c r="F175" s="12" t="s">
        <v>30</v>
      </c>
      <c r="G175" s="12">
        <v>30900</v>
      </c>
      <c r="H175" s="24"/>
    </row>
    <row r="176" spans="1:8" x14ac:dyDescent="0.25">
      <c r="A176" s="12" t="s">
        <v>210</v>
      </c>
      <c r="B176" s="17">
        <v>42268</v>
      </c>
      <c r="C176" s="12" t="s">
        <v>36</v>
      </c>
      <c r="D176" s="12">
        <v>62</v>
      </c>
      <c r="E176" s="12" t="s">
        <v>24</v>
      </c>
      <c r="F176" s="12" t="s">
        <v>21</v>
      </c>
      <c r="G176" s="12">
        <v>19760</v>
      </c>
      <c r="H176" s="24"/>
    </row>
    <row r="177" spans="1:8" x14ac:dyDescent="0.25">
      <c r="A177" s="12" t="s">
        <v>211</v>
      </c>
      <c r="B177" s="17">
        <v>42269</v>
      </c>
      <c r="C177" s="12" t="s">
        <v>19</v>
      </c>
      <c r="D177" s="12">
        <v>100</v>
      </c>
      <c r="E177" s="12" t="s">
        <v>37</v>
      </c>
      <c r="F177" s="12" t="s">
        <v>38</v>
      </c>
      <c r="G177" s="12">
        <v>21000</v>
      </c>
      <c r="H177" s="24"/>
    </row>
    <row r="178" spans="1:8" x14ac:dyDescent="0.25">
      <c r="A178" s="12" t="s">
        <v>212</v>
      </c>
      <c r="B178" s="17">
        <v>42269</v>
      </c>
      <c r="C178" s="12" t="s">
        <v>32</v>
      </c>
      <c r="D178" s="12">
        <v>254</v>
      </c>
      <c r="E178" s="12" t="s">
        <v>34</v>
      </c>
      <c r="F178" s="12" t="s">
        <v>27</v>
      </c>
      <c r="G178" s="12">
        <v>38160</v>
      </c>
      <c r="H178" s="24"/>
    </row>
    <row r="179" spans="1:8" x14ac:dyDescent="0.25">
      <c r="A179" s="12" t="s">
        <v>213</v>
      </c>
      <c r="B179" s="17">
        <v>42270</v>
      </c>
      <c r="C179" s="12" t="s">
        <v>41</v>
      </c>
      <c r="D179" s="12">
        <v>179</v>
      </c>
      <c r="E179" s="12" t="s">
        <v>37</v>
      </c>
      <c r="F179" s="12" t="s">
        <v>38</v>
      </c>
      <c r="G179" s="12">
        <v>32956</v>
      </c>
      <c r="H179" s="24"/>
    </row>
    <row r="180" spans="1:8" x14ac:dyDescent="0.25">
      <c r="A180" s="12" t="s">
        <v>214</v>
      </c>
      <c r="B180" s="17">
        <v>42270</v>
      </c>
      <c r="C180" s="12" t="s">
        <v>36</v>
      </c>
      <c r="D180" s="12">
        <v>103</v>
      </c>
      <c r="E180" s="12" t="s">
        <v>37</v>
      </c>
      <c r="F180" s="12" t="s">
        <v>38</v>
      </c>
      <c r="G180" s="12">
        <v>32832</v>
      </c>
      <c r="H180" s="24"/>
    </row>
    <row r="181" spans="1:8" x14ac:dyDescent="0.25">
      <c r="A181" s="12" t="s">
        <v>215</v>
      </c>
      <c r="B181" s="17">
        <v>42271</v>
      </c>
      <c r="C181" s="12" t="s">
        <v>19</v>
      </c>
      <c r="D181" s="12">
        <v>91</v>
      </c>
      <c r="E181" s="12" t="s">
        <v>20</v>
      </c>
      <c r="F181" s="12" t="s">
        <v>21</v>
      </c>
      <c r="G181" s="12">
        <v>19075</v>
      </c>
      <c r="H181" s="24"/>
    </row>
    <row r="182" spans="1:8" x14ac:dyDescent="0.25">
      <c r="A182" s="12" t="s">
        <v>216</v>
      </c>
      <c r="B182" s="17">
        <v>42271</v>
      </c>
      <c r="C182" s="12" t="s">
        <v>32</v>
      </c>
      <c r="D182" s="12">
        <v>48</v>
      </c>
      <c r="E182" s="12" t="s">
        <v>24</v>
      </c>
      <c r="F182" s="12" t="s">
        <v>21</v>
      </c>
      <c r="G182" s="12">
        <v>7272</v>
      </c>
      <c r="H182" s="24"/>
    </row>
    <row r="183" spans="1:8" x14ac:dyDescent="0.25">
      <c r="A183" s="12" t="s">
        <v>217</v>
      </c>
      <c r="B183" s="17">
        <v>42271</v>
      </c>
      <c r="C183" s="12" t="s">
        <v>36</v>
      </c>
      <c r="D183" s="12">
        <v>24</v>
      </c>
      <c r="E183" s="12" t="s">
        <v>51</v>
      </c>
      <c r="F183" s="12" t="s">
        <v>30</v>
      </c>
      <c r="G183" s="12">
        <v>7752</v>
      </c>
      <c r="H183" s="24"/>
    </row>
    <row r="184" spans="1:8" x14ac:dyDescent="0.25">
      <c r="A184" s="12" t="s">
        <v>218</v>
      </c>
      <c r="B184" s="17">
        <v>42273</v>
      </c>
      <c r="C184" s="12" t="s">
        <v>23</v>
      </c>
      <c r="D184" s="12">
        <v>49</v>
      </c>
      <c r="E184" s="12" t="s">
        <v>42</v>
      </c>
      <c r="F184" s="12" t="s">
        <v>38</v>
      </c>
      <c r="G184" s="12">
        <v>6180</v>
      </c>
      <c r="H184" s="24"/>
    </row>
    <row r="185" spans="1:8" x14ac:dyDescent="0.25">
      <c r="A185" s="12" t="s">
        <v>219</v>
      </c>
      <c r="B185" s="17">
        <v>42274</v>
      </c>
      <c r="C185" s="12" t="s">
        <v>41</v>
      </c>
      <c r="D185" s="12">
        <v>174</v>
      </c>
      <c r="E185" s="12" t="s">
        <v>29</v>
      </c>
      <c r="F185" s="12" t="s">
        <v>30</v>
      </c>
      <c r="G185" s="12">
        <v>32032</v>
      </c>
      <c r="H185" s="24"/>
    </row>
    <row r="186" spans="1:8" x14ac:dyDescent="0.25">
      <c r="A186" s="12" t="s">
        <v>220</v>
      </c>
      <c r="B186" s="17">
        <v>42274</v>
      </c>
      <c r="C186" s="12" t="s">
        <v>32</v>
      </c>
      <c r="D186" s="12">
        <v>100</v>
      </c>
      <c r="E186" s="12" t="s">
        <v>29</v>
      </c>
      <c r="F186" s="12" t="s">
        <v>30</v>
      </c>
      <c r="G186" s="12">
        <v>15120</v>
      </c>
      <c r="H186" s="24"/>
    </row>
    <row r="187" spans="1:8" x14ac:dyDescent="0.25">
      <c r="A187" s="12" t="s">
        <v>221</v>
      </c>
      <c r="B187" s="17">
        <v>42275</v>
      </c>
      <c r="C187" s="12" t="s">
        <v>32</v>
      </c>
      <c r="D187" s="12">
        <v>101</v>
      </c>
      <c r="E187" s="12" t="s">
        <v>24</v>
      </c>
      <c r="F187" s="12" t="s">
        <v>21</v>
      </c>
      <c r="G187" s="12">
        <v>15264</v>
      </c>
      <c r="H187" s="24"/>
    </row>
    <row r="188" spans="1:8" x14ac:dyDescent="0.25">
      <c r="A188" s="12" t="s">
        <v>222</v>
      </c>
      <c r="B188" s="17">
        <v>42277</v>
      </c>
      <c r="C188" s="12" t="s">
        <v>19</v>
      </c>
      <c r="D188" s="12">
        <v>25</v>
      </c>
      <c r="E188" s="12" t="s">
        <v>34</v>
      </c>
      <c r="F188" s="12" t="s">
        <v>27</v>
      </c>
      <c r="G188" s="12">
        <v>5350</v>
      </c>
      <c r="H188" s="24"/>
    </row>
    <row r="189" spans="1:8" x14ac:dyDescent="0.25">
      <c r="A189" s="12" t="s">
        <v>223</v>
      </c>
      <c r="B189" s="17">
        <v>42279</v>
      </c>
      <c r="C189" s="12" t="s">
        <v>19</v>
      </c>
      <c r="D189" s="12">
        <v>181</v>
      </c>
      <c r="E189" s="12" t="s">
        <v>24</v>
      </c>
      <c r="F189" s="12" t="s">
        <v>21</v>
      </c>
      <c r="G189" s="12">
        <v>37800</v>
      </c>
      <c r="H189" s="24"/>
    </row>
    <row r="190" spans="1:8" x14ac:dyDescent="0.25">
      <c r="A190" s="12" t="s">
        <v>224</v>
      </c>
      <c r="B190" s="17">
        <v>42281</v>
      </c>
      <c r="C190" s="12" t="s">
        <v>23</v>
      </c>
      <c r="D190" s="12">
        <v>196</v>
      </c>
      <c r="E190" s="12" t="s">
        <v>29</v>
      </c>
      <c r="F190" s="12" t="s">
        <v>30</v>
      </c>
      <c r="G190" s="12">
        <v>24525</v>
      </c>
      <c r="H190" s="24"/>
    </row>
    <row r="191" spans="1:8" x14ac:dyDescent="0.25">
      <c r="A191" s="12" t="s">
        <v>225</v>
      </c>
      <c r="B191" s="17">
        <v>42281</v>
      </c>
      <c r="C191" s="12" t="s">
        <v>56</v>
      </c>
      <c r="D191" s="12">
        <v>60</v>
      </c>
      <c r="E191" s="12" t="s">
        <v>26</v>
      </c>
      <c r="F191" s="12" t="s">
        <v>27</v>
      </c>
      <c r="G191" s="12">
        <v>18180</v>
      </c>
      <c r="H191" s="24"/>
    </row>
    <row r="192" spans="1:8" x14ac:dyDescent="0.25">
      <c r="A192" s="12" t="s">
        <v>226</v>
      </c>
      <c r="B192" s="17">
        <v>42283</v>
      </c>
      <c r="C192" s="12" t="s">
        <v>19</v>
      </c>
      <c r="D192" s="12">
        <v>48</v>
      </c>
      <c r="E192" s="12" t="s">
        <v>26</v>
      </c>
      <c r="F192" s="12" t="s">
        <v>27</v>
      </c>
      <c r="G192" s="12">
        <v>10200</v>
      </c>
      <c r="H192" s="24"/>
    </row>
    <row r="193" spans="1:8" x14ac:dyDescent="0.25">
      <c r="A193" s="12" t="s">
        <v>227</v>
      </c>
      <c r="B193" s="17">
        <v>42284</v>
      </c>
      <c r="C193" s="12" t="s">
        <v>41</v>
      </c>
      <c r="D193" s="12">
        <v>49</v>
      </c>
      <c r="E193" s="12" t="s">
        <v>20</v>
      </c>
      <c r="F193" s="12" t="s">
        <v>21</v>
      </c>
      <c r="G193" s="12">
        <v>9064</v>
      </c>
      <c r="H193" s="24"/>
    </row>
    <row r="194" spans="1:8" x14ac:dyDescent="0.25">
      <c r="A194" s="12" t="s">
        <v>228</v>
      </c>
      <c r="B194" s="17">
        <v>42287</v>
      </c>
      <c r="C194" s="12" t="s">
        <v>19</v>
      </c>
      <c r="D194" s="12">
        <v>149</v>
      </c>
      <c r="E194" s="12" t="s">
        <v>20</v>
      </c>
      <c r="F194" s="12" t="s">
        <v>21</v>
      </c>
      <c r="G194" s="12">
        <v>31200</v>
      </c>
      <c r="H194" s="24"/>
    </row>
    <row r="195" spans="1:8" x14ac:dyDescent="0.25">
      <c r="A195" s="12" t="s">
        <v>229</v>
      </c>
      <c r="B195" s="17">
        <v>42288</v>
      </c>
      <c r="C195" s="12" t="s">
        <v>36</v>
      </c>
      <c r="D195" s="12">
        <v>151</v>
      </c>
      <c r="E195" s="12" t="s">
        <v>29</v>
      </c>
      <c r="F195" s="12" t="s">
        <v>30</v>
      </c>
      <c r="G195" s="12">
        <v>47880</v>
      </c>
      <c r="H195" s="24"/>
    </row>
    <row r="196" spans="1:8" x14ac:dyDescent="0.25">
      <c r="A196" s="12" t="s">
        <v>230</v>
      </c>
      <c r="B196" s="17">
        <v>42289</v>
      </c>
      <c r="C196" s="12" t="s">
        <v>23</v>
      </c>
      <c r="D196" s="12">
        <v>63</v>
      </c>
      <c r="E196" s="12" t="s">
        <v>34</v>
      </c>
      <c r="F196" s="12" t="s">
        <v>27</v>
      </c>
      <c r="G196" s="12">
        <v>7950</v>
      </c>
      <c r="H196" s="24"/>
    </row>
    <row r="197" spans="1:8" x14ac:dyDescent="0.25">
      <c r="A197" s="12" t="s">
        <v>231</v>
      </c>
      <c r="B197" s="17">
        <v>42290</v>
      </c>
      <c r="C197" s="12" t="s">
        <v>32</v>
      </c>
      <c r="D197" s="12">
        <v>128</v>
      </c>
      <c r="E197" s="12" t="s">
        <v>51</v>
      </c>
      <c r="F197" s="12" t="s">
        <v>30</v>
      </c>
      <c r="G197" s="12">
        <v>19260</v>
      </c>
      <c r="H197" s="24"/>
    </row>
    <row r="198" spans="1:8" x14ac:dyDescent="0.25">
      <c r="A198" s="12" t="s">
        <v>232</v>
      </c>
      <c r="B198" s="17">
        <v>42292</v>
      </c>
      <c r="C198" s="12" t="s">
        <v>56</v>
      </c>
      <c r="D198" s="12">
        <v>90</v>
      </c>
      <c r="E198" s="12" t="s">
        <v>51</v>
      </c>
      <c r="F198" s="12" t="s">
        <v>30</v>
      </c>
      <c r="G198" s="12">
        <v>27216</v>
      </c>
      <c r="H198" s="24"/>
    </row>
    <row r="199" spans="1:8" x14ac:dyDescent="0.25">
      <c r="A199" s="12" t="s">
        <v>233</v>
      </c>
      <c r="B199" s="17">
        <v>42292</v>
      </c>
      <c r="C199" s="12" t="s">
        <v>19</v>
      </c>
      <c r="D199" s="12">
        <v>104</v>
      </c>
      <c r="E199" s="12" t="s">
        <v>26</v>
      </c>
      <c r="F199" s="12" t="s">
        <v>27</v>
      </c>
      <c r="G199" s="12">
        <v>21800</v>
      </c>
      <c r="H199" s="24"/>
    </row>
    <row r="200" spans="1:8" x14ac:dyDescent="0.25">
      <c r="A200" s="12" t="s">
        <v>234</v>
      </c>
      <c r="B200" s="17">
        <v>42294</v>
      </c>
      <c r="C200" s="12" t="s">
        <v>23</v>
      </c>
      <c r="D200" s="12">
        <v>121</v>
      </c>
      <c r="E200" s="12" t="s">
        <v>20</v>
      </c>
      <c r="F200" s="12" t="s">
        <v>21</v>
      </c>
      <c r="G200" s="12">
        <v>15150</v>
      </c>
      <c r="H200" s="24"/>
    </row>
    <row r="201" spans="1:8" x14ac:dyDescent="0.25">
      <c r="A201" s="12" t="s">
        <v>235</v>
      </c>
      <c r="B201" s="17">
        <v>42295</v>
      </c>
      <c r="C201" s="12" t="s">
        <v>23</v>
      </c>
      <c r="D201" s="12">
        <v>48</v>
      </c>
      <c r="E201" s="12" t="s">
        <v>37</v>
      </c>
      <c r="F201" s="12" t="s">
        <v>38</v>
      </c>
      <c r="G201" s="12">
        <v>6120</v>
      </c>
      <c r="H201" s="24"/>
    </row>
    <row r="202" spans="1:8" x14ac:dyDescent="0.25">
      <c r="A202" s="12" t="s">
        <v>236</v>
      </c>
      <c r="B202" s="17">
        <v>42296</v>
      </c>
      <c r="C202" s="12" t="s">
        <v>41</v>
      </c>
      <c r="D202" s="12">
        <v>123</v>
      </c>
      <c r="E202" s="12" t="s">
        <v>51</v>
      </c>
      <c r="F202" s="12" t="s">
        <v>30</v>
      </c>
      <c r="G202" s="12">
        <v>22660</v>
      </c>
      <c r="H202" s="24"/>
    </row>
    <row r="203" spans="1:8" x14ac:dyDescent="0.25">
      <c r="A203" s="12" t="s">
        <v>237</v>
      </c>
      <c r="B203" s="17">
        <v>42298</v>
      </c>
      <c r="C203" s="12" t="s">
        <v>56</v>
      </c>
      <c r="D203" s="12">
        <v>174</v>
      </c>
      <c r="E203" s="12" t="s">
        <v>24</v>
      </c>
      <c r="F203" s="12" t="s">
        <v>21</v>
      </c>
      <c r="G203" s="12">
        <v>52416</v>
      </c>
      <c r="H203" s="24"/>
    </row>
    <row r="204" spans="1:8" x14ac:dyDescent="0.25">
      <c r="A204" s="12" t="s">
        <v>238</v>
      </c>
      <c r="B204" s="17">
        <v>42299</v>
      </c>
      <c r="C204" s="12" t="s">
        <v>32</v>
      </c>
      <c r="D204" s="12">
        <v>25</v>
      </c>
      <c r="E204" s="12" t="s">
        <v>37</v>
      </c>
      <c r="F204" s="12" t="s">
        <v>38</v>
      </c>
      <c r="G204" s="12">
        <v>3780</v>
      </c>
      <c r="H204" s="24"/>
    </row>
    <row r="205" spans="1:8" x14ac:dyDescent="0.25">
      <c r="A205" s="12" t="s">
        <v>239</v>
      </c>
      <c r="B205" s="17">
        <v>42301</v>
      </c>
      <c r="C205" s="12" t="s">
        <v>41</v>
      </c>
      <c r="D205" s="12">
        <v>63</v>
      </c>
      <c r="E205" s="12" t="s">
        <v>24</v>
      </c>
      <c r="F205" s="12" t="s">
        <v>21</v>
      </c>
      <c r="G205" s="12">
        <v>11660</v>
      </c>
      <c r="H205" s="24"/>
    </row>
    <row r="206" spans="1:8" x14ac:dyDescent="0.25">
      <c r="A206" s="12" t="s">
        <v>240</v>
      </c>
      <c r="B206" s="17">
        <v>42302</v>
      </c>
      <c r="C206" s="12" t="s">
        <v>23</v>
      </c>
      <c r="D206" s="12">
        <v>128</v>
      </c>
      <c r="E206" s="12" t="s">
        <v>51</v>
      </c>
      <c r="F206" s="12" t="s">
        <v>30</v>
      </c>
      <c r="G206" s="12">
        <v>16050</v>
      </c>
      <c r="H206" s="24"/>
    </row>
    <row r="207" spans="1:8" x14ac:dyDescent="0.25">
      <c r="A207" s="12" t="s">
        <v>241</v>
      </c>
      <c r="B207" s="17">
        <v>42303</v>
      </c>
      <c r="C207" s="12" t="s">
        <v>19</v>
      </c>
      <c r="D207" s="12">
        <v>51</v>
      </c>
      <c r="E207" s="12" t="s">
        <v>34</v>
      </c>
      <c r="F207" s="12" t="s">
        <v>27</v>
      </c>
      <c r="G207" s="12">
        <v>10800</v>
      </c>
      <c r="H207" s="24"/>
    </row>
    <row r="208" spans="1:8" x14ac:dyDescent="0.25">
      <c r="A208" s="12" t="s">
        <v>242</v>
      </c>
      <c r="B208" s="17">
        <v>42308</v>
      </c>
      <c r="C208" s="12" t="s">
        <v>56</v>
      </c>
      <c r="D208" s="12">
        <v>52</v>
      </c>
      <c r="E208" s="12" t="s">
        <v>29</v>
      </c>
      <c r="F208" s="12" t="s">
        <v>30</v>
      </c>
      <c r="G208" s="12">
        <v>15696</v>
      </c>
      <c r="H208" s="24"/>
    </row>
    <row r="209" spans="1:8" x14ac:dyDescent="0.25">
      <c r="A209" s="12" t="s">
        <v>243</v>
      </c>
      <c r="B209" s="17">
        <v>42308</v>
      </c>
      <c r="C209" s="12" t="s">
        <v>41</v>
      </c>
      <c r="D209" s="12">
        <v>60</v>
      </c>
      <c r="E209" s="12" t="s">
        <v>26</v>
      </c>
      <c r="F209" s="12" t="s">
        <v>27</v>
      </c>
      <c r="G209" s="12">
        <v>11110</v>
      </c>
      <c r="H209" s="24"/>
    </row>
    <row r="210" spans="1:8" x14ac:dyDescent="0.25">
      <c r="A210" s="12" t="s">
        <v>244</v>
      </c>
      <c r="B210" s="17">
        <v>42309</v>
      </c>
      <c r="C210" s="12" t="s">
        <v>36</v>
      </c>
      <c r="D210" s="12">
        <v>48</v>
      </c>
      <c r="E210" s="12" t="s">
        <v>29</v>
      </c>
      <c r="F210" s="12" t="s">
        <v>30</v>
      </c>
      <c r="G210" s="12">
        <v>15504</v>
      </c>
      <c r="H210" s="24"/>
    </row>
    <row r="211" spans="1:8" x14ac:dyDescent="0.25">
      <c r="A211" s="12" t="s">
        <v>245</v>
      </c>
      <c r="B211" s="17">
        <v>42309</v>
      </c>
      <c r="C211" s="12" t="s">
        <v>23</v>
      </c>
      <c r="D211" s="12">
        <v>123</v>
      </c>
      <c r="E211" s="12" t="s">
        <v>34</v>
      </c>
      <c r="F211" s="12" t="s">
        <v>27</v>
      </c>
      <c r="G211" s="12">
        <v>15450</v>
      </c>
      <c r="H211" s="24"/>
    </row>
    <row r="212" spans="1:8" x14ac:dyDescent="0.25">
      <c r="A212" s="12" t="s">
        <v>246</v>
      </c>
      <c r="B212" s="17">
        <v>42311</v>
      </c>
      <c r="C212" s="12" t="s">
        <v>36</v>
      </c>
      <c r="D212" s="12">
        <v>62</v>
      </c>
      <c r="E212" s="12" t="s">
        <v>29</v>
      </c>
      <c r="F212" s="12" t="s">
        <v>30</v>
      </c>
      <c r="G212" s="12">
        <v>19760</v>
      </c>
      <c r="H212" s="24"/>
    </row>
    <row r="213" spans="1:8" x14ac:dyDescent="0.25">
      <c r="A213" s="12" t="s">
        <v>247</v>
      </c>
      <c r="B213" s="17">
        <v>42311</v>
      </c>
      <c r="C213" s="12" t="s">
        <v>41</v>
      </c>
      <c r="D213" s="12">
        <v>63</v>
      </c>
      <c r="E213" s="12" t="s">
        <v>37</v>
      </c>
      <c r="F213" s="12" t="s">
        <v>38</v>
      </c>
      <c r="G213" s="12">
        <v>11550</v>
      </c>
      <c r="H213" s="24"/>
    </row>
    <row r="214" spans="1:8" x14ac:dyDescent="0.25">
      <c r="A214" s="12" t="s">
        <v>248</v>
      </c>
      <c r="B214" s="17">
        <v>42317</v>
      </c>
      <c r="C214" s="12" t="s">
        <v>23</v>
      </c>
      <c r="D214" s="12">
        <v>101</v>
      </c>
      <c r="E214" s="12" t="s">
        <v>29</v>
      </c>
      <c r="F214" s="12" t="s">
        <v>30</v>
      </c>
      <c r="G214" s="12">
        <v>12720</v>
      </c>
      <c r="H214" s="24"/>
    </row>
    <row r="215" spans="1:8" x14ac:dyDescent="0.25">
      <c r="A215" s="12" t="s">
        <v>249</v>
      </c>
      <c r="B215" s="17">
        <v>42317</v>
      </c>
      <c r="C215" s="12" t="s">
        <v>56</v>
      </c>
      <c r="D215" s="12">
        <v>64</v>
      </c>
      <c r="E215" s="12" t="s">
        <v>42</v>
      </c>
      <c r="F215" s="12" t="s">
        <v>38</v>
      </c>
      <c r="G215" s="12">
        <v>19260</v>
      </c>
      <c r="H215" s="24"/>
    </row>
    <row r="216" spans="1:8" x14ac:dyDescent="0.25">
      <c r="A216" s="12" t="s">
        <v>250</v>
      </c>
      <c r="B216" s="17">
        <v>42319</v>
      </c>
      <c r="C216" s="12" t="s">
        <v>32</v>
      </c>
      <c r="D216" s="12">
        <v>51</v>
      </c>
      <c r="E216" s="12" t="s">
        <v>29</v>
      </c>
      <c r="F216" s="12" t="s">
        <v>30</v>
      </c>
      <c r="G216" s="12">
        <v>7776</v>
      </c>
      <c r="H216" s="24"/>
    </row>
    <row r="217" spans="1:8" x14ac:dyDescent="0.25">
      <c r="A217" s="12" t="s">
        <v>251</v>
      </c>
      <c r="B217" s="17">
        <v>42320</v>
      </c>
      <c r="C217" s="12" t="s">
        <v>36</v>
      </c>
      <c r="D217" s="12">
        <v>156</v>
      </c>
      <c r="E217" s="12" t="s">
        <v>20</v>
      </c>
      <c r="F217" s="12" t="s">
        <v>21</v>
      </c>
      <c r="G217" s="12">
        <v>49704</v>
      </c>
      <c r="H217" s="24"/>
    </row>
    <row r="218" spans="1:8" x14ac:dyDescent="0.25">
      <c r="A218" s="12" t="s">
        <v>252</v>
      </c>
      <c r="B218" s="17">
        <v>42322</v>
      </c>
      <c r="C218" s="12" t="s">
        <v>23</v>
      </c>
      <c r="D218" s="12">
        <v>242</v>
      </c>
      <c r="E218" s="12" t="s">
        <v>24</v>
      </c>
      <c r="F218" s="12" t="s">
        <v>21</v>
      </c>
      <c r="G218" s="12">
        <v>30300</v>
      </c>
      <c r="H218" s="24"/>
    </row>
    <row r="219" spans="1:8" x14ac:dyDescent="0.25">
      <c r="A219" s="12" t="s">
        <v>253</v>
      </c>
      <c r="B219" s="17">
        <v>42325</v>
      </c>
      <c r="C219" s="12" t="s">
        <v>19</v>
      </c>
      <c r="D219" s="12">
        <v>171</v>
      </c>
      <c r="E219" s="12" t="s">
        <v>20</v>
      </c>
      <c r="F219" s="12" t="s">
        <v>21</v>
      </c>
      <c r="G219" s="12">
        <v>35700</v>
      </c>
      <c r="H219" s="24"/>
    </row>
    <row r="220" spans="1:8" x14ac:dyDescent="0.25">
      <c r="A220" s="12" t="s">
        <v>254</v>
      </c>
      <c r="B220" s="17">
        <v>42325</v>
      </c>
      <c r="C220" s="12" t="s">
        <v>41</v>
      </c>
      <c r="D220" s="12">
        <v>98</v>
      </c>
      <c r="E220" s="12" t="s">
        <v>34</v>
      </c>
      <c r="F220" s="12" t="s">
        <v>27</v>
      </c>
      <c r="G220" s="12">
        <v>18128</v>
      </c>
      <c r="H220" s="24"/>
    </row>
    <row r="221" spans="1:8" x14ac:dyDescent="0.25">
      <c r="A221" s="12" t="s">
        <v>255</v>
      </c>
      <c r="B221" s="17">
        <v>42326</v>
      </c>
      <c r="C221" s="12" t="s">
        <v>19</v>
      </c>
      <c r="D221" s="12">
        <v>87</v>
      </c>
      <c r="E221" s="12" t="s">
        <v>51</v>
      </c>
      <c r="F221" s="12" t="s">
        <v>30</v>
      </c>
      <c r="G221" s="12">
        <v>18200</v>
      </c>
      <c r="H221" s="24"/>
    </row>
    <row r="222" spans="1:8" x14ac:dyDescent="0.25">
      <c r="A222" s="12" t="s">
        <v>256</v>
      </c>
      <c r="B222" s="17">
        <v>42329</v>
      </c>
      <c r="C222" s="12" t="s">
        <v>23</v>
      </c>
      <c r="D222" s="12">
        <v>50</v>
      </c>
      <c r="E222" s="12" t="s">
        <v>29</v>
      </c>
      <c r="F222" s="12" t="s">
        <v>30</v>
      </c>
      <c r="G222" s="12">
        <v>6300</v>
      </c>
      <c r="H222" s="24"/>
    </row>
    <row r="223" spans="1:8" x14ac:dyDescent="0.25">
      <c r="A223" s="12" t="s">
        <v>257</v>
      </c>
      <c r="B223" s="17">
        <v>42329</v>
      </c>
      <c r="C223" s="12" t="s">
        <v>56</v>
      </c>
      <c r="D223" s="12">
        <v>190</v>
      </c>
      <c r="E223" s="12" t="s">
        <v>37</v>
      </c>
      <c r="F223" s="12" t="s">
        <v>38</v>
      </c>
      <c r="G223" s="12">
        <v>57240</v>
      </c>
      <c r="H223" s="24"/>
    </row>
    <row r="224" spans="1:8" x14ac:dyDescent="0.25">
      <c r="A224" s="12" t="s">
        <v>258</v>
      </c>
      <c r="B224" s="17">
        <v>42330</v>
      </c>
      <c r="C224" s="12" t="s">
        <v>19</v>
      </c>
      <c r="D224" s="12">
        <v>102</v>
      </c>
      <c r="E224" s="12" t="s">
        <v>29</v>
      </c>
      <c r="F224" s="12" t="s">
        <v>30</v>
      </c>
      <c r="G224" s="12">
        <v>21400</v>
      </c>
      <c r="H224" s="24"/>
    </row>
    <row r="225" spans="1:8" x14ac:dyDescent="0.25">
      <c r="A225" s="12" t="s">
        <v>259</v>
      </c>
      <c r="B225" s="17">
        <v>42330</v>
      </c>
      <c r="C225" s="12" t="s">
        <v>41</v>
      </c>
      <c r="D225" s="12">
        <v>103</v>
      </c>
      <c r="E225" s="12" t="s">
        <v>26</v>
      </c>
      <c r="F225" s="12" t="s">
        <v>27</v>
      </c>
      <c r="G225" s="12">
        <v>19008</v>
      </c>
      <c r="H225" s="24"/>
    </row>
    <row r="226" spans="1:8" x14ac:dyDescent="0.25">
      <c r="A226" s="12" t="s">
        <v>260</v>
      </c>
      <c r="B226" s="17">
        <v>42330</v>
      </c>
      <c r="C226" s="12" t="s">
        <v>41</v>
      </c>
      <c r="D226" s="12">
        <v>130</v>
      </c>
      <c r="E226" s="12" t="s">
        <v>26</v>
      </c>
      <c r="F226" s="12" t="s">
        <v>27</v>
      </c>
      <c r="G226" s="12">
        <v>23980</v>
      </c>
      <c r="H226" s="24"/>
    </row>
    <row r="227" spans="1:8" x14ac:dyDescent="0.25">
      <c r="A227" s="12" t="s">
        <v>261</v>
      </c>
      <c r="B227" s="17">
        <v>42334</v>
      </c>
      <c r="C227" s="12" t="s">
        <v>41</v>
      </c>
      <c r="D227" s="12">
        <v>121</v>
      </c>
      <c r="E227" s="12" t="s">
        <v>34</v>
      </c>
      <c r="F227" s="12" t="s">
        <v>27</v>
      </c>
      <c r="G227" s="12">
        <v>22220</v>
      </c>
      <c r="H227" s="24"/>
    </row>
    <row r="228" spans="1:8" x14ac:dyDescent="0.25">
      <c r="A228" s="12" t="s">
        <v>262</v>
      </c>
      <c r="B228" s="17">
        <v>42336</v>
      </c>
      <c r="C228" s="12" t="s">
        <v>36</v>
      </c>
      <c r="D228" s="12">
        <v>61</v>
      </c>
      <c r="E228" s="12" t="s">
        <v>29</v>
      </c>
      <c r="F228" s="12" t="s">
        <v>30</v>
      </c>
      <c r="G228" s="12">
        <v>19380</v>
      </c>
      <c r="H228" s="24"/>
    </row>
    <row r="229" spans="1:8" x14ac:dyDescent="0.25">
      <c r="A229" s="12" t="s">
        <v>263</v>
      </c>
      <c r="B229" s="17">
        <v>42336</v>
      </c>
      <c r="C229" s="12" t="s">
        <v>32</v>
      </c>
      <c r="D229" s="12">
        <v>61</v>
      </c>
      <c r="E229" s="12" t="s">
        <v>29</v>
      </c>
      <c r="F229" s="12" t="s">
        <v>30</v>
      </c>
      <c r="G229" s="12">
        <v>9270</v>
      </c>
      <c r="H229" s="24"/>
    </row>
    <row r="230" spans="1:8" x14ac:dyDescent="0.25">
      <c r="A230" s="12" t="s">
        <v>264</v>
      </c>
      <c r="B230" s="17">
        <v>42338</v>
      </c>
      <c r="C230" s="12" t="s">
        <v>19</v>
      </c>
      <c r="D230" s="12">
        <v>174</v>
      </c>
      <c r="E230" s="12" t="s">
        <v>51</v>
      </c>
      <c r="F230" s="12" t="s">
        <v>30</v>
      </c>
      <c r="G230" s="12">
        <v>36400</v>
      </c>
      <c r="H230" s="24"/>
    </row>
    <row r="231" spans="1:8" x14ac:dyDescent="0.25">
      <c r="A231" s="12" t="s">
        <v>265</v>
      </c>
      <c r="B231" s="17">
        <v>42339</v>
      </c>
      <c r="C231" s="12" t="s">
        <v>36</v>
      </c>
      <c r="D231" s="12">
        <v>50</v>
      </c>
      <c r="E231" s="12" t="s">
        <v>26</v>
      </c>
      <c r="F231" s="12" t="s">
        <v>27</v>
      </c>
      <c r="G231" s="12">
        <v>15960</v>
      </c>
      <c r="H231" s="24"/>
    </row>
    <row r="232" spans="1:8" x14ac:dyDescent="0.25">
      <c r="A232" s="12" t="s">
        <v>266</v>
      </c>
      <c r="B232" s="17">
        <v>42339</v>
      </c>
      <c r="C232" s="12" t="s">
        <v>19</v>
      </c>
      <c r="D232" s="12">
        <v>152</v>
      </c>
      <c r="E232" s="12" t="s">
        <v>24</v>
      </c>
      <c r="F232" s="12" t="s">
        <v>21</v>
      </c>
      <c r="G232" s="12">
        <v>31800</v>
      </c>
      <c r="H232" s="24"/>
    </row>
    <row r="233" spans="1:8" x14ac:dyDescent="0.25">
      <c r="A233" s="12" t="s">
        <v>267</v>
      </c>
      <c r="B233" s="17">
        <v>42341</v>
      </c>
      <c r="C233" s="12" t="s">
        <v>19</v>
      </c>
      <c r="D233" s="12">
        <v>102</v>
      </c>
      <c r="E233" s="12" t="s">
        <v>42</v>
      </c>
      <c r="F233" s="12" t="s">
        <v>38</v>
      </c>
      <c r="G233" s="12">
        <v>21400</v>
      </c>
      <c r="H233" s="24"/>
    </row>
    <row r="234" spans="1:8" x14ac:dyDescent="0.25">
      <c r="A234" s="12" t="s">
        <v>268</v>
      </c>
      <c r="B234" s="17">
        <v>42342</v>
      </c>
      <c r="C234" s="12" t="s">
        <v>23</v>
      </c>
      <c r="D234" s="12">
        <v>259</v>
      </c>
      <c r="E234" s="12" t="s">
        <v>20</v>
      </c>
      <c r="F234" s="12" t="s">
        <v>21</v>
      </c>
      <c r="G234" s="12">
        <v>32400</v>
      </c>
      <c r="H234" s="24"/>
    </row>
    <row r="235" spans="1:8" x14ac:dyDescent="0.25">
      <c r="A235" s="12" t="s">
        <v>269</v>
      </c>
      <c r="B235" s="17">
        <v>42343</v>
      </c>
      <c r="C235" s="12" t="s">
        <v>56</v>
      </c>
      <c r="D235" s="12">
        <v>183</v>
      </c>
      <c r="E235" s="12" t="s">
        <v>20</v>
      </c>
      <c r="F235" s="12" t="s">
        <v>21</v>
      </c>
      <c r="G235" s="12">
        <v>54936</v>
      </c>
      <c r="H235" s="24"/>
    </row>
    <row r="236" spans="1:8" x14ac:dyDescent="0.25">
      <c r="A236" s="12" t="s">
        <v>270</v>
      </c>
      <c r="B236" s="17">
        <v>42343</v>
      </c>
      <c r="C236" s="12" t="s">
        <v>41</v>
      </c>
      <c r="D236" s="12">
        <v>48</v>
      </c>
      <c r="E236" s="12" t="s">
        <v>24</v>
      </c>
      <c r="F236" s="12" t="s">
        <v>21</v>
      </c>
      <c r="G236" s="12">
        <v>8888</v>
      </c>
      <c r="H236" s="24"/>
    </row>
    <row r="237" spans="1:8" x14ac:dyDescent="0.25">
      <c r="A237" s="12" t="s">
        <v>271</v>
      </c>
      <c r="B237" s="17">
        <v>42344</v>
      </c>
      <c r="C237" s="12" t="s">
        <v>56</v>
      </c>
      <c r="D237" s="12">
        <v>61</v>
      </c>
      <c r="E237" s="12" t="s">
        <v>20</v>
      </c>
      <c r="F237" s="12" t="s">
        <v>21</v>
      </c>
      <c r="G237" s="12">
        <v>18360</v>
      </c>
      <c r="H237" s="24"/>
    </row>
    <row r="238" spans="1:8" x14ac:dyDescent="0.25">
      <c r="A238" s="12" t="s">
        <v>272</v>
      </c>
      <c r="B238" s="17">
        <v>42345</v>
      </c>
      <c r="C238" s="12" t="s">
        <v>23</v>
      </c>
      <c r="D238" s="12">
        <v>86</v>
      </c>
      <c r="E238" s="12" t="s">
        <v>34</v>
      </c>
      <c r="F238" s="12" t="s">
        <v>27</v>
      </c>
      <c r="G238" s="12">
        <v>10815</v>
      </c>
      <c r="H238" s="24"/>
    </row>
    <row r="239" spans="1:8" x14ac:dyDescent="0.25">
      <c r="A239" s="12" t="s">
        <v>273</v>
      </c>
      <c r="B239" s="17">
        <v>42345</v>
      </c>
      <c r="C239" s="12" t="s">
        <v>36</v>
      </c>
      <c r="D239" s="12">
        <v>87</v>
      </c>
      <c r="E239" s="12" t="s">
        <v>24</v>
      </c>
      <c r="F239" s="12" t="s">
        <v>21</v>
      </c>
      <c r="G239" s="12">
        <v>27664</v>
      </c>
      <c r="H239" s="24"/>
    </row>
    <row r="240" spans="1:8" x14ac:dyDescent="0.25">
      <c r="A240" s="12" t="s">
        <v>274</v>
      </c>
      <c r="B240" s="17">
        <v>42346</v>
      </c>
      <c r="C240" s="12" t="s">
        <v>41</v>
      </c>
      <c r="D240" s="12">
        <v>63</v>
      </c>
      <c r="E240" s="12" t="s">
        <v>34</v>
      </c>
      <c r="F240" s="12" t="s">
        <v>27</v>
      </c>
      <c r="G240" s="12">
        <v>11550</v>
      </c>
      <c r="H240" s="24"/>
    </row>
    <row r="241" spans="1:8" x14ac:dyDescent="0.25">
      <c r="A241" s="12" t="s">
        <v>275</v>
      </c>
      <c r="B241" s="17">
        <v>42346</v>
      </c>
      <c r="C241" s="12" t="s">
        <v>41</v>
      </c>
      <c r="D241" s="12">
        <v>254</v>
      </c>
      <c r="E241" s="12" t="s">
        <v>34</v>
      </c>
      <c r="F241" s="12" t="s">
        <v>27</v>
      </c>
      <c r="G241" s="12">
        <v>46640</v>
      </c>
      <c r="H241" s="24"/>
    </row>
    <row r="242" spans="1:8" x14ac:dyDescent="0.25">
      <c r="A242" s="12" t="s">
        <v>276</v>
      </c>
      <c r="B242" s="17">
        <v>42347</v>
      </c>
      <c r="C242" s="12" t="s">
        <v>32</v>
      </c>
      <c r="D242" s="12">
        <v>102</v>
      </c>
      <c r="E242" s="12" t="s">
        <v>24</v>
      </c>
      <c r="F242" s="12" t="s">
        <v>21</v>
      </c>
      <c r="G242" s="12">
        <v>15408</v>
      </c>
      <c r="H242" s="24"/>
    </row>
    <row r="243" spans="1:8" x14ac:dyDescent="0.25">
      <c r="A243" s="12" t="s">
        <v>277</v>
      </c>
      <c r="B243" s="17">
        <v>42348</v>
      </c>
      <c r="C243" s="12" t="s">
        <v>36</v>
      </c>
      <c r="D243" s="12">
        <v>64</v>
      </c>
      <c r="E243" s="12" t="s">
        <v>51</v>
      </c>
      <c r="F243" s="12" t="s">
        <v>30</v>
      </c>
      <c r="G243" s="12">
        <v>20520</v>
      </c>
      <c r="H243" s="24"/>
    </row>
    <row r="244" spans="1:8" x14ac:dyDescent="0.25">
      <c r="A244" s="12" t="s">
        <v>278</v>
      </c>
      <c r="B244" s="17">
        <v>42349</v>
      </c>
      <c r="C244" s="12" t="s">
        <v>41</v>
      </c>
      <c r="D244" s="12">
        <v>65</v>
      </c>
      <c r="E244" s="12" t="s">
        <v>26</v>
      </c>
      <c r="F244" s="12" t="s">
        <v>27</v>
      </c>
      <c r="G244" s="12">
        <v>11990</v>
      </c>
      <c r="H244" s="24"/>
    </row>
    <row r="245" spans="1:8" x14ac:dyDescent="0.25">
      <c r="A245" s="12" t="s">
        <v>279</v>
      </c>
      <c r="B245" s="17">
        <v>42349</v>
      </c>
      <c r="C245" s="12" t="s">
        <v>32</v>
      </c>
      <c r="D245" s="12">
        <v>169</v>
      </c>
      <c r="E245" s="12" t="s">
        <v>34</v>
      </c>
      <c r="F245" s="12" t="s">
        <v>27</v>
      </c>
      <c r="G245" s="12">
        <v>25452</v>
      </c>
      <c r="H245" s="24"/>
    </row>
    <row r="246" spans="1:8" x14ac:dyDescent="0.25">
      <c r="A246" s="12" t="s">
        <v>280</v>
      </c>
      <c r="B246" s="17">
        <v>42350</v>
      </c>
      <c r="C246" s="12" t="s">
        <v>32</v>
      </c>
      <c r="D246" s="12">
        <v>171</v>
      </c>
      <c r="E246" s="12" t="s">
        <v>42</v>
      </c>
      <c r="F246" s="12" t="s">
        <v>38</v>
      </c>
      <c r="G246" s="12">
        <v>25704</v>
      </c>
      <c r="H246" s="24"/>
    </row>
    <row r="247" spans="1:8" x14ac:dyDescent="0.25">
      <c r="A247" s="12" t="s">
        <v>281</v>
      </c>
      <c r="B247" s="17">
        <v>42351</v>
      </c>
      <c r="C247" s="12" t="s">
        <v>32</v>
      </c>
      <c r="D247" s="12">
        <v>247</v>
      </c>
      <c r="E247" s="12" t="s">
        <v>51</v>
      </c>
      <c r="F247" s="12" t="s">
        <v>30</v>
      </c>
      <c r="G247" s="12">
        <v>37080</v>
      </c>
      <c r="H247" s="24"/>
    </row>
    <row r="248" spans="1:8" x14ac:dyDescent="0.25">
      <c r="A248" s="12" t="s">
        <v>282</v>
      </c>
      <c r="B248" s="17">
        <v>42353</v>
      </c>
      <c r="C248" s="12" t="s">
        <v>56</v>
      </c>
      <c r="D248" s="12">
        <v>99</v>
      </c>
      <c r="E248" s="12" t="s">
        <v>37</v>
      </c>
      <c r="F248" s="12" t="s">
        <v>38</v>
      </c>
      <c r="G248" s="12">
        <v>29952</v>
      </c>
      <c r="H248" s="24"/>
    </row>
    <row r="249" spans="1:8" x14ac:dyDescent="0.25">
      <c r="A249" s="12" t="s">
        <v>283</v>
      </c>
      <c r="B249" s="17">
        <v>42353</v>
      </c>
      <c r="C249" s="12" t="s">
        <v>56</v>
      </c>
      <c r="D249" s="12">
        <v>189</v>
      </c>
      <c r="E249" s="12" t="s">
        <v>42</v>
      </c>
      <c r="F249" s="12" t="s">
        <v>38</v>
      </c>
      <c r="G249" s="12">
        <v>56700</v>
      </c>
      <c r="H249" s="24"/>
    </row>
    <row r="250" spans="1:8" x14ac:dyDescent="0.25">
      <c r="A250" s="12" t="s">
        <v>284</v>
      </c>
      <c r="B250" s="17">
        <v>42355</v>
      </c>
      <c r="C250" s="12" t="s">
        <v>41</v>
      </c>
      <c r="D250" s="12">
        <v>101</v>
      </c>
      <c r="E250" s="12" t="s">
        <v>20</v>
      </c>
      <c r="F250" s="12" t="s">
        <v>21</v>
      </c>
      <c r="G250" s="12">
        <v>18656</v>
      </c>
      <c r="H250" s="24"/>
    </row>
    <row r="251" spans="1:8" x14ac:dyDescent="0.25">
      <c r="A251" s="12" t="s">
        <v>285</v>
      </c>
      <c r="B251" s="17">
        <v>42358</v>
      </c>
      <c r="C251" s="12" t="s">
        <v>41</v>
      </c>
      <c r="D251" s="12">
        <v>102</v>
      </c>
      <c r="E251" s="12" t="s">
        <v>20</v>
      </c>
      <c r="F251" s="12" t="s">
        <v>21</v>
      </c>
      <c r="G251" s="12">
        <v>18832</v>
      </c>
      <c r="H251" s="24"/>
    </row>
    <row r="252" spans="1:8" x14ac:dyDescent="0.25">
      <c r="A252" s="12" t="s">
        <v>286</v>
      </c>
      <c r="B252" s="17">
        <v>42360</v>
      </c>
      <c r="C252" s="12" t="s">
        <v>32</v>
      </c>
      <c r="D252" s="12">
        <v>129</v>
      </c>
      <c r="E252" s="12" t="s">
        <v>51</v>
      </c>
      <c r="F252" s="12" t="s">
        <v>30</v>
      </c>
      <c r="G252" s="12">
        <v>19440</v>
      </c>
      <c r="H252" s="24"/>
    </row>
    <row r="253" spans="1:8" x14ac:dyDescent="0.25">
      <c r="A253" s="12" t="s">
        <v>287</v>
      </c>
      <c r="B253" s="17">
        <v>42361</v>
      </c>
      <c r="C253" s="12" t="s">
        <v>32</v>
      </c>
      <c r="D253" s="12">
        <v>52</v>
      </c>
      <c r="E253" s="12" t="s">
        <v>37</v>
      </c>
      <c r="F253" s="12" t="s">
        <v>38</v>
      </c>
      <c r="G253" s="12">
        <v>7848</v>
      </c>
      <c r="H253" s="24"/>
    </row>
    <row r="254" spans="1:8" x14ac:dyDescent="0.25">
      <c r="A254" s="12" t="s">
        <v>288</v>
      </c>
      <c r="B254" s="17">
        <v>42362</v>
      </c>
      <c r="C254" s="12" t="s">
        <v>23</v>
      </c>
      <c r="D254" s="12">
        <v>96</v>
      </c>
      <c r="E254" s="12" t="s">
        <v>24</v>
      </c>
      <c r="F254" s="12" t="s">
        <v>21</v>
      </c>
      <c r="G254" s="12">
        <v>12120</v>
      </c>
      <c r="H254" s="24"/>
    </row>
    <row r="255" spans="1:8" x14ac:dyDescent="0.25">
      <c r="A255" s="12" t="s">
        <v>289</v>
      </c>
      <c r="B255" s="17">
        <v>42363</v>
      </c>
      <c r="C255" s="12" t="s">
        <v>41</v>
      </c>
      <c r="D255" s="12">
        <v>61</v>
      </c>
      <c r="E255" s="12" t="s">
        <v>42</v>
      </c>
      <c r="F255" s="12" t="s">
        <v>38</v>
      </c>
      <c r="G255" s="12">
        <v>11220</v>
      </c>
      <c r="H255" s="24"/>
    </row>
    <row r="256" spans="1:8" x14ac:dyDescent="0.25">
      <c r="A256" s="12" t="s">
        <v>290</v>
      </c>
      <c r="B256" s="17">
        <v>42363</v>
      </c>
      <c r="C256" s="12" t="s">
        <v>23</v>
      </c>
      <c r="D256" s="12">
        <v>61</v>
      </c>
      <c r="E256" s="12" t="s">
        <v>42</v>
      </c>
      <c r="F256" s="12" t="s">
        <v>38</v>
      </c>
      <c r="G256" s="12">
        <v>7725</v>
      </c>
      <c r="H256" s="24"/>
    </row>
    <row r="257" spans="1:8" x14ac:dyDescent="0.25">
      <c r="A257" s="12" t="s">
        <v>291</v>
      </c>
      <c r="B257" s="17">
        <v>42367</v>
      </c>
      <c r="C257" s="12" t="s">
        <v>32</v>
      </c>
      <c r="D257" s="12">
        <v>62</v>
      </c>
      <c r="E257" s="12" t="s">
        <v>26</v>
      </c>
      <c r="F257" s="12" t="s">
        <v>27</v>
      </c>
      <c r="G257" s="12">
        <v>9360</v>
      </c>
      <c r="H257" s="24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B075879-CCD8-40D7-AD09-1D38EE021623}">
          <x14:formula1>
            <xm:f>'Код Валют'!$B$2:$B$35</xm:f>
          </x14:formula1>
          <xm:sqref>K2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394F-5F4A-4964-BABE-CCF5A71B134C}">
  <dimension ref="A1:D35"/>
  <sheetViews>
    <sheetView workbookViewId="0">
      <selection activeCell="D6" sqref="D6"/>
    </sheetView>
  </sheetViews>
  <sheetFormatPr defaultRowHeight="26.25" x14ac:dyDescent="0.4"/>
  <cols>
    <col min="1" max="1" width="20" style="28" customWidth="1"/>
    <col min="2" max="2" width="18.5703125" style="28" customWidth="1"/>
    <col min="3" max="3" width="15.5703125" style="28" customWidth="1"/>
    <col min="4" max="4" width="76" style="28" bestFit="1" customWidth="1"/>
    <col min="5" max="5" width="17.5703125" style="28" bestFit="1" customWidth="1"/>
    <col min="6" max="16384" width="9.140625" style="28"/>
  </cols>
  <sheetData>
    <row r="1" spans="1:4" ht="27" thickBot="1" x14ac:dyDescent="0.45">
      <c r="A1" s="29" t="s">
        <v>501</v>
      </c>
      <c r="B1" s="29" t="s">
        <v>502</v>
      </c>
      <c r="C1" s="29" t="s">
        <v>503</v>
      </c>
      <c r="D1" s="29" t="s">
        <v>504</v>
      </c>
    </row>
    <row r="2" spans="1:4" x14ac:dyDescent="0.4">
      <c r="A2" s="30">
        <v>36</v>
      </c>
      <c r="B2" s="30" t="s">
        <v>505</v>
      </c>
      <c r="C2" s="30">
        <v>1</v>
      </c>
      <c r="D2" s="30" t="s">
        <v>506</v>
      </c>
    </row>
    <row r="3" spans="1:4" x14ac:dyDescent="0.4">
      <c r="A3" s="31">
        <v>944</v>
      </c>
      <c r="B3" s="31" t="s">
        <v>507</v>
      </c>
      <c r="C3" s="31">
        <v>1</v>
      </c>
      <c r="D3" s="31" t="s">
        <v>508</v>
      </c>
    </row>
    <row r="4" spans="1:4" x14ac:dyDescent="0.4">
      <c r="A4" s="32">
        <v>51</v>
      </c>
      <c r="B4" s="32" t="s">
        <v>509</v>
      </c>
      <c r="C4" s="32">
        <v>100</v>
      </c>
      <c r="D4" s="32" t="s">
        <v>510</v>
      </c>
    </row>
    <row r="5" spans="1:4" x14ac:dyDescent="0.4">
      <c r="A5" s="31">
        <v>933</v>
      </c>
      <c r="B5" s="31" t="s">
        <v>511</v>
      </c>
      <c r="C5" s="31">
        <v>1</v>
      </c>
      <c r="D5" s="31" t="s">
        <v>512</v>
      </c>
    </row>
    <row r="6" spans="1:4" x14ac:dyDescent="0.4">
      <c r="A6" s="32">
        <v>975</v>
      </c>
      <c r="B6" s="32" t="s">
        <v>513</v>
      </c>
      <c r="C6" s="32">
        <v>1</v>
      </c>
      <c r="D6" s="32" t="s">
        <v>514</v>
      </c>
    </row>
    <row r="7" spans="1:4" x14ac:dyDescent="0.4">
      <c r="A7" s="31">
        <v>986</v>
      </c>
      <c r="B7" s="31" t="s">
        <v>515</v>
      </c>
      <c r="C7" s="31">
        <v>1</v>
      </c>
      <c r="D7" s="31" t="s">
        <v>516</v>
      </c>
    </row>
    <row r="8" spans="1:4" x14ac:dyDescent="0.4">
      <c r="A8" s="32">
        <v>348</v>
      </c>
      <c r="B8" s="32" t="s">
        <v>517</v>
      </c>
      <c r="C8" s="32">
        <v>100</v>
      </c>
      <c r="D8" s="32" t="s">
        <v>518</v>
      </c>
    </row>
    <row r="9" spans="1:4" x14ac:dyDescent="0.4">
      <c r="A9" s="31">
        <v>410</v>
      </c>
      <c r="B9" s="31" t="s">
        <v>519</v>
      </c>
      <c r="C9" s="31">
        <v>1000</v>
      </c>
      <c r="D9" s="31" t="s">
        <v>520</v>
      </c>
    </row>
    <row r="10" spans="1:4" x14ac:dyDescent="0.4">
      <c r="A10" s="32">
        <v>344</v>
      </c>
      <c r="B10" s="32" t="s">
        <v>521</v>
      </c>
      <c r="C10" s="32">
        <v>10</v>
      </c>
      <c r="D10" s="32" t="s">
        <v>522</v>
      </c>
    </row>
    <row r="11" spans="1:4" x14ac:dyDescent="0.4">
      <c r="A11" s="31">
        <v>208</v>
      </c>
      <c r="B11" s="31" t="s">
        <v>523</v>
      </c>
      <c r="C11" s="31">
        <v>1</v>
      </c>
      <c r="D11" s="31" t="s">
        <v>524</v>
      </c>
    </row>
    <row r="12" spans="1:4" x14ac:dyDescent="0.4">
      <c r="A12" s="32">
        <v>840</v>
      </c>
      <c r="B12" s="32" t="s">
        <v>525</v>
      </c>
      <c r="C12" s="32">
        <v>1</v>
      </c>
      <c r="D12" s="32" t="s">
        <v>526</v>
      </c>
    </row>
    <row r="13" spans="1:4" x14ac:dyDescent="0.4">
      <c r="A13" s="31">
        <v>978</v>
      </c>
      <c r="B13" s="31" t="s">
        <v>527</v>
      </c>
      <c r="C13" s="31">
        <v>1</v>
      </c>
      <c r="D13" s="31" t="s">
        <v>528</v>
      </c>
    </row>
    <row r="14" spans="1:4" x14ac:dyDescent="0.4">
      <c r="A14" s="32">
        <v>356</v>
      </c>
      <c r="B14" s="32" t="s">
        <v>529</v>
      </c>
      <c r="C14" s="32">
        <v>10</v>
      </c>
      <c r="D14" s="32" t="s">
        <v>530</v>
      </c>
    </row>
    <row r="15" spans="1:4" x14ac:dyDescent="0.4">
      <c r="A15" s="31">
        <v>398</v>
      </c>
      <c r="B15" s="31" t="s">
        <v>531</v>
      </c>
      <c r="C15" s="31">
        <v>100</v>
      </c>
      <c r="D15" s="31" t="s">
        <v>532</v>
      </c>
    </row>
    <row r="16" spans="1:4" x14ac:dyDescent="0.4">
      <c r="A16" s="32">
        <v>124</v>
      </c>
      <c r="B16" s="32" t="s">
        <v>533</v>
      </c>
      <c r="C16" s="32">
        <v>1</v>
      </c>
      <c r="D16" s="32" t="s">
        <v>534</v>
      </c>
    </row>
    <row r="17" spans="1:4" x14ac:dyDescent="0.4">
      <c r="A17" s="31">
        <v>417</v>
      </c>
      <c r="B17" s="31" t="s">
        <v>535</v>
      </c>
      <c r="C17" s="31">
        <v>100</v>
      </c>
      <c r="D17" s="31" t="s">
        <v>536</v>
      </c>
    </row>
    <row r="18" spans="1:4" x14ac:dyDescent="0.4">
      <c r="A18" s="32">
        <v>156</v>
      </c>
      <c r="B18" s="32" t="s">
        <v>537</v>
      </c>
      <c r="C18" s="32">
        <v>1</v>
      </c>
      <c r="D18" s="32" t="s">
        <v>538</v>
      </c>
    </row>
    <row r="19" spans="1:4" x14ac:dyDescent="0.4">
      <c r="A19" s="31">
        <v>498</v>
      </c>
      <c r="B19" s="31" t="s">
        <v>539</v>
      </c>
      <c r="C19" s="31">
        <v>10</v>
      </c>
      <c r="D19" s="31" t="s">
        <v>540</v>
      </c>
    </row>
    <row r="20" spans="1:4" x14ac:dyDescent="0.4">
      <c r="A20" s="32">
        <v>934</v>
      </c>
      <c r="B20" s="32" t="s">
        <v>541</v>
      </c>
      <c r="C20" s="32">
        <v>1</v>
      </c>
      <c r="D20" s="32" t="s">
        <v>542</v>
      </c>
    </row>
    <row r="21" spans="1:4" x14ac:dyDescent="0.4">
      <c r="A21" s="31">
        <v>578</v>
      </c>
      <c r="B21" s="31" t="s">
        <v>543</v>
      </c>
      <c r="C21" s="31">
        <v>10</v>
      </c>
      <c r="D21" s="31" t="s">
        <v>544</v>
      </c>
    </row>
    <row r="22" spans="1:4" x14ac:dyDescent="0.4">
      <c r="A22" s="32">
        <v>985</v>
      </c>
      <c r="B22" s="32" t="s">
        <v>545</v>
      </c>
      <c r="C22" s="32">
        <v>1</v>
      </c>
      <c r="D22" s="32" t="s">
        <v>546</v>
      </c>
    </row>
    <row r="23" spans="1:4" x14ac:dyDescent="0.4">
      <c r="A23" s="31">
        <v>946</v>
      </c>
      <c r="B23" s="31" t="s">
        <v>547</v>
      </c>
      <c r="C23" s="31">
        <v>1</v>
      </c>
      <c r="D23" s="31" t="s">
        <v>548</v>
      </c>
    </row>
    <row r="24" spans="1:4" x14ac:dyDescent="0.4">
      <c r="A24" s="32">
        <v>960</v>
      </c>
      <c r="B24" s="32" t="s">
        <v>549</v>
      </c>
      <c r="C24" s="32">
        <v>1</v>
      </c>
      <c r="D24" s="32" t="s">
        <v>550</v>
      </c>
    </row>
    <row r="25" spans="1:4" x14ac:dyDescent="0.4">
      <c r="A25" s="31">
        <v>702</v>
      </c>
      <c r="B25" s="31" t="s">
        <v>551</v>
      </c>
      <c r="C25" s="31">
        <v>1</v>
      </c>
      <c r="D25" s="31" t="s">
        <v>552</v>
      </c>
    </row>
    <row r="26" spans="1:4" x14ac:dyDescent="0.4">
      <c r="A26" s="32">
        <v>972</v>
      </c>
      <c r="B26" s="32" t="s">
        <v>553</v>
      </c>
      <c r="C26" s="32">
        <v>10</v>
      </c>
      <c r="D26" s="32" t="s">
        <v>554</v>
      </c>
    </row>
    <row r="27" spans="1:4" x14ac:dyDescent="0.4">
      <c r="A27" s="31">
        <v>949</v>
      </c>
      <c r="B27" s="31" t="s">
        <v>555</v>
      </c>
      <c r="C27" s="31">
        <v>1</v>
      </c>
      <c r="D27" s="31" t="s">
        <v>556</v>
      </c>
    </row>
    <row r="28" spans="1:4" x14ac:dyDescent="0.4">
      <c r="A28" s="32">
        <v>860</v>
      </c>
      <c r="B28" s="32" t="s">
        <v>557</v>
      </c>
      <c r="C28" s="32">
        <v>10000</v>
      </c>
      <c r="D28" s="32" t="s">
        <v>558</v>
      </c>
    </row>
    <row r="29" spans="1:4" x14ac:dyDescent="0.4">
      <c r="A29" s="31">
        <v>980</v>
      </c>
      <c r="B29" s="31" t="s">
        <v>559</v>
      </c>
      <c r="C29" s="31">
        <v>10</v>
      </c>
      <c r="D29" s="31" t="s">
        <v>560</v>
      </c>
    </row>
    <row r="30" spans="1:4" x14ac:dyDescent="0.4">
      <c r="A30" s="32">
        <v>826</v>
      </c>
      <c r="B30" s="32" t="s">
        <v>561</v>
      </c>
      <c r="C30" s="32">
        <v>1</v>
      </c>
      <c r="D30" s="32" t="s">
        <v>562</v>
      </c>
    </row>
    <row r="31" spans="1:4" x14ac:dyDescent="0.4">
      <c r="A31" s="31">
        <v>203</v>
      </c>
      <c r="B31" s="31" t="s">
        <v>563</v>
      </c>
      <c r="C31" s="31">
        <v>10</v>
      </c>
      <c r="D31" s="31" t="s">
        <v>564</v>
      </c>
    </row>
    <row r="32" spans="1:4" x14ac:dyDescent="0.4">
      <c r="A32" s="32">
        <v>752</v>
      </c>
      <c r="B32" s="32" t="s">
        <v>565</v>
      </c>
      <c r="C32" s="32">
        <v>10</v>
      </c>
      <c r="D32" s="32" t="s">
        <v>566</v>
      </c>
    </row>
    <row r="33" spans="1:4" x14ac:dyDescent="0.4">
      <c r="A33" s="31">
        <v>756</v>
      </c>
      <c r="B33" s="31" t="s">
        <v>567</v>
      </c>
      <c r="C33" s="31">
        <v>1</v>
      </c>
      <c r="D33" s="31" t="s">
        <v>568</v>
      </c>
    </row>
    <row r="34" spans="1:4" x14ac:dyDescent="0.4">
      <c r="A34" s="32">
        <v>710</v>
      </c>
      <c r="B34" s="32" t="s">
        <v>569</v>
      </c>
      <c r="C34" s="32">
        <v>10</v>
      </c>
      <c r="D34" s="32" t="s">
        <v>570</v>
      </c>
    </row>
    <row r="35" spans="1:4" ht="27" thickBot="1" x14ac:dyDescent="0.45">
      <c r="A35" s="33">
        <v>392</v>
      </c>
      <c r="B35" s="33" t="s">
        <v>571</v>
      </c>
      <c r="C35" s="33">
        <v>100</v>
      </c>
      <c r="D35" s="33" t="s">
        <v>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1 Экспорт (1)</vt:lpstr>
      <vt:lpstr>1 Экспорт (2)</vt:lpstr>
      <vt:lpstr>1 Экспорт (3)</vt:lpstr>
      <vt:lpstr>2 Импорт Текста (1)</vt:lpstr>
      <vt:lpstr>2 Импорт Текста (2)</vt:lpstr>
      <vt:lpstr>2 Импорт Текста (3)</vt:lpstr>
      <vt:lpstr>3 Импорт Веб-запрос</vt:lpstr>
      <vt:lpstr>3 Импорт Веб-запрос Курс</vt:lpstr>
      <vt:lpstr>Код Валют</vt:lpstr>
      <vt:lpstr>4 Импорт Access</vt:lpstr>
      <vt:lpstr>5 Запрос Excel (1)</vt:lpstr>
      <vt:lpstr>5 Запрос Excel (2)</vt:lpstr>
      <vt:lpstr>6 Запрос Access (1)</vt:lpstr>
      <vt:lpstr>6 Запрос Access (2)</vt:lpstr>
      <vt:lpstr>ОТВЕТ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2006-09-16T00:00:00Z</dcterms:created>
  <dcterms:modified xsi:type="dcterms:W3CDTF">2021-10-26T16:31:47Z</dcterms:modified>
</cp:coreProperties>
</file>