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UARI" sheetId="1" r:id="rId4"/>
    <sheet state="visible" name="FEBRUARI" sheetId="2" r:id="rId5"/>
    <sheet state="visible" name="MARET" sheetId="3" r:id="rId6"/>
    <sheet state="visible" name="APRIL" sheetId="4" r:id="rId7"/>
    <sheet state="visible" name="MEI" sheetId="5" r:id="rId8"/>
    <sheet state="visible" name="JUNI" sheetId="6" r:id="rId9"/>
    <sheet state="visible" name="JULI" sheetId="7" r:id="rId10"/>
    <sheet state="visible" name="AGUSTUS" sheetId="8" r:id="rId11"/>
    <sheet state="visible" name="SEPTEMBER" sheetId="9" r:id="rId12"/>
    <sheet state="visible" name="OKTOBER" sheetId="10" r:id="rId13"/>
    <sheet state="visible" name="NOVEMBER" sheetId="11" r:id="rId14"/>
    <sheet state="visible" name="DESEMBER" sheetId="12" r:id="rId15"/>
  </sheets>
  <definedNames/>
  <calcPr/>
  <extLst>
    <ext uri="GoogleSheetsCustomDataVersion2">
      <go:sheetsCustomData xmlns:go="http://customooxmlschemas.google.com/" r:id="rId16" roundtripDataChecksum="/jiBQEzzzXlrw5/S2bVPfFM+dZCTijoKXPLa6Q9ByhI="/>
    </ext>
  </extLst>
</workbook>
</file>

<file path=xl/sharedStrings.xml><?xml version="1.0" encoding="utf-8"?>
<sst xmlns="http://schemas.openxmlformats.org/spreadsheetml/2006/main" count="317" uniqueCount="34">
  <si>
    <t>STASIUN METEOROLOGI KLAS I JUANDA SIDOARJO</t>
  </si>
  <si>
    <t>DATA PENENTUAN ANGIN ATAS</t>
  </si>
  <si>
    <t>PILOT BALON</t>
  </si>
  <si>
    <t>TAHUN</t>
  </si>
  <si>
    <t>:</t>
  </si>
  <si>
    <t>2018-2022</t>
  </si>
  <si>
    <t>BULAN</t>
  </si>
  <si>
    <t>JANUARI</t>
  </si>
  <si>
    <t>J A M</t>
  </si>
  <si>
    <t>06.00</t>
  </si>
  <si>
    <t>UTC</t>
  </si>
  <si>
    <t>ddd</t>
  </si>
  <si>
    <t>ff</t>
  </si>
  <si>
    <t>Year</t>
  </si>
  <si>
    <t>M</t>
  </si>
  <si>
    <t>D a y</t>
  </si>
  <si>
    <t>H</t>
  </si>
  <si>
    <t>3 0 0 0</t>
  </si>
  <si>
    <t>Maksimum</t>
  </si>
  <si>
    <t>Minimum</t>
  </si>
  <si>
    <t>Modus</t>
  </si>
  <si>
    <t>Rata-rata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</si>
  <si>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</si>
  <si>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</si>
  <si>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</si>
  <si>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</si>
  <si>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</si>
  <si>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</si>
  <si>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</si>
  <si>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</si>
  <si>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09</t>
  </si>
  <si>
    <t>OKTOBER</t>
  </si>
  <si>
    <t>NOVEMBER</t>
  </si>
  <si>
    <t>DESEMBER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</si>
</sst>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24.0"/>
      <color theme="1"/>
      <name val="Arial"/>
    </font>
    <font>
      <b/>
      <sz val="14.0"/>
      <color theme="1"/>
      <name val="Arial"/>
    </font>
    <font>
      <b/>
      <sz val="18.0"/>
      <color theme="1"/>
      <name val="Arial"/>
    </font>
    <font>
      <sz val="12.0"/>
      <color theme="1"/>
      <name val="Calibri"/>
      <scheme val="minor"/>
    </font>
    <font>
      <sz val="11.0"/>
      <color theme="1"/>
      <name val="Calibri"/>
    </font>
    <font/>
    <font>
      <sz val="16.0"/>
      <color theme="1"/>
      <name val="Calibri"/>
    </font>
    <font>
      <sz val="14.0"/>
      <color theme="1"/>
      <name val="Arial"/>
    </font>
    <font>
      <sz val="14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41">
    <border/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center" readingOrder="0"/>
    </xf>
    <xf borderId="0" fillId="0" fontId="5" numFmtId="0" xfId="0" applyFont="1"/>
    <xf borderId="1" fillId="2" fontId="2" numFmtId="0" xfId="0" applyAlignment="1" applyBorder="1" applyFill="1" applyFont="1">
      <alignment horizontal="center"/>
    </xf>
    <xf borderId="2" fillId="0" fontId="6" numFmtId="0" xfId="0" applyBorder="1" applyFont="1"/>
    <xf borderId="3" fillId="2" fontId="2" numFmtId="0" xfId="0" applyAlignment="1" applyBorder="1" applyFont="1">
      <alignment horizontal="center"/>
    </xf>
    <xf borderId="4" fillId="2" fontId="2" numFmtId="0" xfId="0" applyAlignment="1" applyBorder="1" applyFont="1">
      <alignment horizontal="center"/>
    </xf>
    <xf borderId="5" fillId="2" fontId="2" numFmtId="0" xfId="0" applyAlignment="1" applyBorder="1" applyFont="1">
      <alignment horizontal="center"/>
    </xf>
    <xf borderId="6" fillId="2" fontId="2" numFmtId="0" xfId="0" applyAlignment="1" applyBorder="1" applyFont="1">
      <alignment horizontal="center" vertical="center"/>
    </xf>
    <xf borderId="7" fillId="0" fontId="6" numFmtId="0" xfId="0" applyBorder="1" applyFont="1"/>
    <xf borderId="1" fillId="0" fontId="7" numFmtId="0" xfId="0" applyAlignment="1" applyBorder="1" applyFont="1">
      <alignment horizontal="center" vertical="center"/>
    </xf>
    <xf borderId="8" fillId="0" fontId="6" numFmtId="0" xfId="0" applyBorder="1" applyFont="1"/>
    <xf borderId="9" fillId="0" fontId="6" numFmtId="0" xfId="0" applyBorder="1" applyFont="1"/>
    <xf borderId="10" fillId="0" fontId="6" numFmtId="0" xfId="0" applyBorder="1" applyFont="1"/>
    <xf borderId="11" fillId="0" fontId="6" numFmtId="0" xfId="0" applyBorder="1" applyFont="1"/>
    <xf borderId="12" fillId="0" fontId="6" numFmtId="0" xfId="0" applyBorder="1" applyFont="1"/>
    <xf borderId="13" fillId="0" fontId="6" numFmtId="0" xfId="0" applyBorder="1" applyFont="1"/>
    <xf borderId="14" fillId="0" fontId="6" numFmtId="0" xfId="0" applyBorder="1" applyFont="1"/>
    <xf borderId="15" fillId="2" fontId="8" numFmtId="0" xfId="0" applyAlignment="1" applyBorder="1" applyFont="1">
      <alignment horizontal="center" vertical="center"/>
    </xf>
    <xf borderId="16" fillId="0" fontId="6" numFmtId="0" xfId="0" applyBorder="1" applyFont="1"/>
    <xf borderId="17" fillId="0" fontId="6" numFmtId="0" xfId="0" applyBorder="1" applyFont="1"/>
    <xf borderId="18" fillId="0" fontId="6" numFmtId="0" xfId="0" applyBorder="1" applyFont="1"/>
    <xf borderId="19" fillId="0" fontId="8" numFmtId="0" xfId="0" applyAlignment="1" applyBorder="1" applyFont="1">
      <alignment horizontal="center"/>
    </xf>
    <xf borderId="20" fillId="0" fontId="8" numFmtId="0" xfId="0" applyAlignment="1" applyBorder="1" applyFont="1">
      <alignment horizontal="center"/>
    </xf>
    <xf borderId="20" fillId="0" fontId="8" numFmtId="0" xfId="0" applyAlignment="1" applyBorder="1" applyFont="1">
      <alignment horizontal="center" readingOrder="0"/>
    </xf>
    <xf borderId="21" fillId="0" fontId="8" numFmtId="0" xfId="0" applyAlignment="1" applyBorder="1" applyFont="1">
      <alignment horizontal="center"/>
    </xf>
    <xf borderId="22" fillId="0" fontId="8" numFmtId="0" xfId="0" applyAlignment="1" applyBorder="1" applyFont="1">
      <alignment horizontal="center" shrinkToFit="0" wrapText="0"/>
    </xf>
    <xf borderId="23" fillId="0" fontId="8" numFmtId="0" xfId="0" applyAlignment="1" applyBorder="1" applyFont="1">
      <alignment horizontal="center" shrinkToFit="0" wrapText="0"/>
    </xf>
    <xf borderId="24" fillId="0" fontId="8" numFmtId="0" xfId="0" applyAlignment="1" applyBorder="1" applyFont="1">
      <alignment horizontal="center"/>
    </xf>
    <xf borderId="22" fillId="0" fontId="8" numFmtId="0" xfId="0" applyAlignment="1" applyBorder="1" applyFont="1">
      <alignment horizontal="center"/>
    </xf>
    <xf borderId="25" fillId="0" fontId="8" numFmtId="0" xfId="0" applyAlignment="1" applyBorder="1" applyFont="1">
      <alignment horizontal="center"/>
    </xf>
    <xf borderId="26" fillId="0" fontId="8" numFmtId="0" xfId="0" applyAlignment="1" applyBorder="1" applyFont="1">
      <alignment horizontal="center" readingOrder="0" shrinkToFit="0" wrapText="0"/>
    </xf>
    <xf borderId="27" fillId="0" fontId="8" numFmtId="0" xfId="0" applyAlignment="1" applyBorder="1" applyFont="1">
      <alignment horizontal="center" readingOrder="0" shrinkToFit="0" wrapText="0"/>
    </xf>
    <xf borderId="26" fillId="0" fontId="8" numFmtId="0" xfId="0" applyAlignment="1" applyBorder="1" applyFont="1">
      <alignment horizontal="center" shrinkToFit="0" wrapText="0"/>
    </xf>
    <xf borderId="27" fillId="0" fontId="8" numFmtId="0" xfId="0" applyAlignment="1" applyBorder="1" applyFont="1">
      <alignment horizontal="center" shrinkToFit="0" wrapText="0"/>
    </xf>
    <xf borderId="28" fillId="0" fontId="6" numFmtId="0" xfId="0" applyBorder="1" applyFont="1"/>
    <xf borderId="29" fillId="0" fontId="8" numFmtId="0" xfId="0" applyAlignment="1" applyBorder="1" applyFont="1">
      <alignment horizontal="center"/>
    </xf>
    <xf borderId="30" fillId="0" fontId="8" numFmtId="0" xfId="0" applyAlignment="1" applyBorder="1" applyFont="1">
      <alignment horizontal="center" readingOrder="0" shrinkToFit="0" wrapText="0"/>
    </xf>
    <xf borderId="31" fillId="0" fontId="8" numFmtId="0" xfId="0" applyAlignment="1" applyBorder="1" applyFont="1">
      <alignment horizontal="center"/>
    </xf>
    <xf borderId="15" fillId="0" fontId="8" numFmtId="0" xfId="0" applyAlignment="1" applyBorder="1" applyFont="1">
      <alignment horizontal="center"/>
    </xf>
    <xf borderId="32" fillId="0" fontId="8" numFmtId="0" xfId="0" applyAlignment="1" applyBorder="1" applyFont="1">
      <alignment horizontal="center"/>
    </xf>
    <xf borderId="22" fillId="0" fontId="8" numFmtId="0" xfId="0" applyAlignment="1" applyBorder="1" applyFont="1">
      <alignment horizontal="center" shrinkToFit="0" vertical="bottom" wrapText="0"/>
    </xf>
    <xf borderId="23" fillId="0" fontId="8" numFmtId="0" xfId="0" applyAlignment="1" applyBorder="1" applyFont="1">
      <alignment horizontal="center" shrinkToFit="0" vertical="bottom" wrapText="0"/>
    </xf>
    <xf borderId="26" fillId="0" fontId="8" numFmtId="0" xfId="0" applyAlignment="1" applyBorder="1" applyFont="1">
      <alignment horizontal="center" readingOrder="0" shrinkToFit="0" vertical="bottom" wrapText="0"/>
    </xf>
    <xf borderId="27" fillId="0" fontId="8" numFmtId="0" xfId="0" applyAlignment="1" applyBorder="1" applyFont="1">
      <alignment horizontal="center" readingOrder="0" shrinkToFit="0" vertical="bottom" wrapText="0"/>
    </xf>
    <xf borderId="26" fillId="0" fontId="8" numFmtId="0" xfId="0" applyAlignment="1" applyBorder="1" applyFont="1">
      <alignment horizontal="center" shrinkToFit="0" vertical="bottom" wrapText="0"/>
    </xf>
    <xf borderId="27" fillId="0" fontId="8" numFmtId="0" xfId="0" applyAlignment="1" applyBorder="1" applyFont="1">
      <alignment horizontal="center" shrinkToFit="0" vertical="bottom" wrapText="0"/>
    </xf>
    <xf borderId="33" fillId="0" fontId="8" numFmtId="0" xfId="0" applyAlignment="1" applyBorder="1" applyFont="1">
      <alignment horizontal="center" readingOrder="0" shrinkToFit="0" vertical="bottom" wrapText="0"/>
    </xf>
    <xf borderId="19" fillId="0" fontId="8" numFmtId="0" xfId="0" applyAlignment="1" applyBorder="1" applyFont="1">
      <alignment horizontal="center" readingOrder="0"/>
    </xf>
    <xf borderId="22" fillId="0" fontId="9" numFmtId="0" xfId="0" applyAlignment="1" applyBorder="1" applyFont="1">
      <alignment horizontal="center" readingOrder="0" shrinkToFit="0" wrapText="0"/>
    </xf>
    <xf borderId="23" fillId="0" fontId="9" numFmtId="0" xfId="0" applyAlignment="1" applyBorder="1" applyFont="1">
      <alignment horizontal="center" readingOrder="0" shrinkToFit="0" wrapText="0"/>
    </xf>
    <xf borderId="26" fillId="0" fontId="9" numFmtId="0" xfId="0" applyAlignment="1" applyBorder="1" applyFont="1">
      <alignment horizontal="center" readingOrder="0" shrinkToFit="0" wrapText="0"/>
    </xf>
    <xf borderId="27" fillId="0" fontId="9" numFmtId="0" xfId="0" applyAlignment="1" applyBorder="1" applyFont="1">
      <alignment horizontal="center" readingOrder="0" shrinkToFit="0" wrapText="0"/>
    </xf>
    <xf borderId="33" fillId="0" fontId="9" numFmtId="0" xfId="0" applyAlignment="1" applyBorder="1" applyFont="1">
      <alignment horizontal="center" shrinkToFit="0" wrapText="0"/>
    </xf>
    <xf borderId="27" fillId="0" fontId="9" numFmtId="0" xfId="0" applyAlignment="1" applyBorder="1" applyFont="1">
      <alignment horizontal="center" shrinkToFit="0" wrapText="0"/>
    </xf>
    <xf borderId="26" fillId="0" fontId="9" numFmtId="0" xfId="0" applyAlignment="1" applyBorder="1" applyFont="1">
      <alignment horizontal="center" shrinkToFit="0" wrapText="0"/>
    </xf>
    <xf borderId="27" fillId="0" fontId="9" numFmtId="0" xfId="0" applyAlignment="1" applyBorder="1" applyFont="1">
      <alignment horizontal="center" shrinkToFit="0" wrapText="0"/>
    </xf>
    <xf borderId="19" fillId="3" fontId="8" numFmtId="0" xfId="0" applyAlignment="1" applyBorder="1" applyFill="1" applyFont="1">
      <alignment horizontal="center" readingOrder="0"/>
    </xf>
    <xf borderId="20" fillId="3" fontId="8" numFmtId="0" xfId="0" applyAlignment="1" applyBorder="1" applyFont="1">
      <alignment horizontal="center" readingOrder="0"/>
    </xf>
    <xf borderId="20" fillId="3" fontId="8" numFmtId="0" xfId="0" applyAlignment="1" applyBorder="1" applyFont="1">
      <alignment horizontal="center"/>
    </xf>
    <xf borderId="21" fillId="3" fontId="8" numFmtId="0" xfId="0" applyAlignment="1" applyBorder="1" applyFont="1">
      <alignment horizontal="center"/>
    </xf>
    <xf borderId="26" fillId="3" fontId="8" numFmtId="0" xfId="0" applyAlignment="1" applyBorder="1" applyFont="1">
      <alignment horizontal="center" readingOrder="0" shrinkToFit="0" vertical="bottom" wrapText="0"/>
    </xf>
    <xf borderId="27" fillId="3" fontId="8" numFmtId="0" xfId="0" applyAlignment="1" applyBorder="1" applyFont="1">
      <alignment horizontal="center" readingOrder="0" shrinkToFit="0" vertical="bottom" wrapText="0"/>
    </xf>
    <xf borderId="22" fillId="0" fontId="8" numFmtId="0" xfId="0" applyAlignment="1" applyBorder="1" applyFont="1">
      <alignment horizontal="center" readingOrder="0" shrinkToFit="0" wrapText="0"/>
    </xf>
    <xf borderId="23" fillId="0" fontId="8" numFmtId="0" xfId="0" applyAlignment="1" applyBorder="1" applyFont="1">
      <alignment horizontal="center" readingOrder="0" shrinkToFit="0" wrapText="0"/>
    </xf>
    <xf borderId="33" fillId="0" fontId="8" numFmtId="0" xfId="0" applyAlignment="1" applyBorder="1" applyFont="1">
      <alignment horizontal="center" readingOrder="0" shrinkToFit="0" wrapText="0"/>
    </xf>
    <xf borderId="26" fillId="0" fontId="8" numFmtId="0" xfId="0" applyAlignment="1" applyBorder="1" applyFont="1">
      <alignment shrinkToFit="0" wrapText="0"/>
    </xf>
    <xf borderId="27" fillId="0" fontId="8" numFmtId="0" xfId="0" applyAlignment="1" applyBorder="1" applyFont="1">
      <alignment shrinkToFit="0" wrapText="0"/>
    </xf>
    <xf borderId="26" fillId="0" fontId="9" numFmtId="0" xfId="0" applyAlignment="1" applyBorder="1" applyFont="1">
      <alignment horizontal="center" shrinkToFit="0" wrapText="0"/>
    </xf>
    <xf borderId="26" fillId="3" fontId="8" numFmtId="0" xfId="0" applyAlignment="1" applyBorder="1" applyFont="1">
      <alignment horizontal="center" readingOrder="0" shrinkToFit="0" wrapText="0"/>
    </xf>
    <xf borderId="27" fillId="3" fontId="8" numFmtId="0" xfId="0" applyAlignment="1" applyBorder="1" applyFont="1">
      <alignment horizontal="center" readingOrder="0" shrinkToFit="0" wrapText="0"/>
    </xf>
    <xf borderId="22" fillId="0" fontId="8" numFmtId="0" xfId="0" applyAlignment="1" applyBorder="1" applyFont="1">
      <alignment horizontal="center" readingOrder="0" shrinkToFit="0" wrapText="0"/>
    </xf>
    <xf borderId="23" fillId="0" fontId="8" numFmtId="0" xfId="0" applyAlignment="1" applyBorder="1" applyFont="1">
      <alignment horizontal="center" readingOrder="0" shrinkToFit="0" wrapText="0"/>
    </xf>
    <xf borderId="26" fillId="0" fontId="8" numFmtId="0" xfId="0" applyAlignment="1" applyBorder="1" applyFont="1">
      <alignment horizontal="center" readingOrder="0" shrinkToFit="0" wrapText="0"/>
    </xf>
    <xf borderId="27" fillId="0" fontId="8" numFmtId="0" xfId="0" applyAlignment="1" applyBorder="1" applyFont="1">
      <alignment horizontal="center" readingOrder="0" shrinkToFit="0" wrapText="0"/>
    </xf>
    <xf borderId="26" fillId="0" fontId="8" numFmtId="0" xfId="0" applyAlignment="1" applyBorder="1" applyFont="1">
      <alignment horizontal="center" shrinkToFit="0" wrapText="0"/>
    </xf>
    <xf borderId="27" fillId="0" fontId="8" numFmtId="0" xfId="0" applyAlignment="1" applyBorder="1" applyFont="1">
      <alignment horizontal="center" shrinkToFit="0" wrapText="0"/>
    </xf>
    <xf borderId="26" fillId="0" fontId="8" numFmtId="0" xfId="0" applyAlignment="1" applyBorder="1" applyFont="1">
      <alignment horizontal="center" shrinkToFit="0" wrapText="0"/>
    </xf>
    <xf borderId="27" fillId="0" fontId="8" numFmtId="0" xfId="0" applyAlignment="1" applyBorder="1" applyFont="1">
      <alignment horizontal="center" shrinkToFit="0" wrapText="0"/>
    </xf>
    <xf borderId="26" fillId="0" fontId="8" numFmtId="0" xfId="0" applyAlignment="1" applyBorder="1" applyFont="1">
      <alignment horizontal="center" shrinkToFit="0" wrapText="0"/>
    </xf>
    <xf borderId="27" fillId="0" fontId="8" numFmtId="0" xfId="0" applyAlignment="1" applyBorder="1" applyFont="1">
      <alignment horizontal="center" shrinkToFit="0" wrapText="0"/>
    </xf>
    <xf borderId="33" fillId="0" fontId="9" numFmtId="0" xfId="0" applyAlignment="1" applyBorder="1" applyFont="1">
      <alignment horizontal="center" readingOrder="0" shrinkToFit="0" wrapText="0"/>
    </xf>
    <xf borderId="34" fillId="0" fontId="9" numFmtId="0" xfId="0" applyAlignment="1" applyBorder="1" applyFont="1">
      <alignment horizontal="center" readingOrder="0" shrinkToFit="0" wrapText="0"/>
    </xf>
    <xf borderId="26" fillId="0" fontId="8" numFmtId="0" xfId="0" applyAlignment="1" applyBorder="1" applyFont="1">
      <alignment horizontal="center" shrinkToFit="0" wrapText="0"/>
    </xf>
    <xf borderId="27" fillId="0" fontId="8" numFmtId="0" xfId="0" applyAlignment="1" applyBorder="1" applyFont="1">
      <alignment horizontal="center" shrinkToFit="0" wrapText="0"/>
    </xf>
    <xf borderId="33" fillId="0" fontId="8" numFmtId="0" xfId="0" applyAlignment="1" applyBorder="1" applyFont="1">
      <alignment horizontal="center" shrinkToFit="0" wrapText="0"/>
    </xf>
    <xf borderId="0" fillId="0" fontId="8" numFmtId="0" xfId="0" applyAlignment="1" applyFont="1">
      <alignment horizontal="center" readingOrder="0" shrinkToFit="0" wrapText="0"/>
    </xf>
    <xf borderId="26" fillId="0" fontId="9" numFmtId="0" xfId="0" applyAlignment="1" applyBorder="1" applyFont="1">
      <alignment horizontal="center" shrinkToFit="0" wrapText="0"/>
    </xf>
    <xf borderId="27" fillId="0" fontId="9" numFmtId="0" xfId="0" applyAlignment="1" applyBorder="1" applyFont="1">
      <alignment horizontal="center" shrinkToFit="0" wrapText="0"/>
    </xf>
    <xf borderId="26" fillId="0" fontId="8" numFmtId="0" xfId="0" applyAlignment="1" applyBorder="1" applyFont="1">
      <alignment horizontal="center" shrinkToFit="0" wrapText="0"/>
    </xf>
    <xf borderId="27" fillId="0" fontId="8" numFmtId="0" xfId="0" applyAlignment="1" applyBorder="1" applyFont="1">
      <alignment horizontal="center" shrinkToFit="0" wrapText="0"/>
    </xf>
    <xf borderId="20" fillId="0" fontId="8" numFmtId="0" xfId="0" applyAlignment="1" applyBorder="1" applyFont="1">
      <alignment horizontal="center" vertical="center"/>
    </xf>
    <xf borderId="22" fillId="0" fontId="8" numFmtId="0" xfId="0" applyAlignment="1" applyBorder="1" applyFont="1">
      <alignment horizontal="center" vertical="center"/>
    </xf>
    <xf borderId="15" fillId="0" fontId="8" numFmtId="0" xfId="0" applyAlignment="1" applyBorder="1" applyFont="1">
      <alignment horizontal="center" vertical="center"/>
    </xf>
    <xf borderId="35" fillId="2" fontId="2" numFmtId="0" xfId="0" applyAlignment="1" applyBorder="1" applyFont="1">
      <alignment horizontal="center" vertical="bottom"/>
    </xf>
    <xf borderId="36" fillId="0" fontId="6" numFmtId="0" xfId="0" applyBorder="1" applyFont="1"/>
    <xf borderId="36" fillId="2" fontId="2" numFmtId="0" xfId="0" applyAlignment="1" applyBorder="1" applyFont="1">
      <alignment horizontal="center" vertical="bottom"/>
    </xf>
    <xf borderId="37" fillId="2" fontId="2" numFmtId="0" xfId="0" applyAlignment="1" applyBorder="1" applyFont="1">
      <alignment horizontal="center" vertical="bottom"/>
    </xf>
    <xf borderId="38" fillId="4" fontId="2" numFmtId="0" xfId="0" applyAlignment="1" applyBorder="1" applyFill="1" applyFont="1">
      <alignment horizontal="center" vertical="bottom"/>
    </xf>
    <xf borderId="23" fillId="0" fontId="6" numFmtId="0" xfId="0" applyBorder="1" applyFont="1"/>
    <xf borderId="27" fillId="4" fontId="8" numFmtId="0" xfId="0" applyAlignment="1" applyBorder="1" applyFont="1">
      <alignment horizontal="center" vertical="bottom"/>
    </xf>
    <xf borderId="26" fillId="0" fontId="8" numFmtId="0" xfId="0" applyAlignment="1" applyBorder="1" applyFont="1">
      <alignment horizontal="center" vertical="bottom"/>
    </xf>
    <xf borderId="27" fillId="0" fontId="8" numFmtId="0" xfId="0" applyAlignment="1" applyBorder="1" applyFont="1">
      <alignment horizontal="center" vertical="bottom"/>
    </xf>
    <xf quotePrefix="1" borderId="27" fillId="0" fontId="8" numFmtId="0" xfId="0" applyAlignment="1" applyBorder="1" applyFont="1">
      <alignment horizontal="center" vertical="bottom"/>
    </xf>
    <xf borderId="26" fillId="0" fontId="8" numFmtId="0" xfId="0" applyAlignment="1" applyBorder="1" applyFont="1">
      <alignment horizontal="center" vertical="bottom"/>
    </xf>
    <xf borderId="27" fillId="0" fontId="8" numFmtId="0" xfId="0" applyAlignment="1" applyBorder="1" applyFont="1">
      <alignment horizontal="center" vertical="bottom"/>
    </xf>
    <xf borderId="27" fillId="0" fontId="5" numFmtId="0" xfId="0" applyAlignment="1" applyBorder="1" applyFont="1">
      <alignment vertical="bottom"/>
    </xf>
    <xf quotePrefix="1" borderId="27" fillId="0" fontId="8" numFmtId="0" xfId="0" applyAlignment="1" applyBorder="1" applyFont="1">
      <alignment horizontal="center" vertical="bottom"/>
    </xf>
    <xf borderId="35" fillId="2" fontId="2" numFmtId="0" xfId="0" applyAlignment="1" applyBorder="1" applyFont="1">
      <alignment horizontal="center"/>
    </xf>
    <xf borderId="39" fillId="2" fontId="2" numFmtId="0" xfId="0" applyAlignment="1" applyBorder="1" applyFont="1">
      <alignment horizontal="center"/>
    </xf>
    <xf borderId="29" fillId="2" fontId="2" numFmtId="0" xfId="0" applyAlignment="1" applyBorder="1" applyFont="1">
      <alignment horizontal="center" vertical="center"/>
    </xf>
    <xf borderId="40" fillId="0" fontId="6" numFmtId="0" xfId="0" applyBorder="1" applyFont="1"/>
    <xf borderId="27" fillId="0" fontId="6" numFmtId="0" xfId="0" applyBorder="1" applyFont="1"/>
    <xf borderId="26" fillId="0" fontId="6" numFmtId="0" xfId="0" applyBorder="1" applyFont="1"/>
    <xf borderId="22" fillId="2" fontId="8" numFmtId="0" xfId="0" applyAlignment="1" applyBorder="1" applyFont="1">
      <alignment horizontal="center" vertical="center"/>
    </xf>
    <xf borderId="22" fillId="0" fontId="8" numFmtId="0" xfId="0" applyAlignment="1" applyBorder="1" applyFont="1">
      <alignment horizontal="center" readingOrder="0"/>
    </xf>
    <xf borderId="22" fillId="0" fontId="9" numFmtId="0" xfId="0" applyAlignment="1" applyBorder="1" applyFont="1">
      <alignment horizontal="center" shrinkToFit="0" wrapText="0"/>
    </xf>
    <xf borderId="22" fillId="0" fontId="8" numFmtId="0" xfId="0" applyAlignment="1" applyBorder="1" applyFon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9.57"/>
    <col customWidth="1" min="8" max="28" width="8.71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>
      <c r="A3" s="1" t="s">
        <v>2</v>
      </c>
    </row>
    <row r="4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4.25" customHeight="1">
      <c r="A5" s="2"/>
      <c r="B5" s="3" t="s">
        <v>3</v>
      </c>
      <c r="C5" s="3"/>
      <c r="D5" s="3"/>
      <c r="E5" s="3"/>
      <c r="F5" s="3" t="s">
        <v>4</v>
      </c>
      <c r="G5" s="4" t="s">
        <v>5</v>
      </c>
      <c r="H5" s="5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4.25" customHeight="1">
      <c r="A6" s="2"/>
      <c r="B6" s="3" t="s">
        <v>6</v>
      </c>
      <c r="C6" s="3"/>
      <c r="D6" s="3"/>
      <c r="E6" s="3"/>
      <c r="F6" s="3" t="s">
        <v>4</v>
      </c>
      <c r="G6" s="6" t="s">
        <v>7</v>
      </c>
      <c r="H6" s="5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4.25" customHeight="1">
      <c r="A7" s="2"/>
      <c r="B7" s="3" t="s">
        <v>8</v>
      </c>
      <c r="C7" s="3"/>
      <c r="D7" s="3"/>
      <c r="E7" s="3"/>
      <c r="F7" s="3" t="s">
        <v>4</v>
      </c>
      <c r="G7" s="4" t="s">
        <v>9</v>
      </c>
      <c r="H7" s="4" t="s">
        <v>10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4.25" customHeight="1">
      <c r="N8" s="7" t="s">
        <v>11</v>
      </c>
      <c r="P8" s="7" t="s">
        <v>12</v>
      </c>
      <c r="R8" s="8"/>
      <c r="S8" s="8"/>
      <c r="T8" s="8"/>
      <c r="U8" s="8"/>
      <c r="V8" s="8"/>
    </row>
    <row r="9" ht="14.25" customHeight="1">
      <c r="A9" s="9" t="s">
        <v>13</v>
      </c>
      <c r="B9" s="10"/>
      <c r="C9" s="11" t="s">
        <v>14</v>
      </c>
      <c r="D9" s="12" t="s">
        <v>15</v>
      </c>
      <c r="E9" s="10"/>
      <c r="F9" s="13" t="s">
        <v>16</v>
      </c>
      <c r="G9" s="14" t="s">
        <v>17</v>
      </c>
      <c r="H9" s="15"/>
      <c r="K9" s="16" t="s">
        <v>18</v>
      </c>
      <c r="L9" s="17"/>
      <c r="M9" s="17"/>
      <c r="N9" s="16">
        <f>MAX(G11:G165)</f>
        <v>340</v>
      </c>
      <c r="O9" s="18"/>
      <c r="P9" s="16">
        <f>MAX(H11:H165)</f>
        <v>23</v>
      </c>
      <c r="Q9" s="18"/>
      <c r="R9" s="8"/>
      <c r="S9" s="8"/>
      <c r="T9" s="8"/>
      <c r="U9" s="8"/>
      <c r="V9" s="8"/>
    </row>
    <row r="10" ht="14.25" customHeight="1">
      <c r="A10" s="19"/>
      <c r="B10" s="20"/>
      <c r="C10" s="21"/>
      <c r="D10" s="22"/>
      <c r="E10" s="20"/>
      <c r="F10" s="23"/>
      <c r="G10" s="24" t="s">
        <v>11</v>
      </c>
      <c r="H10" s="24" t="s">
        <v>12</v>
      </c>
      <c r="K10" s="25"/>
      <c r="N10" s="26"/>
      <c r="O10" s="27"/>
      <c r="P10" s="26"/>
      <c r="Q10" s="27"/>
      <c r="R10" s="8"/>
      <c r="S10" s="8"/>
      <c r="T10" s="8"/>
      <c r="U10" s="8"/>
      <c r="V10" s="8"/>
    </row>
    <row r="11" ht="14.25" customHeight="1">
      <c r="A11" s="28">
        <v>1.0</v>
      </c>
      <c r="B11" s="29">
        <v>8.0</v>
      </c>
      <c r="C11" s="30">
        <v>1.0</v>
      </c>
      <c r="D11" s="29">
        <v>0.0</v>
      </c>
      <c r="E11" s="29">
        <v>1.0</v>
      </c>
      <c r="F11" s="31">
        <v>6.0</v>
      </c>
      <c r="G11" s="32"/>
      <c r="H11" s="33"/>
      <c r="K11" s="16" t="s">
        <v>19</v>
      </c>
      <c r="L11" s="17"/>
      <c r="M11" s="17"/>
      <c r="N11" s="16">
        <f>MIN(G11:G165)</f>
        <v>0</v>
      </c>
      <c r="O11" s="18"/>
      <c r="P11" s="16">
        <f>MIN(H11:H165)</f>
        <v>0</v>
      </c>
      <c r="Q11" s="18"/>
      <c r="R11" s="8"/>
      <c r="S11" s="8"/>
      <c r="T11" s="8"/>
      <c r="U11" s="8"/>
      <c r="V11" s="8"/>
    </row>
    <row r="12" ht="14.25" customHeight="1">
      <c r="A12" s="34"/>
      <c r="B12" s="35"/>
      <c r="C12" s="35"/>
      <c r="D12" s="35">
        <v>0.0</v>
      </c>
      <c r="E12" s="35">
        <v>2.0</v>
      </c>
      <c r="F12" s="36"/>
      <c r="G12" s="37">
        <v>120.0</v>
      </c>
      <c r="H12" s="38">
        <v>5.0</v>
      </c>
      <c r="K12" s="25"/>
      <c r="N12" s="26"/>
      <c r="O12" s="27"/>
      <c r="P12" s="26"/>
      <c r="Q12" s="27"/>
      <c r="R12" s="8"/>
      <c r="S12" s="8"/>
      <c r="T12" s="8"/>
      <c r="U12" s="8"/>
      <c r="V12" s="8"/>
    </row>
    <row r="13" ht="14.25" customHeight="1">
      <c r="A13" s="34"/>
      <c r="B13" s="35"/>
      <c r="C13" s="35"/>
      <c r="D13" s="35">
        <v>0.0</v>
      </c>
      <c r="E13" s="35">
        <v>3.0</v>
      </c>
      <c r="F13" s="36"/>
      <c r="G13" s="39"/>
      <c r="H13" s="40"/>
      <c r="K13" s="16" t="s">
        <v>20</v>
      </c>
      <c r="L13" s="17"/>
      <c r="M13" s="17"/>
      <c r="N13" s="16">
        <f>MODE(G11:G165)</f>
        <v>70</v>
      </c>
      <c r="O13" s="18"/>
      <c r="P13" s="16">
        <f>MAX(H11:H165)</f>
        <v>23</v>
      </c>
      <c r="Q13" s="18"/>
      <c r="R13" s="8"/>
      <c r="S13" s="8"/>
      <c r="T13" s="8"/>
      <c r="U13" s="8"/>
      <c r="V13" s="8"/>
    </row>
    <row r="14" ht="14.25" customHeight="1">
      <c r="A14" s="34"/>
      <c r="B14" s="35"/>
      <c r="C14" s="35"/>
      <c r="D14" s="35">
        <v>0.0</v>
      </c>
      <c r="E14" s="35">
        <v>4.0</v>
      </c>
      <c r="F14" s="36"/>
      <c r="G14" s="37">
        <v>70.0</v>
      </c>
      <c r="H14" s="38">
        <v>3.0</v>
      </c>
      <c r="K14" s="19"/>
      <c r="L14" s="41"/>
      <c r="M14" s="41"/>
      <c r="N14" s="26"/>
      <c r="O14" s="27"/>
      <c r="P14" s="26"/>
      <c r="Q14" s="27"/>
      <c r="R14" s="8"/>
      <c r="S14" s="8"/>
      <c r="T14" s="8"/>
      <c r="U14" s="8"/>
      <c r="V14" s="8"/>
    </row>
    <row r="15" ht="14.25" customHeight="1">
      <c r="A15" s="34"/>
      <c r="B15" s="35"/>
      <c r="C15" s="35"/>
      <c r="D15" s="35">
        <v>0.0</v>
      </c>
      <c r="E15" s="35">
        <v>5.0</v>
      </c>
      <c r="F15" s="36"/>
      <c r="G15" s="37">
        <v>70.0</v>
      </c>
      <c r="H15" s="38">
        <v>14.0</v>
      </c>
      <c r="K15" s="16" t="s">
        <v>21</v>
      </c>
      <c r="L15" s="17"/>
      <c r="M15" s="17"/>
      <c r="N15" s="16">
        <f>AVERAGE(G11:G165)</f>
        <v>179.3162393</v>
      </c>
      <c r="O15" s="18"/>
      <c r="P15" s="16">
        <f>AVERAGE(H11:H165)</f>
        <v>8.905982906</v>
      </c>
      <c r="Q15" s="18"/>
      <c r="R15" s="8"/>
      <c r="S15" s="8"/>
      <c r="T15" s="8"/>
      <c r="U15" s="8"/>
      <c r="V15" s="8"/>
    </row>
    <row r="16" ht="14.25" customHeight="1">
      <c r="A16" s="34"/>
      <c r="B16" s="35"/>
      <c r="C16" s="35"/>
      <c r="D16" s="35">
        <v>0.0</v>
      </c>
      <c r="E16" s="35">
        <v>6.0</v>
      </c>
      <c r="F16" s="36"/>
      <c r="G16" s="37">
        <v>60.0</v>
      </c>
      <c r="H16" s="38">
        <v>8.0</v>
      </c>
      <c r="K16" s="19"/>
      <c r="L16" s="41"/>
      <c r="M16" s="41"/>
      <c r="N16" s="26"/>
      <c r="O16" s="27"/>
      <c r="P16" s="26"/>
      <c r="Q16" s="27"/>
      <c r="R16" s="8"/>
      <c r="S16" s="8"/>
      <c r="T16" s="8"/>
      <c r="U16" s="8"/>
      <c r="V16" s="8"/>
    </row>
    <row r="17" ht="14.25" customHeight="1">
      <c r="A17" s="34"/>
      <c r="B17" s="35"/>
      <c r="C17" s="35"/>
      <c r="D17" s="35">
        <v>0.0</v>
      </c>
      <c r="E17" s="35">
        <v>7.0</v>
      </c>
      <c r="F17" s="36"/>
      <c r="G17" s="37">
        <v>340.0</v>
      </c>
      <c r="H17" s="38">
        <v>7.0</v>
      </c>
      <c r="P17" s="8"/>
      <c r="Q17" s="8"/>
      <c r="R17" s="8"/>
      <c r="S17" s="8"/>
      <c r="T17" s="8"/>
      <c r="U17" s="8"/>
      <c r="V17" s="8"/>
    </row>
    <row r="18" ht="14.25" customHeight="1">
      <c r="A18" s="34"/>
      <c r="B18" s="35"/>
      <c r="C18" s="35"/>
      <c r="D18" s="35">
        <v>0.0</v>
      </c>
      <c r="E18" s="35">
        <v>8.0</v>
      </c>
      <c r="F18" s="36"/>
      <c r="G18" s="37">
        <v>70.0</v>
      </c>
      <c r="H18" s="38">
        <v>1.0</v>
      </c>
      <c r="P18" s="8"/>
      <c r="Q18" s="8"/>
      <c r="R18" s="8"/>
      <c r="S18" s="8"/>
      <c r="T18" s="8"/>
      <c r="U18" s="8"/>
      <c r="V18" s="8"/>
    </row>
    <row r="19" ht="14.25" customHeight="1">
      <c r="A19" s="34"/>
      <c r="B19" s="35"/>
      <c r="C19" s="35"/>
      <c r="D19" s="35">
        <v>0.0</v>
      </c>
      <c r="E19" s="35">
        <v>9.0</v>
      </c>
      <c r="F19" s="36"/>
      <c r="G19" s="37">
        <v>90.0</v>
      </c>
      <c r="H19" s="38">
        <v>7.0</v>
      </c>
    </row>
    <row r="20" ht="14.25" customHeight="1">
      <c r="A20" s="34"/>
      <c r="B20" s="35"/>
      <c r="C20" s="35"/>
      <c r="D20" s="35">
        <v>1.0</v>
      </c>
      <c r="E20" s="35">
        <v>0.0</v>
      </c>
      <c r="F20" s="42"/>
      <c r="G20" s="43">
        <v>230.0</v>
      </c>
      <c r="H20" s="38">
        <v>12.0</v>
      </c>
    </row>
    <row r="21" ht="14.25" customHeight="1">
      <c r="A21" s="34"/>
      <c r="B21" s="35"/>
      <c r="C21" s="35"/>
      <c r="D21" s="35">
        <v>1.0</v>
      </c>
      <c r="E21" s="35">
        <v>1.0</v>
      </c>
      <c r="F21" s="36"/>
      <c r="G21" s="37">
        <v>220.0</v>
      </c>
      <c r="H21" s="38">
        <v>14.0</v>
      </c>
    </row>
    <row r="22" ht="14.25" customHeight="1">
      <c r="A22" s="34"/>
      <c r="B22" s="35"/>
      <c r="C22" s="35"/>
      <c r="D22" s="35">
        <v>1.0</v>
      </c>
      <c r="E22" s="35">
        <v>2.0</v>
      </c>
      <c r="F22" s="36"/>
      <c r="G22" s="37">
        <v>250.0</v>
      </c>
      <c r="H22" s="38">
        <v>2.0</v>
      </c>
    </row>
    <row r="23" ht="14.25" customHeight="1">
      <c r="A23" s="34"/>
      <c r="B23" s="35"/>
      <c r="C23" s="35"/>
      <c r="D23" s="35">
        <v>1.0</v>
      </c>
      <c r="E23" s="35">
        <v>3.0</v>
      </c>
      <c r="F23" s="36"/>
      <c r="G23" s="37">
        <v>310.0</v>
      </c>
      <c r="H23" s="38">
        <v>12.0</v>
      </c>
    </row>
    <row r="24" ht="14.25" customHeight="1">
      <c r="A24" s="34"/>
      <c r="B24" s="35"/>
      <c r="C24" s="35"/>
      <c r="D24" s="35">
        <v>1.0</v>
      </c>
      <c r="E24" s="35">
        <v>4.0</v>
      </c>
      <c r="F24" s="36"/>
      <c r="G24" s="37">
        <v>270.0</v>
      </c>
      <c r="H24" s="38">
        <v>7.0</v>
      </c>
    </row>
    <row r="25" ht="14.25" customHeight="1">
      <c r="A25" s="34"/>
      <c r="B25" s="35"/>
      <c r="C25" s="35"/>
      <c r="D25" s="35">
        <v>1.0</v>
      </c>
      <c r="E25" s="35">
        <v>5.0</v>
      </c>
      <c r="F25" s="36"/>
      <c r="G25" s="37">
        <v>260.0</v>
      </c>
      <c r="H25" s="38">
        <v>9.0</v>
      </c>
    </row>
    <row r="26" ht="14.25" customHeight="1">
      <c r="A26" s="34"/>
      <c r="B26" s="35"/>
      <c r="C26" s="35"/>
      <c r="D26" s="35">
        <v>1.0</v>
      </c>
      <c r="E26" s="35">
        <v>6.0</v>
      </c>
      <c r="F26" s="36"/>
      <c r="G26" s="37">
        <v>280.0</v>
      </c>
      <c r="H26" s="38">
        <v>10.0</v>
      </c>
    </row>
    <row r="27" ht="14.25" customHeight="1">
      <c r="A27" s="34"/>
      <c r="B27" s="35"/>
      <c r="C27" s="35"/>
      <c r="D27" s="35">
        <v>1.0</v>
      </c>
      <c r="E27" s="35">
        <v>7.0</v>
      </c>
      <c r="F27" s="36"/>
      <c r="G27" s="37">
        <v>270.0</v>
      </c>
      <c r="H27" s="38">
        <v>21.0</v>
      </c>
    </row>
    <row r="28" ht="14.25" customHeight="1">
      <c r="A28" s="34"/>
      <c r="B28" s="35"/>
      <c r="C28" s="35"/>
      <c r="D28" s="35">
        <v>1.0</v>
      </c>
      <c r="E28" s="35">
        <v>8.0</v>
      </c>
      <c r="F28" s="36"/>
      <c r="G28" s="37">
        <v>290.0</v>
      </c>
      <c r="H28" s="38">
        <v>14.0</v>
      </c>
    </row>
    <row r="29" ht="14.25" customHeight="1">
      <c r="A29" s="34"/>
      <c r="B29" s="35"/>
      <c r="C29" s="35"/>
      <c r="D29" s="35">
        <v>1.0</v>
      </c>
      <c r="E29" s="35">
        <v>9.0</v>
      </c>
      <c r="F29" s="36"/>
      <c r="G29" s="37">
        <v>260.0</v>
      </c>
      <c r="H29" s="38">
        <v>4.0</v>
      </c>
    </row>
    <row r="30" ht="14.25" customHeight="1">
      <c r="A30" s="34"/>
      <c r="B30" s="35"/>
      <c r="C30" s="35"/>
      <c r="D30" s="35">
        <v>2.0</v>
      </c>
      <c r="E30" s="35">
        <v>0.0</v>
      </c>
      <c r="F30" s="36"/>
      <c r="G30" s="37">
        <v>280.0</v>
      </c>
      <c r="H30" s="38">
        <v>12.0</v>
      </c>
    </row>
    <row r="31" ht="14.25" customHeight="1">
      <c r="A31" s="34"/>
      <c r="B31" s="35"/>
      <c r="C31" s="35"/>
      <c r="D31" s="35">
        <v>2.0</v>
      </c>
      <c r="E31" s="35">
        <v>1.0</v>
      </c>
      <c r="F31" s="36"/>
      <c r="G31" s="37">
        <v>270.0</v>
      </c>
      <c r="H31" s="38">
        <v>15.0</v>
      </c>
    </row>
    <row r="32" ht="14.25" customHeight="1">
      <c r="A32" s="34"/>
      <c r="B32" s="35"/>
      <c r="C32" s="35"/>
      <c r="D32" s="35">
        <v>2.0</v>
      </c>
      <c r="E32" s="35">
        <v>2.0</v>
      </c>
      <c r="F32" s="36"/>
      <c r="G32" s="37">
        <v>320.0</v>
      </c>
      <c r="H32" s="38">
        <v>20.0</v>
      </c>
    </row>
    <row r="33" ht="14.25" customHeight="1">
      <c r="A33" s="34"/>
      <c r="B33" s="35"/>
      <c r="C33" s="35"/>
      <c r="D33" s="35">
        <v>2.0</v>
      </c>
      <c r="E33" s="35">
        <v>3.0</v>
      </c>
      <c r="F33" s="36"/>
      <c r="G33" s="37">
        <v>340.0</v>
      </c>
      <c r="H33" s="38">
        <v>12.0</v>
      </c>
    </row>
    <row r="34" ht="14.25" customHeight="1">
      <c r="A34" s="34"/>
      <c r="B34" s="35"/>
      <c r="C34" s="35"/>
      <c r="D34" s="35">
        <v>2.0</v>
      </c>
      <c r="E34" s="35">
        <v>4.0</v>
      </c>
      <c r="F34" s="36"/>
      <c r="G34" s="37">
        <v>310.0</v>
      </c>
      <c r="H34" s="38">
        <v>7.0</v>
      </c>
    </row>
    <row r="35" ht="14.25" customHeight="1">
      <c r="A35" s="34"/>
      <c r="B35" s="35"/>
      <c r="C35" s="35"/>
      <c r="D35" s="35">
        <v>2.0</v>
      </c>
      <c r="E35" s="35">
        <v>5.0</v>
      </c>
      <c r="F35" s="36"/>
      <c r="G35" s="37">
        <v>260.0</v>
      </c>
      <c r="H35" s="38">
        <v>16.0</v>
      </c>
    </row>
    <row r="36" ht="14.25" customHeight="1">
      <c r="A36" s="34"/>
      <c r="B36" s="35"/>
      <c r="C36" s="35"/>
      <c r="D36" s="35">
        <v>2.0</v>
      </c>
      <c r="E36" s="35">
        <v>6.0</v>
      </c>
      <c r="F36" s="36"/>
      <c r="G36" s="37">
        <v>290.0</v>
      </c>
      <c r="H36" s="38">
        <v>17.0</v>
      </c>
    </row>
    <row r="37" ht="14.25" customHeight="1">
      <c r="A37" s="34"/>
      <c r="B37" s="35"/>
      <c r="C37" s="35"/>
      <c r="D37" s="35">
        <v>2.0</v>
      </c>
      <c r="E37" s="35">
        <v>7.0</v>
      </c>
      <c r="F37" s="36"/>
      <c r="G37" s="37">
        <v>310.0</v>
      </c>
      <c r="H37" s="38">
        <v>12.0</v>
      </c>
    </row>
    <row r="38" ht="14.25" customHeight="1">
      <c r="A38" s="34"/>
      <c r="B38" s="35"/>
      <c r="C38" s="35"/>
      <c r="D38" s="35">
        <v>2.0</v>
      </c>
      <c r="E38" s="35">
        <v>8.0</v>
      </c>
      <c r="F38" s="36"/>
      <c r="G38" s="37">
        <v>290.0</v>
      </c>
      <c r="H38" s="38">
        <v>7.0</v>
      </c>
    </row>
    <row r="39" ht="14.25" customHeight="1">
      <c r="A39" s="34"/>
      <c r="B39" s="35"/>
      <c r="C39" s="35"/>
      <c r="D39" s="35">
        <v>2.0</v>
      </c>
      <c r="E39" s="35">
        <v>9.0</v>
      </c>
      <c r="F39" s="36"/>
      <c r="G39" s="37">
        <v>280.0</v>
      </c>
      <c r="H39" s="38">
        <v>23.0</v>
      </c>
    </row>
    <row r="40" ht="14.25" customHeight="1">
      <c r="A40" s="34"/>
      <c r="B40" s="35"/>
      <c r="C40" s="35"/>
      <c r="D40" s="35">
        <v>3.0</v>
      </c>
      <c r="E40" s="35">
        <v>0.0</v>
      </c>
      <c r="F40" s="36"/>
      <c r="G40" s="37">
        <v>290.0</v>
      </c>
      <c r="H40" s="38">
        <v>16.0</v>
      </c>
    </row>
    <row r="41" ht="14.25" customHeight="1">
      <c r="A41" s="44"/>
      <c r="B41" s="45"/>
      <c r="C41" s="45"/>
      <c r="D41" s="45">
        <v>3.0</v>
      </c>
      <c r="E41" s="45">
        <v>1.0</v>
      </c>
      <c r="F41" s="46"/>
      <c r="G41" s="37">
        <v>290.0</v>
      </c>
      <c r="H41" s="38">
        <v>8.0</v>
      </c>
    </row>
    <row r="42" ht="14.25" customHeight="1">
      <c r="A42" s="28">
        <v>1.0</v>
      </c>
      <c r="B42" s="29">
        <v>9.0</v>
      </c>
      <c r="C42" s="30">
        <v>1.0</v>
      </c>
      <c r="D42" s="29">
        <v>0.0</v>
      </c>
      <c r="E42" s="29">
        <v>1.0</v>
      </c>
      <c r="F42" s="31">
        <v>6.0</v>
      </c>
      <c r="G42" s="47"/>
      <c r="H42" s="48"/>
    </row>
    <row r="43" ht="14.25" customHeight="1">
      <c r="A43" s="34"/>
      <c r="B43" s="35"/>
      <c r="C43" s="35"/>
      <c r="D43" s="35">
        <v>0.0</v>
      </c>
      <c r="E43" s="35">
        <v>2.0</v>
      </c>
      <c r="F43" s="36"/>
      <c r="G43" s="49">
        <v>280.0</v>
      </c>
      <c r="H43" s="50">
        <v>12.0</v>
      </c>
    </row>
    <row r="44" ht="14.25" customHeight="1">
      <c r="A44" s="34"/>
      <c r="B44" s="35"/>
      <c r="C44" s="35"/>
      <c r="D44" s="35">
        <v>0.0</v>
      </c>
      <c r="E44" s="35">
        <v>3.0</v>
      </c>
      <c r="F44" s="36"/>
      <c r="G44" s="51"/>
      <c r="H44" s="52"/>
    </row>
    <row r="45" ht="14.25" customHeight="1">
      <c r="A45" s="34"/>
      <c r="B45" s="35"/>
      <c r="C45" s="35"/>
      <c r="D45" s="35">
        <v>0.0</v>
      </c>
      <c r="E45" s="35">
        <v>4.0</v>
      </c>
      <c r="F45" s="36"/>
      <c r="G45" s="49">
        <v>300.0</v>
      </c>
      <c r="H45" s="50">
        <v>2.0</v>
      </c>
    </row>
    <row r="46" ht="14.25" customHeight="1">
      <c r="A46" s="34"/>
      <c r="B46" s="35"/>
      <c r="C46" s="35"/>
      <c r="D46" s="35">
        <v>0.0</v>
      </c>
      <c r="E46" s="35">
        <v>5.0</v>
      </c>
      <c r="F46" s="36"/>
      <c r="G46" s="49">
        <v>60.0</v>
      </c>
      <c r="H46" s="50">
        <v>5.0</v>
      </c>
    </row>
    <row r="47" ht="14.25" customHeight="1">
      <c r="A47" s="34"/>
      <c r="B47" s="35"/>
      <c r="C47" s="35"/>
      <c r="D47" s="35">
        <v>0.0</v>
      </c>
      <c r="E47" s="35">
        <v>6.0</v>
      </c>
      <c r="F47" s="36"/>
      <c r="G47" s="49">
        <v>270.0</v>
      </c>
      <c r="H47" s="50">
        <v>9.0</v>
      </c>
    </row>
    <row r="48" ht="14.25" customHeight="1">
      <c r="A48" s="34"/>
      <c r="B48" s="35"/>
      <c r="C48" s="35"/>
      <c r="D48" s="35">
        <v>0.0</v>
      </c>
      <c r="E48" s="35">
        <v>7.0</v>
      </c>
      <c r="F48" s="36"/>
      <c r="G48" s="49">
        <v>250.0</v>
      </c>
      <c r="H48" s="50">
        <v>1.0</v>
      </c>
    </row>
    <row r="49" ht="14.25" customHeight="1">
      <c r="A49" s="34"/>
      <c r="B49" s="35"/>
      <c r="C49" s="35"/>
      <c r="D49" s="35">
        <v>0.0</v>
      </c>
      <c r="E49" s="35">
        <v>8.0</v>
      </c>
      <c r="F49" s="36"/>
      <c r="G49" s="49">
        <v>20.0</v>
      </c>
      <c r="H49" s="50">
        <v>6.0</v>
      </c>
    </row>
    <row r="50" ht="14.25" customHeight="1">
      <c r="A50" s="34"/>
      <c r="B50" s="35"/>
      <c r="C50" s="35"/>
      <c r="D50" s="35">
        <v>0.0</v>
      </c>
      <c r="E50" s="35">
        <v>9.0</v>
      </c>
      <c r="F50" s="36"/>
      <c r="G50" s="49">
        <v>60.0</v>
      </c>
      <c r="H50" s="50">
        <v>5.0</v>
      </c>
    </row>
    <row r="51" ht="14.25" customHeight="1">
      <c r="A51" s="34"/>
      <c r="B51" s="35"/>
      <c r="C51" s="35"/>
      <c r="D51" s="35">
        <v>1.0</v>
      </c>
      <c r="E51" s="35">
        <v>0.0</v>
      </c>
      <c r="F51" s="42"/>
      <c r="G51" s="53">
        <v>70.0</v>
      </c>
      <c r="H51" s="50">
        <v>2.0</v>
      </c>
    </row>
    <row r="52" ht="14.25" customHeight="1">
      <c r="A52" s="34"/>
      <c r="B52" s="35"/>
      <c r="C52" s="35"/>
      <c r="D52" s="35">
        <v>1.0</v>
      </c>
      <c r="E52" s="35">
        <v>1.0</v>
      </c>
      <c r="F52" s="36"/>
      <c r="G52" s="49">
        <v>100.0</v>
      </c>
      <c r="H52" s="50">
        <v>8.0</v>
      </c>
    </row>
    <row r="53" ht="14.25" customHeight="1">
      <c r="A53" s="34"/>
      <c r="B53" s="35"/>
      <c r="C53" s="35"/>
      <c r="D53" s="35">
        <v>1.0</v>
      </c>
      <c r="E53" s="35">
        <v>2.0</v>
      </c>
      <c r="F53" s="36"/>
      <c r="G53" s="49">
        <v>20.0</v>
      </c>
      <c r="H53" s="50">
        <v>2.0</v>
      </c>
    </row>
    <row r="54" ht="14.25" customHeight="1">
      <c r="A54" s="34"/>
      <c r="B54" s="35"/>
      <c r="C54" s="35"/>
      <c r="D54" s="35">
        <v>1.0</v>
      </c>
      <c r="E54" s="35">
        <v>3.0</v>
      </c>
      <c r="F54" s="36"/>
      <c r="G54" s="49">
        <v>80.0</v>
      </c>
      <c r="H54" s="50">
        <v>4.0</v>
      </c>
    </row>
    <row r="55" ht="14.25" customHeight="1">
      <c r="A55" s="34"/>
      <c r="B55" s="35"/>
      <c r="C55" s="35"/>
      <c r="D55" s="35">
        <v>1.0</v>
      </c>
      <c r="E55" s="35">
        <v>4.0</v>
      </c>
      <c r="F55" s="36"/>
      <c r="G55" s="49">
        <v>290.0</v>
      </c>
      <c r="H55" s="50">
        <v>2.0</v>
      </c>
    </row>
    <row r="56" ht="14.25" customHeight="1">
      <c r="A56" s="34"/>
      <c r="B56" s="35"/>
      <c r="C56" s="35"/>
      <c r="D56" s="35">
        <v>1.0</v>
      </c>
      <c r="E56" s="35">
        <v>5.0</v>
      </c>
      <c r="F56" s="36"/>
      <c r="G56" s="49">
        <v>280.0</v>
      </c>
      <c r="H56" s="50">
        <v>7.0</v>
      </c>
    </row>
    <row r="57" ht="14.25" customHeight="1">
      <c r="A57" s="34"/>
      <c r="B57" s="35"/>
      <c r="C57" s="35"/>
      <c r="D57" s="35">
        <v>1.0</v>
      </c>
      <c r="E57" s="35">
        <v>6.0</v>
      </c>
      <c r="F57" s="36"/>
      <c r="G57" s="49">
        <v>140.0</v>
      </c>
      <c r="H57" s="50">
        <v>5.0</v>
      </c>
    </row>
    <row r="58" ht="14.25" customHeight="1">
      <c r="A58" s="34"/>
      <c r="B58" s="35"/>
      <c r="C58" s="35"/>
      <c r="D58" s="35">
        <v>1.0</v>
      </c>
      <c r="E58" s="35">
        <v>7.0</v>
      </c>
      <c r="F58" s="36"/>
      <c r="G58" s="49">
        <v>280.0</v>
      </c>
      <c r="H58" s="50">
        <v>12.0</v>
      </c>
    </row>
    <row r="59" ht="14.25" customHeight="1">
      <c r="A59" s="34"/>
      <c r="B59" s="35"/>
      <c r="C59" s="35"/>
      <c r="D59" s="35">
        <v>1.0</v>
      </c>
      <c r="E59" s="35">
        <v>8.0</v>
      </c>
      <c r="F59" s="36"/>
      <c r="G59" s="49">
        <v>300.0</v>
      </c>
      <c r="H59" s="50">
        <v>6.0</v>
      </c>
    </row>
    <row r="60" ht="14.25" customHeight="1">
      <c r="A60" s="34"/>
      <c r="B60" s="35"/>
      <c r="C60" s="35"/>
      <c r="D60" s="35">
        <v>1.0</v>
      </c>
      <c r="E60" s="35">
        <v>9.0</v>
      </c>
      <c r="F60" s="36"/>
      <c r="G60" s="49">
        <v>300.0</v>
      </c>
      <c r="H60" s="50">
        <v>6.0</v>
      </c>
    </row>
    <row r="61" ht="14.25" customHeight="1">
      <c r="A61" s="34"/>
      <c r="B61" s="35"/>
      <c r="C61" s="35"/>
      <c r="D61" s="35">
        <v>2.0</v>
      </c>
      <c r="E61" s="35">
        <v>0.0</v>
      </c>
      <c r="F61" s="36"/>
      <c r="G61" s="49">
        <v>220.0</v>
      </c>
      <c r="H61" s="50">
        <v>7.0</v>
      </c>
    </row>
    <row r="62" ht="14.25" customHeight="1">
      <c r="A62" s="34"/>
      <c r="B62" s="35"/>
      <c r="C62" s="35"/>
      <c r="D62" s="35">
        <v>2.0</v>
      </c>
      <c r="E62" s="35">
        <v>1.0</v>
      </c>
      <c r="F62" s="36"/>
      <c r="G62" s="51"/>
      <c r="H62" s="52"/>
    </row>
    <row r="63" ht="14.25" customHeight="1">
      <c r="A63" s="34"/>
      <c r="B63" s="35"/>
      <c r="C63" s="35"/>
      <c r="D63" s="35">
        <v>2.0</v>
      </c>
      <c r="E63" s="35">
        <v>2.0</v>
      </c>
      <c r="F63" s="36"/>
      <c r="G63" s="49">
        <v>270.0</v>
      </c>
      <c r="H63" s="50">
        <v>13.0</v>
      </c>
    </row>
    <row r="64" ht="14.25" customHeight="1">
      <c r="A64" s="34"/>
      <c r="B64" s="35"/>
      <c r="C64" s="35"/>
      <c r="D64" s="35">
        <v>2.0</v>
      </c>
      <c r="E64" s="35">
        <v>3.0</v>
      </c>
      <c r="F64" s="36"/>
      <c r="G64" s="49">
        <v>280.0</v>
      </c>
      <c r="H64" s="50">
        <v>9.0</v>
      </c>
    </row>
    <row r="65" ht="14.25" customHeight="1">
      <c r="A65" s="34"/>
      <c r="B65" s="35"/>
      <c r="C65" s="35"/>
      <c r="D65" s="35">
        <v>2.0</v>
      </c>
      <c r="E65" s="35">
        <v>4.0</v>
      </c>
      <c r="F65" s="36"/>
      <c r="G65" s="49">
        <v>240.0</v>
      </c>
      <c r="H65" s="50">
        <v>14.0</v>
      </c>
    </row>
    <row r="66" ht="14.25" customHeight="1">
      <c r="A66" s="34"/>
      <c r="B66" s="35"/>
      <c r="C66" s="35"/>
      <c r="D66" s="35">
        <v>2.0</v>
      </c>
      <c r="E66" s="35">
        <v>5.0</v>
      </c>
      <c r="F66" s="36"/>
      <c r="G66" s="49">
        <v>270.0</v>
      </c>
      <c r="H66" s="50">
        <v>22.0</v>
      </c>
    </row>
    <row r="67" ht="14.25" customHeight="1">
      <c r="A67" s="34"/>
      <c r="B67" s="35"/>
      <c r="C67" s="35"/>
      <c r="D67" s="35">
        <v>2.0</v>
      </c>
      <c r="E67" s="35">
        <v>6.0</v>
      </c>
      <c r="F67" s="36"/>
      <c r="G67" s="49">
        <v>260.0</v>
      </c>
      <c r="H67" s="50">
        <v>19.0</v>
      </c>
    </row>
    <row r="68" ht="14.25" customHeight="1">
      <c r="A68" s="34"/>
      <c r="B68" s="35"/>
      <c r="C68" s="35"/>
      <c r="D68" s="35">
        <v>2.0</v>
      </c>
      <c r="E68" s="35">
        <v>7.0</v>
      </c>
      <c r="F68" s="36"/>
      <c r="G68" s="49">
        <v>280.0</v>
      </c>
      <c r="H68" s="50">
        <v>13.0</v>
      </c>
    </row>
    <row r="69" ht="14.25" customHeight="1">
      <c r="A69" s="34"/>
      <c r="B69" s="35"/>
      <c r="C69" s="35"/>
      <c r="D69" s="35">
        <v>2.0</v>
      </c>
      <c r="E69" s="35">
        <v>8.0</v>
      </c>
      <c r="F69" s="36"/>
      <c r="G69" s="49">
        <v>320.0</v>
      </c>
      <c r="H69" s="50">
        <v>14.0</v>
      </c>
    </row>
    <row r="70" ht="14.25" customHeight="1">
      <c r="A70" s="34"/>
      <c r="B70" s="35"/>
      <c r="C70" s="35"/>
      <c r="D70" s="35">
        <v>2.0</v>
      </c>
      <c r="E70" s="35">
        <v>9.0</v>
      </c>
      <c r="F70" s="36"/>
      <c r="G70" s="49">
        <v>300.0</v>
      </c>
      <c r="H70" s="50">
        <v>9.0</v>
      </c>
    </row>
    <row r="71" ht="14.25" customHeight="1">
      <c r="A71" s="34"/>
      <c r="B71" s="35"/>
      <c r="C71" s="35"/>
      <c r="D71" s="35">
        <v>3.0</v>
      </c>
      <c r="E71" s="35">
        <v>0.0</v>
      </c>
      <c r="F71" s="36"/>
      <c r="G71" s="49">
        <v>300.0</v>
      </c>
      <c r="H71" s="50">
        <v>6.0</v>
      </c>
    </row>
    <row r="72" ht="14.25" customHeight="1">
      <c r="A72" s="44"/>
      <c r="B72" s="45"/>
      <c r="C72" s="45"/>
      <c r="D72" s="45">
        <v>3.0</v>
      </c>
      <c r="E72" s="45">
        <v>1.0</v>
      </c>
      <c r="F72" s="46"/>
      <c r="G72" s="49">
        <v>220.0</v>
      </c>
      <c r="H72" s="50">
        <v>6.0</v>
      </c>
    </row>
    <row r="73" ht="14.25" customHeight="1">
      <c r="A73" s="54">
        <v>2.0</v>
      </c>
      <c r="B73" s="30">
        <v>0.0</v>
      </c>
      <c r="C73" s="30">
        <v>1.0</v>
      </c>
      <c r="D73" s="29">
        <v>0.0</v>
      </c>
      <c r="E73" s="29">
        <v>1.0</v>
      </c>
      <c r="F73" s="31">
        <v>6.0</v>
      </c>
      <c r="G73" s="55">
        <v>310.0</v>
      </c>
      <c r="H73" s="56">
        <v>9.0</v>
      </c>
    </row>
    <row r="74" ht="14.25" customHeight="1">
      <c r="A74" s="34"/>
      <c r="B74" s="35"/>
      <c r="C74" s="35"/>
      <c r="D74" s="35">
        <v>0.0</v>
      </c>
      <c r="E74" s="35">
        <v>2.0</v>
      </c>
      <c r="F74" s="36"/>
      <c r="G74" s="57">
        <v>290.0</v>
      </c>
      <c r="H74" s="58">
        <v>6.0</v>
      </c>
    </row>
    <row r="75" ht="14.25" customHeight="1">
      <c r="A75" s="34"/>
      <c r="B75" s="35"/>
      <c r="C75" s="35"/>
      <c r="D75" s="35">
        <v>0.0</v>
      </c>
      <c r="E75" s="35">
        <v>3.0</v>
      </c>
      <c r="F75" s="36"/>
      <c r="G75" s="57">
        <v>300.0</v>
      </c>
      <c r="H75" s="58">
        <v>15.0</v>
      </c>
    </row>
    <row r="76" ht="14.25" customHeight="1">
      <c r="A76" s="34"/>
      <c r="B76" s="35"/>
      <c r="C76" s="35"/>
      <c r="D76" s="35">
        <v>0.0</v>
      </c>
      <c r="E76" s="35">
        <v>4.0</v>
      </c>
      <c r="F76" s="36"/>
      <c r="G76" s="57">
        <v>300.0</v>
      </c>
      <c r="H76" s="58">
        <v>16.0</v>
      </c>
    </row>
    <row r="77" ht="14.25" customHeight="1">
      <c r="A77" s="34"/>
      <c r="B77" s="35"/>
      <c r="C77" s="35"/>
      <c r="D77" s="35">
        <v>0.0</v>
      </c>
      <c r="E77" s="35">
        <v>5.0</v>
      </c>
      <c r="F77" s="36"/>
      <c r="G77" s="57">
        <v>310.0</v>
      </c>
      <c r="H77" s="58">
        <v>14.0</v>
      </c>
    </row>
    <row r="78" ht="14.25" customHeight="1">
      <c r="A78" s="34"/>
      <c r="B78" s="35"/>
      <c r="C78" s="35"/>
      <c r="D78" s="35">
        <v>0.0</v>
      </c>
      <c r="E78" s="35">
        <v>6.0</v>
      </c>
      <c r="F78" s="36"/>
      <c r="G78" s="57">
        <v>290.0</v>
      </c>
      <c r="H78" s="58">
        <v>7.0</v>
      </c>
    </row>
    <row r="79" ht="14.25" customHeight="1">
      <c r="A79" s="34"/>
      <c r="B79" s="35"/>
      <c r="C79" s="35"/>
      <c r="D79" s="35">
        <v>0.0</v>
      </c>
      <c r="E79" s="35">
        <v>7.0</v>
      </c>
      <c r="F79" s="36"/>
      <c r="G79" s="57">
        <v>270.0</v>
      </c>
      <c r="H79" s="58">
        <v>9.0</v>
      </c>
    </row>
    <row r="80" ht="14.25" customHeight="1">
      <c r="A80" s="34"/>
      <c r="B80" s="35"/>
      <c r="C80" s="35"/>
      <c r="D80" s="35">
        <v>0.0</v>
      </c>
      <c r="E80" s="35">
        <v>8.0</v>
      </c>
      <c r="F80" s="36"/>
      <c r="G80" s="57">
        <v>270.0</v>
      </c>
      <c r="H80" s="58">
        <v>9.0</v>
      </c>
    </row>
    <row r="81" ht="14.25" customHeight="1">
      <c r="A81" s="34"/>
      <c r="B81" s="35"/>
      <c r="C81" s="35"/>
      <c r="D81" s="35">
        <v>0.0</v>
      </c>
      <c r="E81" s="35">
        <v>9.0</v>
      </c>
      <c r="F81" s="36"/>
      <c r="G81" s="57">
        <v>110.0</v>
      </c>
      <c r="H81" s="58">
        <v>7.0</v>
      </c>
    </row>
    <row r="82" ht="14.25" customHeight="1">
      <c r="A82" s="34"/>
      <c r="B82" s="35"/>
      <c r="C82" s="35"/>
      <c r="D82" s="35">
        <v>1.0</v>
      </c>
      <c r="E82" s="35">
        <v>0.0</v>
      </c>
      <c r="F82" s="42"/>
      <c r="G82" s="59"/>
      <c r="H82" s="60"/>
    </row>
    <row r="83" ht="14.25" customHeight="1">
      <c r="A83" s="34"/>
      <c r="B83" s="35"/>
      <c r="C83" s="35"/>
      <c r="D83" s="35">
        <v>1.0</v>
      </c>
      <c r="E83" s="35">
        <v>1.0</v>
      </c>
      <c r="F83" s="36"/>
      <c r="G83" s="57">
        <v>280.0</v>
      </c>
      <c r="H83" s="58">
        <v>9.0</v>
      </c>
    </row>
    <row r="84" ht="14.25" customHeight="1">
      <c r="A84" s="34"/>
      <c r="B84" s="35"/>
      <c r="C84" s="35"/>
      <c r="D84" s="35">
        <v>1.0</v>
      </c>
      <c r="E84" s="35">
        <v>2.0</v>
      </c>
      <c r="F84" s="36"/>
      <c r="G84" s="57">
        <v>220.0</v>
      </c>
      <c r="H84" s="58">
        <v>6.0</v>
      </c>
    </row>
    <row r="85" ht="14.25" customHeight="1">
      <c r="A85" s="34"/>
      <c r="B85" s="35"/>
      <c r="C85" s="35"/>
      <c r="D85" s="35">
        <v>1.0</v>
      </c>
      <c r="E85" s="35">
        <v>3.0</v>
      </c>
      <c r="F85" s="36"/>
      <c r="G85" s="57">
        <v>270.0</v>
      </c>
      <c r="H85" s="58">
        <v>14.0</v>
      </c>
    </row>
    <row r="86" ht="14.25" customHeight="1">
      <c r="A86" s="34"/>
      <c r="B86" s="35"/>
      <c r="C86" s="35"/>
      <c r="D86" s="35">
        <v>1.0</v>
      </c>
      <c r="E86" s="35">
        <v>4.0</v>
      </c>
      <c r="F86" s="36"/>
      <c r="G86" s="57">
        <v>270.0</v>
      </c>
      <c r="H86" s="58">
        <v>12.0</v>
      </c>
    </row>
    <row r="87" ht="14.25" customHeight="1">
      <c r="A87" s="34"/>
      <c r="B87" s="35"/>
      <c r="C87" s="35"/>
      <c r="D87" s="35">
        <v>1.0</v>
      </c>
      <c r="E87" s="35">
        <v>5.0</v>
      </c>
      <c r="F87" s="36"/>
      <c r="G87" s="57">
        <v>90.0</v>
      </c>
      <c r="H87" s="58">
        <v>7.0</v>
      </c>
    </row>
    <row r="88" ht="14.25" customHeight="1">
      <c r="A88" s="34"/>
      <c r="B88" s="35"/>
      <c r="C88" s="35"/>
      <c r="D88" s="35">
        <v>1.0</v>
      </c>
      <c r="E88" s="35">
        <v>6.0</v>
      </c>
      <c r="F88" s="36"/>
      <c r="G88" s="57">
        <v>70.0</v>
      </c>
      <c r="H88" s="58">
        <v>8.0</v>
      </c>
    </row>
    <row r="89" ht="14.25" customHeight="1">
      <c r="A89" s="34"/>
      <c r="B89" s="35"/>
      <c r="C89" s="35"/>
      <c r="D89" s="35">
        <v>1.0</v>
      </c>
      <c r="E89" s="35">
        <v>7.0</v>
      </c>
      <c r="F89" s="36"/>
      <c r="G89" s="57">
        <v>70.0</v>
      </c>
      <c r="H89" s="58">
        <v>7.0</v>
      </c>
    </row>
    <row r="90" ht="14.25" customHeight="1">
      <c r="A90" s="34"/>
      <c r="B90" s="35"/>
      <c r="C90" s="35"/>
      <c r="D90" s="35">
        <v>1.0</v>
      </c>
      <c r="E90" s="35">
        <v>8.0</v>
      </c>
      <c r="F90" s="36"/>
      <c r="G90" s="57">
        <v>110.0</v>
      </c>
      <c r="H90" s="58">
        <v>7.0</v>
      </c>
    </row>
    <row r="91" ht="14.25" customHeight="1">
      <c r="A91" s="34"/>
      <c r="B91" s="35"/>
      <c r="C91" s="35"/>
      <c r="D91" s="35">
        <v>1.0</v>
      </c>
      <c r="E91" s="35">
        <v>9.0</v>
      </c>
      <c r="F91" s="36"/>
      <c r="G91" s="57">
        <v>80.0</v>
      </c>
      <c r="H91" s="58">
        <v>7.0</v>
      </c>
    </row>
    <row r="92" ht="14.25" customHeight="1">
      <c r="A92" s="34"/>
      <c r="B92" s="35"/>
      <c r="C92" s="35"/>
      <c r="D92" s="35">
        <v>2.0</v>
      </c>
      <c r="E92" s="35">
        <v>0.0</v>
      </c>
      <c r="F92" s="36"/>
      <c r="G92" s="57">
        <v>90.0</v>
      </c>
      <c r="H92" s="58">
        <v>6.0</v>
      </c>
    </row>
    <row r="93" ht="14.25" customHeight="1">
      <c r="A93" s="34"/>
      <c r="B93" s="35"/>
      <c r="C93" s="35"/>
      <c r="D93" s="35">
        <v>2.0</v>
      </c>
      <c r="E93" s="35">
        <v>1.0</v>
      </c>
      <c r="F93" s="36"/>
      <c r="G93" s="57">
        <v>50.0</v>
      </c>
      <c r="H93" s="58">
        <v>7.0</v>
      </c>
    </row>
    <row r="94" ht="14.25" customHeight="1">
      <c r="A94" s="34"/>
      <c r="B94" s="35"/>
      <c r="C94" s="35"/>
      <c r="D94" s="35">
        <v>2.0</v>
      </c>
      <c r="E94" s="35">
        <v>2.0</v>
      </c>
      <c r="F94" s="36"/>
      <c r="G94" s="57">
        <v>100.0</v>
      </c>
      <c r="H94" s="58">
        <v>7.0</v>
      </c>
    </row>
    <row r="95" ht="14.25" customHeight="1">
      <c r="A95" s="34"/>
      <c r="B95" s="35"/>
      <c r="C95" s="35"/>
      <c r="D95" s="35">
        <v>2.0</v>
      </c>
      <c r="E95" s="35">
        <v>3.0</v>
      </c>
      <c r="F95" s="36"/>
      <c r="G95" s="57">
        <v>90.0</v>
      </c>
      <c r="H95" s="58">
        <v>5.0</v>
      </c>
    </row>
    <row r="96" ht="14.25" customHeight="1">
      <c r="A96" s="34"/>
      <c r="B96" s="35"/>
      <c r="C96" s="35"/>
      <c r="D96" s="35">
        <v>2.0</v>
      </c>
      <c r="E96" s="35">
        <v>4.0</v>
      </c>
      <c r="F96" s="36"/>
      <c r="G96" s="57">
        <v>110.0</v>
      </c>
      <c r="H96" s="58">
        <v>6.0</v>
      </c>
    </row>
    <row r="97" ht="14.25" customHeight="1">
      <c r="A97" s="34"/>
      <c r="B97" s="35"/>
      <c r="C97" s="35"/>
      <c r="D97" s="35">
        <v>2.0</v>
      </c>
      <c r="E97" s="35">
        <v>5.0</v>
      </c>
      <c r="F97" s="36"/>
      <c r="G97" s="57">
        <v>70.0</v>
      </c>
      <c r="H97" s="58">
        <v>6.0</v>
      </c>
    </row>
    <row r="98" ht="14.25" customHeight="1">
      <c r="A98" s="34"/>
      <c r="B98" s="35"/>
      <c r="C98" s="35"/>
      <c r="D98" s="35">
        <v>2.0</v>
      </c>
      <c r="E98" s="35">
        <v>6.0</v>
      </c>
      <c r="F98" s="36"/>
      <c r="G98" s="57">
        <v>100.0</v>
      </c>
      <c r="H98" s="58">
        <v>6.0</v>
      </c>
    </row>
    <row r="99" ht="14.25" customHeight="1">
      <c r="A99" s="34"/>
      <c r="B99" s="35"/>
      <c r="C99" s="35"/>
      <c r="D99" s="35">
        <v>2.0</v>
      </c>
      <c r="E99" s="35">
        <v>7.0</v>
      </c>
      <c r="F99" s="36"/>
      <c r="G99" s="57">
        <v>150.0</v>
      </c>
      <c r="H99" s="58">
        <v>5.0</v>
      </c>
    </row>
    <row r="100" ht="14.25" customHeight="1">
      <c r="A100" s="34"/>
      <c r="B100" s="35"/>
      <c r="C100" s="35"/>
      <c r="D100" s="35">
        <v>2.0</v>
      </c>
      <c r="E100" s="35">
        <v>8.0</v>
      </c>
      <c r="F100" s="36"/>
      <c r="G100" s="57">
        <v>90.0</v>
      </c>
      <c r="H100" s="58">
        <v>7.0</v>
      </c>
    </row>
    <row r="101" ht="14.25" customHeight="1">
      <c r="A101" s="34"/>
      <c r="B101" s="35"/>
      <c r="C101" s="35"/>
      <c r="D101" s="35">
        <v>2.0</v>
      </c>
      <c r="E101" s="35">
        <v>9.0</v>
      </c>
      <c r="F101" s="36"/>
      <c r="G101" s="57">
        <v>70.0</v>
      </c>
      <c r="H101" s="58">
        <v>8.0</v>
      </c>
    </row>
    <row r="102" ht="14.25" customHeight="1">
      <c r="A102" s="34"/>
      <c r="B102" s="35"/>
      <c r="C102" s="35"/>
      <c r="D102" s="35">
        <v>3.0</v>
      </c>
      <c r="E102" s="35">
        <v>0.0</v>
      </c>
      <c r="F102" s="36"/>
      <c r="G102" s="57">
        <v>290.0</v>
      </c>
      <c r="H102" s="58">
        <v>9.0</v>
      </c>
    </row>
    <row r="103" ht="14.25" customHeight="1">
      <c r="A103" s="44"/>
      <c r="B103" s="45"/>
      <c r="C103" s="45"/>
      <c r="D103" s="45">
        <v>3.0</v>
      </c>
      <c r="E103" s="45">
        <v>1.0</v>
      </c>
      <c r="F103" s="46"/>
      <c r="G103" s="61"/>
      <c r="H103" s="62"/>
    </row>
    <row r="104" ht="14.25" customHeight="1">
      <c r="A104" s="63">
        <v>2.0</v>
      </c>
      <c r="B104" s="64">
        <v>1.0</v>
      </c>
      <c r="C104" s="64">
        <v>1.0</v>
      </c>
      <c r="D104" s="65">
        <v>0.0</v>
      </c>
      <c r="E104" s="65">
        <v>1.0</v>
      </c>
      <c r="F104" s="66">
        <v>6.0</v>
      </c>
      <c r="G104" s="67"/>
      <c r="H104" s="68"/>
    </row>
    <row r="105" ht="14.25" customHeight="1">
      <c r="A105" s="34"/>
      <c r="B105" s="35"/>
      <c r="C105" s="35"/>
      <c r="D105" s="35">
        <v>0.0</v>
      </c>
      <c r="E105" s="35">
        <v>2.0</v>
      </c>
      <c r="F105" s="36"/>
      <c r="G105" s="51"/>
      <c r="H105" s="52"/>
    </row>
    <row r="106" ht="14.25" customHeight="1">
      <c r="A106" s="34"/>
      <c r="B106" s="35"/>
      <c r="C106" s="35"/>
      <c r="D106" s="35">
        <v>0.0</v>
      </c>
      <c r="E106" s="35">
        <v>3.0</v>
      </c>
      <c r="F106" s="36"/>
      <c r="G106" s="49"/>
      <c r="H106" s="50"/>
    </row>
    <row r="107" ht="14.25" customHeight="1">
      <c r="A107" s="34"/>
      <c r="B107" s="35"/>
      <c r="C107" s="35"/>
      <c r="D107" s="35">
        <v>0.0</v>
      </c>
      <c r="E107" s="35">
        <v>4.0</v>
      </c>
      <c r="F107" s="36"/>
      <c r="G107" s="49"/>
      <c r="H107" s="50"/>
    </row>
    <row r="108" ht="14.25" customHeight="1">
      <c r="A108" s="34"/>
      <c r="B108" s="35"/>
      <c r="C108" s="35"/>
      <c r="D108" s="35">
        <v>0.0</v>
      </c>
      <c r="E108" s="35">
        <v>5.0</v>
      </c>
      <c r="F108" s="36"/>
      <c r="G108" s="49"/>
      <c r="H108" s="50"/>
    </row>
    <row r="109" ht="14.25" customHeight="1">
      <c r="A109" s="34"/>
      <c r="B109" s="35"/>
      <c r="C109" s="35"/>
      <c r="D109" s="35">
        <v>0.0</v>
      </c>
      <c r="E109" s="35">
        <v>6.0</v>
      </c>
      <c r="F109" s="36"/>
      <c r="G109" s="49"/>
      <c r="H109" s="50"/>
    </row>
    <row r="110" ht="14.25" customHeight="1">
      <c r="A110" s="34"/>
      <c r="B110" s="35"/>
      <c r="C110" s="35"/>
      <c r="D110" s="35">
        <v>0.0</v>
      </c>
      <c r="E110" s="35">
        <v>7.0</v>
      </c>
      <c r="F110" s="36"/>
      <c r="G110" s="49"/>
      <c r="H110" s="50"/>
    </row>
    <row r="111" ht="14.25" customHeight="1">
      <c r="A111" s="34"/>
      <c r="B111" s="35"/>
      <c r="C111" s="35"/>
      <c r="D111" s="35">
        <v>0.0</v>
      </c>
      <c r="E111" s="35">
        <v>8.0</v>
      </c>
      <c r="F111" s="36"/>
      <c r="G111" s="49"/>
      <c r="H111" s="50"/>
    </row>
    <row r="112" ht="14.25" customHeight="1">
      <c r="A112" s="34"/>
      <c r="B112" s="35"/>
      <c r="C112" s="35"/>
      <c r="D112" s="35">
        <v>0.0</v>
      </c>
      <c r="E112" s="35">
        <v>9.0</v>
      </c>
      <c r="F112" s="36"/>
      <c r="G112" s="53"/>
      <c r="H112" s="50"/>
    </row>
    <row r="113" ht="14.25" customHeight="1">
      <c r="A113" s="34"/>
      <c r="B113" s="35"/>
      <c r="C113" s="35"/>
      <c r="D113" s="35">
        <v>1.0</v>
      </c>
      <c r="E113" s="35">
        <v>0.0</v>
      </c>
      <c r="F113" s="42"/>
      <c r="G113" s="53"/>
      <c r="H113" s="50"/>
    </row>
    <row r="114" ht="14.25" customHeight="1">
      <c r="A114" s="34"/>
      <c r="B114" s="35"/>
      <c r="C114" s="35"/>
      <c r="D114" s="35">
        <v>1.0</v>
      </c>
      <c r="E114" s="35">
        <v>1.0</v>
      </c>
      <c r="F114" s="36"/>
      <c r="G114" s="49"/>
      <c r="H114" s="50"/>
    </row>
    <row r="115" ht="14.25" customHeight="1">
      <c r="A115" s="34"/>
      <c r="B115" s="35"/>
      <c r="C115" s="35"/>
      <c r="D115" s="35">
        <v>1.0</v>
      </c>
      <c r="E115" s="35">
        <v>2.0</v>
      </c>
      <c r="F115" s="36"/>
      <c r="G115" s="49"/>
      <c r="H115" s="50"/>
    </row>
    <row r="116" ht="14.25" customHeight="1">
      <c r="A116" s="34"/>
      <c r="B116" s="35"/>
      <c r="C116" s="35"/>
      <c r="D116" s="35">
        <v>1.0</v>
      </c>
      <c r="E116" s="35">
        <v>3.0</v>
      </c>
      <c r="F116" s="36"/>
      <c r="G116" s="49"/>
      <c r="H116" s="50"/>
    </row>
    <row r="117" ht="14.25" customHeight="1">
      <c r="A117" s="34"/>
      <c r="B117" s="35"/>
      <c r="C117" s="35"/>
      <c r="D117" s="35">
        <v>1.0</v>
      </c>
      <c r="E117" s="35">
        <v>4.0</v>
      </c>
      <c r="F117" s="36"/>
      <c r="G117" s="49"/>
      <c r="H117" s="50"/>
    </row>
    <row r="118" ht="14.25" customHeight="1">
      <c r="A118" s="34"/>
      <c r="B118" s="35"/>
      <c r="C118" s="35"/>
      <c r="D118" s="35">
        <v>1.0</v>
      </c>
      <c r="E118" s="35">
        <v>5.0</v>
      </c>
      <c r="F118" s="36"/>
      <c r="G118" s="49"/>
      <c r="H118" s="50"/>
    </row>
    <row r="119" ht="14.25" customHeight="1">
      <c r="A119" s="34"/>
      <c r="B119" s="35"/>
      <c r="C119" s="35"/>
      <c r="D119" s="35">
        <v>1.0</v>
      </c>
      <c r="E119" s="35">
        <v>6.0</v>
      </c>
      <c r="F119" s="36"/>
      <c r="G119" s="49"/>
      <c r="H119" s="50"/>
    </row>
    <row r="120" ht="14.25" customHeight="1">
      <c r="A120" s="34"/>
      <c r="B120" s="35"/>
      <c r="C120" s="35"/>
      <c r="D120" s="35">
        <v>1.0</v>
      </c>
      <c r="E120" s="35">
        <v>7.0</v>
      </c>
      <c r="F120" s="36"/>
      <c r="G120" s="49"/>
      <c r="H120" s="50"/>
    </row>
    <row r="121" ht="14.25" customHeight="1">
      <c r="A121" s="34"/>
      <c r="B121" s="35"/>
      <c r="C121" s="35"/>
      <c r="D121" s="35">
        <v>1.0</v>
      </c>
      <c r="E121" s="35">
        <v>8.0</v>
      </c>
      <c r="F121" s="36"/>
      <c r="G121" s="49"/>
      <c r="H121" s="50"/>
    </row>
    <row r="122" ht="14.25" customHeight="1">
      <c r="A122" s="34"/>
      <c r="B122" s="35"/>
      <c r="C122" s="35"/>
      <c r="D122" s="35">
        <v>1.0</v>
      </c>
      <c r="E122" s="35">
        <v>9.0</v>
      </c>
      <c r="F122" s="36"/>
      <c r="G122" s="49"/>
      <c r="H122" s="50"/>
    </row>
    <row r="123" ht="14.25" customHeight="1">
      <c r="A123" s="34"/>
      <c r="B123" s="35"/>
      <c r="C123" s="35"/>
      <c r="D123" s="35">
        <v>2.0</v>
      </c>
      <c r="E123" s="35">
        <v>0.0</v>
      </c>
      <c r="F123" s="36"/>
      <c r="G123" s="51"/>
      <c r="H123" s="52"/>
    </row>
    <row r="124" ht="14.25" customHeight="1">
      <c r="A124" s="34"/>
      <c r="B124" s="35"/>
      <c r="C124" s="35"/>
      <c r="D124" s="35">
        <v>2.0</v>
      </c>
      <c r="E124" s="35">
        <v>1.0</v>
      </c>
      <c r="F124" s="36"/>
      <c r="G124" s="49"/>
      <c r="H124" s="50"/>
    </row>
    <row r="125" ht="14.25" customHeight="1">
      <c r="A125" s="34"/>
      <c r="B125" s="35"/>
      <c r="C125" s="35"/>
      <c r="D125" s="35">
        <v>2.0</v>
      </c>
      <c r="E125" s="35">
        <v>2.0</v>
      </c>
      <c r="F125" s="36"/>
      <c r="G125" s="49"/>
      <c r="H125" s="50"/>
    </row>
    <row r="126" ht="14.25" customHeight="1">
      <c r="A126" s="34"/>
      <c r="B126" s="35"/>
      <c r="C126" s="35"/>
      <c r="D126" s="35">
        <v>2.0</v>
      </c>
      <c r="E126" s="35">
        <v>3.0</v>
      </c>
      <c r="F126" s="36"/>
      <c r="G126" s="49"/>
      <c r="H126" s="50"/>
    </row>
    <row r="127" ht="14.25" customHeight="1">
      <c r="A127" s="34"/>
      <c r="B127" s="35"/>
      <c r="C127" s="35"/>
      <c r="D127" s="35">
        <v>2.0</v>
      </c>
      <c r="E127" s="35">
        <v>4.0</v>
      </c>
      <c r="F127" s="36"/>
      <c r="G127" s="49"/>
      <c r="H127" s="50"/>
    </row>
    <row r="128" ht="14.25" customHeight="1">
      <c r="A128" s="34"/>
      <c r="B128" s="35"/>
      <c r="C128" s="35"/>
      <c r="D128" s="35">
        <v>2.0</v>
      </c>
      <c r="E128" s="35">
        <v>5.0</v>
      </c>
      <c r="F128" s="36"/>
      <c r="G128" s="49"/>
      <c r="H128" s="50"/>
    </row>
    <row r="129" ht="14.25" customHeight="1">
      <c r="A129" s="34"/>
      <c r="B129" s="35"/>
      <c r="C129" s="35"/>
      <c r="D129" s="35">
        <v>2.0</v>
      </c>
      <c r="E129" s="35">
        <v>6.0</v>
      </c>
      <c r="F129" s="36"/>
      <c r="G129" s="49"/>
      <c r="H129" s="50"/>
    </row>
    <row r="130" ht="14.25" customHeight="1">
      <c r="A130" s="34"/>
      <c r="B130" s="35"/>
      <c r="C130" s="35"/>
      <c r="D130" s="35">
        <v>2.0</v>
      </c>
      <c r="E130" s="35">
        <v>7.0</v>
      </c>
      <c r="F130" s="36"/>
      <c r="G130" s="49"/>
      <c r="H130" s="50"/>
    </row>
    <row r="131" ht="14.25" customHeight="1">
      <c r="A131" s="34"/>
      <c r="B131" s="35"/>
      <c r="C131" s="35"/>
      <c r="D131" s="35">
        <v>2.0</v>
      </c>
      <c r="E131" s="35">
        <v>8.0</v>
      </c>
      <c r="F131" s="36"/>
      <c r="G131" s="49"/>
      <c r="H131" s="50"/>
    </row>
    <row r="132" ht="14.25" customHeight="1">
      <c r="A132" s="34"/>
      <c r="B132" s="35"/>
      <c r="C132" s="35"/>
      <c r="D132" s="35">
        <v>2.0</v>
      </c>
      <c r="E132" s="35">
        <v>9.0</v>
      </c>
      <c r="F132" s="36"/>
      <c r="G132" s="49"/>
      <c r="H132" s="50"/>
    </row>
    <row r="133" ht="14.25" customHeight="1">
      <c r="A133" s="34"/>
      <c r="B133" s="35"/>
      <c r="C133" s="35"/>
      <c r="D133" s="35">
        <v>3.0</v>
      </c>
      <c r="E133" s="35">
        <v>0.0</v>
      </c>
      <c r="F133" s="36"/>
      <c r="G133" s="49"/>
      <c r="H133" s="50"/>
    </row>
    <row r="134" ht="14.25" customHeight="1">
      <c r="A134" s="44"/>
      <c r="B134" s="45"/>
      <c r="C134" s="45"/>
      <c r="D134" s="45">
        <v>3.0</v>
      </c>
      <c r="E134" s="45">
        <v>1.0</v>
      </c>
      <c r="F134" s="46"/>
      <c r="G134" s="47"/>
      <c r="H134" s="48"/>
    </row>
    <row r="135" ht="14.25" customHeight="1">
      <c r="A135" s="54">
        <v>2.0</v>
      </c>
      <c r="B135" s="30">
        <v>2.0</v>
      </c>
      <c r="C135" s="30">
        <v>1.0</v>
      </c>
      <c r="D135" s="29">
        <v>0.0</v>
      </c>
      <c r="E135" s="29">
        <v>1.0</v>
      </c>
      <c r="F135" s="31">
        <v>6.0</v>
      </c>
      <c r="G135" s="69">
        <v>140.0</v>
      </c>
      <c r="H135" s="70">
        <v>9.0</v>
      </c>
    </row>
    <row r="136" ht="14.25" customHeight="1">
      <c r="A136" s="34"/>
      <c r="B136" s="35"/>
      <c r="C136" s="35"/>
      <c r="D136" s="35">
        <v>0.0</v>
      </c>
      <c r="E136" s="35">
        <v>2.0</v>
      </c>
      <c r="F136" s="36"/>
      <c r="G136" s="37">
        <v>40.0</v>
      </c>
      <c r="H136" s="38">
        <v>8.0</v>
      </c>
    </row>
    <row r="137" ht="14.25" customHeight="1">
      <c r="A137" s="34"/>
      <c r="B137" s="35"/>
      <c r="C137" s="35"/>
      <c r="D137" s="35">
        <v>0.0</v>
      </c>
      <c r="E137" s="35">
        <v>3.0</v>
      </c>
      <c r="F137" s="36"/>
      <c r="G137" s="37">
        <v>70.0</v>
      </c>
      <c r="H137" s="38">
        <v>10.0</v>
      </c>
    </row>
    <row r="138" ht="14.25" customHeight="1">
      <c r="A138" s="34"/>
      <c r="B138" s="35"/>
      <c r="C138" s="35"/>
      <c r="D138" s="35">
        <v>0.0</v>
      </c>
      <c r="E138" s="35">
        <v>4.0</v>
      </c>
      <c r="F138" s="36"/>
      <c r="G138" s="37">
        <v>10.0</v>
      </c>
      <c r="H138" s="38">
        <v>2.0</v>
      </c>
    </row>
    <row r="139" ht="14.25" customHeight="1">
      <c r="A139" s="34"/>
      <c r="B139" s="35"/>
      <c r="C139" s="35"/>
      <c r="D139" s="35">
        <v>0.0</v>
      </c>
      <c r="E139" s="35">
        <v>5.0</v>
      </c>
      <c r="F139" s="36"/>
      <c r="G139" s="37">
        <v>20.0</v>
      </c>
      <c r="H139" s="38">
        <v>3.0</v>
      </c>
    </row>
    <row r="140" ht="14.25" customHeight="1">
      <c r="A140" s="34"/>
      <c r="B140" s="35"/>
      <c r="C140" s="35"/>
      <c r="D140" s="35">
        <v>0.0</v>
      </c>
      <c r="E140" s="35">
        <v>6.0</v>
      </c>
      <c r="F140" s="36"/>
      <c r="G140" s="37">
        <v>40.0</v>
      </c>
      <c r="H140" s="38">
        <v>1.0</v>
      </c>
    </row>
    <row r="141" ht="14.25" customHeight="1">
      <c r="A141" s="34"/>
      <c r="B141" s="35"/>
      <c r="C141" s="35"/>
      <c r="D141" s="35">
        <v>0.0</v>
      </c>
      <c r="E141" s="35">
        <v>7.0</v>
      </c>
      <c r="F141" s="36"/>
      <c r="G141" s="37">
        <v>210.0</v>
      </c>
      <c r="H141" s="38">
        <v>8.0</v>
      </c>
    </row>
    <row r="142" ht="14.25" customHeight="1">
      <c r="A142" s="34"/>
      <c r="B142" s="35"/>
      <c r="C142" s="35"/>
      <c r="D142" s="35">
        <v>0.0</v>
      </c>
      <c r="E142" s="35">
        <v>8.0</v>
      </c>
      <c r="F142" s="36"/>
      <c r="G142" s="37">
        <v>200.0</v>
      </c>
      <c r="H142" s="38">
        <v>6.0</v>
      </c>
    </row>
    <row r="143" ht="14.25" customHeight="1">
      <c r="A143" s="34"/>
      <c r="B143" s="35"/>
      <c r="C143" s="35"/>
      <c r="D143" s="35">
        <v>0.0</v>
      </c>
      <c r="E143" s="35">
        <v>9.0</v>
      </c>
      <c r="F143" s="36"/>
      <c r="G143" s="37">
        <v>120.0</v>
      </c>
      <c r="H143" s="38">
        <v>10.0</v>
      </c>
    </row>
    <row r="144" ht="14.25" customHeight="1">
      <c r="A144" s="34"/>
      <c r="B144" s="35"/>
      <c r="C144" s="35"/>
      <c r="D144" s="35">
        <v>1.0</v>
      </c>
      <c r="E144" s="35">
        <v>0.0</v>
      </c>
      <c r="F144" s="42"/>
      <c r="G144" s="71">
        <v>90.0</v>
      </c>
      <c r="H144" s="38">
        <v>12.0</v>
      </c>
    </row>
    <row r="145" ht="14.25" customHeight="1">
      <c r="A145" s="34"/>
      <c r="B145" s="35"/>
      <c r="C145" s="35"/>
      <c r="D145" s="35">
        <v>1.0</v>
      </c>
      <c r="E145" s="35">
        <v>1.0</v>
      </c>
      <c r="F145" s="36"/>
      <c r="G145" s="37">
        <v>110.0</v>
      </c>
      <c r="H145" s="38">
        <v>7.0</v>
      </c>
    </row>
    <row r="146" ht="14.25" customHeight="1">
      <c r="A146" s="34"/>
      <c r="B146" s="35"/>
      <c r="C146" s="35"/>
      <c r="D146" s="35">
        <v>1.0</v>
      </c>
      <c r="E146" s="35">
        <v>2.0</v>
      </c>
      <c r="F146" s="36"/>
      <c r="G146" s="37">
        <v>190.0</v>
      </c>
      <c r="H146" s="38">
        <v>11.0</v>
      </c>
    </row>
    <row r="147" ht="14.25" customHeight="1">
      <c r="A147" s="34"/>
      <c r="B147" s="35"/>
      <c r="C147" s="35"/>
      <c r="D147" s="35">
        <v>1.0</v>
      </c>
      <c r="E147" s="35">
        <v>3.0</v>
      </c>
      <c r="F147" s="36"/>
      <c r="G147" s="37">
        <v>100.0</v>
      </c>
      <c r="H147" s="38">
        <v>2.0</v>
      </c>
    </row>
    <row r="148" ht="14.25" customHeight="1">
      <c r="A148" s="34"/>
      <c r="B148" s="35"/>
      <c r="C148" s="35"/>
      <c r="D148" s="35">
        <v>1.0</v>
      </c>
      <c r="E148" s="35">
        <v>4.0</v>
      </c>
      <c r="F148" s="36"/>
      <c r="G148" s="37">
        <v>90.0</v>
      </c>
      <c r="H148" s="38">
        <v>13.0</v>
      </c>
    </row>
    <row r="149" ht="14.25" customHeight="1">
      <c r="A149" s="34"/>
      <c r="B149" s="35"/>
      <c r="C149" s="35"/>
      <c r="D149" s="35">
        <v>1.0</v>
      </c>
      <c r="E149" s="35">
        <v>5.0</v>
      </c>
      <c r="F149" s="36"/>
      <c r="G149" s="37">
        <v>100.0</v>
      </c>
      <c r="H149" s="38">
        <v>8.0</v>
      </c>
    </row>
    <row r="150" ht="14.25" customHeight="1">
      <c r="A150" s="34"/>
      <c r="B150" s="35"/>
      <c r="C150" s="35"/>
      <c r="D150" s="35">
        <v>1.0</v>
      </c>
      <c r="E150" s="35">
        <v>6.0</v>
      </c>
      <c r="F150" s="36"/>
      <c r="G150" s="37">
        <v>70.0</v>
      </c>
      <c r="H150" s="38">
        <v>5.0</v>
      </c>
    </row>
    <row r="151" ht="14.25" customHeight="1">
      <c r="A151" s="34"/>
      <c r="B151" s="35"/>
      <c r="C151" s="35"/>
      <c r="D151" s="35">
        <v>1.0</v>
      </c>
      <c r="E151" s="35">
        <v>7.0</v>
      </c>
      <c r="F151" s="36"/>
      <c r="G151" s="37">
        <v>0.0</v>
      </c>
      <c r="H151" s="38">
        <v>0.0</v>
      </c>
    </row>
    <row r="152" ht="14.25" customHeight="1">
      <c r="A152" s="34"/>
      <c r="B152" s="35"/>
      <c r="C152" s="35"/>
      <c r="D152" s="35">
        <v>1.0</v>
      </c>
      <c r="E152" s="35">
        <v>8.0</v>
      </c>
      <c r="F152" s="36"/>
      <c r="G152" s="37">
        <v>70.0</v>
      </c>
      <c r="H152" s="38">
        <v>5.0</v>
      </c>
    </row>
    <row r="153" ht="14.25" customHeight="1">
      <c r="A153" s="34"/>
      <c r="B153" s="35"/>
      <c r="C153" s="35"/>
      <c r="D153" s="35">
        <v>1.0</v>
      </c>
      <c r="E153" s="35">
        <v>9.0</v>
      </c>
      <c r="F153" s="36"/>
      <c r="G153" s="37">
        <v>110.0</v>
      </c>
      <c r="H153" s="38">
        <v>9.0</v>
      </c>
    </row>
    <row r="154" ht="14.25" customHeight="1">
      <c r="A154" s="34"/>
      <c r="B154" s="35"/>
      <c r="C154" s="35"/>
      <c r="D154" s="35">
        <v>2.0</v>
      </c>
      <c r="E154" s="35">
        <v>0.0</v>
      </c>
      <c r="F154" s="36"/>
      <c r="G154" s="37">
        <v>100.0</v>
      </c>
      <c r="H154" s="38">
        <v>11.0</v>
      </c>
    </row>
    <row r="155" ht="14.25" customHeight="1">
      <c r="A155" s="34"/>
      <c r="B155" s="35"/>
      <c r="C155" s="35"/>
      <c r="D155" s="35">
        <v>2.0</v>
      </c>
      <c r="E155" s="35">
        <v>1.0</v>
      </c>
      <c r="F155" s="36"/>
      <c r="G155" s="37">
        <v>80.0</v>
      </c>
      <c r="H155" s="38">
        <v>10.0</v>
      </c>
    </row>
    <row r="156" ht="14.25" customHeight="1">
      <c r="A156" s="34"/>
      <c r="B156" s="35"/>
      <c r="C156" s="35"/>
      <c r="D156" s="35">
        <v>2.0</v>
      </c>
      <c r="E156" s="35">
        <v>2.0</v>
      </c>
      <c r="F156" s="36"/>
      <c r="G156" s="37">
        <v>60.0</v>
      </c>
      <c r="H156" s="38">
        <v>13.0</v>
      </c>
    </row>
    <row r="157" ht="14.25" customHeight="1">
      <c r="A157" s="34"/>
      <c r="B157" s="35"/>
      <c r="C157" s="35"/>
      <c r="D157" s="35">
        <v>2.0</v>
      </c>
      <c r="E157" s="35">
        <v>3.0</v>
      </c>
      <c r="F157" s="36"/>
      <c r="G157" s="37">
        <v>150.0</v>
      </c>
      <c r="H157" s="38">
        <v>4.0</v>
      </c>
    </row>
    <row r="158" ht="14.25" customHeight="1">
      <c r="A158" s="34"/>
      <c r="B158" s="35"/>
      <c r="C158" s="35"/>
      <c r="D158" s="35">
        <v>2.0</v>
      </c>
      <c r="E158" s="35">
        <v>4.0</v>
      </c>
      <c r="F158" s="36"/>
      <c r="G158" s="37">
        <v>110.0</v>
      </c>
      <c r="H158" s="38">
        <v>11.0</v>
      </c>
    </row>
    <row r="159" ht="14.25" customHeight="1">
      <c r="A159" s="34"/>
      <c r="B159" s="35"/>
      <c r="C159" s="35"/>
      <c r="D159" s="35">
        <v>2.0</v>
      </c>
      <c r="E159" s="35">
        <v>5.0</v>
      </c>
      <c r="F159" s="36"/>
      <c r="G159" s="37">
        <v>60.0</v>
      </c>
      <c r="H159" s="38">
        <v>11.0</v>
      </c>
    </row>
    <row r="160" ht="14.25" customHeight="1">
      <c r="A160" s="34"/>
      <c r="B160" s="35"/>
      <c r="C160" s="35"/>
      <c r="D160" s="35">
        <v>2.0</v>
      </c>
      <c r="E160" s="35">
        <v>6.0</v>
      </c>
      <c r="F160" s="36"/>
      <c r="G160" s="37">
        <v>90.0</v>
      </c>
      <c r="H160" s="38">
        <v>10.0</v>
      </c>
    </row>
    <row r="161" ht="14.25" customHeight="1">
      <c r="A161" s="34"/>
      <c r="B161" s="35"/>
      <c r="C161" s="35"/>
      <c r="D161" s="35">
        <v>2.0</v>
      </c>
      <c r="E161" s="35">
        <v>7.0</v>
      </c>
      <c r="F161" s="36"/>
      <c r="G161" s="37">
        <v>80.0</v>
      </c>
      <c r="H161" s="38">
        <v>17.0</v>
      </c>
    </row>
    <row r="162" ht="14.25" customHeight="1">
      <c r="A162" s="34"/>
      <c r="B162" s="35"/>
      <c r="C162" s="35"/>
      <c r="D162" s="35">
        <v>2.0</v>
      </c>
      <c r="E162" s="35">
        <v>8.0</v>
      </c>
      <c r="F162" s="36"/>
      <c r="G162" s="37">
        <v>70.0</v>
      </c>
      <c r="H162" s="38">
        <v>14.0</v>
      </c>
    </row>
    <row r="163" ht="14.25" customHeight="1">
      <c r="A163" s="34"/>
      <c r="B163" s="35"/>
      <c r="C163" s="35"/>
      <c r="D163" s="35">
        <v>2.0</v>
      </c>
      <c r="E163" s="35">
        <v>9.0</v>
      </c>
      <c r="F163" s="36"/>
      <c r="G163" s="37">
        <v>60.0</v>
      </c>
      <c r="H163" s="38">
        <v>16.0</v>
      </c>
    </row>
    <row r="164" ht="14.25" customHeight="1">
      <c r="A164" s="34"/>
      <c r="B164" s="35"/>
      <c r="C164" s="35"/>
      <c r="D164" s="35">
        <v>3.0</v>
      </c>
      <c r="E164" s="35">
        <v>0.0</v>
      </c>
      <c r="F164" s="36"/>
      <c r="G164" s="37">
        <v>70.0</v>
      </c>
      <c r="H164" s="38">
        <v>4.0</v>
      </c>
    </row>
    <row r="165" ht="14.25" customHeight="1">
      <c r="A165" s="44"/>
      <c r="B165" s="45"/>
      <c r="C165" s="45"/>
      <c r="D165" s="45">
        <v>3.0</v>
      </c>
      <c r="E165" s="45">
        <v>1.0</v>
      </c>
      <c r="F165" s="46"/>
      <c r="G165" s="37">
        <v>100.0</v>
      </c>
      <c r="H165" s="38">
        <v>10.0</v>
      </c>
    </row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2">
    <mergeCell ref="D9:E10"/>
    <mergeCell ref="F9:F10"/>
    <mergeCell ref="G9:H9"/>
    <mergeCell ref="K9:M10"/>
    <mergeCell ref="K11:M12"/>
    <mergeCell ref="K13:M14"/>
    <mergeCell ref="K15:M16"/>
    <mergeCell ref="N9:O10"/>
    <mergeCell ref="P9:Q10"/>
    <mergeCell ref="N11:O12"/>
    <mergeCell ref="P11:Q12"/>
    <mergeCell ref="N13:O14"/>
    <mergeCell ref="P13:Q14"/>
    <mergeCell ref="N15:O16"/>
    <mergeCell ref="P15:Q16"/>
    <mergeCell ref="A1:AB1"/>
    <mergeCell ref="A2:AB2"/>
    <mergeCell ref="A3:AB3"/>
    <mergeCell ref="N8:O8"/>
    <mergeCell ref="P8:Q8"/>
    <mergeCell ref="A9:B10"/>
    <mergeCell ref="C9:C10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8" width="8.71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>
      <c r="A3" s="1" t="s">
        <v>2</v>
      </c>
    </row>
    <row r="4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4.25" customHeight="1">
      <c r="A5" s="2"/>
      <c r="B5" s="3" t="s">
        <v>3</v>
      </c>
      <c r="C5" s="3"/>
      <c r="D5" s="3"/>
      <c r="E5" s="3"/>
      <c r="F5" s="3" t="s">
        <v>4</v>
      </c>
      <c r="G5" s="4" t="s">
        <v>5</v>
      </c>
      <c r="H5" s="5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4.25" customHeight="1">
      <c r="A6" s="2"/>
      <c r="B6" s="3" t="s">
        <v>6</v>
      </c>
      <c r="C6" s="3"/>
      <c r="D6" s="3"/>
      <c r="E6" s="3"/>
      <c r="F6" s="3" t="s">
        <v>4</v>
      </c>
      <c r="G6" s="6" t="s">
        <v>31</v>
      </c>
      <c r="H6" s="5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4.25" customHeight="1">
      <c r="A7" s="2"/>
      <c r="B7" s="3" t="s">
        <v>8</v>
      </c>
      <c r="C7" s="3"/>
      <c r="D7" s="3"/>
      <c r="E7" s="3"/>
      <c r="F7" s="3" t="s">
        <v>4</v>
      </c>
      <c r="G7" s="4" t="s">
        <v>9</v>
      </c>
      <c r="H7" s="4" t="s">
        <v>10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4.25" customHeight="1">
      <c r="N8" s="7" t="s">
        <v>11</v>
      </c>
      <c r="P8" s="7" t="s">
        <v>12</v>
      </c>
      <c r="R8" s="8"/>
      <c r="S8" s="8"/>
      <c r="T8" s="8"/>
      <c r="U8" s="8"/>
      <c r="V8" s="8"/>
    </row>
    <row r="9" ht="14.25" customHeight="1">
      <c r="A9" s="9" t="s">
        <v>13</v>
      </c>
      <c r="B9" s="10"/>
      <c r="C9" s="11" t="s">
        <v>14</v>
      </c>
      <c r="D9" s="12" t="s">
        <v>15</v>
      </c>
      <c r="E9" s="10"/>
      <c r="F9" s="13" t="s">
        <v>16</v>
      </c>
      <c r="G9" s="14" t="s">
        <v>17</v>
      </c>
      <c r="H9" s="15"/>
      <c r="K9" s="16" t="s">
        <v>18</v>
      </c>
      <c r="L9" s="17"/>
      <c r="M9" s="17"/>
      <c r="N9" s="16">
        <f>MAX(G11:G165)</f>
        <v>340</v>
      </c>
      <c r="O9" s="18"/>
      <c r="P9" s="16">
        <f>MAX(H11:H165)</f>
        <v>19</v>
      </c>
      <c r="Q9" s="18"/>
      <c r="R9" s="8"/>
      <c r="S9" s="8"/>
      <c r="T9" s="8"/>
      <c r="U9" s="8"/>
      <c r="V9" s="8"/>
    </row>
    <row r="10" ht="14.25" customHeight="1">
      <c r="A10" s="19"/>
      <c r="B10" s="20"/>
      <c r="C10" s="21"/>
      <c r="D10" s="22"/>
      <c r="E10" s="20"/>
      <c r="F10" s="23"/>
      <c r="G10" s="24" t="s">
        <v>11</v>
      </c>
      <c r="H10" s="24" t="s">
        <v>12</v>
      </c>
      <c r="K10" s="25"/>
      <c r="N10" s="26"/>
      <c r="O10" s="27"/>
      <c r="P10" s="26"/>
      <c r="Q10" s="27"/>
      <c r="R10" s="8"/>
      <c r="S10" s="8"/>
      <c r="T10" s="8"/>
      <c r="U10" s="8"/>
      <c r="V10" s="8"/>
    </row>
    <row r="11" ht="14.25" customHeight="1">
      <c r="A11" s="28">
        <v>1.0</v>
      </c>
      <c r="B11" s="29">
        <v>8.0</v>
      </c>
      <c r="C11" s="30">
        <v>10.0</v>
      </c>
      <c r="D11" s="29">
        <v>0.0</v>
      </c>
      <c r="E11" s="29">
        <v>1.0</v>
      </c>
      <c r="F11" s="31">
        <v>6.0</v>
      </c>
      <c r="G11" s="69">
        <v>100.0</v>
      </c>
      <c r="H11" s="70">
        <v>8.0</v>
      </c>
      <c r="K11" s="16" t="s">
        <v>19</v>
      </c>
      <c r="L11" s="17"/>
      <c r="M11" s="17"/>
      <c r="N11" s="16">
        <f>MIN(G11:G165)</f>
        <v>10</v>
      </c>
      <c r="O11" s="18"/>
      <c r="P11" s="16">
        <f>MIN(H11:H165)</f>
        <v>1</v>
      </c>
      <c r="Q11" s="18"/>
      <c r="R11" s="8"/>
      <c r="S11" s="8"/>
      <c r="T11" s="8"/>
      <c r="U11" s="8"/>
      <c r="V11" s="8"/>
    </row>
    <row r="12" ht="14.25" customHeight="1">
      <c r="A12" s="34"/>
      <c r="B12" s="35"/>
      <c r="C12" s="35"/>
      <c r="D12" s="35">
        <v>0.0</v>
      </c>
      <c r="E12" s="35">
        <v>2.0</v>
      </c>
      <c r="F12" s="36"/>
      <c r="G12" s="37">
        <v>80.0</v>
      </c>
      <c r="H12" s="38">
        <v>9.0</v>
      </c>
      <c r="K12" s="25"/>
      <c r="N12" s="26"/>
      <c r="O12" s="27"/>
      <c r="P12" s="26"/>
      <c r="Q12" s="27"/>
      <c r="R12" s="8"/>
      <c r="S12" s="8"/>
      <c r="T12" s="8"/>
      <c r="U12" s="8"/>
      <c r="V12" s="8"/>
    </row>
    <row r="13" ht="14.25" customHeight="1">
      <c r="A13" s="34"/>
      <c r="B13" s="35"/>
      <c r="C13" s="35"/>
      <c r="D13" s="35">
        <v>0.0</v>
      </c>
      <c r="E13" s="35">
        <v>3.0</v>
      </c>
      <c r="F13" s="36"/>
      <c r="G13" s="37">
        <v>80.0</v>
      </c>
      <c r="H13" s="38">
        <v>9.0</v>
      </c>
      <c r="K13" s="16" t="s">
        <v>20</v>
      </c>
      <c r="L13" s="17"/>
      <c r="M13" s="17"/>
      <c r="N13" s="16">
        <f>MODE(G11:G165)</f>
        <v>80</v>
      </c>
      <c r="O13" s="18"/>
      <c r="P13" s="16">
        <f>MAX(H11:H165)</f>
        <v>19</v>
      </c>
      <c r="Q13" s="18"/>
      <c r="R13" s="8"/>
      <c r="S13" s="8"/>
      <c r="T13" s="8"/>
      <c r="U13" s="8"/>
      <c r="V13" s="8"/>
    </row>
    <row r="14" ht="14.25" customHeight="1">
      <c r="A14" s="34"/>
      <c r="B14" s="35"/>
      <c r="C14" s="35"/>
      <c r="D14" s="35">
        <v>0.0</v>
      </c>
      <c r="E14" s="35">
        <v>4.0</v>
      </c>
      <c r="F14" s="36"/>
      <c r="G14" s="37">
        <v>50.0</v>
      </c>
      <c r="H14" s="38">
        <v>9.0</v>
      </c>
      <c r="K14" s="19"/>
      <c r="L14" s="41"/>
      <c r="M14" s="41"/>
      <c r="N14" s="26"/>
      <c r="O14" s="27"/>
      <c r="P14" s="26"/>
      <c r="Q14" s="27"/>
      <c r="R14" s="8"/>
      <c r="S14" s="8"/>
      <c r="T14" s="8"/>
      <c r="U14" s="8"/>
      <c r="V14" s="8"/>
    </row>
    <row r="15" ht="14.25" customHeight="1">
      <c r="A15" s="34"/>
      <c r="B15" s="35"/>
      <c r="C15" s="35"/>
      <c r="D15" s="35">
        <v>0.0</v>
      </c>
      <c r="E15" s="35">
        <v>5.0</v>
      </c>
      <c r="F15" s="36"/>
      <c r="G15" s="37">
        <v>110.0</v>
      </c>
      <c r="H15" s="38">
        <v>10.0</v>
      </c>
      <c r="K15" s="16" t="s">
        <v>21</v>
      </c>
      <c r="L15" s="17"/>
      <c r="M15" s="17"/>
      <c r="N15" s="16">
        <f>AVERAGE(G11:G165)</f>
        <v>110.0666667</v>
      </c>
      <c r="O15" s="18"/>
      <c r="P15" s="16">
        <f>MAX(H11:H165)</f>
        <v>19</v>
      </c>
      <c r="Q15" s="18"/>
      <c r="R15" s="8"/>
      <c r="S15" s="8"/>
      <c r="T15" s="8"/>
      <c r="U15" s="8"/>
      <c r="V15" s="8"/>
    </row>
    <row r="16" ht="14.25" customHeight="1">
      <c r="A16" s="34"/>
      <c r="B16" s="35"/>
      <c r="C16" s="35"/>
      <c r="D16" s="35">
        <v>0.0</v>
      </c>
      <c r="E16" s="35">
        <v>6.0</v>
      </c>
      <c r="F16" s="36"/>
      <c r="G16" s="37">
        <v>100.0</v>
      </c>
      <c r="H16" s="38">
        <v>10.0</v>
      </c>
      <c r="K16" s="19"/>
      <c r="L16" s="41"/>
      <c r="M16" s="41"/>
      <c r="N16" s="26"/>
      <c r="O16" s="27"/>
      <c r="P16" s="26"/>
      <c r="Q16" s="27"/>
      <c r="R16" s="8"/>
      <c r="S16" s="8"/>
      <c r="T16" s="8"/>
      <c r="U16" s="8"/>
      <c r="V16" s="8"/>
    </row>
    <row r="17" ht="14.25" customHeight="1">
      <c r="A17" s="34"/>
      <c r="B17" s="35"/>
      <c r="C17" s="35"/>
      <c r="D17" s="35">
        <v>0.0</v>
      </c>
      <c r="E17" s="35">
        <v>7.0</v>
      </c>
      <c r="F17" s="36"/>
      <c r="G17" s="37">
        <v>100.0</v>
      </c>
      <c r="H17" s="38">
        <v>6.0</v>
      </c>
      <c r="P17" s="8"/>
      <c r="Q17" s="8"/>
      <c r="R17" s="8"/>
      <c r="S17" s="8"/>
      <c r="T17" s="8"/>
      <c r="U17" s="8"/>
      <c r="V17" s="8"/>
    </row>
    <row r="18" ht="14.25" customHeight="1">
      <c r="A18" s="34"/>
      <c r="B18" s="35"/>
      <c r="C18" s="35"/>
      <c r="D18" s="35">
        <v>0.0</v>
      </c>
      <c r="E18" s="35">
        <v>8.0</v>
      </c>
      <c r="F18" s="36"/>
      <c r="G18" s="37">
        <v>70.0</v>
      </c>
      <c r="H18" s="38">
        <v>8.0</v>
      </c>
      <c r="P18" s="8"/>
      <c r="Q18" s="8"/>
      <c r="R18" s="8"/>
      <c r="S18" s="8"/>
      <c r="T18" s="8"/>
      <c r="U18" s="8"/>
      <c r="V18" s="8"/>
    </row>
    <row r="19" ht="14.25" customHeight="1">
      <c r="A19" s="34"/>
      <c r="B19" s="35"/>
      <c r="C19" s="35"/>
      <c r="D19" s="35">
        <v>0.0</v>
      </c>
      <c r="E19" s="35">
        <v>9.0</v>
      </c>
      <c r="F19" s="36"/>
      <c r="G19" s="37">
        <v>110.0</v>
      </c>
      <c r="H19" s="38">
        <v>12.0</v>
      </c>
    </row>
    <row r="20" ht="14.25" customHeight="1">
      <c r="A20" s="34"/>
      <c r="B20" s="35"/>
      <c r="C20" s="35"/>
      <c r="D20" s="35">
        <v>1.0</v>
      </c>
      <c r="E20" s="35">
        <v>0.0</v>
      </c>
      <c r="F20" s="42"/>
      <c r="G20" s="37">
        <v>100.0</v>
      </c>
      <c r="H20" s="38">
        <v>7.0</v>
      </c>
    </row>
    <row r="21" ht="14.25" customHeight="1">
      <c r="A21" s="34"/>
      <c r="B21" s="35"/>
      <c r="C21" s="35"/>
      <c r="D21" s="35">
        <v>1.0</v>
      </c>
      <c r="E21" s="35">
        <v>1.0</v>
      </c>
      <c r="F21" s="36"/>
      <c r="G21" s="37">
        <v>90.0</v>
      </c>
      <c r="H21" s="38">
        <v>11.0</v>
      </c>
    </row>
    <row r="22" ht="14.25" customHeight="1">
      <c r="A22" s="34"/>
      <c r="B22" s="35"/>
      <c r="C22" s="35"/>
      <c r="D22" s="35">
        <v>1.0</v>
      </c>
      <c r="E22" s="35">
        <v>2.0</v>
      </c>
      <c r="F22" s="36"/>
      <c r="G22" s="37">
        <v>100.0</v>
      </c>
      <c r="H22" s="38">
        <v>8.0</v>
      </c>
    </row>
    <row r="23" ht="14.25" customHeight="1">
      <c r="A23" s="34"/>
      <c r="B23" s="35"/>
      <c r="C23" s="35"/>
      <c r="D23" s="35">
        <v>1.0</v>
      </c>
      <c r="E23" s="35">
        <v>3.0</v>
      </c>
      <c r="F23" s="36"/>
      <c r="G23" s="37">
        <v>120.0</v>
      </c>
      <c r="H23" s="38">
        <v>7.0</v>
      </c>
    </row>
    <row r="24" ht="14.25" customHeight="1">
      <c r="A24" s="34"/>
      <c r="B24" s="35"/>
      <c r="C24" s="35"/>
      <c r="D24" s="35">
        <v>1.0</v>
      </c>
      <c r="E24" s="35">
        <v>4.0</v>
      </c>
      <c r="F24" s="36"/>
      <c r="G24" s="37">
        <v>90.0</v>
      </c>
      <c r="H24" s="38">
        <v>7.0</v>
      </c>
    </row>
    <row r="25" ht="14.25" customHeight="1">
      <c r="A25" s="34"/>
      <c r="B25" s="35"/>
      <c r="C25" s="35"/>
      <c r="D25" s="35">
        <v>1.0</v>
      </c>
      <c r="E25" s="35">
        <v>5.0</v>
      </c>
      <c r="F25" s="36"/>
      <c r="G25" s="37">
        <v>110.0</v>
      </c>
      <c r="H25" s="38">
        <v>7.0</v>
      </c>
    </row>
    <row r="26" ht="14.25" customHeight="1">
      <c r="A26" s="34"/>
      <c r="B26" s="35"/>
      <c r="C26" s="35"/>
      <c r="D26" s="35">
        <v>1.0</v>
      </c>
      <c r="E26" s="35">
        <v>6.0</v>
      </c>
      <c r="F26" s="36"/>
      <c r="G26" s="37">
        <v>120.0</v>
      </c>
      <c r="H26" s="38">
        <v>8.0</v>
      </c>
    </row>
    <row r="27" ht="14.25" customHeight="1">
      <c r="A27" s="34"/>
      <c r="B27" s="35"/>
      <c r="C27" s="35"/>
      <c r="D27" s="35">
        <v>1.0</v>
      </c>
      <c r="E27" s="35">
        <v>7.0</v>
      </c>
      <c r="F27" s="36"/>
      <c r="G27" s="37">
        <v>100.0</v>
      </c>
      <c r="H27" s="38">
        <v>10.0</v>
      </c>
    </row>
    <row r="28" ht="14.25" customHeight="1">
      <c r="A28" s="34"/>
      <c r="B28" s="35"/>
      <c r="C28" s="35"/>
      <c r="D28" s="35">
        <v>1.0</v>
      </c>
      <c r="E28" s="35">
        <v>8.0</v>
      </c>
      <c r="F28" s="36"/>
      <c r="G28" s="37">
        <v>80.0</v>
      </c>
      <c r="H28" s="38">
        <v>8.0</v>
      </c>
    </row>
    <row r="29" ht="14.25" customHeight="1">
      <c r="A29" s="34"/>
      <c r="B29" s="35"/>
      <c r="C29" s="35"/>
      <c r="D29" s="35">
        <v>1.0</v>
      </c>
      <c r="E29" s="35">
        <v>9.0</v>
      </c>
      <c r="F29" s="36"/>
      <c r="G29" s="37">
        <v>100.0</v>
      </c>
      <c r="H29" s="38">
        <v>8.0</v>
      </c>
    </row>
    <row r="30" ht="14.25" customHeight="1">
      <c r="A30" s="34"/>
      <c r="B30" s="35"/>
      <c r="C30" s="35"/>
      <c r="D30" s="35">
        <v>2.0</v>
      </c>
      <c r="E30" s="35">
        <v>0.0</v>
      </c>
      <c r="F30" s="36"/>
      <c r="G30" s="37">
        <v>100.0</v>
      </c>
      <c r="H30" s="38">
        <v>7.0</v>
      </c>
    </row>
    <row r="31" ht="14.25" customHeight="1">
      <c r="A31" s="34"/>
      <c r="B31" s="35"/>
      <c r="C31" s="35"/>
      <c r="D31" s="35">
        <v>2.0</v>
      </c>
      <c r="E31" s="35">
        <v>1.0</v>
      </c>
      <c r="F31" s="36"/>
      <c r="G31" s="37">
        <v>80.0</v>
      </c>
      <c r="H31" s="38">
        <v>8.0</v>
      </c>
    </row>
    <row r="32" ht="14.25" customHeight="1">
      <c r="A32" s="34"/>
      <c r="B32" s="35"/>
      <c r="C32" s="35"/>
      <c r="D32" s="35">
        <v>2.0</v>
      </c>
      <c r="E32" s="35">
        <v>2.0</v>
      </c>
      <c r="F32" s="36"/>
      <c r="G32" s="37">
        <v>100.0</v>
      </c>
      <c r="H32" s="38">
        <v>6.0</v>
      </c>
    </row>
    <row r="33" ht="14.25" customHeight="1">
      <c r="A33" s="34"/>
      <c r="B33" s="35"/>
      <c r="C33" s="35"/>
      <c r="D33" s="35">
        <v>2.0</v>
      </c>
      <c r="E33" s="35">
        <v>3.0</v>
      </c>
      <c r="F33" s="36"/>
      <c r="G33" s="37">
        <v>110.0</v>
      </c>
      <c r="H33" s="38">
        <v>7.0</v>
      </c>
    </row>
    <row r="34" ht="14.25" customHeight="1">
      <c r="A34" s="34"/>
      <c r="B34" s="35"/>
      <c r="C34" s="35"/>
      <c r="D34" s="35">
        <v>2.0</v>
      </c>
      <c r="E34" s="35">
        <v>4.0</v>
      </c>
      <c r="F34" s="36"/>
      <c r="G34" s="37">
        <v>90.0</v>
      </c>
      <c r="H34" s="38">
        <v>7.0</v>
      </c>
    </row>
    <row r="35" ht="14.25" customHeight="1">
      <c r="A35" s="34"/>
      <c r="B35" s="35"/>
      <c r="C35" s="35"/>
      <c r="D35" s="35">
        <v>2.0</v>
      </c>
      <c r="E35" s="35">
        <v>5.0</v>
      </c>
      <c r="F35" s="36"/>
      <c r="G35" s="37">
        <v>100.0</v>
      </c>
      <c r="H35" s="38">
        <v>9.0</v>
      </c>
    </row>
    <row r="36" ht="14.25" customHeight="1">
      <c r="A36" s="34"/>
      <c r="B36" s="35"/>
      <c r="C36" s="35"/>
      <c r="D36" s="35">
        <v>2.0</v>
      </c>
      <c r="E36" s="35">
        <v>6.0</v>
      </c>
      <c r="F36" s="36"/>
      <c r="G36" s="37">
        <v>110.0</v>
      </c>
      <c r="H36" s="38">
        <v>10.0</v>
      </c>
    </row>
    <row r="37" ht="14.25" customHeight="1">
      <c r="A37" s="34"/>
      <c r="B37" s="35"/>
      <c r="C37" s="35"/>
      <c r="D37" s="35">
        <v>2.0</v>
      </c>
      <c r="E37" s="35">
        <v>7.0</v>
      </c>
      <c r="F37" s="36"/>
      <c r="G37" s="37">
        <v>120.0</v>
      </c>
      <c r="H37" s="38">
        <v>8.0</v>
      </c>
    </row>
    <row r="38" ht="14.25" customHeight="1">
      <c r="A38" s="34"/>
      <c r="B38" s="35"/>
      <c r="C38" s="35"/>
      <c r="D38" s="35">
        <v>2.0</v>
      </c>
      <c r="E38" s="35">
        <v>8.0</v>
      </c>
      <c r="F38" s="36"/>
      <c r="G38" s="37">
        <v>120.0</v>
      </c>
      <c r="H38" s="38">
        <v>9.0</v>
      </c>
    </row>
    <row r="39" ht="14.25" customHeight="1">
      <c r="A39" s="34"/>
      <c r="B39" s="35"/>
      <c r="C39" s="35"/>
      <c r="D39" s="35">
        <v>2.0</v>
      </c>
      <c r="E39" s="35">
        <v>9.0</v>
      </c>
      <c r="F39" s="36"/>
      <c r="G39" s="37">
        <v>260.0</v>
      </c>
      <c r="H39" s="38">
        <v>4.0</v>
      </c>
    </row>
    <row r="40" ht="14.25" customHeight="1">
      <c r="A40" s="34"/>
      <c r="B40" s="35"/>
      <c r="C40" s="35"/>
      <c r="D40" s="35">
        <v>3.0</v>
      </c>
      <c r="E40" s="35">
        <v>0.0</v>
      </c>
      <c r="F40" s="36"/>
      <c r="G40" s="37">
        <v>80.0</v>
      </c>
      <c r="H40" s="38">
        <v>4.0</v>
      </c>
    </row>
    <row r="41" ht="14.25" customHeight="1">
      <c r="A41" s="44"/>
      <c r="B41" s="45"/>
      <c r="C41" s="45"/>
      <c r="D41" s="45">
        <v>3.0</v>
      </c>
      <c r="E41" s="45">
        <v>1.0</v>
      </c>
      <c r="F41" s="46"/>
      <c r="G41" s="37">
        <v>90.0</v>
      </c>
      <c r="H41" s="38">
        <v>7.0</v>
      </c>
    </row>
    <row r="42" ht="14.25" customHeight="1">
      <c r="A42" s="28">
        <v>1.0</v>
      </c>
      <c r="B42" s="29">
        <v>9.0</v>
      </c>
      <c r="C42" s="30">
        <v>10.0</v>
      </c>
      <c r="D42" s="29">
        <v>0.0</v>
      </c>
      <c r="E42" s="29">
        <v>1.0</v>
      </c>
      <c r="F42" s="31">
        <v>6.0</v>
      </c>
      <c r="G42" s="69">
        <v>80.0</v>
      </c>
      <c r="H42" s="70">
        <v>7.0</v>
      </c>
    </row>
    <row r="43" ht="14.25" customHeight="1">
      <c r="A43" s="34"/>
      <c r="B43" s="35"/>
      <c r="C43" s="35"/>
      <c r="D43" s="35">
        <v>0.0</v>
      </c>
      <c r="E43" s="35">
        <v>2.0</v>
      </c>
      <c r="F43" s="36"/>
      <c r="G43" s="37">
        <v>110.0</v>
      </c>
      <c r="H43" s="38">
        <v>9.0</v>
      </c>
    </row>
    <row r="44" ht="14.25" customHeight="1">
      <c r="A44" s="34"/>
      <c r="B44" s="35"/>
      <c r="C44" s="35"/>
      <c r="D44" s="35">
        <v>0.0</v>
      </c>
      <c r="E44" s="35">
        <v>3.0</v>
      </c>
      <c r="F44" s="36"/>
      <c r="G44" s="37">
        <v>50.0</v>
      </c>
      <c r="H44" s="38">
        <v>7.0</v>
      </c>
    </row>
    <row r="45" ht="14.25" customHeight="1">
      <c r="A45" s="34"/>
      <c r="B45" s="35"/>
      <c r="C45" s="35"/>
      <c r="D45" s="35">
        <v>0.0</v>
      </c>
      <c r="E45" s="35">
        <v>4.0</v>
      </c>
      <c r="F45" s="36"/>
      <c r="G45" s="37">
        <v>60.0</v>
      </c>
      <c r="H45" s="38">
        <v>9.0</v>
      </c>
    </row>
    <row r="46" ht="14.25" customHeight="1">
      <c r="A46" s="34"/>
      <c r="B46" s="35"/>
      <c r="C46" s="35"/>
      <c r="D46" s="35">
        <v>0.0</v>
      </c>
      <c r="E46" s="35">
        <v>5.0</v>
      </c>
      <c r="F46" s="36"/>
      <c r="G46" s="37">
        <v>90.0</v>
      </c>
      <c r="H46" s="38">
        <v>8.0</v>
      </c>
    </row>
    <row r="47" ht="14.25" customHeight="1">
      <c r="A47" s="34"/>
      <c r="B47" s="35"/>
      <c r="C47" s="35"/>
      <c r="D47" s="35">
        <v>0.0</v>
      </c>
      <c r="E47" s="35">
        <v>6.0</v>
      </c>
      <c r="F47" s="36"/>
      <c r="G47" s="37">
        <v>100.0</v>
      </c>
      <c r="H47" s="38">
        <v>11.0</v>
      </c>
    </row>
    <row r="48" ht="14.25" customHeight="1">
      <c r="A48" s="34"/>
      <c r="B48" s="35"/>
      <c r="C48" s="35"/>
      <c r="D48" s="35">
        <v>0.0</v>
      </c>
      <c r="E48" s="35">
        <v>7.0</v>
      </c>
      <c r="F48" s="36"/>
      <c r="G48" s="37">
        <v>100.0</v>
      </c>
      <c r="H48" s="38">
        <v>7.0</v>
      </c>
    </row>
    <row r="49" ht="14.25" customHeight="1">
      <c r="A49" s="34"/>
      <c r="B49" s="35"/>
      <c r="C49" s="35"/>
      <c r="D49" s="35">
        <v>0.0</v>
      </c>
      <c r="E49" s="35">
        <v>8.0</v>
      </c>
      <c r="F49" s="36"/>
      <c r="G49" s="37">
        <v>90.0</v>
      </c>
      <c r="H49" s="38">
        <v>8.0</v>
      </c>
    </row>
    <row r="50" ht="14.25" customHeight="1">
      <c r="A50" s="34"/>
      <c r="B50" s="35"/>
      <c r="C50" s="35"/>
      <c r="D50" s="35">
        <v>0.0</v>
      </c>
      <c r="E50" s="35">
        <v>9.0</v>
      </c>
      <c r="F50" s="36"/>
      <c r="G50" s="37">
        <v>90.0</v>
      </c>
      <c r="H50" s="38">
        <v>8.0</v>
      </c>
    </row>
    <row r="51" ht="14.25" customHeight="1">
      <c r="A51" s="34"/>
      <c r="B51" s="35"/>
      <c r="C51" s="35"/>
      <c r="D51" s="35">
        <v>1.0</v>
      </c>
      <c r="E51" s="35">
        <v>0.0</v>
      </c>
      <c r="F51" s="42"/>
      <c r="G51" s="37">
        <v>100.0</v>
      </c>
      <c r="H51" s="38">
        <v>9.0</v>
      </c>
    </row>
    <row r="52" ht="14.25" customHeight="1">
      <c r="A52" s="34"/>
      <c r="B52" s="35"/>
      <c r="C52" s="35"/>
      <c r="D52" s="35">
        <v>1.0</v>
      </c>
      <c r="E52" s="35">
        <v>1.0</v>
      </c>
      <c r="F52" s="36"/>
      <c r="G52" s="37">
        <v>80.0</v>
      </c>
      <c r="H52" s="38">
        <v>8.0</v>
      </c>
    </row>
    <row r="53" ht="14.25" customHeight="1">
      <c r="A53" s="34"/>
      <c r="B53" s="35"/>
      <c r="C53" s="35"/>
      <c r="D53" s="35">
        <v>1.0</v>
      </c>
      <c r="E53" s="35">
        <v>2.0</v>
      </c>
      <c r="F53" s="36"/>
      <c r="G53" s="37">
        <v>80.0</v>
      </c>
      <c r="H53" s="38">
        <v>8.0</v>
      </c>
    </row>
    <row r="54" ht="14.25" customHeight="1">
      <c r="A54" s="34"/>
      <c r="B54" s="35"/>
      <c r="C54" s="35"/>
      <c r="D54" s="35">
        <v>1.0</v>
      </c>
      <c r="E54" s="35">
        <v>3.0</v>
      </c>
      <c r="F54" s="36"/>
      <c r="G54" s="37">
        <v>90.0</v>
      </c>
      <c r="H54" s="38">
        <v>8.0</v>
      </c>
    </row>
    <row r="55" ht="14.25" customHeight="1">
      <c r="A55" s="34"/>
      <c r="B55" s="35"/>
      <c r="C55" s="35"/>
      <c r="D55" s="35">
        <v>1.0</v>
      </c>
      <c r="E55" s="35">
        <v>4.0</v>
      </c>
      <c r="F55" s="36"/>
      <c r="G55" s="37">
        <v>120.0</v>
      </c>
      <c r="H55" s="38">
        <v>8.0</v>
      </c>
    </row>
    <row r="56" ht="14.25" customHeight="1">
      <c r="A56" s="34"/>
      <c r="B56" s="35"/>
      <c r="C56" s="35"/>
      <c r="D56" s="35">
        <v>1.0</v>
      </c>
      <c r="E56" s="35">
        <v>5.0</v>
      </c>
      <c r="F56" s="36"/>
      <c r="G56" s="37">
        <v>80.0</v>
      </c>
      <c r="H56" s="38">
        <v>6.0</v>
      </c>
    </row>
    <row r="57" ht="14.25" customHeight="1">
      <c r="A57" s="34"/>
      <c r="B57" s="35"/>
      <c r="C57" s="35"/>
      <c r="D57" s="35">
        <v>1.0</v>
      </c>
      <c r="E57" s="35">
        <v>6.0</v>
      </c>
      <c r="F57" s="36"/>
      <c r="G57" s="37">
        <v>70.0</v>
      </c>
      <c r="H57" s="38">
        <v>6.0</v>
      </c>
    </row>
    <row r="58" ht="14.25" customHeight="1">
      <c r="A58" s="34"/>
      <c r="B58" s="35"/>
      <c r="C58" s="35"/>
      <c r="D58" s="35">
        <v>1.0</v>
      </c>
      <c r="E58" s="35">
        <v>7.0</v>
      </c>
      <c r="F58" s="36"/>
      <c r="G58" s="37">
        <v>90.0</v>
      </c>
      <c r="H58" s="38">
        <v>6.0</v>
      </c>
    </row>
    <row r="59" ht="14.25" customHeight="1">
      <c r="A59" s="34"/>
      <c r="B59" s="35"/>
      <c r="C59" s="35"/>
      <c r="D59" s="35">
        <v>1.0</v>
      </c>
      <c r="E59" s="35">
        <v>8.0</v>
      </c>
      <c r="F59" s="36"/>
      <c r="G59" s="37">
        <v>110.0</v>
      </c>
      <c r="H59" s="38">
        <v>7.0</v>
      </c>
    </row>
    <row r="60" ht="14.25" customHeight="1">
      <c r="A60" s="34"/>
      <c r="B60" s="35"/>
      <c r="C60" s="35"/>
      <c r="D60" s="35">
        <v>1.0</v>
      </c>
      <c r="E60" s="35">
        <v>9.0</v>
      </c>
      <c r="F60" s="36"/>
      <c r="G60" s="37">
        <v>90.0</v>
      </c>
      <c r="H60" s="38">
        <v>10.0</v>
      </c>
    </row>
    <row r="61" ht="14.25" customHeight="1">
      <c r="A61" s="34"/>
      <c r="B61" s="35"/>
      <c r="C61" s="35"/>
      <c r="D61" s="35">
        <v>2.0</v>
      </c>
      <c r="E61" s="35">
        <v>0.0</v>
      </c>
      <c r="F61" s="36"/>
      <c r="G61" s="37">
        <v>70.0</v>
      </c>
      <c r="H61" s="38">
        <v>7.0</v>
      </c>
    </row>
    <row r="62" ht="14.25" customHeight="1">
      <c r="A62" s="34"/>
      <c r="B62" s="35"/>
      <c r="C62" s="35"/>
      <c r="D62" s="35">
        <v>2.0</v>
      </c>
      <c r="E62" s="35">
        <v>1.0</v>
      </c>
      <c r="F62" s="36"/>
      <c r="G62" s="37">
        <v>80.0</v>
      </c>
      <c r="H62" s="38">
        <v>11.0</v>
      </c>
    </row>
    <row r="63" ht="14.25" customHeight="1">
      <c r="A63" s="34"/>
      <c r="B63" s="35"/>
      <c r="C63" s="35"/>
      <c r="D63" s="35">
        <v>2.0</v>
      </c>
      <c r="E63" s="35">
        <v>2.0</v>
      </c>
      <c r="F63" s="36"/>
      <c r="G63" s="37">
        <v>100.0</v>
      </c>
      <c r="H63" s="38">
        <v>8.0</v>
      </c>
    </row>
    <row r="64" ht="14.25" customHeight="1">
      <c r="A64" s="34"/>
      <c r="B64" s="35"/>
      <c r="C64" s="35"/>
      <c r="D64" s="35">
        <v>2.0</v>
      </c>
      <c r="E64" s="35">
        <v>3.0</v>
      </c>
      <c r="F64" s="36"/>
      <c r="G64" s="37">
        <v>90.0</v>
      </c>
      <c r="H64" s="38">
        <v>9.0</v>
      </c>
    </row>
    <row r="65" ht="14.25" customHeight="1">
      <c r="A65" s="34"/>
      <c r="B65" s="35"/>
      <c r="C65" s="35"/>
      <c r="D65" s="35">
        <v>2.0</v>
      </c>
      <c r="E65" s="35">
        <v>4.0</v>
      </c>
      <c r="F65" s="36"/>
      <c r="G65" s="37">
        <v>80.0</v>
      </c>
      <c r="H65" s="38">
        <v>13.0</v>
      </c>
    </row>
    <row r="66" ht="14.25" customHeight="1">
      <c r="A66" s="34"/>
      <c r="B66" s="35"/>
      <c r="C66" s="35"/>
      <c r="D66" s="35">
        <v>2.0</v>
      </c>
      <c r="E66" s="35">
        <v>5.0</v>
      </c>
      <c r="F66" s="36"/>
      <c r="G66" s="37">
        <v>80.0</v>
      </c>
      <c r="H66" s="92">
        <v>10.0</v>
      </c>
    </row>
    <row r="67" ht="14.25" customHeight="1">
      <c r="A67" s="34"/>
      <c r="B67" s="35"/>
      <c r="C67" s="35"/>
      <c r="D67" s="35">
        <v>2.0</v>
      </c>
      <c r="E67" s="35">
        <v>6.0</v>
      </c>
      <c r="F67" s="36"/>
      <c r="G67" s="37">
        <v>80.0</v>
      </c>
      <c r="H67" s="70">
        <v>7.0</v>
      </c>
    </row>
    <row r="68" ht="14.25" customHeight="1">
      <c r="A68" s="34"/>
      <c r="B68" s="35"/>
      <c r="C68" s="35"/>
      <c r="D68" s="35">
        <v>2.0</v>
      </c>
      <c r="E68" s="35">
        <v>7.0</v>
      </c>
      <c r="F68" s="36"/>
      <c r="G68" s="37">
        <v>90.0</v>
      </c>
      <c r="H68" s="38">
        <v>8.0</v>
      </c>
    </row>
    <row r="69" ht="14.25" customHeight="1">
      <c r="A69" s="34"/>
      <c r="B69" s="35"/>
      <c r="C69" s="35"/>
      <c r="D69" s="35">
        <v>2.0</v>
      </c>
      <c r="E69" s="35">
        <v>8.0</v>
      </c>
      <c r="F69" s="36"/>
      <c r="G69" s="37">
        <v>90.0</v>
      </c>
      <c r="H69" s="38">
        <v>7.0</v>
      </c>
    </row>
    <row r="70" ht="14.25" customHeight="1">
      <c r="A70" s="34"/>
      <c r="B70" s="35"/>
      <c r="C70" s="35"/>
      <c r="D70" s="35">
        <v>2.0</v>
      </c>
      <c r="E70" s="35">
        <v>9.0</v>
      </c>
      <c r="F70" s="36"/>
      <c r="G70" s="37">
        <v>100.0</v>
      </c>
      <c r="H70" s="38">
        <v>7.0</v>
      </c>
    </row>
    <row r="71" ht="14.25" customHeight="1">
      <c r="A71" s="34"/>
      <c r="B71" s="35"/>
      <c r="C71" s="35"/>
      <c r="D71" s="35">
        <v>3.0</v>
      </c>
      <c r="E71" s="35">
        <v>0.0</v>
      </c>
      <c r="F71" s="36"/>
      <c r="G71" s="37">
        <v>60.0</v>
      </c>
      <c r="H71" s="38">
        <v>8.0</v>
      </c>
    </row>
    <row r="72" ht="14.25" customHeight="1">
      <c r="A72" s="44"/>
      <c r="B72" s="45"/>
      <c r="C72" s="45"/>
      <c r="D72" s="45">
        <v>3.0</v>
      </c>
      <c r="E72" s="45">
        <v>1.0</v>
      </c>
      <c r="F72" s="46"/>
      <c r="G72" s="37">
        <v>90.0</v>
      </c>
      <c r="H72" s="38">
        <v>7.0</v>
      </c>
    </row>
    <row r="73" ht="14.25" customHeight="1">
      <c r="A73" s="54">
        <v>2.0</v>
      </c>
      <c r="B73" s="30">
        <v>0.0</v>
      </c>
      <c r="C73" s="30">
        <v>10.0</v>
      </c>
      <c r="D73" s="29">
        <v>0.0</v>
      </c>
      <c r="E73" s="29">
        <v>1.0</v>
      </c>
      <c r="F73" s="31">
        <v>6.0</v>
      </c>
      <c r="G73" s="55">
        <v>80.0</v>
      </c>
      <c r="H73" s="56">
        <v>7.0</v>
      </c>
    </row>
    <row r="74" ht="14.25" customHeight="1">
      <c r="A74" s="34"/>
      <c r="B74" s="35"/>
      <c r="C74" s="35"/>
      <c r="D74" s="35">
        <v>0.0</v>
      </c>
      <c r="E74" s="35">
        <v>2.0</v>
      </c>
      <c r="F74" s="36"/>
      <c r="G74" s="57">
        <v>80.0</v>
      </c>
      <c r="H74" s="58">
        <v>8.0</v>
      </c>
    </row>
    <row r="75" ht="14.25" customHeight="1">
      <c r="A75" s="34"/>
      <c r="B75" s="35"/>
      <c r="C75" s="35"/>
      <c r="D75" s="35">
        <v>0.0</v>
      </c>
      <c r="E75" s="35">
        <v>3.0</v>
      </c>
      <c r="F75" s="36"/>
      <c r="G75" s="57">
        <v>70.0</v>
      </c>
      <c r="H75" s="58">
        <v>10.0</v>
      </c>
    </row>
    <row r="76" ht="14.25" customHeight="1">
      <c r="A76" s="34"/>
      <c r="B76" s="35"/>
      <c r="C76" s="35"/>
      <c r="D76" s="35">
        <v>0.0</v>
      </c>
      <c r="E76" s="35">
        <v>4.0</v>
      </c>
      <c r="F76" s="36"/>
      <c r="G76" s="57">
        <v>110.0</v>
      </c>
      <c r="H76" s="58">
        <v>8.0</v>
      </c>
    </row>
    <row r="77" ht="14.25" customHeight="1">
      <c r="A77" s="34"/>
      <c r="B77" s="35"/>
      <c r="C77" s="35"/>
      <c r="D77" s="35">
        <v>0.0</v>
      </c>
      <c r="E77" s="35">
        <v>5.0</v>
      </c>
      <c r="F77" s="36"/>
      <c r="G77" s="57">
        <v>130.0</v>
      </c>
      <c r="H77" s="58">
        <v>10.0</v>
      </c>
    </row>
    <row r="78" ht="14.25" customHeight="1">
      <c r="A78" s="34"/>
      <c r="B78" s="35"/>
      <c r="C78" s="35"/>
      <c r="D78" s="35">
        <v>0.0</v>
      </c>
      <c r="E78" s="35">
        <v>6.0</v>
      </c>
      <c r="F78" s="36"/>
      <c r="G78" s="57">
        <v>80.0</v>
      </c>
      <c r="H78" s="58">
        <v>4.0</v>
      </c>
    </row>
    <row r="79" ht="14.25" customHeight="1">
      <c r="A79" s="34"/>
      <c r="B79" s="35"/>
      <c r="C79" s="35"/>
      <c r="D79" s="35">
        <v>0.0</v>
      </c>
      <c r="E79" s="35">
        <v>7.0</v>
      </c>
      <c r="F79" s="36"/>
      <c r="G79" s="57">
        <v>100.0</v>
      </c>
      <c r="H79" s="58">
        <v>13.0</v>
      </c>
    </row>
    <row r="80" ht="14.25" customHeight="1">
      <c r="A80" s="34"/>
      <c r="B80" s="35"/>
      <c r="C80" s="35"/>
      <c r="D80" s="35">
        <v>0.0</v>
      </c>
      <c r="E80" s="35">
        <v>8.0</v>
      </c>
      <c r="F80" s="36"/>
      <c r="G80" s="57">
        <v>110.0</v>
      </c>
      <c r="H80" s="58">
        <v>11.0</v>
      </c>
    </row>
    <row r="81" ht="14.25" customHeight="1">
      <c r="A81" s="34"/>
      <c r="B81" s="35"/>
      <c r="C81" s="35"/>
      <c r="D81" s="35">
        <v>0.0</v>
      </c>
      <c r="E81" s="35">
        <v>9.0</v>
      </c>
      <c r="F81" s="36"/>
      <c r="G81" s="57">
        <v>80.0</v>
      </c>
      <c r="H81" s="58">
        <v>8.0</v>
      </c>
    </row>
    <row r="82" ht="14.25" customHeight="1">
      <c r="A82" s="34"/>
      <c r="B82" s="35"/>
      <c r="C82" s="35"/>
      <c r="D82" s="35">
        <v>1.0</v>
      </c>
      <c r="E82" s="35">
        <v>0.0</v>
      </c>
      <c r="F82" s="42"/>
      <c r="G82" s="57">
        <v>100.0</v>
      </c>
      <c r="H82" s="58">
        <v>2.0</v>
      </c>
    </row>
    <row r="83" ht="14.25" customHeight="1">
      <c r="A83" s="34"/>
      <c r="B83" s="35"/>
      <c r="C83" s="35"/>
      <c r="D83" s="35">
        <v>1.0</v>
      </c>
      <c r="E83" s="35">
        <v>1.0</v>
      </c>
      <c r="F83" s="36"/>
      <c r="G83" s="57">
        <v>100.0</v>
      </c>
      <c r="H83" s="58">
        <v>5.0</v>
      </c>
    </row>
    <row r="84" ht="14.25" customHeight="1">
      <c r="A84" s="34"/>
      <c r="B84" s="35"/>
      <c r="C84" s="35"/>
      <c r="D84" s="35">
        <v>1.0</v>
      </c>
      <c r="E84" s="35">
        <v>2.0</v>
      </c>
      <c r="F84" s="36"/>
      <c r="G84" s="57">
        <v>90.0</v>
      </c>
      <c r="H84" s="58">
        <v>7.0</v>
      </c>
    </row>
    <row r="85" ht="14.25" customHeight="1">
      <c r="A85" s="34"/>
      <c r="B85" s="35"/>
      <c r="C85" s="35"/>
      <c r="D85" s="35">
        <v>1.0</v>
      </c>
      <c r="E85" s="35">
        <v>3.0</v>
      </c>
      <c r="F85" s="36"/>
      <c r="G85" s="57">
        <v>70.0</v>
      </c>
      <c r="H85" s="58">
        <v>18.0</v>
      </c>
    </row>
    <row r="86" ht="14.25" customHeight="1">
      <c r="A86" s="34"/>
      <c r="B86" s="35"/>
      <c r="C86" s="35"/>
      <c r="D86" s="35">
        <v>1.0</v>
      </c>
      <c r="E86" s="35">
        <v>4.0</v>
      </c>
      <c r="F86" s="36"/>
      <c r="G86" s="57">
        <v>90.0</v>
      </c>
      <c r="H86" s="58">
        <v>9.0</v>
      </c>
    </row>
    <row r="87" ht="14.25" customHeight="1">
      <c r="A87" s="34"/>
      <c r="B87" s="35"/>
      <c r="C87" s="35"/>
      <c r="D87" s="35">
        <v>1.0</v>
      </c>
      <c r="E87" s="35">
        <v>5.0</v>
      </c>
      <c r="F87" s="36"/>
      <c r="G87" s="57">
        <v>100.0</v>
      </c>
      <c r="H87" s="58">
        <v>2.0</v>
      </c>
    </row>
    <row r="88" ht="14.25" customHeight="1">
      <c r="A88" s="34"/>
      <c r="B88" s="35"/>
      <c r="C88" s="35"/>
      <c r="D88" s="35">
        <v>1.0</v>
      </c>
      <c r="E88" s="35">
        <v>6.0</v>
      </c>
      <c r="F88" s="36"/>
      <c r="G88" s="57">
        <v>90.0</v>
      </c>
      <c r="H88" s="58">
        <v>7.0</v>
      </c>
    </row>
    <row r="89" ht="14.25" customHeight="1">
      <c r="A89" s="34"/>
      <c r="B89" s="35"/>
      <c r="C89" s="35"/>
      <c r="D89" s="35">
        <v>1.0</v>
      </c>
      <c r="E89" s="35">
        <v>7.0</v>
      </c>
      <c r="F89" s="36"/>
      <c r="G89" s="57">
        <v>100.0</v>
      </c>
      <c r="H89" s="58">
        <v>8.0</v>
      </c>
    </row>
    <row r="90" ht="14.25" customHeight="1">
      <c r="A90" s="34"/>
      <c r="B90" s="35"/>
      <c r="C90" s="35"/>
      <c r="D90" s="35">
        <v>1.0</v>
      </c>
      <c r="E90" s="35">
        <v>8.0</v>
      </c>
      <c r="F90" s="36"/>
      <c r="G90" s="57">
        <v>100.0</v>
      </c>
      <c r="H90" s="58">
        <v>10.0</v>
      </c>
    </row>
    <row r="91" ht="14.25" customHeight="1">
      <c r="A91" s="34"/>
      <c r="B91" s="35"/>
      <c r="C91" s="35"/>
      <c r="D91" s="35">
        <v>1.0</v>
      </c>
      <c r="E91" s="35">
        <v>9.0</v>
      </c>
      <c r="F91" s="36"/>
      <c r="G91" s="57">
        <v>70.0</v>
      </c>
      <c r="H91" s="58">
        <v>10.0</v>
      </c>
    </row>
    <row r="92" ht="14.25" customHeight="1">
      <c r="A92" s="34"/>
      <c r="B92" s="35"/>
      <c r="C92" s="35"/>
      <c r="D92" s="35">
        <v>2.0</v>
      </c>
      <c r="E92" s="35">
        <v>0.0</v>
      </c>
      <c r="F92" s="36"/>
      <c r="G92" s="57">
        <v>110.0</v>
      </c>
      <c r="H92" s="58">
        <v>13.0</v>
      </c>
    </row>
    <row r="93" ht="14.25" customHeight="1">
      <c r="A93" s="34"/>
      <c r="B93" s="35"/>
      <c r="C93" s="35"/>
      <c r="D93" s="35">
        <v>2.0</v>
      </c>
      <c r="E93" s="35">
        <v>1.0</v>
      </c>
      <c r="F93" s="36"/>
      <c r="G93" s="57">
        <v>30.0</v>
      </c>
      <c r="H93" s="58">
        <v>5.0</v>
      </c>
    </row>
    <row r="94" ht="14.25" customHeight="1">
      <c r="A94" s="34"/>
      <c r="B94" s="35"/>
      <c r="C94" s="35"/>
      <c r="D94" s="35">
        <v>2.0</v>
      </c>
      <c r="E94" s="35">
        <v>2.0</v>
      </c>
      <c r="F94" s="36"/>
      <c r="G94" s="57">
        <v>60.0</v>
      </c>
      <c r="H94" s="58">
        <v>11.0</v>
      </c>
    </row>
    <row r="95" ht="14.25" customHeight="1">
      <c r="A95" s="34"/>
      <c r="B95" s="35"/>
      <c r="C95" s="35"/>
      <c r="D95" s="35">
        <v>2.0</v>
      </c>
      <c r="E95" s="35">
        <v>3.0</v>
      </c>
      <c r="F95" s="36"/>
      <c r="G95" s="57">
        <v>240.0</v>
      </c>
      <c r="H95" s="58">
        <v>6.0</v>
      </c>
    </row>
    <row r="96" ht="14.25" customHeight="1">
      <c r="A96" s="34"/>
      <c r="B96" s="35"/>
      <c r="C96" s="35"/>
      <c r="D96" s="35">
        <v>2.0</v>
      </c>
      <c r="E96" s="35">
        <v>4.0</v>
      </c>
      <c r="F96" s="36"/>
      <c r="G96" s="57">
        <v>80.0</v>
      </c>
      <c r="H96" s="58">
        <v>7.0</v>
      </c>
    </row>
    <row r="97" ht="14.25" customHeight="1">
      <c r="A97" s="34"/>
      <c r="B97" s="35"/>
      <c r="C97" s="35"/>
      <c r="D97" s="35">
        <v>2.0</v>
      </c>
      <c r="E97" s="35">
        <v>5.0</v>
      </c>
      <c r="F97" s="36"/>
      <c r="G97" s="57">
        <v>120.0</v>
      </c>
      <c r="H97" s="58">
        <v>10.0</v>
      </c>
    </row>
    <row r="98" ht="14.25" customHeight="1">
      <c r="A98" s="34"/>
      <c r="B98" s="35"/>
      <c r="C98" s="35"/>
      <c r="D98" s="35">
        <v>2.0</v>
      </c>
      <c r="E98" s="35">
        <v>6.0</v>
      </c>
      <c r="F98" s="36"/>
      <c r="G98" s="58">
        <v>340.0</v>
      </c>
      <c r="H98" s="58">
        <v>6.0</v>
      </c>
    </row>
    <row r="99" ht="14.25" customHeight="1">
      <c r="A99" s="34"/>
      <c r="B99" s="35"/>
      <c r="C99" s="35"/>
      <c r="D99" s="35">
        <v>2.0</v>
      </c>
      <c r="E99" s="35">
        <v>7.0</v>
      </c>
      <c r="F99" s="36"/>
      <c r="G99" s="58">
        <v>250.0</v>
      </c>
      <c r="H99" s="58">
        <v>12.0</v>
      </c>
    </row>
    <row r="100" ht="14.25" customHeight="1">
      <c r="A100" s="34"/>
      <c r="B100" s="35"/>
      <c r="C100" s="35"/>
      <c r="D100" s="35">
        <v>2.0</v>
      </c>
      <c r="E100" s="35">
        <v>8.0</v>
      </c>
      <c r="F100" s="36"/>
      <c r="G100" s="58">
        <v>90.0</v>
      </c>
      <c r="H100" s="58">
        <v>10.0</v>
      </c>
    </row>
    <row r="101" ht="14.25" customHeight="1">
      <c r="A101" s="34"/>
      <c r="B101" s="35"/>
      <c r="C101" s="35"/>
      <c r="D101" s="35">
        <v>2.0</v>
      </c>
      <c r="E101" s="35">
        <v>9.0</v>
      </c>
      <c r="F101" s="36"/>
      <c r="G101" s="58">
        <v>130.0</v>
      </c>
      <c r="H101" s="58">
        <v>11.0</v>
      </c>
    </row>
    <row r="102" ht="14.25" customHeight="1">
      <c r="A102" s="34"/>
      <c r="B102" s="35"/>
      <c r="C102" s="35"/>
      <c r="D102" s="35">
        <v>3.0</v>
      </c>
      <c r="E102" s="35">
        <v>0.0</v>
      </c>
      <c r="F102" s="36"/>
      <c r="G102" s="58">
        <v>80.0</v>
      </c>
      <c r="H102" s="58">
        <v>11.0</v>
      </c>
    </row>
    <row r="103" ht="14.25" customHeight="1">
      <c r="A103" s="44"/>
      <c r="B103" s="45"/>
      <c r="C103" s="45"/>
      <c r="D103" s="45">
        <v>3.0</v>
      </c>
      <c r="E103" s="45">
        <v>1.0</v>
      </c>
      <c r="F103" s="46"/>
      <c r="G103" s="57">
        <v>70.0</v>
      </c>
      <c r="H103" s="58">
        <v>11.0</v>
      </c>
    </row>
    <row r="104" ht="14.25" customHeight="1">
      <c r="A104" s="54">
        <v>2.0</v>
      </c>
      <c r="B104" s="30">
        <v>1.0</v>
      </c>
      <c r="C104" s="30">
        <v>10.0</v>
      </c>
      <c r="D104" s="29">
        <v>0.0</v>
      </c>
      <c r="E104" s="29">
        <v>1.0</v>
      </c>
      <c r="F104" s="31">
        <v>6.0</v>
      </c>
      <c r="G104" s="69">
        <v>190.0</v>
      </c>
      <c r="H104" s="70">
        <v>4.0</v>
      </c>
    </row>
    <row r="105" ht="14.25" customHeight="1">
      <c r="A105" s="34"/>
      <c r="B105" s="35"/>
      <c r="C105" s="35"/>
      <c r="D105" s="35">
        <v>0.0</v>
      </c>
      <c r="E105" s="35">
        <v>2.0</v>
      </c>
      <c r="F105" s="36"/>
      <c r="G105" s="37">
        <v>70.0</v>
      </c>
      <c r="H105" s="38">
        <v>10.0</v>
      </c>
    </row>
    <row r="106" ht="14.25" customHeight="1">
      <c r="A106" s="34"/>
      <c r="B106" s="35"/>
      <c r="C106" s="35"/>
      <c r="D106" s="35">
        <v>0.0</v>
      </c>
      <c r="E106" s="35">
        <v>3.0</v>
      </c>
      <c r="F106" s="36"/>
      <c r="G106" s="37">
        <v>150.0</v>
      </c>
      <c r="H106" s="38">
        <v>5.0</v>
      </c>
    </row>
    <row r="107" ht="14.25" customHeight="1">
      <c r="A107" s="34"/>
      <c r="B107" s="35"/>
      <c r="C107" s="35"/>
      <c r="D107" s="35">
        <v>0.0</v>
      </c>
      <c r="E107" s="35">
        <v>4.0</v>
      </c>
      <c r="F107" s="36"/>
      <c r="G107" s="37">
        <v>60.0</v>
      </c>
      <c r="H107" s="38">
        <v>1.0</v>
      </c>
    </row>
    <row r="108" ht="14.25" customHeight="1">
      <c r="A108" s="34"/>
      <c r="B108" s="35"/>
      <c r="C108" s="35"/>
      <c r="D108" s="35">
        <v>0.0</v>
      </c>
      <c r="E108" s="35">
        <v>5.0</v>
      </c>
      <c r="F108" s="36"/>
      <c r="G108" s="37">
        <v>80.0</v>
      </c>
      <c r="H108" s="38">
        <v>6.0</v>
      </c>
    </row>
    <row r="109" ht="14.25" customHeight="1">
      <c r="A109" s="34"/>
      <c r="B109" s="35"/>
      <c r="C109" s="35"/>
      <c r="D109" s="35">
        <v>0.0</v>
      </c>
      <c r="E109" s="35">
        <v>6.0</v>
      </c>
      <c r="F109" s="36"/>
      <c r="G109" s="37">
        <v>80.0</v>
      </c>
      <c r="H109" s="38">
        <v>5.0</v>
      </c>
    </row>
    <row r="110" ht="14.25" customHeight="1">
      <c r="A110" s="34"/>
      <c r="B110" s="35"/>
      <c r="C110" s="35"/>
      <c r="D110" s="35">
        <v>0.0</v>
      </c>
      <c r="E110" s="35">
        <v>7.0</v>
      </c>
      <c r="F110" s="36"/>
      <c r="G110" s="37">
        <v>160.0</v>
      </c>
      <c r="H110" s="38">
        <v>6.0</v>
      </c>
    </row>
    <row r="111" ht="14.25" customHeight="1">
      <c r="A111" s="34"/>
      <c r="B111" s="35"/>
      <c r="C111" s="35"/>
      <c r="D111" s="35">
        <v>0.0</v>
      </c>
      <c r="E111" s="35">
        <v>8.0</v>
      </c>
      <c r="F111" s="36"/>
      <c r="G111" s="37">
        <v>130.0</v>
      </c>
      <c r="H111" s="38">
        <v>6.0</v>
      </c>
    </row>
    <row r="112" ht="14.25" customHeight="1">
      <c r="A112" s="34"/>
      <c r="B112" s="35"/>
      <c r="C112" s="35"/>
      <c r="D112" s="35">
        <v>0.0</v>
      </c>
      <c r="E112" s="35">
        <v>9.0</v>
      </c>
      <c r="F112" s="36"/>
      <c r="G112" s="37">
        <v>90.0</v>
      </c>
      <c r="H112" s="38">
        <v>6.0</v>
      </c>
    </row>
    <row r="113" ht="14.25" customHeight="1">
      <c r="A113" s="34"/>
      <c r="B113" s="35"/>
      <c r="C113" s="35"/>
      <c r="D113" s="35">
        <v>1.0</v>
      </c>
      <c r="E113" s="35">
        <v>0.0</v>
      </c>
      <c r="F113" s="42"/>
      <c r="G113" s="95"/>
      <c r="H113" s="96"/>
    </row>
    <row r="114" ht="14.25" customHeight="1">
      <c r="A114" s="34"/>
      <c r="B114" s="35"/>
      <c r="C114" s="35"/>
      <c r="D114" s="35">
        <v>1.0</v>
      </c>
      <c r="E114" s="35">
        <v>1.0</v>
      </c>
      <c r="F114" s="36"/>
      <c r="G114" s="37">
        <v>220.0</v>
      </c>
      <c r="H114" s="38">
        <v>7.0</v>
      </c>
    </row>
    <row r="115" ht="14.25" customHeight="1">
      <c r="A115" s="34"/>
      <c r="B115" s="35"/>
      <c r="C115" s="35"/>
      <c r="D115" s="35">
        <v>1.0</v>
      </c>
      <c r="E115" s="35">
        <v>2.0</v>
      </c>
      <c r="F115" s="36"/>
      <c r="G115" s="37">
        <v>100.0</v>
      </c>
      <c r="H115" s="38">
        <v>4.0</v>
      </c>
    </row>
    <row r="116" ht="14.25" customHeight="1">
      <c r="A116" s="34"/>
      <c r="B116" s="35"/>
      <c r="C116" s="35"/>
      <c r="D116" s="35">
        <v>1.0</v>
      </c>
      <c r="E116" s="35">
        <v>3.0</v>
      </c>
      <c r="F116" s="36"/>
      <c r="G116" s="37">
        <v>70.0</v>
      </c>
      <c r="H116" s="38">
        <v>6.0</v>
      </c>
    </row>
    <row r="117" ht="14.25" customHeight="1">
      <c r="A117" s="34"/>
      <c r="B117" s="35"/>
      <c r="C117" s="35"/>
      <c r="D117" s="35">
        <v>1.0</v>
      </c>
      <c r="E117" s="35">
        <v>4.0</v>
      </c>
      <c r="F117" s="36"/>
      <c r="G117" s="37">
        <v>100.0</v>
      </c>
      <c r="H117" s="38">
        <v>5.0</v>
      </c>
    </row>
    <row r="118" ht="14.25" customHeight="1">
      <c r="A118" s="34"/>
      <c r="B118" s="35"/>
      <c r="C118" s="35"/>
      <c r="D118" s="35">
        <v>1.0</v>
      </c>
      <c r="E118" s="35">
        <v>5.0</v>
      </c>
      <c r="F118" s="36"/>
      <c r="G118" s="37">
        <v>80.0</v>
      </c>
      <c r="H118" s="38">
        <v>6.0</v>
      </c>
    </row>
    <row r="119" ht="14.25" customHeight="1">
      <c r="A119" s="34"/>
      <c r="B119" s="35"/>
      <c r="C119" s="35"/>
      <c r="D119" s="35">
        <v>1.0</v>
      </c>
      <c r="E119" s="35">
        <v>6.0</v>
      </c>
      <c r="F119" s="36"/>
      <c r="G119" s="37">
        <v>80.0</v>
      </c>
      <c r="H119" s="38">
        <v>5.0</v>
      </c>
    </row>
    <row r="120" ht="14.25" customHeight="1">
      <c r="A120" s="34"/>
      <c r="B120" s="35"/>
      <c r="C120" s="35"/>
      <c r="D120" s="35">
        <v>1.0</v>
      </c>
      <c r="E120" s="35">
        <v>7.0</v>
      </c>
      <c r="F120" s="36"/>
      <c r="G120" s="37">
        <v>90.0</v>
      </c>
      <c r="H120" s="38">
        <v>5.0</v>
      </c>
    </row>
    <row r="121" ht="14.25" customHeight="1">
      <c r="A121" s="34"/>
      <c r="B121" s="35"/>
      <c r="C121" s="35"/>
      <c r="D121" s="35">
        <v>1.0</v>
      </c>
      <c r="E121" s="35">
        <v>8.0</v>
      </c>
      <c r="F121" s="36"/>
      <c r="G121" s="37">
        <v>80.0</v>
      </c>
      <c r="H121" s="38">
        <v>5.0</v>
      </c>
    </row>
    <row r="122" ht="14.25" customHeight="1">
      <c r="A122" s="34"/>
      <c r="B122" s="35"/>
      <c r="C122" s="35"/>
      <c r="D122" s="35">
        <v>1.0</v>
      </c>
      <c r="E122" s="35">
        <v>9.0</v>
      </c>
      <c r="F122" s="36"/>
      <c r="G122" s="37">
        <v>100.0</v>
      </c>
      <c r="H122" s="38">
        <v>6.0</v>
      </c>
    </row>
    <row r="123" ht="14.25" customHeight="1">
      <c r="A123" s="34"/>
      <c r="B123" s="35"/>
      <c r="C123" s="35"/>
      <c r="D123" s="35">
        <v>2.0</v>
      </c>
      <c r="E123" s="35">
        <v>0.0</v>
      </c>
      <c r="F123" s="36"/>
      <c r="G123" s="37">
        <v>70.0</v>
      </c>
      <c r="H123" s="38">
        <v>11.0</v>
      </c>
    </row>
    <row r="124" ht="14.25" customHeight="1">
      <c r="A124" s="34"/>
      <c r="B124" s="35"/>
      <c r="C124" s="35"/>
      <c r="D124" s="35">
        <v>2.0</v>
      </c>
      <c r="E124" s="35">
        <v>1.0</v>
      </c>
      <c r="F124" s="36"/>
      <c r="G124" s="37">
        <v>80.0</v>
      </c>
      <c r="H124" s="38">
        <v>6.0</v>
      </c>
    </row>
    <row r="125" ht="14.25" customHeight="1">
      <c r="A125" s="34"/>
      <c r="B125" s="35"/>
      <c r="C125" s="35"/>
      <c r="D125" s="35">
        <v>2.0</v>
      </c>
      <c r="E125" s="35">
        <v>2.0</v>
      </c>
      <c r="F125" s="36"/>
      <c r="G125" s="37">
        <v>80.0</v>
      </c>
      <c r="H125" s="38">
        <v>5.0</v>
      </c>
    </row>
    <row r="126" ht="14.25" customHeight="1">
      <c r="A126" s="34"/>
      <c r="B126" s="35"/>
      <c r="C126" s="35"/>
      <c r="D126" s="35">
        <v>2.0</v>
      </c>
      <c r="E126" s="35">
        <v>3.0</v>
      </c>
      <c r="F126" s="36"/>
      <c r="G126" s="37">
        <v>330.0</v>
      </c>
      <c r="H126" s="38">
        <v>2.0</v>
      </c>
    </row>
    <row r="127" ht="14.25" customHeight="1">
      <c r="A127" s="34"/>
      <c r="B127" s="35"/>
      <c r="C127" s="35"/>
      <c r="D127" s="35">
        <v>2.0</v>
      </c>
      <c r="E127" s="35">
        <v>4.0</v>
      </c>
      <c r="F127" s="36"/>
      <c r="G127" s="37">
        <v>90.0</v>
      </c>
      <c r="H127" s="38">
        <v>7.0</v>
      </c>
    </row>
    <row r="128" ht="14.25" customHeight="1">
      <c r="A128" s="34"/>
      <c r="B128" s="35"/>
      <c r="C128" s="35"/>
      <c r="D128" s="35">
        <v>2.0</v>
      </c>
      <c r="E128" s="35">
        <v>5.0</v>
      </c>
      <c r="F128" s="36"/>
      <c r="G128" s="37">
        <v>40.0</v>
      </c>
      <c r="H128" s="38">
        <v>4.0</v>
      </c>
    </row>
    <row r="129" ht="14.25" customHeight="1">
      <c r="A129" s="34"/>
      <c r="B129" s="35"/>
      <c r="C129" s="35"/>
      <c r="D129" s="35">
        <v>2.0</v>
      </c>
      <c r="E129" s="35">
        <v>6.0</v>
      </c>
      <c r="F129" s="36"/>
      <c r="G129" s="37">
        <v>70.0</v>
      </c>
      <c r="H129" s="38">
        <v>19.0</v>
      </c>
    </row>
    <row r="130" ht="14.25" customHeight="1">
      <c r="A130" s="34"/>
      <c r="B130" s="35"/>
      <c r="C130" s="35"/>
      <c r="D130" s="35">
        <v>2.0</v>
      </c>
      <c r="E130" s="35">
        <v>7.0</v>
      </c>
      <c r="F130" s="36"/>
      <c r="G130" s="37">
        <v>80.0</v>
      </c>
      <c r="H130" s="38">
        <v>14.0</v>
      </c>
    </row>
    <row r="131" ht="14.25" customHeight="1">
      <c r="A131" s="34"/>
      <c r="B131" s="35"/>
      <c r="C131" s="35"/>
      <c r="D131" s="35">
        <v>2.0</v>
      </c>
      <c r="E131" s="35">
        <v>8.0</v>
      </c>
      <c r="F131" s="36"/>
      <c r="G131" s="37">
        <v>80.0</v>
      </c>
      <c r="H131" s="38">
        <v>11.0</v>
      </c>
    </row>
    <row r="132" ht="14.25" customHeight="1">
      <c r="A132" s="34"/>
      <c r="B132" s="35"/>
      <c r="C132" s="35"/>
      <c r="D132" s="35">
        <v>2.0</v>
      </c>
      <c r="E132" s="35">
        <v>9.0</v>
      </c>
      <c r="F132" s="36"/>
      <c r="G132" s="37">
        <v>50.0</v>
      </c>
      <c r="H132" s="38">
        <v>4.0</v>
      </c>
    </row>
    <row r="133" ht="14.25" customHeight="1">
      <c r="A133" s="34"/>
      <c r="B133" s="35"/>
      <c r="C133" s="35"/>
      <c r="D133" s="35">
        <v>3.0</v>
      </c>
      <c r="E133" s="35">
        <v>0.0</v>
      </c>
      <c r="F133" s="36"/>
      <c r="G133" s="37">
        <v>90.0</v>
      </c>
      <c r="H133" s="38">
        <v>7.0</v>
      </c>
    </row>
    <row r="134" ht="14.25" customHeight="1">
      <c r="A134" s="44"/>
      <c r="B134" s="45"/>
      <c r="C134" s="45"/>
      <c r="D134" s="45">
        <v>3.0</v>
      </c>
      <c r="E134" s="45">
        <v>1.0</v>
      </c>
      <c r="F134" s="46"/>
      <c r="G134" s="69">
        <v>90.0</v>
      </c>
      <c r="H134" s="70">
        <v>7.0</v>
      </c>
    </row>
    <row r="135" ht="14.25" customHeight="1">
      <c r="A135" s="54">
        <v>2.0</v>
      </c>
      <c r="B135" s="30">
        <v>2.0</v>
      </c>
      <c r="C135" s="30">
        <v>10.0</v>
      </c>
      <c r="D135" s="29">
        <v>0.0</v>
      </c>
      <c r="E135" s="29">
        <v>1.0</v>
      </c>
      <c r="F135" s="31">
        <v>6.0</v>
      </c>
      <c r="G135" s="69">
        <v>10.0</v>
      </c>
      <c r="H135" s="70">
        <v>6.0</v>
      </c>
    </row>
    <row r="136" ht="14.25" customHeight="1">
      <c r="A136" s="34"/>
      <c r="B136" s="35"/>
      <c r="C136" s="35"/>
      <c r="D136" s="35">
        <v>0.0</v>
      </c>
      <c r="E136" s="35">
        <v>2.0</v>
      </c>
      <c r="F136" s="36"/>
      <c r="G136" s="37">
        <v>170.0</v>
      </c>
      <c r="H136" s="38">
        <v>2.0</v>
      </c>
    </row>
    <row r="137" ht="14.25" customHeight="1">
      <c r="A137" s="34"/>
      <c r="B137" s="35"/>
      <c r="C137" s="35"/>
      <c r="D137" s="35">
        <v>0.0</v>
      </c>
      <c r="E137" s="35">
        <v>3.0</v>
      </c>
      <c r="F137" s="36"/>
      <c r="G137" s="37">
        <v>210.0</v>
      </c>
      <c r="H137" s="38">
        <v>1.0</v>
      </c>
    </row>
    <row r="138" ht="14.25" customHeight="1">
      <c r="A138" s="34"/>
      <c r="B138" s="35"/>
      <c r="C138" s="35"/>
      <c r="D138" s="35">
        <v>0.0</v>
      </c>
      <c r="E138" s="35">
        <v>4.0</v>
      </c>
      <c r="F138" s="36"/>
      <c r="G138" s="37">
        <v>150.0</v>
      </c>
      <c r="H138" s="38">
        <v>2.0</v>
      </c>
    </row>
    <row r="139" ht="14.25" customHeight="1">
      <c r="A139" s="34"/>
      <c r="B139" s="35"/>
      <c r="C139" s="35"/>
      <c r="D139" s="35">
        <v>0.0</v>
      </c>
      <c r="E139" s="35">
        <v>5.0</v>
      </c>
      <c r="F139" s="36"/>
      <c r="G139" s="37">
        <v>290.0</v>
      </c>
      <c r="H139" s="38">
        <v>3.0</v>
      </c>
    </row>
    <row r="140" ht="14.25" customHeight="1">
      <c r="A140" s="34"/>
      <c r="B140" s="35"/>
      <c r="C140" s="35"/>
      <c r="D140" s="35">
        <v>0.0</v>
      </c>
      <c r="E140" s="35">
        <v>6.0</v>
      </c>
      <c r="F140" s="36"/>
      <c r="G140" s="37">
        <v>70.0</v>
      </c>
      <c r="H140" s="38">
        <v>3.0</v>
      </c>
    </row>
    <row r="141" ht="14.25" customHeight="1">
      <c r="A141" s="34"/>
      <c r="B141" s="35"/>
      <c r="C141" s="35"/>
      <c r="D141" s="35">
        <v>0.0</v>
      </c>
      <c r="E141" s="35">
        <v>7.0</v>
      </c>
      <c r="F141" s="36"/>
      <c r="G141" s="37">
        <v>340.0</v>
      </c>
      <c r="H141" s="38">
        <v>2.0</v>
      </c>
    </row>
    <row r="142" ht="14.25" customHeight="1">
      <c r="A142" s="34"/>
      <c r="B142" s="35"/>
      <c r="C142" s="35"/>
      <c r="D142" s="35">
        <v>0.0</v>
      </c>
      <c r="E142" s="35">
        <v>8.0</v>
      </c>
      <c r="F142" s="36"/>
      <c r="G142" s="37">
        <v>100.0</v>
      </c>
      <c r="H142" s="38">
        <v>2.0</v>
      </c>
    </row>
    <row r="143" ht="14.25" customHeight="1">
      <c r="A143" s="34"/>
      <c r="B143" s="35"/>
      <c r="C143" s="35"/>
      <c r="D143" s="35">
        <v>0.0</v>
      </c>
      <c r="E143" s="35">
        <v>9.0</v>
      </c>
      <c r="F143" s="36"/>
      <c r="G143" s="37">
        <v>110.0</v>
      </c>
      <c r="H143" s="38">
        <v>5.0</v>
      </c>
    </row>
    <row r="144" ht="14.25" customHeight="1">
      <c r="A144" s="34"/>
      <c r="B144" s="35"/>
      <c r="C144" s="35"/>
      <c r="D144" s="35">
        <v>1.0</v>
      </c>
      <c r="E144" s="35">
        <v>0.0</v>
      </c>
      <c r="F144" s="42"/>
      <c r="G144" s="37">
        <v>50.0</v>
      </c>
      <c r="H144" s="38">
        <v>7.0</v>
      </c>
    </row>
    <row r="145" ht="14.25" customHeight="1">
      <c r="A145" s="34"/>
      <c r="B145" s="35"/>
      <c r="C145" s="35"/>
      <c r="D145" s="35">
        <v>1.0</v>
      </c>
      <c r="E145" s="35">
        <v>1.0</v>
      </c>
      <c r="F145" s="36"/>
      <c r="G145" s="37">
        <v>270.0</v>
      </c>
      <c r="H145" s="38">
        <v>8.0</v>
      </c>
    </row>
    <row r="146" ht="14.25" customHeight="1">
      <c r="A146" s="34"/>
      <c r="B146" s="35"/>
      <c r="C146" s="35"/>
      <c r="D146" s="35">
        <v>1.0</v>
      </c>
      <c r="E146" s="35">
        <v>2.0</v>
      </c>
      <c r="F146" s="36"/>
      <c r="G146" s="37">
        <v>100.0</v>
      </c>
      <c r="H146" s="38">
        <v>8.0</v>
      </c>
    </row>
    <row r="147" ht="14.25" customHeight="1">
      <c r="A147" s="34"/>
      <c r="B147" s="35"/>
      <c r="C147" s="35"/>
      <c r="D147" s="35">
        <v>1.0</v>
      </c>
      <c r="E147" s="35">
        <v>3.0</v>
      </c>
      <c r="F147" s="36"/>
      <c r="G147" s="37">
        <v>280.0</v>
      </c>
      <c r="H147" s="38">
        <v>5.0</v>
      </c>
    </row>
    <row r="148" ht="14.25" customHeight="1">
      <c r="A148" s="34"/>
      <c r="B148" s="35"/>
      <c r="C148" s="35"/>
      <c r="D148" s="35">
        <v>1.0</v>
      </c>
      <c r="E148" s="35">
        <v>4.0</v>
      </c>
      <c r="F148" s="36"/>
      <c r="G148" s="95"/>
      <c r="H148" s="96"/>
    </row>
    <row r="149" ht="14.25" customHeight="1">
      <c r="A149" s="34"/>
      <c r="B149" s="35"/>
      <c r="C149" s="35"/>
      <c r="D149" s="35">
        <v>1.0</v>
      </c>
      <c r="E149" s="35">
        <v>5.0</v>
      </c>
      <c r="F149" s="36"/>
      <c r="G149" s="37">
        <v>120.0</v>
      </c>
      <c r="H149" s="38">
        <v>10.0</v>
      </c>
    </row>
    <row r="150" ht="14.25" customHeight="1">
      <c r="A150" s="34"/>
      <c r="B150" s="35"/>
      <c r="C150" s="35"/>
      <c r="D150" s="35">
        <v>1.0</v>
      </c>
      <c r="E150" s="35">
        <v>6.0</v>
      </c>
      <c r="F150" s="36"/>
      <c r="G150" s="37">
        <v>110.0</v>
      </c>
      <c r="H150" s="38">
        <v>5.0</v>
      </c>
    </row>
    <row r="151" ht="14.25" customHeight="1">
      <c r="A151" s="34"/>
      <c r="B151" s="35"/>
      <c r="C151" s="35"/>
      <c r="D151" s="35">
        <v>1.0</v>
      </c>
      <c r="E151" s="35">
        <v>7.0</v>
      </c>
      <c r="F151" s="36"/>
      <c r="G151" s="37">
        <v>130.0</v>
      </c>
      <c r="H151" s="38">
        <v>6.0</v>
      </c>
    </row>
    <row r="152" ht="14.25" customHeight="1">
      <c r="A152" s="34"/>
      <c r="B152" s="35"/>
      <c r="C152" s="35"/>
      <c r="D152" s="35">
        <v>1.0</v>
      </c>
      <c r="E152" s="35">
        <v>8.0</v>
      </c>
      <c r="F152" s="36"/>
      <c r="G152" s="37">
        <v>10.0</v>
      </c>
      <c r="H152" s="38">
        <v>6.0</v>
      </c>
    </row>
    <row r="153" ht="14.25" customHeight="1">
      <c r="A153" s="34"/>
      <c r="B153" s="35"/>
      <c r="C153" s="35"/>
      <c r="D153" s="35">
        <v>1.0</v>
      </c>
      <c r="E153" s="35">
        <v>9.0</v>
      </c>
      <c r="F153" s="36"/>
      <c r="G153" s="95"/>
      <c r="H153" s="96"/>
    </row>
    <row r="154" ht="14.25" customHeight="1">
      <c r="A154" s="34"/>
      <c r="B154" s="35"/>
      <c r="C154" s="35"/>
      <c r="D154" s="35">
        <v>2.0</v>
      </c>
      <c r="E154" s="35">
        <v>0.0</v>
      </c>
      <c r="F154" s="36"/>
      <c r="G154" s="37">
        <v>10.0</v>
      </c>
      <c r="H154" s="38">
        <v>3.0</v>
      </c>
    </row>
    <row r="155" ht="14.25" customHeight="1">
      <c r="A155" s="34"/>
      <c r="B155" s="35"/>
      <c r="C155" s="35"/>
      <c r="D155" s="35">
        <v>2.0</v>
      </c>
      <c r="E155" s="35">
        <v>1.0</v>
      </c>
      <c r="F155" s="36"/>
      <c r="G155" s="95"/>
      <c r="H155" s="96"/>
    </row>
    <row r="156" ht="14.25" customHeight="1">
      <c r="A156" s="34"/>
      <c r="B156" s="35"/>
      <c r="C156" s="35"/>
      <c r="D156" s="35">
        <v>2.0</v>
      </c>
      <c r="E156" s="35">
        <v>2.0</v>
      </c>
      <c r="F156" s="36"/>
      <c r="G156" s="37">
        <v>330.0</v>
      </c>
      <c r="H156" s="38">
        <v>1.0</v>
      </c>
    </row>
    <row r="157" ht="14.25" customHeight="1">
      <c r="A157" s="34"/>
      <c r="B157" s="35"/>
      <c r="C157" s="35"/>
      <c r="D157" s="35">
        <v>2.0</v>
      </c>
      <c r="E157" s="35">
        <v>3.0</v>
      </c>
      <c r="F157" s="36"/>
      <c r="G157" s="37">
        <v>30.0</v>
      </c>
      <c r="H157" s="38">
        <v>6.0</v>
      </c>
    </row>
    <row r="158" ht="14.25" customHeight="1">
      <c r="A158" s="34"/>
      <c r="B158" s="35"/>
      <c r="C158" s="35"/>
      <c r="D158" s="35">
        <v>2.0</v>
      </c>
      <c r="E158" s="35">
        <v>4.0</v>
      </c>
      <c r="F158" s="36"/>
      <c r="G158" s="95"/>
      <c r="H158" s="96"/>
    </row>
    <row r="159" ht="14.25" customHeight="1">
      <c r="A159" s="34"/>
      <c r="B159" s="35"/>
      <c r="C159" s="35"/>
      <c r="D159" s="35">
        <v>2.0</v>
      </c>
      <c r="E159" s="35">
        <v>5.0</v>
      </c>
      <c r="F159" s="36"/>
      <c r="G159" s="37">
        <v>250.0</v>
      </c>
      <c r="H159" s="38">
        <v>5.0</v>
      </c>
    </row>
    <row r="160" ht="14.25" customHeight="1">
      <c r="A160" s="34"/>
      <c r="B160" s="35"/>
      <c r="C160" s="35"/>
      <c r="D160" s="35">
        <v>2.0</v>
      </c>
      <c r="E160" s="35">
        <v>6.0</v>
      </c>
      <c r="F160" s="36"/>
      <c r="G160" s="37">
        <v>200.0</v>
      </c>
      <c r="H160" s="38">
        <v>6.0</v>
      </c>
    </row>
    <row r="161" ht="14.25" customHeight="1">
      <c r="A161" s="34"/>
      <c r="B161" s="35"/>
      <c r="C161" s="35"/>
      <c r="D161" s="35">
        <v>2.0</v>
      </c>
      <c r="E161" s="35">
        <v>7.0</v>
      </c>
      <c r="F161" s="36"/>
      <c r="G161" s="37">
        <v>320.0</v>
      </c>
      <c r="H161" s="38">
        <v>8.0</v>
      </c>
    </row>
    <row r="162" ht="14.25" customHeight="1">
      <c r="A162" s="34"/>
      <c r="B162" s="35"/>
      <c r="C162" s="35"/>
      <c r="D162" s="35">
        <v>2.0</v>
      </c>
      <c r="E162" s="35">
        <v>8.0</v>
      </c>
      <c r="F162" s="36"/>
      <c r="G162" s="37">
        <v>90.0</v>
      </c>
      <c r="H162" s="38">
        <v>5.0</v>
      </c>
    </row>
    <row r="163" ht="14.25" customHeight="1">
      <c r="A163" s="34"/>
      <c r="B163" s="35"/>
      <c r="C163" s="35"/>
      <c r="D163" s="35">
        <v>2.0</v>
      </c>
      <c r="E163" s="35">
        <v>9.0</v>
      </c>
      <c r="F163" s="36"/>
      <c r="G163" s="37">
        <v>80.0</v>
      </c>
      <c r="H163" s="38">
        <v>6.0</v>
      </c>
    </row>
    <row r="164" ht="14.25" customHeight="1">
      <c r="A164" s="34"/>
      <c r="B164" s="35"/>
      <c r="C164" s="35"/>
      <c r="D164" s="35">
        <v>3.0</v>
      </c>
      <c r="E164" s="35">
        <v>0.0</v>
      </c>
      <c r="F164" s="36"/>
      <c r="G164" s="37">
        <v>90.0</v>
      </c>
      <c r="H164" s="38">
        <v>5.0</v>
      </c>
    </row>
    <row r="165" ht="14.25" customHeight="1">
      <c r="A165" s="44"/>
      <c r="B165" s="45"/>
      <c r="C165" s="45"/>
      <c r="D165" s="45">
        <v>3.0</v>
      </c>
      <c r="E165" s="45">
        <v>1.0</v>
      </c>
      <c r="F165" s="46"/>
      <c r="G165" s="37">
        <v>300.0</v>
      </c>
      <c r="H165" s="38">
        <v>2.0</v>
      </c>
    </row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2">
    <mergeCell ref="D9:E10"/>
    <mergeCell ref="F9:F10"/>
    <mergeCell ref="G9:H9"/>
    <mergeCell ref="K9:M10"/>
    <mergeCell ref="K11:M12"/>
    <mergeCell ref="K13:M14"/>
    <mergeCell ref="K15:M16"/>
    <mergeCell ref="N9:O10"/>
    <mergeCell ref="P9:Q10"/>
    <mergeCell ref="N11:O12"/>
    <mergeCell ref="P11:Q12"/>
    <mergeCell ref="N13:O14"/>
    <mergeCell ref="P13:Q14"/>
    <mergeCell ref="N15:O16"/>
    <mergeCell ref="P15:Q16"/>
    <mergeCell ref="A1:AB1"/>
    <mergeCell ref="A2:AB2"/>
    <mergeCell ref="A3:AB3"/>
    <mergeCell ref="N8:O8"/>
    <mergeCell ref="P8:Q8"/>
    <mergeCell ref="A9:B10"/>
    <mergeCell ref="C9:C10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8" width="8.71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>
      <c r="A3" s="1" t="s">
        <v>2</v>
      </c>
    </row>
    <row r="4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4.25" customHeight="1">
      <c r="A5" s="2"/>
      <c r="B5" s="3" t="s">
        <v>3</v>
      </c>
      <c r="C5" s="3"/>
      <c r="D5" s="3"/>
      <c r="E5" s="3"/>
      <c r="F5" s="3" t="s">
        <v>4</v>
      </c>
      <c r="G5" s="4" t="s">
        <v>5</v>
      </c>
      <c r="H5" s="5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4.25" customHeight="1">
      <c r="A6" s="2"/>
      <c r="B6" s="3" t="s">
        <v>6</v>
      </c>
      <c r="C6" s="3"/>
      <c r="D6" s="3"/>
      <c r="E6" s="3"/>
      <c r="F6" s="3" t="s">
        <v>4</v>
      </c>
      <c r="G6" s="6" t="s">
        <v>32</v>
      </c>
      <c r="H6" s="5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4.25" customHeight="1">
      <c r="A7" s="2"/>
      <c r="B7" s="3" t="s">
        <v>8</v>
      </c>
      <c r="C7" s="3"/>
      <c r="D7" s="3"/>
      <c r="E7" s="3"/>
      <c r="F7" s="3" t="s">
        <v>4</v>
      </c>
      <c r="G7" s="4" t="s">
        <v>9</v>
      </c>
      <c r="H7" s="4" t="s">
        <v>10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4.25" customHeight="1">
      <c r="N8" s="7" t="s">
        <v>11</v>
      </c>
      <c r="P8" s="7" t="s">
        <v>12</v>
      </c>
      <c r="R8" s="8"/>
      <c r="S8" s="8"/>
      <c r="T8" s="8"/>
      <c r="U8" s="8"/>
      <c r="V8" s="8"/>
    </row>
    <row r="9" ht="14.25" customHeight="1">
      <c r="A9" s="9" t="s">
        <v>13</v>
      </c>
      <c r="B9" s="10"/>
      <c r="C9" s="11" t="s">
        <v>14</v>
      </c>
      <c r="D9" s="12" t="s">
        <v>15</v>
      </c>
      <c r="E9" s="10"/>
      <c r="F9" s="13" t="s">
        <v>16</v>
      </c>
      <c r="G9" s="14" t="s">
        <v>17</v>
      </c>
      <c r="H9" s="15"/>
      <c r="K9" s="16" t="s">
        <v>18</v>
      </c>
      <c r="L9" s="17"/>
      <c r="M9" s="17"/>
      <c r="N9" s="16">
        <f>MAX(G11:G165)</f>
        <v>360</v>
      </c>
      <c r="O9" s="18"/>
      <c r="P9" s="16">
        <f>MAX(H11:H165)</f>
        <v>19</v>
      </c>
      <c r="Q9" s="18"/>
      <c r="R9" s="8"/>
      <c r="S9" s="8"/>
      <c r="T9" s="8"/>
      <c r="U9" s="8"/>
      <c r="V9" s="8"/>
    </row>
    <row r="10" ht="14.25" customHeight="1">
      <c r="A10" s="19"/>
      <c r="B10" s="20"/>
      <c r="C10" s="21"/>
      <c r="D10" s="22"/>
      <c r="E10" s="20"/>
      <c r="F10" s="23"/>
      <c r="G10" s="24" t="s">
        <v>11</v>
      </c>
      <c r="H10" s="24" t="s">
        <v>12</v>
      </c>
      <c r="K10" s="25"/>
      <c r="N10" s="26"/>
      <c r="O10" s="27"/>
      <c r="P10" s="26"/>
      <c r="Q10" s="27"/>
      <c r="R10" s="8"/>
      <c r="S10" s="8"/>
      <c r="T10" s="8"/>
      <c r="U10" s="8"/>
      <c r="V10" s="8"/>
    </row>
    <row r="11" ht="14.25" customHeight="1">
      <c r="A11" s="28">
        <v>1.0</v>
      </c>
      <c r="B11" s="29">
        <v>8.0</v>
      </c>
      <c r="C11" s="30">
        <v>11.0</v>
      </c>
      <c r="D11" s="29">
        <v>0.0</v>
      </c>
      <c r="E11" s="29">
        <v>1.0</v>
      </c>
      <c r="F11" s="31">
        <v>6.0</v>
      </c>
      <c r="G11" s="69">
        <v>90.0</v>
      </c>
      <c r="H11" s="70">
        <v>11.0</v>
      </c>
      <c r="K11" s="16" t="s">
        <v>19</v>
      </c>
      <c r="L11" s="17"/>
      <c r="M11" s="17"/>
      <c r="N11" s="16">
        <f>MIN(G11:G165)</f>
        <v>10</v>
      </c>
      <c r="O11" s="18"/>
      <c r="P11" s="16">
        <f>MIN(H11:H165)</f>
        <v>1</v>
      </c>
      <c r="Q11" s="18"/>
      <c r="R11" s="8"/>
      <c r="S11" s="8"/>
      <c r="T11" s="8"/>
      <c r="U11" s="8"/>
      <c r="V11" s="8"/>
    </row>
    <row r="12" ht="14.25" customHeight="1">
      <c r="A12" s="34"/>
      <c r="B12" s="35"/>
      <c r="C12" s="35"/>
      <c r="D12" s="35">
        <v>0.0</v>
      </c>
      <c r="E12" s="35">
        <v>2.0</v>
      </c>
      <c r="F12" s="36"/>
      <c r="G12" s="37">
        <v>90.0</v>
      </c>
      <c r="H12" s="38">
        <v>9.0</v>
      </c>
      <c r="K12" s="25"/>
      <c r="N12" s="26"/>
      <c r="O12" s="27"/>
      <c r="P12" s="26"/>
      <c r="Q12" s="27"/>
      <c r="R12" s="8"/>
      <c r="S12" s="8"/>
      <c r="T12" s="8"/>
      <c r="U12" s="8"/>
      <c r="V12" s="8"/>
    </row>
    <row r="13" ht="14.25" customHeight="1">
      <c r="A13" s="34"/>
      <c r="B13" s="35"/>
      <c r="C13" s="35"/>
      <c r="D13" s="35">
        <v>0.0</v>
      </c>
      <c r="E13" s="35">
        <v>3.0</v>
      </c>
      <c r="F13" s="36"/>
      <c r="G13" s="37">
        <v>90.0</v>
      </c>
      <c r="H13" s="38">
        <v>7.0</v>
      </c>
      <c r="K13" s="16" t="s">
        <v>20</v>
      </c>
      <c r="L13" s="17"/>
      <c r="M13" s="17"/>
      <c r="N13" s="16">
        <f>MODE(G11:G165)</f>
        <v>90</v>
      </c>
      <c r="O13" s="18"/>
      <c r="P13" s="16">
        <f>MAX(H11:H165)</f>
        <v>19</v>
      </c>
      <c r="Q13" s="18"/>
      <c r="R13" s="8"/>
      <c r="S13" s="8"/>
      <c r="T13" s="8"/>
      <c r="U13" s="8"/>
      <c r="V13" s="8"/>
    </row>
    <row r="14" ht="14.25" customHeight="1">
      <c r="A14" s="34"/>
      <c r="B14" s="35"/>
      <c r="C14" s="35"/>
      <c r="D14" s="35">
        <v>0.0</v>
      </c>
      <c r="E14" s="35">
        <v>4.0</v>
      </c>
      <c r="F14" s="36"/>
      <c r="G14" s="37">
        <v>70.0</v>
      </c>
      <c r="H14" s="38">
        <v>7.0</v>
      </c>
      <c r="K14" s="19"/>
      <c r="L14" s="41"/>
      <c r="M14" s="41"/>
      <c r="N14" s="26"/>
      <c r="O14" s="27"/>
      <c r="P14" s="26"/>
      <c r="Q14" s="27"/>
      <c r="R14" s="8"/>
      <c r="S14" s="8"/>
      <c r="T14" s="8"/>
      <c r="U14" s="8"/>
      <c r="V14" s="8"/>
    </row>
    <row r="15" ht="14.25" customHeight="1">
      <c r="A15" s="34"/>
      <c r="B15" s="35"/>
      <c r="C15" s="35"/>
      <c r="D15" s="35">
        <v>0.0</v>
      </c>
      <c r="E15" s="35">
        <v>5.0</v>
      </c>
      <c r="F15" s="36"/>
      <c r="G15" s="37">
        <v>100.0</v>
      </c>
      <c r="H15" s="38">
        <v>10.0</v>
      </c>
      <c r="K15" s="16" t="s">
        <v>21</v>
      </c>
      <c r="L15" s="17"/>
      <c r="M15" s="17"/>
      <c r="N15" s="16">
        <f>AVERAGE(G11:G165)</f>
        <v>124.2335766</v>
      </c>
      <c r="O15" s="18"/>
      <c r="P15" s="16">
        <f>MAX(H11:H165)</f>
        <v>19</v>
      </c>
      <c r="Q15" s="18"/>
      <c r="R15" s="8"/>
      <c r="S15" s="8"/>
      <c r="T15" s="8"/>
      <c r="U15" s="8"/>
      <c r="V15" s="8"/>
    </row>
    <row r="16" ht="14.25" customHeight="1">
      <c r="A16" s="34"/>
      <c r="B16" s="35"/>
      <c r="C16" s="35"/>
      <c r="D16" s="35">
        <v>0.0</v>
      </c>
      <c r="E16" s="35">
        <v>6.0</v>
      </c>
      <c r="F16" s="36"/>
      <c r="G16" s="37">
        <v>90.0</v>
      </c>
      <c r="H16" s="38">
        <v>8.0</v>
      </c>
      <c r="K16" s="19"/>
      <c r="L16" s="41"/>
      <c r="M16" s="41"/>
      <c r="N16" s="26"/>
      <c r="O16" s="27"/>
      <c r="P16" s="26"/>
      <c r="Q16" s="27"/>
      <c r="R16" s="8"/>
      <c r="S16" s="8"/>
      <c r="T16" s="8"/>
      <c r="U16" s="8"/>
      <c r="V16" s="8"/>
    </row>
    <row r="17" ht="14.25" customHeight="1">
      <c r="A17" s="34"/>
      <c r="B17" s="35"/>
      <c r="C17" s="35"/>
      <c r="D17" s="35">
        <v>0.0</v>
      </c>
      <c r="E17" s="35">
        <v>7.0</v>
      </c>
      <c r="F17" s="36"/>
      <c r="G17" s="37">
        <v>110.0</v>
      </c>
      <c r="H17" s="38">
        <v>6.0</v>
      </c>
      <c r="P17" s="8"/>
      <c r="Q17" s="8"/>
      <c r="R17" s="8"/>
      <c r="S17" s="8"/>
      <c r="T17" s="8"/>
      <c r="U17" s="8"/>
      <c r="V17" s="8"/>
    </row>
    <row r="18" ht="14.25" customHeight="1">
      <c r="A18" s="34"/>
      <c r="B18" s="35"/>
      <c r="C18" s="35"/>
      <c r="D18" s="35">
        <v>0.0</v>
      </c>
      <c r="E18" s="35">
        <v>8.0</v>
      </c>
      <c r="F18" s="36"/>
      <c r="G18" s="37">
        <v>360.0</v>
      </c>
      <c r="H18" s="38">
        <v>7.0</v>
      </c>
      <c r="R18" s="8"/>
      <c r="S18" s="8"/>
      <c r="T18" s="8"/>
      <c r="U18" s="8"/>
      <c r="V18" s="8"/>
    </row>
    <row r="19" ht="14.25" customHeight="1">
      <c r="A19" s="34"/>
      <c r="B19" s="35"/>
      <c r="C19" s="35"/>
      <c r="D19" s="35">
        <v>0.0</v>
      </c>
      <c r="E19" s="35">
        <v>9.0</v>
      </c>
      <c r="F19" s="36"/>
      <c r="G19" s="37">
        <v>100.0</v>
      </c>
      <c r="H19" s="38">
        <v>9.0</v>
      </c>
    </row>
    <row r="20" ht="14.25" customHeight="1">
      <c r="A20" s="34"/>
      <c r="B20" s="35"/>
      <c r="C20" s="35"/>
      <c r="D20" s="35">
        <v>1.0</v>
      </c>
      <c r="E20" s="35">
        <v>0.0</v>
      </c>
      <c r="F20" s="42"/>
      <c r="G20" s="37">
        <v>80.0</v>
      </c>
      <c r="H20" s="38">
        <v>8.0</v>
      </c>
    </row>
    <row r="21" ht="14.25" customHeight="1">
      <c r="A21" s="34"/>
      <c r="B21" s="35"/>
      <c r="C21" s="35"/>
      <c r="D21" s="35">
        <v>1.0</v>
      </c>
      <c r="E21" s="35">
        <v>1.0</v>
      </c>
      <c r="F21" s="36"/>
      <c r="G21" s="37">
        <v>160.0</v>
      </c>
      <c r="H21" s="38">
        <v>8.0</v>
      </c>
    </row>
    <row r="22" ht="14.25" customHeight="1">
      <c r="A22" s="34"/>
      <c r="B22" s="35"/>
      <c r="C22" s="35"/>
      <c r="D22" s="35">
        <v>1.0</v>
      </c>
      <c r="E22" s="35">
        <v>2.0</v>
      </c>
      <c r="F22" s="36"/>
      <c r="G22" s="37">
        <v>90.0</v>
      </c>
      <c r="H22" s="38">
        <v>6.0</v>
      </c>
    </row>
    <row r="23" ht="14.25" customHeight="1">
      <c r="A23" s="34"/>
      <c r="B23" s="35"/>
      <c r="C23" s="35"/>
      <c r="D23" s="35">
        <v>1.0</v>
      </c>
      <c r="E23" s="35">
        <v>3.0</v>
      </c>
      <c r="F23" s="36"/>
      <c r="G23" s="37">
        <v>360.0</v>
      </c>
      <c r="H23" s="38">
        <v>3.0</v>
      </c>
    </row>
    <row r="24" ht="14.25" customHeight="1">
      <c r="A24" s="34"/>
      <c r="B24" s="35"/>
      <c r="C24" s="35"/>
      <c r="D24" s="35">
        <v>1.0</v>
      </c>
      <c r="E24" s="35">
        <v>4.0</v>
      </c>
      <c r="F24" s="36"/>
      <c r="G24" s="37">
        <v>70.0</v>
      </c>
      <c r="H24" s="38">
        <v>5.0</v>
      </c>
    </row>
    <row r="25" ht="14.25" customHeight="1">
      <c r="A25" s="34"/>
      <c r="B25" s="35"/>
      <c r="C25" s="35"/>
      <c r="D25" s="35">
        <v>1.0</v>
      </c>
      <c r="E25" s="35">
        <v>5.0</v>
      </c>
      <c r="F25" s="36"/>
      <c r="G25" s="37">
        <v>70.0</v>
      </c>
      <c r="H25" s="38">
        <v>7.0</v>
      </c>
    </row>
    <row r="26" ht="14.25" customHeight="1">
      <c r="A26" s="34"/>
      <c r="B26" s="35"/>
      <c r="C26" s="35"/>
      <c r="D26" s="35">
        <v>1.0</v>
      </c>
      <c r="E26" s="35">
        <v>6.0</v>
      </c>
      <c r="F26" s="36"/>
      <c r="G26" s="37">
        <v>70.0</v>
      </c>
      <c r="H26" s="38">
        <v>5.0</v>
      </c>
    </row>
    <row r="27" ht="14.25" customHeight="1">
      <c r="A27" s="34"/>
      <c r="B27" s="35"/>
      <c r="C27" s="35"/>
      <c r="D27" s="35">
        <v>1.0</v>
      </c>
      <c r="E27" s="35">
        <v>7.0</v>
      </c>
      <c r="F27" s="36"/>
      <c r="G27" s="37">
        <v>100.0</v>
      </c>
      <c r="H27" s="38">
        <v>7.0</v>
      </c>
    </row>
    <row r="28" ht="14.25" customHeight="1">
      <c r="A28" s="34"/>
      <c r="B28" s="35"/>
      <c r="C28" s="35"/>
      <c r="D28" s="35">
        <v>1.0</v>
      </c>
      <c r="E28" s="35">
        <v>8.0</v>
      </c>
      <c r="F28" s="36"/>
      <c r="G28" s="37">
        <v>80.0</v>
      </c>
      <c r="H28" s="38">
        <v>6.0</v>
      </c>
    </row>
    <row r="29" ht="14.25" customHeight="1">
      <c r="A29" s="34"/>
      <c r="B29" s="35"/>
      <c r="C29" s="35"/>
      <c r="D29" s="35">
        <v>1.0</v>
      </c>
      <c r="E29" s="35">
        <v>9.0</v>
      </c>
      <c r="F29" s="36"/>
      <c r="G29" s="37">
        <v>70.0</v>
      </c>
      <c r="H29" s="38">
        <v>6.0</v>
      </c>
    </row>
    <row r="30" ht="14.25" customHeight="1">
      <c r="A30" s="34"/>
      <c r="B30" s="35"/>
      <c r="C30" s="35"/>
      <c r="D30" s="35">
        <v>2.0</v>
      </c>
      <c r="E30" s="35">
        <v>0.0</v>
      </c>
      <c r="F30" s="36"/>
      <c r="G30" s="37">
        <v>240.0</v>
      </c>
      <c r="H30" s="38">
        <v>7.0</v>
      </c>
    </row>
    <row r="31" ht="14.25" customHeight="1">
      <c r="A31" s="34"/>
      <c r="B31" s="35"/>
      <c r="C31" s="35"/>
      <c r="D31" s="35">
        <v>2.0</v>
      </c>
      <c r="E31" s="35">
        <v>1.0</v>
      </c>
      <c r="F31" s="36"/>
      <c r="G31" s="37">
        <v>80.0</v>
      </c>
      <c r="H31" s="38">
        <v>7.0</v>
      </c>
    </row>
    <row r="32" ht="14.25" customHeight="1">
      <c r="A32" s="34"/>
      <c r="B32" s="35"/>
      <c r="C32" s="35"/>
      <c r="D32" s="35">
        <v>2.0</v>
      </c>
      <c r="E32" s="35">
        <v>2.0</v>
      </c>
      <c r="F32" s="36"/>
      <c r="G32" s="37">
        <v>140.0</v>
      </c>
      <c r="H32" s="38">
        <v>6.0</v>
      </c>
    </row>
    <row r="33" ht="14.25" customHeight="1">
      <c r="A33" s="34"/>
      <c r="B33" s="35"/>
      <c r="C33" s="35"/>
      <c r="D33" s="35">
        <v>2.0</v>
      </c>
      <c r="E33" s="35">
        <v>3.0</v>
      </c>
      <c r="F33" s="36"/>
      <c r="G33" s="37">
        <v>50.0</v>
      </c>
      <c r="H33" s="38">
        <v>8.0</v>
      </c>
    </row>
    <row r="34" ht="14.25" customHeight="1">
      <c r="A34" s="34"/>
      <c r="B34" s="35"/>
      <c r="C34" s="35"/>
      <c r="D34" s="35">
        <v>2.0</v>
      </c>
      <c r="E34" s="35">
        <v>4.0</v>
      </c>
      <c r="F34" s="36"/>
      <c r="G34" s="37">
        <v>50.0</v>
      </c>
      <c r="H34" s="38">
        <v>6.0</v>
      </c>
    </row>
    <row r="35" ht="14.25" customHeight="1">
      <c r="A35" s="34"/>
      <c r="B35" s="35"/>
      <c r="C35" s="35"/>
      <c r="D35" s="35">
        <v>2.0</v>
      </c>
      <c r="E35" s="35">
        <v>5.0</v>
      </c>
      <c r="F35" s="36"/>
      <c r="G35" s="37">
        <v>10.0</v>
      </c>
      <c r="H35" s="38">
        <v>5.0</v>
      </c>
    </row>
    <row r="36" ht="14.25" customHeight="1">
      <c r="A36" s="34"/>
      <c r="B36" s="35"/>
      <c r="C36" s="35"/>
      <c r="D36" s="35">
        <v>2.0</v>
      </c>
      <c r="E36" s="35">
        <v>6.0</v>
      </c>
      <c r="F36" s="36"/>
      <c r="G36" s="37">
        <v>60.0</v>
      </c>
      <c r="H36" s="38">
        <v>6.0</v>
      </c>
    </row>
    <row r="37" ht="14.25" customHeight="1">
      <c r="A37" s="34"/>
      <c r="B37" s="35"/>
      <c r="C37" s="35"/>
      <c r="D37" s="35">
        <v>2.0</v>
      </c>
      <c r="E37" s="35">
        <v>7.0</v>
      </c>
      <c r="F37" s="36"/>
      <c r="G37" s="37">
        <v>90.0</v>
      </c>
      <c r="H37" s="38">
        <v>3.0</v>
      </c>
    </row>
    <row r="38" ht="14.25" customHeight="1">
      <c r="A38" s="34"/>
      <c r="B38" s="35"/>
      <c r="C38" s="35"/>
      <c r="D38" s="35">
        <v>2.0</v>
      </c>
      <c r="E38" s="35">
        <v>8.0</v>
      </c>
      <c r="F38" s="36"/>
      <c r="G38" s="37">
        <v>50.0</v>
      </c>
      <c r="H38" s="38">
        <v>6.0</v>
      </c>
    </row>
    <row r="39" ht="14.25" customHeight="1">
      <c r="A39" s="34"/>
      <c r="B39" s="35"/>
      <c r="C39" s="35"/>
      <c r="D39" s="35">
        <v>2.0</v>
      </c>
      <c r="E39" s="35">
        <v>9.0</v>
      </c>
      <c r="F39" s="36"/>
      <c r="G39" s="37">
        <v>70.0</v>
      </c>
      <c r="H39" s="38">
        <v>7.0</v>
      </c>
    </row>
    <row r="40" ht="14.25" customHeight="1">
      <c r="A40" s="34"/>
      <c r="B40" s="35"/>
      <c r="C40" s="35"/>
      <c r="D40" s="35">
        <v>3.0</v>
      </c>
      <c r="E40" s="35">
        <v>0.0</v>
      </c>
      <c r="F40" s="36"/>
      <c r="G40" s="37">
        <v>50.0</v>
      </c>
      <c r="H40" s="38">
        <v>8.0</v>
      </c>
    </row>
    <row r="41" ht="14.25" customHeight="1">
      <c r="A41" s="28">
        <v>1.0</v>
      </c>
      <c r="B41" s="29">
        <v>9.0</v>
      </c>
      <c r="C41" s="30">
        <v>11.0</v>
      </c>
      <c r="D41" s="29">
        <v>0.0</v>
      </c>
      <c r="E41" s="29">
        <v>1.0</v>
      </c>
      <c r="F41" s="31">
        <v>6.0</v>
      </c>
      <c r="G41" s="69">
        <v>70.0</v>
      </c>
      <c r="H41" s="70">
        <v>8.0</v>
      </c>
    </row>
    <row r="42" ht="14.25" customHeight="1">
      <c r="A42" s="34"/>
      <c r="B42" s="35"/>
      <c r="C42" s="35"/>
      <c r="D42" s="35">
        <v>0.0</v>
      </c>
      <c r="E42" s="35">
        <v>2.0</v>
      </c>
      <c r="F42" s="36"/>
      <c r="G42" s="37">
        <v>350.0</v>
      </c>
      <c r="H42" s="38">
        <v>4.0</v>
      </c>
    </row>
    <row r="43" ht="14.25" customHeight="1">
      <c r="A43" s="34"/>
      <c r="B43" s="35"/>
      <c r="C43" s="35"/>
      <c r="D43" s="35">
        <v>0.0</v>
      </c>
      <c r="E43" s="35">
        <v>3.0</v>
      </c>
      <c r="F43" s="36"/>
      <c r="G43" s="37">
        <v>90.0</v>
      </c>
      <c r="H43" s="38">
        <v>8.0</v>
      </c>
    </row>
    <row r="44" ht="14.25" customHeight="1">
      <c r="A44" s="34"/>
      <c r="B44" s="35"/>
      <c r="C44" s="35"/>
      <c r="D44" s="35">
        <v>0.0</v>
      </c>
      <c r="E44" s="35">
        <v>4.0</v>
      </c>
      <c r="F44" s="36"/>
      <c r="G44" s="37">
        <v>40.0</v>
      </c>
      <c r="H44" s="38">
        <v>7.0</v>
      </c>
    </row>
    <row r="45" ht="14.25" customHeight="1">
      <c r="A45" s="34"/>
      <c r="B45" s="35"/>
      <c r="C45" s="35"/>
      <c r="D45" s="35">
        <v>0.0</v>
      </c>
      <c r="E45" s="35">
        <v>5.0</v>
      </c>
      <c r="F45" s="36"/>
      <c r="G45" s="37">
        <v>250.0</v>
      </c>
      <c r="H45" s="92">
        <v>3.0</v>
      </c>
    </row>
    <row r="46" ht="14.25" customHeight="1">
      <c r="A46" s="34"/>
      <c r="B46" s="35"/>
      <c r="C46" s="35"/>
      <c r="D46" s="35">
        <v>0.0</v>
      </c>
      <c r="E46" s="35">
        <v>6.0</v>
      </c>
      <c r="F46" s="36"/>
      <c r="G46" s="37">
        <v>70.0</v>
      </c>
      <c r="H46" s="70">
        <v>7.0</v>
      </c>
    </row>
    <row r="47" ht="14.25" customHeight="1">
      <c r="A47" s="34"/>
      <c r="B47" s="35"/>
      <c r="C47" s="35"/>
      <c r="D47" s="35">
        <v>0.0</v>
      </c>
      <c r="E47" s="35">
        <v>7.0</v>
      </c>
      <c r="F47" s="36"/>
      <c r="G47" s="37">
        <v>90.0</v>
      </c>
      <c r="H47" s="38">
        <v>7.0</v>
      </c>
    </row>
    <row r="48" ht="14.25" customHeight="1">
      <c r="A48" s="34"/>
      <c r="B48" s="35"/>
      <c r="C48" s="35"/>
      <c r="D48" s="35">
        <v>0.0</v>
      </c>
      <c r="E48" s="35">
        <v>8.0</v>
      </c>
      <c r="F48" s="36"/>
      <c r="G48" s="37">
        <v>70.0</v>
      </c>
      <c r="H48" s="38">
        <v>8.0</v>
      </c>
    </row>
    <row r="49" ht="14.25" customHeight="1">
      <c r="A49" s="34"/>
      <c r="B49" s="35"/>
      <c r="C49" s="35"/>
      <c r="D49" s="35">
        <v>0.0</v>
      </c>
      <c r="E49" s="35">
        <v>9.0</v>
      </c>
      <c r="F49" s="36"/>
      <c r="G49" s="37">
        <v>100.0</v>
      </c>
      <c r="H49" s="38">
        <v>8.0</v>
      </c>
    </row>
    <row r="50" ht="14.25" customHeight="1">
      <c r="A50" s="34"/>
      <c r="B50" s="35"/>
      <c r="C50" s="35"/>
      <c r="D50" s="35">
        <v>1.0</v>
      </c>
      <c r="E50" s="35">
        <v>0.0</v>
      </c>
      <c r="F50" s="42"/>
      <c r="G50" s="37">
        <v>100.0</v>
      </c>
      <c r="H50" s="38">
        <v>7.0</v>
      </c>
    </row>
    <row r="51" ht="14.25" customHeight="1">
      <c r="A51" s="34"/>
      <c r="B51" s="35"/>
      <c r="C51" s="35"/>
      <c r="D51" s="35">
        <v>1.0</v>
      </c>
      <c r="E51" s="35">
        <v>1.0</v>
      </c>
      <c r="F51" s="36"/>
      <c r="G51" s="37">
        <v>100.0</v>
      </c>
      <c r="H51" s="38">
        <v>8.0</v>
      </c>
    </row>
    <row r="52" ht="14.25" customHeight="1">
      <c r="A52" s="34"/>
      <c r="B52" s="35"/>
      <c r="C52" s="35"/>
      <c r="D52" s="35">
        <v>1.0</v>
      </c>
      <c r="E52" s="35">
        <v>2.0</v>
      </c>
      <c r="F52" s="36"/>
      <c r="G52" s="37">
        <v>120.0</v>
      </c>
      <c r="H52" s="38">
        <v>8.0</v>
      </c>
    </row>
    <row r="53" ht="14.25" customHeight="1">
      <c r="A53" s="34"/>
      <c r="B53" s="35"/>
      <c r="C53" s="35"/>
      <c r="D53" s="35">
        <v>1.0</v>
      </c>
      <c r="E53" s="35">
        <v>3.0</v>
      </c>
      <c r="F53" s="36"/>
      <c r="G53" s="37">
        <v>100.0</v>
      </c>
      <c r="H53" s="38">
        <v>10.0</v>
      </c>
    </row>
    <row r="54" ht="14.25" customHeight="1">
      <c r="A54" s="34"/>
      <c r="B54" s="35"/>
      <c r="C54" s="35"/>
      <c r="D54" s="35">
        <v>1.0</v>
      </c>
      <c r="E54" s="35">
        <v>4.0</v>
      </c>
      <c r="F54" s="36"/>
      <c r="G54" s="37">
        <v>90.0</v>
      </c>
      <c r="H54" s="38">
        <v>5.0</v>
      </c>
    </row>
    <row r="55" ht="14.25" customHeight="1">
      <c r="A55" s="34"/>
      <c r="B55" s="35"/>
      <c r="C55" s="35"/>
      <c r="D55" s="35">
        <v>1.0</v>
      </c>
      <c r="E55" s="35">
        <v>5.0</v>
      </c>
      <c r="F55" s="36"/>
      <c r="G55" s="37">
        <v>80.0</v>
      </c>
      <c r="H55" s="38">
        <v>8.0</v>
      </c>
    </row>
    <row r="56" ht="14.25" customHeight="1">
      <c r="A56" s="34"/>
      <c r="B56" s="35"/>
      <c r="C56" s="35"/>
      <c r="D56" s="35">
        <v>1.0</v>
      </c>
      <c r="E56" s="35">
        <v>6.0</v>
      </c>
      <c r="F56" s="36"/>
      <c r="G56" s="37">
        <v>110.0</v>
      </c>
      <c r="H56" s="38">
        <v>7.0</v>
      </c>
    </row>
    <row r="57" ht="14.25" customHeight="1">
      <c r="A57" s="34"/>
      <c r="B57" s="35"/>
      <c r="C57" s="35"/>
      <c r="D57" s="35">
        <v>1.0</v>
      </c>
      <c r="E57" s="35">
        <v>7.0</v>
      </c>
      <c r="F57" s="36"/>
      <c r="G57" s="37">
        <v>100.0</v>
      </c>
      <c r="H57" s="38">
        <v>8.0</v>
      </c>
    </row>
    <row r="58" ht="14.25" customHeight="1">
      <c r="A58" s="34"/>
      <c r="B58" s="35"/>
      <c r="C58" s="35"/>
      <c r="D58" s="35">
        <v>1.0</v>
      </c>
      <c r="E58" s="35">
        <v>8.0</v>
      </c>
      <c r="F58" s="36"/>
      <c r="G58" s="37">
        <v>80.0</v>
      </c>
      <c r="H58" s="38">
        <v>9.0</v>
      </c>
    </row>
    <row r="59" ht="14.25" customHeight="1">
      <c r="A59" s="34"/>
      <c r="B59" s="35"/>
      <c r="C59" s="35"/>
      <c r="D59" s="35">
        <v>1.0</v>
      </c>
      <c r="E59" s="35">
        <v>9.0</v>
      </c>
      <c r="F59" s="36"/>
      <c r="G59" s="37">
        <v>90.0</v>
      </c>
      <c r="H59" s="38">
        <v>8.0</v>
      </c>
    </row>
    <row r="60" ht="14.25" customHeight="1">
      <c r="A60" s="34"/>
      <c r="B60" s="35"/>
      <c r="C60" s="35"/>
      <c r="D60" s="35">
        <v>2.0</v>
      </c>
      <c r="E60" s="35">
        <v>0.0</v>
      </c>
      <c r="F60" s="36"/>
      <c r="G60" s="37">
        <v>90.0</v>
      </c>
      <c r="H60" s="38">
        <v>8.0</v>
      </c>
    </row>
    <row r="61" ht="14.25" customHeight="1">
      <c r="A61" s="34"/>
      <c r="B61" s="35"/>
      <c r="C61" s="35"/>
      <c r="D61" s="35">
        <v>2.0</v>
      </c>
      <c r="E61" s="35">
        <v>1.0</v>
      </c>
      <c r="F61" s="36"/>
      <c r="G61" s="37">
        <v>110.0</v>
      </c>
      <c r="H61" s="38">
        <v>8.0</v>
      </c>
    </row>
    <row r="62" ht="14.25" customHeight="1">
      <c r="A62" s="34"/>
      <c r="B62" s="35"/>
      <c r="C62" s="35"/>
      <c r="D62" s="35">
        <v>2.0</v>
      </c>
      <c r="E62" s="35">
        <v>2.0</v>
      </c>
      <c r="F62" s="36"/>
      <c r="G62" s="37">
        <v>110.0</v>
      </c>
      <c r="H62" s="38">
        <v>8.0</v>
      </c>
    </row>
    <row r="63" ht="14.25" customHeight="1">
      <c r="A63" s="34"/>
      <c r="B63" s="35"/>
      <c r="C63" s="35"/>
      <c r="D63" s="35">
        <v>2.0</v>
      </c>
      <c r="E63" s="35">
        <v>3.0</v>
      </c>
      <c r="F63" s="36"/>
      <c r="G63" s="37">
        <v>110.0</v>
      </c>
      <c r="H63" s="38">
        <v>8.0</v>
      </c>
    </row>
    <row r="64" ht="14.25" customHeight="1">
      <c r="A64" s="34"/>
      <c r="B64" s="35"/>
      <c r="C64" s="35"/>
      <c r="D64" s="35">
        <v>2.0</v>
      </c>
      <c r="E64" s="35">
        <v>4.0</v>
      </c>
      <c r="F64" s="36"/>
      <c r="G64" s="37">
        <v>90.0</v>
      </c>
      <c r="H64" s="38">
        <v>8.0</v>
      </c>
    </row>
    <row r="65" ht="14.25" customHeight="1">
      <c r="A65" s="34"/>
      <c r="B65" s="35"/>
      <c r="C65" s="35"/>
      <c r="D65" s="35">
        <v>2.0</v>
      </c>
      <c r="E65" s="35">
        <v>5.0</v>
      </c>
      <c r="F65" s="36"/>
      <c r="G65" s="37">
        <v>60.0</v>
      </c>
      <c r="H65" s="38">
        <v>7.0</v>
      </c>
    </row>
    <row r="66" ht="14.25" customHeight="1">
      <c r="A66" s="34"/>
      <c r="B66" s="35"/>
      <c r="C66" s="35"/>
      <c r="D66" s="35">
        <v>2.0</v>
      </c>
      <c r="E66" s="35">
        <v>6.0</v>
      </c>
      <c r="F66" s="36"/>
      <c r="G66" s="37">
        <v>60.0</v>
      </c>
      <c r="H66" s="38">
        <v>7.0</v>
      </c>
    </row>
    <row r="67" ht="14.25" customHeight="1">
      <c r="A67" s="34"/>
      <c r="B67" s="35"/>
      <c r="C67" s="35"/>
      <c r="D67" s="35">
        <v>2.0</v>
      </c>
      <c r="E67" s="35">
        <v>7.0</v>
      </c>
      <c r="F67" s="36"/>
      <c r="G67" s="37">
        <v>110.0</v>
      </c>
      <c r="H67" s="38">
        <v>8.0</v>
      </c>
    </row>
    <row r="68" ht="14.25" customHeight="1">
      <c r="A68" s="34"/>
      <c r="B68" s="35"/>
      <c r="C68" s="35"/>
      <c r="D68" s="35">
        <v>2.0</v>
      </c>
      <c r="E68" s="35">
        <v>8.0</v>
      </c>
      <c r="F68" s="36"/>
      <c r="G68" s="37">
        <v>100.0</v>
      </c>
      <c r="H68" s="38">
        <v>9.0</v>
      </c>
    </row>
    <row r="69" ht="14.25" customHeight="1">
      <c r="A69" s="34"/>
      <c r="B69" s="35"/>
      <c r="C69" s="35"/>
      <c r="D69" s="35">
        <v>2.0</v>
      </c>
      <c r="E69" s="35">
        <v>9.0</v>
      </c>
      <c r="F69" s="36"/>
      <c r="G69" s="37">
        <v>100.0</v>
      </c>
      <c r="H69" s="38">
        <v>8.0</v>
      </c>
    </row>
    <row r="70" ht="14.25" customHeight="1">
      <c r="A70" s="34"/>
      <c r="B70" s="35"/>
      <c r="C70" s="35"/>
      <c r="D70" s="35">
        <v>3.0</v>
      </c>
      <c r="E70" s="35">
        <v>0.0</v>
      </c>
      <c r="F70" s="36"/>
      <c r="G70" s="37">
        <v>80.0</v>
      </c>
      <c r="H70" s="38">
        <v>7.0</v>
      </c>
    </row>
    <row r="71" ht="14.25" customHeight="1">
      <c r="A71" s="54">
        <v>2.0</v>
      </c>
      <c r="B71" s="30">
        <v>0.0</v>
      </c>
      <c r="C71" s="30">
        <v>11.0</v>
      </c>
      <c r="D71" s="29">
        <v>0.0</v>
      </c>
      <c r="E71" s="29">
        <v>1.0</v>
      </c>
      <c r="F71" s="31">
        <v>6.0</v>
      </c>
      <c r="G71" s="55">
        <v>280.0</v>
      </c>
      <c r="H71" s="56">
        <v>4.0</v>
      </c>
    </row>
    <row r="72" ht="14.25" customHeight="1">
      <c r="A72" s="34"/>
      <c r="B72" s="35"/>
      <c r="C72" s="35"/>
      <c r="D72" s="35">
        <v>0.0</v>
      </c>
      <c r="E72" s="35">
        <v>2.0</v>
      </c>
      <c r="F72" s="36"/>
      <c r="G72" s="57">
        <v>80.0</v>
      </c>
      <c r="H72" s="58">
        <v>10.0</v>
      </c>
    </row>
    <row r="73" ht="14.25" customHeight="1">
      <c r="A73" s="34"/>
      <c r="B73" s="35"/>
      <c r="C73" s="35"/>
      <c r="D73" s="35">
        <v>0.0</v>
      </c>
      <c r="E73" s="35">
        <v>3.0</v>
      </c>
      <c r="F73" s="36"/>
      <c r="G73" s="57">
        <v>90.0</v>
      </c>
      <c r="H73" s="58">
        <v>17.0</v>
      </c>
    </row>
    <row r="74" ht="14.25" customHeight="1">
      <c r="A74" s="34"/>
      <c r="B74" s="35"/>
      <c r="C74" s="35"/>
      <c r="D74" s="35">
        <v>0.0</v>
      </c>
      <c r="E74" s="35">
        <v>4.0</v>
      </c>
      <c r="F74" s="36"/>
      <c r="G74" s="57">
        <v>60.0</v>
      </c>
      <c r="H74" s="58">
        <v>13.0</v>
      </c>
    </row>
    <row r="75" ht="14.25" customHeight="1">
      <c r="A75" s="34"/>
      <c r="B75" s="35"/>
      <c r="C75" s="35"/>
      <c r="D75" s="35">
        <v>0.0</v>
      </c>
      <c r="E75" s="35">
        <v>5.0</v>
      </c>
      <c r="F75" s="36"/>
      <c r="G75" s="57">
        <v>110.0</v>
      </c>
      <c r="H75" s="58">
        <v>7.0</v>
      </c>
    </row>
    <row r="76" ht="14.25" customHeight="1">
      <c r="A76" s="34"/>
      <c r="B76" s="35"/>
      <c r="C76" s="35"/>
      <c r="D76" s="35">
        <v>0.0</v>
      </c>
      <c r="E76" s="35">
        <v>6.0</v>
      </c>
      <c r="F76" s="36"/>
      <c r="G76" s="57">
        <v>90.0</v>
      </c>
      <c r="H76" s="58">
        <v>13.0</v>
      </c>
    </row>
    <row r="77" ht="14.25" customHeight="1">
      <c r="A77" s="34"/>
      <c r="B77" s="35"/>
      <c r="C77" s="35"/>
      <c r="D77" s="35">
        <v>0.0</v>
      </c>
      <c r="E77" s="35">
        <v>7.0</v>
      </c>
      <c r="F77" s="36"/>
      <c r="G77" s="57">
        <v>50.0</v>
      </c>
      <c r="H77" s="58">
        <v>4.0</v>
      </c>
    </row>
    <row r="78" ht="14.25" customHeight="1">
      <c r="A78" s="34"/>
      <c r="B78" s="35"/>
      <c r="C78" s="35"/>
      <c r="D78" s="35">
        <v>0.0</v>
      </c>
      <c r="E78" s="35">
        <v>8.0</v>
      </c>
      <c r="F78" s="36"/>
      <c r="G78" s="57">
        <v>90.0</v>
      </c>
      <c r="H78" s="58">
        <v>10.0</v>
      </c>
    </row>
    <row r="79" ht="14.25" customHeight="1">
      <c r="A79" s="34"/>
      <c r="B79" s="35"/>
      <c r="C79" s="35"/>
      <c r="D79" s="35">
        <v>0.0</v>
      </c>
      <c r="E79" s="35">
        <v>9.0</v>
      </c>
      <c r="F79" s="36"/>
      <c r="G79" s="57">
        <v>30.0</v>
      </c>
      <c r="H79" s="58">
        <v>6.0</v>
      </c>
    </row>
    <row r="80" ht="14.25" customHeight="1">
      <c r="A80" s="34"/>
      <c r="B80" s="35"/>
      <c r="C80" s="35"/>
      <c r="D80" s="35">
        <v>1.0</v>
      </c>
      <c r="E80" s="35">
        <v>0.0</v>
      </c>
      <c r="F80" s="42"/>
      <c r="G80" s="57">
        <v>100.0</v>
      </c>
      <c r="H80" s="58">
        <v>8.0</v>
      </c>
    </row>
    <row r="81" ht="14.25" customHeight="1">
      <c r="A81" s="34"/>
      <c r="B81" s="35"/>
      <c r="C81" s="35"/>
      <c r="D81" s="35">
        <v>1.0</v>
      </c>
      <c r="E81" s="35">
        <v>1.0</v>
      </c>
      <c r="F81" s="36"/>
      <c r="G81" s="57">
        <v>110.0</v>
      </c>
      <c r="H81" s="58">
        <v>19.0</v>
      </c>
    </row>
    <row r="82" ht="14.25" customHeight="1">
      <c r="A82" s="34"/>
      <c r="B82" s="35"/>
      <c r="C82" s="35"/>
      <c r="D82" s="35">
        <v>1.0</v>
      </c>
      <c r="E82" s="35">
        <v>2.0</v>
      </c>
      <c r="F82" s="36"/>
      <c r="G82" s="57">
        <v>70.0</v>
      </c>
      <c r="H82" s="58">
        <v>11.0</v>
      </c>
    </row>
    <row r="83" ht="14.25" customHeight="1">
      <c r="A83" s="34"/>
      <c r="B83" s="35"/>
      <c r="C83" s="35"/>
      <c r="D83" s="35">
        <v>1.0</v>
      </c>
      <c r="E83" s="35">
        <v>3.0</v>
      </c>
      <c r="F83" s="36"/>
      <c r="G83" s="57">
        <v>90.0</v>
      </c>
      <c r="H83" s="58">
        <v>8.0</v>
      </c>
    </row>
    <row r="84" ht="14.25" customHeight="1">
      <c r="A84" s="34"/>
      <c r="B84" s="35"/>
      <c r="C84" s="35"/>
      <c r="D84" s="35">
        <v>1.0</v>
      </c>
      <c r="E84" s="35">
        <v>4.0</v>
      </c>
      <c r="F84" s="36"/>
      <c r="G84" s="57">
        <v>70.0</v>
      </c>
      <c r="H84" s="58">
        <v>9.0</v>
      </c>
    </row>
    <row r="85" ht="14.25" customHeight="1">
      <c r="A85" s="34"/>
      <c r="B85" s="35"/>
      <c r="C85" s="35"/>
      <c r="D85" s="35">
        <v>1.0</v>
      </c>
      <c r="E85" s="35">
        <v>5.0</v>
      </c>
      <c r="F85" s="36"/>
      <c r="G85" s="57">
        <v>100.0</v>
      </c>
      <c r="H85" s="58">
        <v>1.0</v>
      </c>
    </row>
    <row r="86" ht="14.25" customHeight="1">
      <c r="A86" s="34"/>
      <c r="B86" s="35"/>
      <c r="C86" s="35"/>
      <c r="D86" s="35">
        <v>1.0</v>
      </c>
      <c r="E86" s="35">
        <v>6.0</v>
      </c>
      <c r="F86" s="36"/>
      <c r="G86" s="57">
        <v>110.0</v>
      </c>
      <c r="H86" s="58">
        <v>7.0</v>
      </c>
    </row>
    <row r="87" ht="14.25" customHeight="1">
      <c r="A87" s="34"/>
      <c r="B87" s="35"/>
      <c r="C87" s="35"/>
      <c r="D87" s="35">
        <v>1.0</v>
      </c>
      <c r="E87" s="35">
        <v>7.0</v>
      </c>
      <c r="F87" s="36"/>
      <c r="G87" s="57">
        <v>110.0</v>
      </c>
      <c r="H87" s="58">
        <v>8.0</v>
      </c>
    </row>
    <row r="88" ht="14.25" customHeight="1">
      <c r="A88" s="34"/>
      <c r="B88" s="35"/>
      <c r="C88" s="35"/>
      <c r="D88" s="35">
        <v>1.0</v>
      </c>
      <c r="E88" s="35">
        <v>8.0</v>
      </c>
      <c r="F88" s="36"/>
      <c r="G88" s="57">
        <v>100.0</v>
      </c>
      <c r="H88" s="58">
        <v>12.0</v>
      </c>
    </row>
    <row r="89" ht="14.25" customHeight="1">
      <c r="A89" s="34"/>
      <c r="B89" s="35"/>
      <c r="C89" s="35"/>
      <c r="D89" s="35">
        <v>1.0</v>
      </c>
      <c r="E89" s="35">
        <v>9.0</v>
      </c>
      <c r="F89" s="36"/>
      <c r="G89" s="57">
        <v>70.0</v>
      </c>
      <c r="H89" s="58">
        <v>5.0</v>
      </c>
    </row>
    <row r="90" ht="14.25" customHeight="1">
      <c r="A90" s="34"/>
      <c r="B90" s="35"/>
      <c r="C90" s="35"/>
      <c r="D90" s="35">
        <v>2.0</v>
      </c>
      <c r="E90" s="35">
        <v>0.0</v>
      </c>
      <c r="F90" s="36"/>
      <c r="G90" s="57">
        <v>70.0</v>
      </c>
      <c r="H90" s="58">
        <v>11.0</v>
      </c>
    </row>
    <row r="91" ht="14.25" customHeight="1">
      <c r="A91" s="34"/>
      <c r="B91" s="35"/>
      <c r="C91" s="35"/>
      <c r="D91" s="35">
        <v>2.0</v>
      </c>
      <c r="E91" s="35">
        <v>1.0</v>
      </c>
      <c r="F91" s="36"/>
      <c r="G91" s="57">
        <v>90.0</v>
      </c>
      <c r="H91" s="58">
        <v>7.0</v>
      </c>
    </row>
    <row r="92" ht="14.25" customHeight="1">
      <c r="A92" s="34"/>
      <c r="B92" s="35"/>
      <c r="C92" s="35"/>
      <c r="D92" s="35">
        <v>2.0</v>
      </c>
      <c r="E92" s="35">
        <v>2.0</v>
      </c>
      <c r="F92" s="36"/>
      <c r="G92" s="57">
        <v>80.0</v>
      </c>
      <c r="H92" s="58">
        <v>8.0</v>
      </c>
    </row>
    <row r="93" ht="14.25" customHeight="1">
      <c r="A93" s="34"/>
      <c r="B93" s="35"/>
      <c r="C93" s="35"/>
      <c r="D93" s="35">
        <v>2.0</v>
      </c>
      <c r="E93" s="35">
        <v>3.0</v>
      </c>
      <c r="F93" s="36"/>
      <c r="G93" s="57">
        <v>290.0</v>
      </c>
      <c r="H93" s="58">
        <v>2.0</v>
      </c>
    </row>
    <row r="94" ht="14.25" customHeight="1">
      <c r="A94" s="34"/>
      <c r="B94" s="35"/>
      <c r="C94" s="35"/>
      <c r="D94" s="35">
        <v>2.0</v>
      </c>
      <c r="E94" s="35">
        <v>4.0</v>
      </c>
      <c r="F94" s="36"/>
      <c r="G94" s="57">
        <v>100.0</v>
      </c>
      <c r="H94" s="58">
        <v>3.0</v>
      </c>
    </row>
    <row r="95" ht="14.25" customHeight="1">
      <c r="A95" s="34"/>
      <c r="B95" s="35"/>
      <c r="C95" s="35"/>
      <c r="D95" s="35">
        <v>2.0</v>
      </c>
      <c r="E95" s="35">
        <v>5.0</v>
      </c>
      <c r="F95" s="36"/>
      <c r="G95" s="57">
        <v>60.0</v>
      </c>
      <c r="H95" s="58">
        <v>4.0</v>
      </c>
    </row>
    <row r="96" ht="14.25" customHeight="1">
      <c r="A96" s="34"/>
      <c r="B96" s="35"/>
      <c r="C96" s="35"/>
      <c r="D96" s="35">
        <v>2.0</v>
      </c>
      <c r="E96" s="35">
        <v>6.0</v>
      </c>
      <c r="F96" s="36"/>
      <c r="G96" s="57">
        <v>280.0</v>
      </c>
      <c r="H96" s="58">
        <v>17.0</v>
      </c>
    </row>
    <row r="97" ht="14.25" customHeight="1">
      <c r="A97" s="34"/>
      <c r="B97" s="35"/>
      <c r="C97" s="35"/>
      <c r="D97" s="35">
        <v>2.0</v>
      </c>
      <c r="E97" s="35">
        <v>7.0</v>
      </c>
      <c r="F97" s="36"/>
      <c r="G97" s="93"/>
      <c r="H97" s="94"/>
    </row>
    <row r="98" ht="14.25" customHeight="1">
      <c r="A98" s="34"/>
      <c r="B98" s="35"/>
      <c r="C98" s="35"/>
      <c r="D98" s="35">
        <v>2.0</v>
      </c>
      <c r="E98" s="35">
        <v>8.0</v>
      </c>
      <c r="F98" s="36"/>
      <c r="G98" s="57">
        <v>70.0</v>
      </c>
      <c r="H98" s="58">
        <v>3.0</v>
      </c>
    </row>
    <row r="99" ht="14.25" customHeight="1">
      <c r="A99" s="34"/>
      <c r="B99" s="35"/>
      <c r="C99" s="35"/>
      <c r="D99" s="35">
        <v>2.0</v>
      </c>
      <c r="E99" s="35">
        <v>9.0</v>
      </c>
      <c r="F99" s="36"/>
      <c r="G99" s="57">
        <v>80.0</v>
      </c>
      <c r="H99" s="58">
        <v>6.0</v>
      </c>
    </row>
    <row r="100" ht="14.25" customHeight="1">
      <c r="A100" s="34"/>
      <c r="B100" s="35"/>
      <c r="C100" s="35"/>
      <c r="D100" s="35">
        <v>3.0</v>
      </c>
      <c r="E100" s="35">
        <v>0.0</v>
      </c>
      <c r="F100" s="36"/>
      <c r="G100" s="93"/>
      <c r="H100" s="94"/>
    </row>
    <row r="101" ht="14.25" customHeight="1">
      <c r="A101" s="54">
        <v>2.0</v>
      </c>
      <c r="B101" s="30">
        <v>1.0</v>
      </c>
      <c r="C101" s="30">
        <v>11.0</v>
      </c>
      <c r="D101" s="29">
        <v>0.0</v>
      </c>
      <c r="E101" s="29">
        <v>1.0</v>
      </c>
      <c r="F101" s="31">
        <v>6.0</v>
      </c>
      <c r="G101" s="69">
        <v>350.0</v>
      </c>
      <c r="H101" s="70">
        <v>6.0</v>
      </c>
    </row>
    <row r="102" ht="14.25" customHeight="1">
      <c r="A102" s="34"/>
      <c r="B102" s="35"/>
      <c r="C102" s="35"/>
      <c r="D102" s="35">
        <v>0.0</v>
      </c>
      <c r="E102" s="35">
        <v>2.0</v>
      </c>
      <c r="F102" s="36"/>
      <c r="G102" s="37">
        <v>270.0</v>
      </c>
      <c r="H102" s="38">
        <v>7.0</v>
      </c>
    </row>
    <row r="103" ht="14.25" customHeight="1">
      <c r="A103" s="34"/>
      <c r="B103" s="35"/>
      <c r="C103" s="35"/>
      <c r="D103" s="35">
        <v>0.0</v>
      </c>
      <c r="E103" s="35">
        <v>3.0</v>
      </c>
      <c r="F103" s="36"/>
      <c r="G103" s="37">
        <v>50.0</v>
      </c>
      <c r="H103" s="38">
        <v>6.0</v>
      </c>
    </row>
    <row r="104" ht="14.25" customHeight="1">
      <c r="A104" s="34"/>
      <c r="B104" s="35"/>
      <c r="C104" s="35"/>
      <c r="D104" s="35">
        <v>0.0</v>
      </c>
      <c r="E104" s="35">
        <v>4.0</v>
      </c>
      <c r="F104" s="36"/>
      <c r="G104" s="37">
        <v>340.0</v>
      </c>
      <c r="H104" s="38">
        <v>7.0</v>
      </c>
    </row>
    <row r="105" ht="14.25" customHeight="1">
      <c r="A105" s="34"/>
      <c r="B105" s="35"/>
      <c r="C105" s="35"/>
      <c r="D105" s="35">
        <v>0.0</v>
      </c>
      <c r="E105" s="35">
        <v>5.0</v>
      </c>
      <c r="F105" s="36"/>
      <c r="G105" s="95"/>
      <c r="H105" s="96"/>
    </row>
    <row r="106" ht="14.25" customHeight="1">
      <c r="A106" s="34"/>
      <c r="B106" s="35"/>
      <c r="C106" s="35"/>
      <c r="D106" s="35">
        <v>0.0</v>
      </c>
      <c r="E106" s="35">
        <v>6.0</v>
      </c>
      <c r="F106" s="36"/>
      <c r="G106" s="37">
        <v>40.0</v>
      </c>
      <c r="H106" s="38">
        <v>2.0</v>
      </c>
    </row>
    <row r="107" ht="14.25" customHeight="1">
      <c r="A107" s="34"/>
      <c r="B107" s="35"/>
      <c r="C107" s="35"/>
      <c r="D107" s="35">
        <v>0.0</v>
      </c>
      <c r="E107" s="35">
        <v>7.0</v>
      </c>
      <c r="F107" s="36"/>
      <c r="G107" s="37">
        <v>50.0</v>
      </c>
      <c r="H107" s="38">
        <v>3.0</v>
      </c>
    </row>
    <row r="108" ht="14.25" customHeight="1">
      <c r="A108" s="34"/>
      <c r="B108" s="35"/>
      <c r="C108" s="35"/>
      <c r="D108" s="35">
        <v>0.0</v>
      </c>
      <c r="E108" s="35">
        <v>8.0</v>
      </c>
      <c r="F108" s="36"/>
      <c r="G108" s="37">
        <v>20.0</v>
      </c>
      <c r="H108" s="38">
        <v>6.0</v>
      </c>
    </row>
    <row r="109" ht="14.25" customHeight="1">
      <c r="A109" s="34"/>
      <c r="B109" s="35"/>
      <c r="C109" s="35"/>
      <c r="D109" s="35">
        <v>0.0</v>
      </c>
      <c r="E109" s="35">
        <v>9.0</v>
      </c>
      <c r="F109" s="36"/>
      <c r="G109" s="37">
        <v>150.0</v>
      </c>
      <c r="H109" s="38">
        <v>3.0</v>
      </c>
    </row>
    <row r="110" ht="14.25" customHeight="1">
      <c r="A110" s="34"/>
      <c r="B110" s="35"/>
      <c r="C110" s="35"/>
      <c r="D110" s="35">
        <v>1.0</v>
      </c>
      <c r="E110" s="35">
        <v>0.0</v>
      </c>
      <c r="F110" s="42"/>
      <c r="G110" s="37">
        <v>360.0</v>
      </c>
      <c r="H110" s="38">
        <v>5.0</v>
      </c>
    </row>
    <row r="111" ht="14.25" customHeight="1">
      <c r="A111" s="34"/>
      <c r="B111" s="35"/>
      <c r="C111" s="35"/>
      <c r="D111" s="35">
        <v>1.0</v>
      </c>
      <c r="E111" s="35">
        <v>1.0</v>
      </c>
      <c r="F111" s="36"/>
      <c r="G111" s="37">
        <v>330.0</v>
      </c>
      <c r="H111" s="38">
        <v>9.0</v>
      </c>
    </row>
    <row r="112" ht="14.25" customHeight="1">
      <c r="A112" s="34"/>
      <c r="B112" s="35"/>
      <c r="C112" s="35"/>
      <c r="D112" s="35">
        <v>1.0</v>
      </c>
      <c r="E112" s="35">
        <v>2.0</v>
      </c>
      <c r="F112" s="36"/>
      <c r="G112" s="37">
        <v>180.0</v>
      </c>
      <c r="H112" s="38">
        <v>2.0</v>
      </c>
    </row>
    <row r="113" ht="14.25" customHeight="1">
      <c r="A113" s="34"/>
      <c r="B113" s="35"/>
      <c r="C113" s="35"/>
      <c r="D113" s="35">
        <v>1.0</v>
      </c>
      <c r="E113" s="35">
        <v>3.0</v>
      </c>
      <c r="F113" s="36"/>
      <c r="G113" s="37">
        <v>10.0</v>
      </c>
      <c r="H113" s="38">
        <v>2.0</v>
      </c>
    </row>
    <row r="114" ht="14.25" customHeight="1">
      <c r="A114" s="34"/>
      <c r="B114" s="35"/>
      <c r="C114" s="35"/>
      <c r="D114" s="35">
        <v>1.0</v>
      </c>
      <c r="E114" s="35">
        <v>4.0</v>
      </c>
      <c r="F114" s="36"/>
      <c r="G114" s="37">
        <v>20.0</v>
      </c>
      <c r="H114" s="38">
        <v>1.0</v>
      </c>
    </row>
    <row r="115" ht="14.25" customHeight="1">
      <c r="A115" s="34"/>
      <c r="B115" s="35"/>
      <c r="C115" s="35"/>
      <c r="D115" s="35">
        <v>1.0</v>
      </c>
      <c r="E115" s="35">
        <v>5.0</v>
      </c>
      <c r="F115" s="36"/>
      <c r="G115" s="95"/>
      <c r="H115" s="96"/>
    </row>
    <row r="116" ht="14.25" customHeight="1">
      <c r="A116" s="34"/>
      <c r="B116" s="35"/>
      <c r="C116" s="35"/>
      <c r="D116" s="35">
        <v>1.0</v>
      </c>
      <c r="E116" s="35">
        <v>6.0</v>
      </c>
      <c r="F116" s="36"/>
      <c r="G116" s="37">
        <v>20.0</v>
      </c>
      <c r="H116" s="38">
        <v>5.0</v>
      </c>
    </row>
    <row r="117" ht="14.25" customHeight="1">
      <c r="A117" s="34"/>
      <c r="B117" s="35"/>
      <c r="C117" s="35"/>
      <c r="D117" s="35">
        <v>1.0</v>
      </c>
      <c r="E117" s="35">
        <v>7.0</v>
      </c>
      <c r="F117" s="36"/>
      <c r="G117" s="37">
        <v>70.0</v>
      </c>
      <c r="H117" s="38">
        <v>13.0</v>
      </c>
    </row>
    <row r="118" ht="14.25" customHeight="1">
      <c r="A118" s="34"/>
      <c r="B118" s="35"/>
      <c r="C118" s="35"/>
      <c r="D118" s="35">
        <v>1.0</v>
      </c>
      <c r="E118" s="35">
        <v>8.0</v>
      </c>
      <c r="F118" s="36"/>
      <c r="G118" s="37">
        <v>90.0</v>
      </c>
      <c r="H118" s="38">
        <v>5.0</v>
      </c>
    </row>
    <row r="119" ht="14.25" customHeight="1">
      <c r="A119" s="34"/>
      <c r="B119" s="35"/>
      <c r="C119" s="35"/>
      <c r="D119" s="35">
        <v>1.0</v>
      </c>
      <c r="E119" s="35">
        <v>9.0</v>
      </c>
      <c r="F119" s="36"/>
      <c r="G119" s="37">
        <v>250.0</v>
      </c>
      <c r="H119" s="38">
        <v>6.0</v>
      </c>
    </row>
    <row r="120" ht="14.25" customHeight="1">
      <c r="A120" s="34"/>
      <c r="B120" s="35"/>
      <c r="C120" s="35"/>
      <c r="D120" s="35">
        <v>2.0</v>
      </c>
      <c r="E120" s="35">
        <v>0.0</v>
      </c>
      <c r="F120" s="36"/>
      <c r="G120" s="95"/>
      <c r="H120" s="96"/>
    </row>
    <row r="121" ht="14.25" customHeight="1">
      <c r="A121" s="34"/>
      <c r="B121" s="35"/>
      <c r="C121" s="35"/>
      <c r="D121" s="35">
        <v>2.0</v>
      </c>
      <c r="E121" s="35">
        <v>1.0</v>
      </c>
      <c r="F121" s="36"/>
      <c r="G121" s="37">
        <v>360.0</v>
      </c>
      <c r="H121" s="38">
        <v>4.0</v>
      </c>
    </row>
    <row r="122" ht="14.25" customHeight="1">
      <c r="A122" s="34"/>
      <c r="B122" s="35"/>
      <c r="C122" s="35"/>
      <c r="D122" s="35">
        <v>2.0</v>
      </c>
      <c r="E122" s="35">
        <v>2.0</v>
      </c>
      <c r="F122" s="36"/>
      <c r="G122" s="37">
        <v>60.0</v>
      </c>
      <c r="H122" s="38">
        <v>5.0</v>
      </c>
    </row>
    <row r="123" ht="14.25" customHeight="1">
      <c r="A123" s="34"/>
      <c r="B123" s="35"/>
      <c r="C123" s="35"/>
      <c r="D123" s="35">
        <v>2.0</v>
      </c>
      <c r="E123" s="35">
        <v>3.0</v>
      </c>
      <c r="F123" s="36"/>
      <c r="G123" s="37">
        <v>270.0</v>
      </c>
      <c r="H123" s="38">
        <v>4.0</v>
      </c>
    </row>
    <row r="124" ht="14.25" customHeight="1">
      <c r="A124" s="34"/>
      <c r="B124" s="35"/>
      <c r="C124" s="35"/>
      <c r="D124" s="35">
        <v>2.0</v>
      </c>
      <c r="E124" s="35">
        <v>4.0</v>
      </c>
      <c r="F124" s="36"/>
      <c r="G124" s="37">
        <v>230.0</v>
      </c>
      <c r="H124" s="38">
        <v>6.0</v>
      </c>
    </row>
    <row r="125" ht="14.25" customHeight="1">
      <c r="A125" s="34"/>
      <c r="B125" s="35"/>
      <c r="C125" s="35"/>
      <c r="D125" s="35">
        <v>2.0</v>
      </c>
      <c r="E125" s="35">
        <v>5.0</v>
      </c>
      <c r="F125" s="36"/>
      <c r="G125" s="37">
        <v>360.0</v>
      </c>
      <c r="H125" s="38">
        <v>2.0</v>
      </c>
    </row>
    <row r="126" ht="14.25" customHeight="1">
      <c r="A126" s="34"/>
      <c r="B126" s="35"/>
      <c r="C126" s="35"/>
      <c r="D126" s="35">
        <v>2.0</v>
      </c>
      <c r="E126" s="35">
        <v>6.0</v>
      </c>
      <c r="F126" s="36"/>
      <c r="G126" s="95"/>
      <c r="H126" s="96"/>
    </row>
    <row r="127" ht="14.25" customHeight="1">
      <c r="A127" s="34"/>
      <c r="B127" s="35"/>
      <c r="C127" s="35"/>
      <c r="D127" s="35">
        <v>2.0</v>
      </c>
      <c r="E127" s="35">
        <v>7.0</v>
      </c>
      <c r="F127" s="36"/>
      <c r="G127" s="37">
        <v>290.0</v>
      </c>
      <c r="H127" s="38">
        <v>4.0</v>
      </c>
    </row>
    <row r="128" ht="14.25" customHeight="1">
      <c r="A128" s="34"/>
      <c r="B128" s="35"/>
      <c r="C128" s="35"/>
      <c r="D128" s="35">
        <v>2.0</v>
      </c>
      <c r="E128" s="35">
        <v>8.0</v>
      </c>
      <c r="F128" s="36"/>
      <c r="G128" s="37">
        <v>310.0</v>
      </c>
      <c r="H128" s="38">
        <v>5.0</v>
      </c>
    </row>
    <row r="129" ht="14.25" customHeight="1">
      <c r="A129" s="34"/>
      <c r="B129" s="35"/>
      <c r="C129" s="35"/>
      <c r="D129" s="35">
        <v>2.0</v>
      </c>
      <c r="E129" s="35">
        <v>9.0</v>
      </c>
      <c r="F129" s="36"/>
      <c r="G129" s="37">
        <v>130.0</v>
      </c>
      <c r="H129" s="38">
        <v>3.0</v>
      </c>
    </row>
    <row r="130" ht="14.25" customHeight="1">
      <c r="A130" s="34"/>
      <c r="B130" s="35"/>
      <c r="C130" s="35"/>
      <c r="D130" s="35">
        <v>3.0</v>
      </c>
      <c r="E130" s="35">
        <v>0.0</v>
      </c>
      <c r="F130" s="36"/>
      <c r="G130" s="95"/>
      <c r="H130" s="96"/>
    </row>
    <row r="131" ht="14.25" customHeight="1">
      <c r="A131" s="54">
        <v>2.0</v>
      </c>
      <c r="B131" s="30">
        <v>2.0</v>
      </c>
      <c r="C131" s="30">
        <v>11.0</v>
      </c>
      <c r="D131" s="29">
        <v>0.0</v>
      </c>
      <c r="E131" s="29">
        <v>1.0</v>
      </c>
      <c r="F131" s="31">
        <v>6.0</v>
      </c>
      <c r="G131" s="69">
        <v>100.0</v>
      </c>
      <c r="H131" s="70">
        <v>3.0</v>
      </c>
    </row>
    <row r="132" ht="14.25" customHeight="1">
      <c r="A132" s="34"/>
      <c r="B132" s="35"/>
      <c r="C132" s="35"/>
      <c r="D132" s="35">
        <v>0.0</v>
      </c>
      <c r="E132" s="35">
        <v>2.0</v>
      </c>
      <c r="F132" s="36"/>
      <c r="G132" s="37">
        <v>210.0</v>
      </c>
      <c r="H132" s="38">
        <v>1.0</v>
      </c>
    </row>
    <row r="133" ht="14.25" customHeight="1">
      <c r="A133" s="34"/>
      <c r="B133" s="35"/>
      <c r="C133" s="35"/>
      <c r="D133" s="35">
        <v>0.0</v>
      </c>
      <c r="E133" s="35">
        <v>3.0</v>
      </c>
      <c r="F133" s="36"/>
      <c r="G133" s="37">
        <v>40.0</v>
      </c>
      <c r="H133" s="38">
        <v>7.0</v>
      </c>
    </row>
    <row r="134" ht="14.25" customHeight="1">
      <c r="A134" s="34"/>
      <c r="B134" s="35"/>
      <c r="C134" s="35"/>
      <c r="D134" s="35">
        <v>0.0</v>
      </c>
      <c r="E134" s="35">
        <v>4.0</v>
      </c>
      <c r="F134" s="36"/>
      <c r="G134" s="37">
        <v>70.0</v>
      </c>
      <c r="H134" s="38">
        <v>7.0</v>
      </c>
    </row>
    <row r="135" ht="14.25" customHeight="1">
      <c r="A135" s="34"/>
      <c r="B135" s="35"/>
      <c r="C135" s="35"/>
      <c r="D135" s="35">
        <v>0.0</v>
      </c>
      <c r="E135" s="35">
        <v>5.0</v>
      </c>
      <c r="F135" s="36"/>
      <c r="G135" s="37">
        <v>70.0</v>
      </c>
      <c r="H135" s="38">
        <v>6.0</v>
      </c>
    </row>
    <row r="136" ht="14.25" customHeight="1">
      <c r="A136" s="34"/>
      <c r="B136" s="35"/>
      <c r="C136" s="35"/>
      <c r="D136" s="35">
        <v>0.0</v>
      </c>
      <c r="E136" s="35">
        <v>6.0</v>
      </c>
      <c r="F136" s="36"/>
      <c r="G136" s="37">
        <v>70.0</v>
      </c>
      <c r="H136" s="38">
        <v>3.0</v>
      </c>
    </row>
    <row r="137" ht="14.25" customHeight="1">
      <c r="A137" s="34"/>
      <c r="B137" s="35"/>
      <c r="C137" s="35"/>
      <c r="D137" s="35">
        <v>0.0</v>
      </c>
      <c r="E137" s="35">
        <v>7.0</v>
      </c>
      <c r="F137" s="36"/>
      <c r="G137" s="37">
        <v>360.0</v>
      </c>
      <c r="H137" s="38">
        <v>5.0</v>
      </c>
    </row>
    <row r="138" ht="14.25" customHeight="1">
      <c r="A138" s="34"/>
      <c r="B138" s="35"/>
      <c r="C138" s="35"/>
      <c r="D138" s="35">
        <v>0.0</v>
      </c>
      <c r="E138" s="35">
        <v>8.0</v>
      </c>
      <c r="F138" s="36"/>
      <c r="G138" s="37">
        <v>20.0</v>
      </c>
      <c r="H138" s="38">
        <v>5.0</v>
      </c>
    </row>
    <row r="139" ht="14.25" customHeight="1">
      <c r="A139" s="34"/>
      <c r="B139" s="35"/>
      <c r="C139" s="35"/>
      <c r="D139" s="35">
        <v>0.0</v>
      </c>
      <c r="E139" s="35">
        <v>9.0</v>
      </c>
      <c r="F139" s="36"/>
      <c r="G139" s="37">
        <v>70.0</v>
      </c>
      <c r="H139" s="38">
        <v>9.0</v>
      </c>
    </row>
    <row r="140" ht="14.25" customHeight="1">
      <c r="A140" s="34"/>
      <c r="B140" s="35"/>
      <c r="C140" s="35"/>
      <c r="D140" s="35">
        <v>1.0</v>
      </c>
      <c r="E140" s="35">
        <v>0.0</v>
      </c>
      <c r="F140" s="42"/>
      <c r="G140" s="37">
        <v>90.0</v>
      </c>
      <c r="H140" s="38">
        <v>2.0</v>
      </c>
    </row>
    <row r="141" ht="14.25" customHeight="1">
      <c r="A141" s="34"/>
      <c r="B141" s="35"/>
      <c r="C141" s="35"/>
      <c r="D141" s="35">
        <v>1.0</v>
      </c>
      <c r="E141" s="35">
        <v>1.0</v>
      </c>
      <c r="F141" s="36"/>
      <c r="G141" s="37">
        <v>80.0</v>
      </c>
      <c r="H141" s="38">
        <v>4.0</v>
      </c>
    </row>
    <row r="142" ht="14.25" customHeight="1">
      <c r="A142" s="34"/>
      <c r="B142" s="35"/>
      <c r="C142" s="35"/>
      <c r="D142" s="35">
        <v>1.0</v>
      </c>
      <c r="E142" s="35">
        <v>2.0</v>
      </c>
      <c r="F142" s="36"/>
      <c r="G142" s="37">
        <v>90.0</v>
      </c>
      <c r="H142" s="38">
        <v>9.0</v>
      </c>
    </row>
    <row r="143" ht="14.25" customHeight="1">
      <c r="A143" s="34"/>
      <c r="B143" s="35"/>
      <c r="C143" s="35"/>
      <c r="D143" s="35">
        <v>1.0</v>
      </c>
      <c r="E143" s="35">
        <v>3.0</v>
      </c>
      <c r="F143" s="36"/>
      <c r="G143" s="95"/>
      <c r="H143" s="96"/>
    </row>
    <row r="144" ht="14.25" customHeight="1">
      <c r="A144" s="34"/>
      <c r="B144" s="35"/>
      <c r="C144" s="35"/>
      <c r="D144" s="35">
        <v>1.0</v>
      </c>
      <c r="E144" s="35">
        <v>4.0</v>
      </c>
      <c r="F144" s="36"/>
      <c r="G144" s="37">
        <v>90.0</v>
      </c>
      <c r="H144" s="38">
        <v>3.0</v>
      </c>
    </row>
    <row r="145" ht="14.25" customHeight="1">
      <c r="A145" s="34"/>
      <c r="B145" s="35"/>
      <c r="C145" s="35"/>
      <c r="D145" s="35">
        <v>1.0</v>
      </c>
      <c r="E145" s="35">
        <v>5.0</v>
      </c>
      <c r="F145" s="36"/>
      <c r="G145" s="95"/>
      <c r="H145" s="96"/>
    </row>
    <row r="146" ht="14.25" customHeight="1">
      <c r="A146" s="34"/>
      <c r="B146" s="35"/>
      <c r="C146" s="35"/>
      <c r="D146" s="35">
        <v>1.0</v>
      </c>
      <c r="E146" s="35">
        <v>6.0</v>
      </c>
      <c r="F146" s="36"/>
      <c r="G146" s="95"/>
      <c r="H146" s="96"/>
    </row>
    <row r="147" ht="14.25" customHeight="1">
      <c r="A147" s="34"/>
      <c r="B147" s="35"/>
      <c r="C147" s="35"/>
      <c r="D147" s="35">
        <v>1.0</v>
      </c>
      <c r="E147" s="35">
        <v>7.0</v>
      </c>
      <c r="F147" s="36"/>
      <c r="G147" s="37">
        <v>30.0</v>
      </c>
      <c r="H147" s="38">
        <v>3.0</v>
      </c>
    </row>
    <row r="148" ht="14.25" customHeight="1">
      <c r="A148" s="34"/>
      <c r="B148" s="35"/>
      <c r="C148" s="35"/>
      <c r="D148" s="35">
        <v>1.0</v>
      </c>
      <c r="E148" s="35">
        <v>8.0</v>
      </c>
      <c r="F148" s="36"/>
      <c r="G148" s="37">
        <v>270.0</v>
      </c>
      <c r="H148" s="38">
        <v>5.0</v>
      </c>
    </row>
    <row r="149" ht="14.25" customHeight="1">
      <c r="A149" s="34"/>
      <c r="B149" s="35"/>
      <c r="C149" s="35"/>
      <c r="D149" s="35">
        <v>1.0</v>
      </c>
      <c r="E149" s="35">
        <v>9.0</v>
      </c>
      <c r="F149" s="36"/>
      <c r="G149" s="37">
        <v>150.0</v>
      </c>
      <c r="H149" s="38">
        <v>2.0</v>
      </c>
    </row>
    <row r="150" ht="14.25" customHeight="1">
      <c r="A150" s="34"/>
      <c r="B150" s="35"/>
      <c r="C150" s="35"/>
      <c r="D150" s="35">
        <v>2.0</v>
      </c>
      <c r="E150" s="35">
        <v>0.0</v>
      </c>
      <c r="F150" s="36"/>
      <c r="G150" s="37">
        <v>240.0</v>
      </c>
      <c r="H150" s="38">
        <v>6.0</v>
      </c>
    </row>
    <row r="151" ht="14.25" customHeight="1">
      <c r="A151" s="34"/>
      <c r="B151" s="35"/>
      <c r="C151" s="35"/>
      <c r="D151" s="35">
        <v>2.0</v>
      </c>
      <c r="E151" s="35">
        <v>1.0</v>
      </c>
      <c r="F151" s="36"/>
      <c r="G151" s="37">
        <v>300.0</v>
      </c>
      <c r="H151" s="38">
        <v>14.0</v>
      </c>
    </row>
    <row r="152" ht="14.25" customHeight="1">
      <c r="A152" s="34"/>
      <c r="B152" s="35"/>
      <c r="C152" s="35"/>
      <c r="D152" s="35">
        <v>2.0</v>
      </c>
      <c r="E152" s="35">
        <v>2.0</v>
      </c>
      <c r="F152" s="36"/>
      <c r="G152" s="37">
        <v>280.0</v>
      </c>
      <c r="H152" s="38">
        <v>7.0</v>
      </c>
    </row>
    <row r="153" ht="14.25" customHeight="1">
      <c r="A153" s="34"/>
      <c r="B153" s="35"/>
      <c r="C153" s="35"/>
      <c r="D153" s="35">
        <v>2.0</v>
      </c>
      <c r="E153" s="35">
        <v>3.0</v>
      </c>
      <c r="F153" s="36"/>
      <c r="G153" s="37">
        <v>90.0</v>
      </c>
      <c r="H153" s="38">
        <v>2.0</v>
      </c>
    </row>
    <row r="154" ht="14.25" customHeight="1">
      <c r="A154" s="34"/>
      <c r="B154" s="35"/>
      <c r="C154" s="35"/>
      <c r="D154" s="35">
        <v>2.0</v>
      </c>
      <c r="E154" s="35">
        <v>4.0</v>
      </c>
      <c r="F154" s="36"/>
      <c r="G154" s="37">
        <v>50.0</v>
      </c>
      <c r="H154" s="38">
        <v>4.0</v>
      </c>
    </row>
    <row r="155" ht="14.25" customHeight="1">
      <c r="A155" s="34"/>
      <c r="B155" s="35"/>
      <c r="C155" s="35"/>
      <c r="D155" s="35">
        <v>2.0</v>
      </c>
      <c r="E155" s="35">
        <v>5.0</v>
      </c>
      <c r="F155" s="36"/>
      <c r="G155" s="95"/>
      <c r="H155" s="96"/>
    </row>
    <row r="156" ht="14.25" customHeight="1">
      <c r="A156" s="34"/>
      <c r="B156" s="35"/>
      <c r="C156" s="35"/>
      <c r="D156" s="35">
        <v>2.0</v>
      </c>
      <c r="E156" s="35">
        <v>6.0</v>
      </c>
      <c r="F156" s="36"/>
      <c r="G156" s="37">
        <v>310.0</v>
      </c>
      <c r="H156" s="38">
        <v>1.0</v>
      </c>
    </row>
    <row r="157" ht="14.25" customHeight="1">
      <c r="A157" s="34"/>
      <c r="B157" s="35"/>
      <c r="C157" s="35"/>
      <c r="D157" s="35">
        <v>2.0</v>
      </c>
      <c r="E157" s="35">
        <v>7.0</v>
      </c>
      <c r="F157" s="36"/>
      <c r="G157" s="37">
        <v>90.0</v>
      </c>
      <c r="H157" s="38">
        <v>10.0</v>
      </c>
    </row>
    <row r="158" ht="14.25" customHeight="1">
      <c r="A158" s="34"/>
      <c r="B158" s="35"/>
      <c r="C158" s="35"/>
      <c r="D158" s="35">
        <v>2.0</v>
      </c>
      <c r="E158" s="35">
        <v>8.0</v>
      </c>
      <c r="F158" s="36"/>
      <c r="G158" s="95"/>
      <c r="H158" s="96"/>
    </row>
    <row r="159" ht="14.25" customHeight="1">
      <c r="A159" s="34"/>
      <c r="B159" s="35"/>
      <c r="C159" s="35"/>
      <c r="D159" s="35">
        <v>2.0</v>
      </c>
      <c r="E159" s="35">
        <v>9.0</v>
      </c>
      <c r="F159" s="36"/>
      <c r="G159" s="95"/>
      <c r="H159" s="96"/>
    </row>
    <row r="160" ht="14.25" customHeight="1">
      <c r="A160" s="34"/>
      <c r="B160" s="35"/>
      <c r="C160" s="35"/>
      <c r="D160" s="35">
        <v>3.0</v>
      </c>
      <c r="E160" s="35">
        <v>0.0</v>
      </c>
      <c r="F160" s="36"/>
      <c r="G160" s="37">
        <v>50.0</v>
      </c>
      <c r="H160" s="38">
        <v>3.0</v>
      </c>
    </row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mergeCells count="22">
    <mergeCell ref="D9:E10"/>
    <mergeCell ref="F9:F10"/>
    <mergeCell ref="G9:H9"/>
    <mergeCell ref="K9:M10"/>
    <mergeCell ref="K11:M12"/>
    <mergeCell ref="K13:M14"/>
    <mergeCell ref="K15:M16"/>
    <mergeCell ref="N9:O10"/>
    <mergeCell ref="P9:Q10"/>
    <mergeCell ref="N11:O12"/>
    <mergeCell ref="P11:Q12"/>
    <mergeCell ref="N13:O14"/>
    <mergeCell ref="P13:Q14"/>
    <mergeCell ref="N15:O16"/>
    <mergeCell ref="P15:Q16"/>
    <mergeCell ref="A1:AB1"/>
    <mergeCell ref="A2:AB2"/>
    <mergeCell ref="A3:AB3"/>
    <mergeCell ref="N8:O8"/>
    <mergeCell ref="P8:Q8"/>
    <mergeCell ref="A9:B10"/>
    <mergeCell ref="C9:C10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8" width="8.71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>
      <c r="A3" s="1" t="s">
        <v>2</v>
      </c>
    </row>
    <row r="4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4.25" customHeight="1">
      <c r="A5" s="2"/>
      <c r="B5" s="3" t="s">
        <v>3</v>
      </c>
      <c r="C5" s="3"/>
      <c r="D5" s="3"/>
      <c r="E5" s="3"/>
      <c r="F5" s="3" t="s">
        <v>4</v>
      </c>
      <c r="G5" s="4" t="s">
        <v>5</v>
      </c>
      <c r="H5" s="5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4.25" customHeight="1">
      <c r="A6" s="2"/>
      <c r="B6" s="3" t="s">
        <v>6</v>
      </c>
      <c r="C6" s="3"/>
      <c r="D6" s="3"/>
      <c r="E6" s="3"/>
      <c r="F6" s="3" t="s">
        <v>4</v>
      </c>
      <c r="G6" s="4" t="s">
        <v>33</v>
      </c>
      <c r="H6" s="5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4.25" customHeight="1">
      <c r="A7" s="2"/>
      <c r="B7" s="3" t="s">
        <v>8</v>
      </c>
      <c r="C7" s="3"/>
      <c r="D7" s="3"/>
      <c r="E7" s="3"/>
      <c r="F7" s="3" t="s">
        <v>4</v>
      </c>
      <c r="G7" s="4" t="s">
        <v>9</v>
      </c>
      <c r="H7" s="4" t="s">
        <v>10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4.25" customHeight="1">
      <c r="N8" s="7" t="s">
        <v>11</v>
      </c>
      <c r="P8" s="7" t="s">
        <v>12</v>
      </c>
      <c r="R8" s="8"/>
      <c r="S8" s="8"/>
      <c r="T8" s="8"/>
      <c r="U8" s="8"/>
      <c r="V8" s="8"/>
    </row>
    <row r="9" ht="14.25" customHeight="1">
      <c r="A9" s="114" t="s">
        <v>13</v>
      </c>
      <c r="B9" s="101"/>
      <c r="C9" s="115" t="s">
        <v>14</v>
      </c>
      <c r="D9" s="114" t="s">
        <v>15</v>
      </c>
      <c r="E9" s="101"/>
      <c r="F9" s="115" t="s">
        <v>16</v>
      </c>
      <c r="G9" s="116" t="s">
        <v>17</v>
      </c>
      <c r="H9" s="105"/>
      <c r="K9" s="16" t="s">
        <v>18</v>
      </c>
      <c r="L9" s="17"/>
      <c r="M9" s="17"/>
      <c r="N9" s="16">
        <f>MAX(G11:G165)</f>
        <v>360</v>
      </c>
      <c r="O9" s="18"/>
      <c r="P9" s="16">
        <f>MAX(H11:H165)</f>
        <v>36</v>
      </c>
      <c r="Q9" s="18"/>
      <c r="R9" s="8"/>
      <c r="S9" s="8"/>
      <c r="T9" s="8"/>
      <c r="U9" s="8"/>
      <c r="V9" s="8"/>
    </row>
    <row r="10" ht="14.25" customHeight="1">
      <c r="A10" s="117"/>
      <c r="B10" s="118"/>
      <c r="C10" s="119"/>
      <c r="D10" s="117"/>
      <c r="E10" s="118"/>
      <c r="F10" s="119"/>
      <c r="G10" s="120" t="s">
        <v>11</v>
      </c>
      <c r="H10" s="120" t="s">
        <v>12</v>
      </c>
      <c r="K10" s="25"/>
      <c r="N10" s="26"/>
      <c r="O10" s="27"/>
      <c r="P10" s="26"/>
      <c r="Q10" s="27"/>
      <c r="R10" s="8"/>
      <c r="S10" s="8"/>
      <c r="T10" s="8"/>
      <c r="U10" s="8"/>
      <c r="V10" s="8"/>
    </row>
    <row r="11" ht="14.25" customHeight="1">
      <c r="A11" s="35">
        <v>1.0</v>
      </c>
      <c r="B11" s="35">
        <v>8.0</v>
      </c>
      <c r="C11" s="35">
        <v>12.0</v>
      </c>
      <c r="D11" s="35">
        <v>0.0</v>
      </c>
      <c r="E11" s="35">
        <v>1.0</v>
      </c>
      <c r="F11" s="35">
        <v>6.0</v>
      </c>
      <c r="G11" s="69">
        <v>120.0</v>
      </c>
      <c r="H11" s="69">
        <v>7.0</v>
      </c>
      <c r="K11" s="16" t="s">
        <v>19</v>
      </c>
      <c r="L11" s="17"/>
      <c r="M11" s="17"/>
      <c r="N11" s="16">
        <f>MIN(G11:G165)</f>
        <v>0</v>
      </c>
      <c r="O11" s="18"/>
      <c r="P11" s="16">
        <f>MIN(H11:H165)</f>
        <v>0</v>
      </c>
      <c r="Q11" s="18"/>
      <c r="R11" s="8"/>
      <c r="S11" s="8"/>
      <c r="T11" s="8"/>
      <c r="U11" s="8"/>
      <c r="V11" s="8"/>
    </row>
    <row r="12" ht="14.25" customHeight="1">
      <c r="A12" s="35"/>
      <c r="B12" s="35"/>
      <c r="C12" s="35"/>
      <c r="D12" s="35">
        <v>0.0</v>
      </c>
      <c r="E12" s="35">
        <v>2.0</v>
      </c>
      <c r="F12" s="35"/>
      <c r="G12" s="69">
        <v>90.0</v>
      </c>
      <c r="H12" s="69">
        <v>8.0</v>
      </c>
      <c r="K12" s="25"/>
      <c r="N12" s="26"/>
      <c r="O12" s="27"/>
      <c r="P12" s="26"/>
      <c r="Q12" s="27"/>
      <c r="R12" s="8"/>
      <c r="S12" s="8"/>
      <c r="T12" s="8"/>
      <c r="U12" s="8"/>
      <c r="V12" s="8"/>
    </row>
    <row r="13" ht="14.25" customHeight="1">
      <c r="A13" s="35"/>
      <c r="B13" s="35"/>
      <c r="C13" s="35"/>
      <c r="D13" s="35">
        <v>0.0</v>
      </c>
      <c r="E13" s="35">
        <v>3.0</v>
      </c>
      <c r="F13" s="35"/>
      <c r="G13" s="69">
        <v>80.0</v>
      </c>
      <c r="H13" s="69">
        <v>9.0</v>
      </c>
      <c r="K13" s="16" t="s">
        <v>20</v>
      </c>
      <c r="L13" s="17"/>
      <c r="M13" s="17"/>
      <c r="N13" s="16">
        <f>MODE(G11:G165)</f>
        <v>80</v>
      </c>
      <c r="O13" s="18"/>
      <c r="P13" s="16">
        <f>MAX(H11:H165)</f>
        <v>36</v>
      </c>
      <c r="Q13" s="18"/>
      <c r="R13" s="8"/>
      <c r="S13" s="8"/>
      <c r="T13" s="8"/>
      <c r="U13" s="8"/>
      <c r="V13" s="8"/>
    </row>
    <row r="14" ht="14.25" customHeight="1">
      <c r="A14" s="35"/>
      <c r="B14" s="35"/>
      <c r="C14" s="35"/>
      <c r="D14" s="35">
        <v>0.0</v>
      </c>
      <c r="E14" s="35">
        <v>4.0</v>
      </c>
      <c r="F14" s="35"/>
      <c r="G14" s="69">
        <v>110.0</v>
      </c>
      <c r="H14" s="69">
        <v>4.0</v>
      </c>
      <c r="K14" s="19"/>
      <c r="L14" s="41"/>
      <c r="M14" s="41"/>
      <c r="N14" s="26"/>
      <c r="O14" s="27"/>
      <c r="P14" s="26"/>
      <c r="Q14" s="27"/>
      <c r="R14" s="8"/>
      <c r="S14" s="8"/>
      <c r="T14" s="8"/>
      <c r="U14" s="8"/>
      <c r="V14" s="8"/>
    </row>
    <row r="15" ht="14.25" customHeight="1">
      <c r="A15" s="35"/>
      <c r="B15" s="35"/>
      <c r="C15" s="35"/>
      <c r="D15" s="35">
        <v>0.0</v>
      </c>
      <c r="E15" s="35">
        <v>5.0</v>
      </c>
      <c r="F15" s="35"/>
      <c r="G15" s="69">
        <v>50.0</v>
      </c>
      <c r="H15" s="69">
        <v>11.0</v>
      </c>
      <c r="K15" s="16" t="s">
        <v>21</v>
      </c>
      <c r="L15" s="17"/>
      <c r="M15" s="17"/>
      <c r="N15" s="16">
        <f>AVERAGE(G11:G165)</f>
        <v>176.971831</v>
      </c>
      <c r="O15" s="18"/>
      <c r="P15" s="16">
        <f>MAX(H11:H165)</f>
        <v>36</v>
      </c>
      <c r="Q15" s="18"/>
      <c r="R15" s="8"/>
      <c r="S15" s="8"/>
      <c r="T15" s="8"/>
      <c r="U15" s="8"/>
      <c r="V15" s="8"/>
    </row>
    <row r="16" ht="14.25" customHeight="1">
      <c r="A16" s="35"/>
      <c r="B16" s="35"/>
      <c r="C16" s="35"/>
      <c r="D16" s="35">
        <v>0.0</v>
      </c>
      <c r="E16" s="35">
        <v>6.0</v>
      </c>
      <c r="F16" s="35"/>
      <c r="G16" s="69">
        <v>90.0</v>
      </c>
      <c r="H16" s="69">
        <v>6.0</v>
      </c>
      <c r="K16" s="19"/>
      <c r="L16" s="41"/>
      <c r="M16" s="41"/>
      <c r="N16" s="26"/>
      <c r="O16" s="27"/>
      <c r="P16" s="26"/>
      <c r="Q16" s="27"/>
      <c r="R16" s="8"/>
      <c r="S16" s="8"/>
      <c r="T16" s="8"/>
      <c r="U16" s="8"/>
      <c r="V16" s="8"/>
    </row>
    <row r="17" ht="14.25" customHeight="1">
      <c r="A17" s="35"/>
      <c r="B17" s="35"/>
      <c r="C17" s="35"/>
      <c r="D17" s="35">
        <v>0.0</v>
      </c>
      <c r="E17" s="35">
        <v>7.0</v>
      </c>
      <c r="F17" s="35"/>
      <c r="G17" s="69">
        <v>290.0</v>
      </c>
      <c r="H17" s="69">
        <v>5.0</v>
      </c>
      <c r="P17" s="8"/>
      <c r="Q17" s="8"/>
      <c r="R17" s="8"/>
      <c r="S17" s="8"/>
      <c r="T17" s="8"/>
      <c r="U17" s="8"/>
      <c r="V17" s="8"/>
    </row>
    <row r="18" ht="14.25" customHeight="1">
      <c r="A18" s="35"/>
      <c r="B18" s="35"/>
      <c r="C18" s="35"/>
      <c r="D18" s="35">
        <v>0.0</v>
      </c>
      <c r="E18" s="35">
        <v>8.0</v>
      </c>
      <c r="F18" s="35"/>
      <c r="G18" s="69">
        <v>100.0</v>
      </c>
      <c r="H18" s="69">
        <v>7.0</v>
      </c>
      <c r="P18" s="8"/>
      <c r="Q18" s="8"/>
      <c r="R18" s="8"/>
      <c r="S18" s="8"/>
      <c r="T18" s="8"/>
      <c r="U18" s="8"/>
      <c r="V18" s="8"/>
    </row>
    <row r="19" ht="14.25" customHeight="1">
      <c r="A19" s="35"/>
      <c r="B19" s="35"/>
      <c r="C19" s="35"/>
      <c r="D19" s="35">
        <v>0.0</v>
      </c>
      <c r="E19" s="35">
        <v>9.0</v>
      </c>
      <c r="F19" s="35"/>
      <c r="G19" s="69">
        <v>90.0</v>
      </c>
      <c r="H19" s="69">
        <v>8.0</v>
      </c>
    </row>
    <row r="20" ht="14.25" customHeight="1">
      <c r="A20" s="35"/>
      <c r="B20" s="35"/>
      <c r="C20" s="35"/>
      <c r="D20" s="35">
        <v>1.0</v>
      </c>
      <c r="E20" s="35">
        <v>0.0</v>
      </c>
      <c r="F20" s="35"/>
      <c r="G20" s="69">
        <v>90.0</v>
      </c>
      <c r="H20" s="69">
        <v>7.0</v>
      </c>
    </row>
    <row r="21" ht="14.25" customHeight="1">
      <c r="A21" s="35"/>
      <c r="B21" s="35"/>
      <c r="C21" s="35"/>
      <c r="D21" s="35">
        <v>1.0</v>
      </c>
      <c r="E21" s="35">
        <v>1.0</v>
      </c>
      <c r="F21" s="35"/>
      <c r="G21" s="69">
        <v>80.0</v>
      </c>
      <c r="H21" s="69">
        <v>3.0</v>
      </c>
    </row>
    <row r="22" ht="14.25" customHeight="1">
      <c r="A22" s="35"/>
      <c r="B22" s="35"/>
      <c r="C22" s="35"/>
      <c r="D22" s="35">
        <v>1.0</v>
      </c>
      <c r="E22" s="35">
        <v>2.0</v>
      </c>
      <c r="F22" s="35"/>
      <c r="G22" s="69">
        <v>60.0</v>
      </c>
      <c r="H22" s="69">
        <v>7.0</v>
      </c>
    </row>
    <row r="23" ht="14.25" customHeight="1">
      <c r="A23" s="35"/>
      <c r="B23" s="35"/>
      <c r="C23" s="35"/>
      <c r="D23" s="35">
        <v>1.0</v>
      </c>
      <c r="E23" s="35">
        <v>3.0</v>
      </c>
      <c r="F23" s="35"/>
      <c r="G23" s="69">
        <v>30.0</v>
      </c>
      <c r="H23" s="69">
        <v>5.0</v>
      </c>
    </row>
    <row r="24" ht="14.25" customHeight="1">
      <c r="A24" s="35"/>
      <c r="B24" s="35"/>
      <c r="C24" s="35"/>
      <c r="D24" s="35">
        <v>1.0</v>
      </c>
      <c r="E24" s="35">
        <v>4.0</v>
      </c>
      <c r="F24" s="35"/>
      <c r="G24" s="69">
        <v>80.0</v>
      </c>
      <c r="H24" s="69">
        <v>6.0</v>
      </c>
    </row>
    <row r="25" ht="14.25" customHeight="1">
      <c r="A25" s="35"/>
      <c r="B25" s="35"/>
      <c r="C25" s="35"/>
      <c r="D25" s="35">
        <v>1.0</v>
      </c>
      <c r="E25" s="35">
        <v>5.0</v>
      </c>
      <c r="F25" s="35"/>
      <c r="G25" s="69">
        <v>130.0</v>
      </c>
      <c r="H25" s="69">
        <v>7.0</v>
      </c>
    </row>
    <row r="26" ht="14.25" customHeight="1">
      <c r="A26" s="35"/>
      <c r="B26" s="35"/>
      <c r="C26" s="35"/>
      <c r="D26" s="35">
        <v>1.0</v>
      </c>
      <c r="E26" s="35">
        <v>6.0</v>
      </c>
      <c r="F26" s="35"/>
      <c r="G26" s="69">
        <v>20.0</v>
      </c>
      <c r="H26" s="69">
        <v>6.0</v>
      </c>
    </row>
    <row r="27" ht="14.25" customHeight="1">
      <c r="A27" s="35"/>
      <c r="B27" s="35"/>
      <c r="C27" s="35"/>
      <c r="D27" s="35">
        <v>1.0</v>
      </c>
      <c r="E27" s="35">
        <v>7.0</v>
      </c>
      <c r="F27" s="35"/>
      <c r="G27" s="69">
        <v>180.0</v>
      </c>
      <c r="H27" s="69">
        <v>3.0</v>
      </c>
    </row>
    <row r="28" ht="14.25" customHeight="1">
      <c r="A28" s="35"/>
      <c r="B28" s="35"/>
      <c r="C28" s="35"/>
      <c r="D28" s="35">
        <v>1.0</v>
      </c>
      <c r="E28" s="35">
        <v>8.0</v>
      </c>
      <c r="F28" s="35"/>
      <c r="G28" s="69">
        <v>90.0</v>
      </c>
      <c r="H28" s="69">
        <v>6.0</v>
      </c>
    </row>
    <row r="29" ht="14.25" customHeight="1">
      <c r="A29" s="35"/>
      <c r="B29" s="35"/>
      <c r="C29" s="35"/>
      <c r="D29" s="35">
        <v>1.0</v>
      </c>
      <c r="E29" s="35">
        <v>9.0</v>
      </c>
      <c r="F29" s="35"/>
      <c r="G29" s="69">
        <v>70.0</v>
      </c>
      <c r="H29" s="69">
        <v>6.0</v>
      </c>
    </row>
    <row r="30" ht="14.25" customHeight="1">
      <c r="A30" s="35"/>
      <c r="B30" s="35"/>
      <c r="C30" s="35"/>
      <c r="D30" s="35">
        <v>2.0</v>
      </c>
      <c r="E30" s="35">
        <v>0.0</v>
      </c>
      <c r="F30" s="35"/>
      <c r="G30" s="69">
        <v>80.0</v>
      </c>
      <c r="H30" s="69">
        <v>8.0</v>
      </c>
    </row>
    <row r="31" ht="14.25" customHeight="1">
      <c r="A31" s="35"/>
      <c r="B31" s="35"/>
      <c r="C31" s="35"/>
      <c r="D31" s="35">
        <v>2.0</v>
      </c>
      <c r="E31" s="35">
        <v>1.0</v>
      </c>
      <c r="F31" s="35"/>
      <c r="G31" s="69">
        <v>90.0</v>
      </c>
      <c r="H31" s="69">
        <v>8.0</v>
      </c>
    </row>
    <row r="32" ht="14.25" customHeight="1">
      <c r="A32" s="35"/>
      <c r="B32" s="35"/>
      <c r="C32" s="35"/>
      <c r="D32" s="35">
        <v>2.0</v>
      </c>
      <c r="E32" s="35">
        <v>2.0</v>
      </c>
      <c r="F32" s="35"/>
      <c r="G32" s="69">
        <v>280.0</v>
      </c>
      <c r="H32" s="69">
        <v>4.0</v>
      </c>
    </row>
    <row r="33" ht="14.25" customHeight="1">
      <c r="A33" s="35"/>
      <c r="B33" s="35"/>
      <c r="C33" s="35"/>
      <c r="D33" s="35">
        <v>2.0</v>
      </c>
      <c r="E33" s="35">
        <v>3.0</v>
      </c>
      <c r="F33" s="35"/>
      <c r="G33" s="69">
        <v>260.0</v>
      </c>
      <c r="H33" s="69">
        <v>4.0</v>
      </c>
    </row>
    <row r="34" ht="14.25" customHeight="1">
      <c r="A34" s="35"/>
      <c r="B34" s="35"/>
      <c r="C34" s="35"/>
      <c r="D34" s="35">
        <v>2.0</v>
      </c>
      <c r="E34" s="35">
        <v>4.0</v>
      </c>
      <c r="F34" s="35"/>
      <c r="G34" s="69">
        <v>60.0</v>
      </c>
      <c r="H34" s="69">
        <v>8.0</v>
      </c>
    </row>
    <row r="35" ht="14.25" customHeight="1">
      <c r="A35" s="35"/>
      <c r="B35" s="35"/>
      <c r="C35" s="35"/>
      <c r="D35" s="35">
        <v>2.0</v>
      </c>
      <c r="E35" s="35">
        <v>5.0</v>
      </c>
      <c r="F35" s="35"/>
      <c r="G35" s="69">
        <v>100.0</v>
      </c>
      <c r="H35" s="69">
        <v>7.0</v>
      </c>
    </row>
    <row r="36" ht="14.25" customHeight="1">
      <c r="A36" s="35"/>
      <c r="B36" s="35"/>
      <c r="C36" s="35"/>
      <c r="D36" s="35">
        <v>2.0</v>
      </c>
      <c r="E36" s="35">
        <v>6.0</v>
      </c>
      <c r="F36" s="35"/>
      <c r="G36" s="69">
        <v>150.0</v>
      </c>
      <c r="H36" s="69">
        <v>4.0</v>
      </c>
    </row>
    <row r="37" ht="14.25" customHeight="1">
      <c r="A37" s="35"/>
      <c r="B37" s="35"/>
      <c r="C37" s="35"/>
      <c r="D37" s="35">
        <v>2.0</v>
      </c>
      <c r="E37" s="35">
        <v>7.0</v>
      </c>
      <c r="F37" s="35"/>
      <c r="G37" s="69">
        <v>150.0</v>
      </c>
      <c r="H37" s="69">
        <v>10.0</v>
      </c>
    </row>
    <row r="38" ht="14.25" customHeight="1">
      <c r="A38" s="35"/>
      <c r="B38" s="35"/>
      <c r="C38" s="35"/>
      <c r="D38" s="35">
        <v>2.0</v>
      </c>
      <c r="E38" s="35">
        <v>8.0</v>
      </c>
      <c r="F38" s="35"/>
      <c r="G38" s="69">
        <v>100.0</v>
      </c>
      <c r="H38" s="69">
        <v>4.0</v>
      </c>
    </row>
    <row r="39" ht="14.25" customHeight="1">
      <c r="A39" s="35"/>
      <c r="B39" s="35"/>
      <c r="C39" s="35"/>
      <c r="D39" s="35">
        <v>2.0</v>
      </c>
      <c r="E39" s="35">
        <v>9.0</v>
      </c>
      <c r="F39" s="35"/>
      <c r="G39" s="69">
        <v>280.0</v>
      </c>
      <c r="H39" s="69">
        <v>6.0</v>
      </c>
    </row>
    <row r="40" ht="14.25" customHeight="1">
      <c r="A40" s="35"/>
      <c r="B40" s="35"/>
      <c r="C40" s="35"/>
      <c r="D40" s="35">
        <v>3.0</v>
      </c>
      <c r="E40" s="35">
        <v>0.0</v>
      </c>
      <c r="F40" s="35"/>
      <c r="G40" s="69">
        <v>280.0</v>
      </c>
      <c r="H40" s="69">
        <v>7.0</v>
      </c>
    </row>
    <row r="41" ht="14.25" customHeight="1">
      <c r="A41" s="35"/>
      <c r="B41" s="35"/>
      <c r="C41" s="35"/>
      <c r="D41" s="35">
        <v>3.0</v>
      </c>
      <c r="E41" s="35">
        <v>1.0</v>
      </c>
      <c r="F41" s="35"/>
      <c r="G41" s="69">
        <v>290.0</v>
      </c>
      <c r="H41" s="69">
        <v>10.0</v>
      </c>
    </row>
    <row r="42" ht="14.25" customHeight="1">
      <c r="A42" s="35">
        <v>1.0</v>
      </c>
      <c r="B42" s="35">
        <v>9.0</v>
      </c>
      <c r="C42" s="35">
        <v>12.0</v>
      </c>
      <c r="D42" s="35">
        <v>0.0</v>
      </c>
      <c r="E42" s="35">
        <v>1.0</v>
      </c>
      <c r="F42" s="35">
        <v>6.0</v>
      </c>
      <c r="G42" s="69">
        <v>130.0</v>
      </c>
      <c r="H42" s="69">
        <v>7.0</v>
      </c>
    </row>
    <row r="43" ht="14.25" customHeight="1">
      <c r="A43" s="35"/>
      <c r="B43" s="35"/>
      <c r="C43" s="35"/>
      <c r="D43" s="35">
        <v>0.0</v>
      </c>
      <c r="E43" s="35">
        <v>2.0</v>
      </c>
      <c r="F43" s="35"/>
      <c r="G43" s="69">
        <v>100.0</v>
      </c>
      <c r="H43" s="69">
        <v>9.0</v>
      </c>
    </row>
    <row r="44" ht="14.25" customHeight="1">
      <c r="A44" s="35"/>
      <c r="B44" s="35"/>
      <c r="C44" s="35"/>
      <c r="D44" s="35">
        <v>0.0</v>
      </c>
      <c r="E44" s="35">
        <v>3.0</v>
      </c>
      <c r="F44" s="35"/>
      <c r="G44" s="69">
        <v>80.0</v>
      </c>
      <c r="H44" s="69">
        <v>8.0</v>
      </c>
    </row>
    <row r="45" ht="14.25" customHeight="1">
      <c r="A45" s="35"/>
      <c r="B45" s="35"/>
      <c r="C45" s="35"/>
      <c r="D45" s="35">
        <v>0.0</v>
      </c>
      <c r="E45" s="35">
        <v>4.0</v>
      </c>
      <c r="F45" s="35"/>
      <c r="G45" s="69">
        <v>60.0</v>
      </c>
      <c r="H45" s="69">
        <v>3.0</v>
      </c>
    </row>
    <row r="46" ht="14.25" customHeight="1">
      <c r="A46" s="35"/>
      <c r="B46" s="35"/>
      <c r="C46" s="35"/>
      <c r="D46" s="35">
        <v>0.0</v>
      </c>
      <c r="E46" s="35">
        <v>5.0</v>
      </c>
      <c r="F46" s="35"/>
      <c r="G46" s="69">
        <v>290.0</v>
      </c>
      <c r="H46" s="69">
        <v>2.0</v>
      </c>
    </row>
    <row r="47" ht="14.25" customHeight="1">
      <c r="A47" s="35"/>
      <c r="B47" s="35"/>
      <c r="C47" s="35"/>
      <c r="D47" s="35">
        <v>0.0</v>
      </c>
      <c r="E47" s="35">
        <v>6.0</v>
      </c>
      <c r="F47" s="35"/>
      <c r="G47" s="69">
        <v>90.0</v>
      </c>
      <c r="H47" s="69">
        <v>9.0</v>
      </c>
    </row>
    <row r="48" ht="14.25" customHeight="1">
      <c r="A48" s="35"/>
      <c r="B48" s="35"/>
      <c r="C48" s="35"/>
      <c r="D48" s="35">
        <v>0.0</v>
      </c>
      <c r="E48" s="35">
        <v>7.0</v>
      </c>
      <c r="F48" s="35"/>
      <c r="G48" s="69">
        <v>80.0</v>
      </c>
      <c r="H48" s="69">
        <v>9.0</v>
      </c>
    </row>
    <row r="49" ht="14.25" customHeight="1">
      <c r="A49" s="35"/>
      <c r="B49" s="35"/>
      <c r="C49" s="35"/>
      <c r="D49" s="35">
        <v>0.0</v>
      </c>
      <c r="E49" s="35">
        <v>8.0</v>
      </c>
      <c r="F49" s="35"/>
      <c r="G49" s="69">
        <v>60.0</v>
      </c>
      <c r="H49" s="69">
        <v>8.0</v>
      </c>
    </row>
    <row r="50" ht="14.25" customHeight="1">
      <c r="A50" s="35"/>
      <c r="B50" s="35"/>
      <c r="C50" s="35"/>
      <c r="D50" s="35">
        <v>0.0</v>
      </c>
      <c r="E50" s="35">
        <v>9.0</v>
      </c>
      <c r="F50" s="35"/>
      <c r="G50" s="69">
        <v>110.0</v>
      </c>
      <c r="H50" s="69">
        <v>7.0</v>
      </c>
    </row>
    <row r="51" ht="14.25" customHeight="1">
      <c r="A51" s="35"/>
      <c r="B51" s="35"/>
      <c r="C51" s="35"/>
      <c r="D51" s="35">
        <v>1.0</v>
      </c>
      <c r="E51" s="35">
        <v>0.0</v>
      </c>
      <c r="F51" s="35"/>
      <c r="G51" s="69">
        <v>60.0</v>
      </c>
      <c r="H51" s="69">
        <v>7.0</v>
      </c>
    </row>
    <row r="52" ht="14.25" customHeight="1">
      <c r="A52" s="35"/>
      <c r="B52" s="35"/>
      <c r="C52" s="35"/>
      <c r="D52" s="35">
        <v>1.0</v>
      </c>
      <c r="E52" s="35">
        <v>1.0</v>
      </c>
      <c r="F52" s="35"/>
      <c r="G52" s="69">
        <v>100.0</v>
      </c>
      <c r="H52" s="69">
        <v>9.0</v>
      </c>
    </row>
    <row r="53" ht="14.25" customHeight="1">
      <c r="A53" s="35"/>
      <c r="B53" s="35"/>
      <c r="C53" s="35"/>
      <c r="D53" s="35">
        <v>1.0</v>
      </c>
      <c r="E53" s="35">
        <v>2.0</v>
      </c>
      <c r="F53" s="35"/>
      <c r="G53" s="69">
        <v>50.0</v>
      </c>
      <c r="H53" s="69">
        <v>7.0</v>
      </c>
    </row>
    <row r="54" ht="14.25" customHeight="1">
      <c r="A54" s="35"/>
      <c r="B54" s="35"/>
      <c r="C54" s="35"/>
      <c r="D54" s="35">
        <v>1.0</v>
      </c>
      <c r="E54" s="35">
        <v>3.0</v>
      </c>
      <c r="F54" s="35"/>
      <c r="G54" s="69">
        <v>80.0</v>
      </c>
      <c r="H54" s="69">
        <v>7.0</v>
      </c>
    </row>
    <row r="55" ht="14.25" customHeight="1">
      <c r="A55" s="35"/>
      <c r="B55" s="35"/>
      <c r="C55" s="35"/>
      <c r="D55" s="35">
        <v>1.0</v>
      </c>
      <c r="E55" s="35">
        <v>4.0</v>
      </c>
      <c r="F55" s="35"/>
      <c r="G55" s="69">
        <v>90.0</v>
      </c>
      <c r="H55" s="69">
        <v>10.0</v>
      </c>
    </row>
    <row r="56" ht="14.25" customHeight="1">
      <c r="A56" s="35"/>
      <c r="B56" s="35"/>
      <c r="C56" s="35"/>
      <c r="D56" s="35">
        <v>1.0</v>
      </c>
      <c r="E56" s="35">
        <v>5.0</v>
      </c>
      <c r="F56" s="35"/>
      <c r="G56" s="69">
        <v>60.0</v>
      </c>
      <c r="H56" s="69">
        <v>9.0</v>
      </c>
    </row>
    <row r="57" ht="14.25" customHeight="1">
      <c r="A57" s="35"/>
      <c r="B57" s="35"/>
      <c r="C57" s="35"/>
      <c r="D57" s="35">
        <v>1.0</v>
      </c>
      <c r="E57" s="35">
        <v>6.0</v>
      </c>
      <c r="F57" s="35"/>
      <c r="G57" s="69">
        <v>350.0</v>
      </c>
      <c r="H57" s="69">
        <v>4.0</v>
      </c>
    </row>
    <row r="58" ht="14.25" customHeight="1">
      <c r="A58" s="35"/>
      <c r="B58" s="35"/>
      <c r="C58" s="35"/>
      <c r="D58" s="35">
        <v>1.0</v>
      </c>
      <c r="E58" s="35">
        <v>7.0</v>
      </c>
      <c r="F58" s="35"/>
      <c r="G58" s="69">
        <v>30.0</v>
      </c>
      <c r="H58" s="69">
        <v>6.0</v>
      </c>
    </row>
    <row r="59" ht="14.25" customHeight="1">
      <c r="A59" s="35"/>
      <c r="B59" s="35"/>
      <c r="C59" s="35"/>
      <c r="D59" s="35">
        <v>1.0</v>
      </c>
      <c r="E59" s="35">
        <v>8.0</v>
      </c>
      <c r="F59" s="35"/>
      <c r="G59" s="69">
        <v>50.0</v>
      </c>
      <c r="H59" s="69">
        <v>8.0</v>
      </c>
    </row>
    <row r="60" ht="14.25" customHeight="1">
      <c r="A60" s="35"/>
      <c r="B60" s="35"/>
      <c r="C60" s="35"/>
      <c r="D60" s="35">
        <v>1.0</v>
      </c>
      <c r="E60" s="35">
        <v>9.0</v>
      </c>
      <c r="F60" s="35"/>
      <c r="G60" s="69">
        <v>40.0</v>
      </c>
      <c r="H60" s="69">
        <v>9.0</v>
      </c>
    </row>
    <row r="61" ht="14.25" customHeight="1">
      <c r="A61" s="35"/>
      <c r="B61" s="35"/>
      <c r="C61" s="35"/>
      <c r="D61" s="35">
        <v>2.0</v>
      </c>
      <c r="E61" s="35">
        <v>0.0</v>
      </c>
      <c r="F61" s="35"/>
      <c r="G61" s="69">
        <v>100.0</v>
      </c>
      <c r="H61" s="69">
        <v>7.0</v>
      </c>
    </row>
    <row r="62" ht="14.25" customHeight="1">
      <c r="A62" s="35"/>
      <c r="B62" s="35"/>
      <c r="C62" s="35"/>
      <c r="D62" s="35">
        <v>2.0</v>
      </c>
      <c r="E62" s="35">
        <v>1.0</v>
      </c>
      <c r="F62" s="35"/>
      <c r="G62" s="69">
        <v>90.0</v>
      </c>
      <c r="H62" s="69">
        <v>6.0</v>
      </c>
    </row>
    <row r="63" ht="14.25" customHeight="1">
      <c r="A63" s="35"/>
      <c r="B63" s="35"/>
      <c r="C63" s="35"/>
      <c r="D63" s="35">
        <v>2.0</v>
      </c>
      <c r="E63" s="35">
        <v>2.0</v>
      </c>
      <c r="F63" s="35"/>
      <c r="G63" s="69">
        <v>340.0</v>
      </c>
      <c r="H63" s="69">
        <v>6.0</v>
      </c>
    </row>
    <row r="64" ht="14.25" customHeight="1">
      <c r="A64" s="35"/>
      <c r="B64" s="35"/>
      <c r="C64" s="35"/>
      <c r="D64" s="35">
        <v>2.0</v>
      </c>
      <c r="E64" s="35">
        <v>3.0</v>
      </c>
      <c r="F64" s="35"/>
      <c r="G64" s="69">
        <v>240.0</v>
      </c>
      <c r="H64" s="69">
        <v>6.0</v>
      </c>
    </row>
    <row r="65" ht="14.25" customHeight="1">
      <c r="A65" s="35"/>
      <c r="B65" s="35"/>
      <c r="C65" s="35"/>
      <c r="D65" s="35">
        <v>2.0</v>
      </c>
      <c r="E65" s="35">
        <v>4.0</v>
      </c>
      <c r="F65" s="35"/>
      <c r="G65" s="69">
        <v>110.0</v>
      </c>
      <c r="H65" s="69">
        <v>8.0</v>
      </c>
    </row>
    <row r="66" ht="14.25" customHeight="1">
      <c r="A66" s="35"/>
      <c r="B66" s="35"/>
      <c r="C66" s="35"/>
      <c r="D66" s="35">
        <v>2.0</v>
      </c>
      <c r="E66" s="35">
        <v>5.0</v>
      </c>
      <c r="F66" s="35"/>
      <c r="G66" s="69">
        <v>260.0</v>
      </c>
      <c r="H66" s="69">
        <v>7.0</v>
      </c>
    </row>
    <row r="67" ht="14.25" customHeight="1">
      <c r="A67" s="35"/>
      <c r="B67" s="35"/>
      <c r="C67" s="35"/>
      <c r="D67" s="35">
        <v>2.0</v>
      </c>
      <c r="E67" s="35">
        <v>6.0</v>
      </c>
      <c r="F67" s="35"/>
      <c r="G67" s="69">
        <v>70.0</v>
      </c>
      <c r="H67" s="69">
        <v>8.0</v>
      </c>
    </row>
    <row r="68" ht="14.25" customHeight="1">
      <c r="A68" s="35"/>
      <c r="B68" s="35"/>
      <c r="C68" s="35"/>
      <c r="D68" s="35">
        <v>2.0</v>
      </c>
      <c r="E68" s="35">
        <v>7.0</v>
      </c>
      <c r="F68" s="35"/>
      <c r="G68" s="69">
        <v>330.0</v>
      </c>
      <c r="H68" s="69">
        <v>8.0</v>
      </c>
    </row>
    <row r="69" ht="14.25" customHeight="1">
      <c r="A69" s="35"/>
      <c r="B69" s="35"/>
      <c r="C69" s="35"/>
      <c r="D69" s="35">
        <v>2.0</v>
      </c>
      <c r="E69" s="35">
        <v>8.0</v>
      </c>
      <c r="F69" s="35"/>
      <c r="G69" s="69">
        <v>290.0</v>
      </c>
      <c r="H69" s="69">
        <v>7.0</v>
      </c>
    </row>
    <row r="70" ht="14.25" customHeight="1">
      <c r="A70" s="35"/>
      <c r="B70" s="35"/>
      <c r="C70" s="35"/>
      <c r="D70" s="35">
        <v>2.0</v>
      </c>
      <c r="E70" s="35">
        <v>9.0</v>
      </c>
      <c r="F70" s="35"/>
      <c r="G70" s="69">
        <v>100.0</v>
      </c>
      <c r="H70" s="69">
        <v>5.0</v>
      </c>
    </row>
    <row r="71" ht="14.25" customHeight="1">
      <c r="A71" s="35"/>
      <c r="B71" s="35"/>
      <c r="C71" s="35"/>
      <c r="D71" s="35">
        <v>3.0</v>
      </c>
      <c r="E71" s="35">
        <v>0.0</v>
      </c>
      <c r="F71" s="35"/>
      <c r="G71" s="69">
        <v>90.0</v>
      </c>
      <c r="H71" s="69">
        <v>8.0</v>
      </c>
    </row>
    <row r="72" ht="14.25" customHeight="1">
      <c r="A72" s="35"/>
      <c r="B72" s="35"/>
      <c r="C72" s="35"/>
      <c r="D72" s="35">
        <v>3.0</v>
      </c>
      <c r="E72" s="35">
        <v>1.0</v>
      </c>
      <c r="F72" s="35"/>
      <c r="G72" s="69">
        <v>60.0</v>
      </c>
      <c r="H72" s="69">
        <v>8.0</v>
      </c>
    </row>
    <row r="73" ht="14.25" customHeight="1">
      <c r="A73" s="121">
        <v>2.0</v>
      </c>
      <c r="B73" s="121">
        <v>0.0</v>
      </c>
      <c r="C73" s="35">
        <v>12.0</v>
      </c>
      <c r="D73" s="35">
        <v>0.0</v>
      </c>
      <c r="E73" s="35">
        <v>1.0</v>
      </c>
      <c r="F73" s="35">
        <v>6.0</v>
      </c>
      <c r="G73" s="55">
        <v>120.0</v>
      </c>
      <c r="H73" s="55">
        <v>5.0</v>
      </c>
    </row>
    <row r="74" ht="14.25" customHeight="1">
      <c r="A74" s="35"/>
      <c r="B74" s="35"/>
      <c r="C74" s="35"/>
      <c r="D74" s="35">
        <v>0.0</v>
      </c>
      <c r="E74" s="35">
        <v>2.0</v>
      </c>
      <c r="F74" s="35"/>
      <c r="G74" s="55">
        <v>110.0</v>
      </c>
      <c r="H74" s="55">
        <v>1.0</v>
      </c>
    </row>
    <row r="75" ht="14.25" customHeight="1">
      <c r="A75" s="35"/>
      <c r="B75" s="35"/>
      <c r="C75" s="35"/>
      <c r="D75" s="35">
        <v>0.0</v>
      </c>
      <c r="E75" s="35">
        <v>3.0</v>
      </c>
      <c r="F75" s="35"/>
      <c r="G75" s="122"/>
      <c r="H75" s="122"/>
    </row>
    <row r="76" ht="14.25" customHeight="1">
      <c r="A76" s="35"/>
      <c r="B76" s="35"/>
      <c r="C76" s="35"/>
      <c r="D76" s="35">
        <v>0.0</v>
      </c>
      <c r="E76" s="35">
        <v>4.0</v>
      </c>
      <c r="F76" s="35"/>
      <c r="G76" s="55">
        <v>230.0</v>
      </c>
      <c r="H76" s="55">
        <v>9.0</v>
      </c>
    </row>
    <row r="77" ht="14.25" customHeight="1">
      <c r="A77" s="35"/>
      <c r="B77" s="35"/>
      <c r="C77" s="35"/>
      <c r="D77" s="35">
        <v>0.0</v>
      </c>
      <c r="E77" s="35">
        <v>5.0</v>
      </c>
      <c r="F77" s="35"/>
      <c r="G77" s="122"/>
      <c r="H77" s="122"/>
    </row>
    <row r="78" ht="14.25" customHeight="1">
      <c r="A78" s="35"/>
      <c r="B78" s="35"/>
      <c r="C78" s="35"/>
      <c r="D78" s="35">
        <v>0.0</v>
      </c>
      <c r="E78" s="35">
        <v>6.0</v>
      </c>
      <c r="F78" s="35"/>
      <c r="G78" s="55">
        <v>300.0</v>
      </c>
      <c r="H78" s="55">
        <v>9.0</v>
      </c>
    </row>
    <row r="79" ht="14.25" customHeight="1">
      <c r="A79" s="35"/>
      <c r="B79" s="35"/>
      <c r="C79" s="35"/>
      <c r="D79" s="35">
        <v>0.0</v>
      </c>
      <c r="E79" s="35">
        <v>7.0</v>
      </c>
      <c r="F79" s="35"/>
      <c r="G79" s="122"/>
      <c r="H79" s="122"/>
    </row>
    <row r="80" ht="14.25" customHeight="1">
      <c r="A80" s="35"/>
      <c r="B80" s="35"/>
      <c r="C80" s="35"/>
      <c r="D80" s="35">
        <v>0.0</v>
      </c>
      <c r="E80" s="35">
        <v>8.0</v>
      </c>
      <c r="F80" s="35"/>
      <c r="G80" s="55">
        <v>280.0</v>
      </c>
      <c r="H80" s="55">
        <v>6.0</v>
      </c>
    </row>
    <row r="81" ht="14.25" customHeight="1">
      <c r="A81" s="35"/>
      <c r="B81" s="35"/>
      <c r="C81" s="35"/>
      <c r="D81" s="35">
        <v>0.0</v>
      </c>
      <c r="E81" s="35">
        <v>9.0</v>
      </c>
      <c r="F81" s="35"/>
      <c r="G81" s="122"/>
      <c r="H81" s="122"/>
    </row>
    <row r="82" ht="14.25" customHeight="1">
      <c r="A82" s="35"/>
      <c r="B82" s="35"/>
      <c r="C82" s="35"/>
      <c r="D82" s="35">
        <v>1.0</v>
      </c>
      <c r="E82" s="35">
        <v>0.0</v>
      </c>
      <c r="F82" s="35"/>
      <c r="G82" s="55">
        <v>260.0</v>
      </c>
      <c r="H82" s="55">
        <v>13.0</v>
      </c>
    </row>
    <row r="83" ht="14.25" customHeight="1">
      <c r="A83" s="35"/>
      <c r="B83" s="35"/>
      <c r="C83" s="35"/>
      <c r="D83" s="35">
        <v>1.0</v>
      </c>
      <c r="E83" s="35">
        <v>1.0</v>
      </c>
      <c r="F83" s="35"/>
      <c r="G83" s="122"/>
      <c r="H83" s="122"/>
    </row>
    <row r="84" ht="14.25" customHeight="1">
      <c r="A84" s="35"/>
      <c r="B84" s="35"/>
      <c r="C84" s="35"/>
      <c r="D84" s="35">
        <v>1.0</v>
      </c>
      <c r="E84" s="35">
        <v>2.0</v>
      </c>
      <c r="F84" s="35"/>
      <c r="G84" s="122"/>
      <c r="H84" s="122"/>
    </row>
    <row r="85" ht="14.25" customHeight="1">
      <c r="A85" s="35"/>
      <c r="B85" s="35"/>
      <c r="C85" s="35"/>
      <c r="D85" s="35">
        <v>1.0</v>
      </c>
      <c r="E85" s="35">
        <v>3.0</v>
      </c>
      <c r="F85" s="35"/>
      <c r="G85" s="55">
        <v>280.0</v>
      </c>
      <c r="H85" s="55">
        <v>13.0</v>
      </c>
    </row>
    <row r="86" ht="14.25" customHeight="1">
      <c r="A86" s="35"/>
      <c r="B86" s="35"/>
      <c r="C86" s="35"/>
      <c r="D86" s="35">
        <v>1.0</v>
      </c>
      <c r="E86" s="35">
        <v>4.0</v>
      </c>
      <c r="F86" s="35"/>
      <c r="G86" s="55">
        <v>140.0</v>
      </c>
      <c r="H86" s="55">
        <v>2.0</v>
      </c>
    </row>
    <row r="87" ht="14.25" customHeight="1">
      <c r="A87" s="35"/>
      <c r="B87" s="35"/>
      <c r="C87" s="35"/>
      <c r="D87" s="35">
        <v>1.0</v>
      </c>
      <c r="E87" s="35">
        <v>5.0</v>
      </c>
      <c r="F87" s="35"/>
      <c r="G87" s="55">
        <v>340.0</v>
      </c>
      <c r="H87" s="55">
        <v>6.0</v>
      </c>
    </row>
    <row r="88" ht="14.25" customHeight="1">
      <c r="A88" s="35"/>
      <c r="B88" s="35"/>
      <c r="C88" s="35"/>
      <c r="D88" s="35">
        <v>1.0</v>
      </c>
      <c r="E88" s="35">
        <v>6.0</v>
      </c>
      <c r="F88" s="35"/>
      <c r="G88" s="55">
        <v>40.0</v>
      </c>
      <c r="H88" s="55">
        <v>8.0</v>
      </c>
    </row>
    <row r="89" ht="14.25" customHeight="1">
      <c r="A89" s="35"/>
      <c r="B89" s="35"/>
      <c r="C89" s="35"/>
      <c r="D89" s="35">
        <v>1.0</v>
      </c>
      <c r="E89" s="35">
        <v>7.0</v>
      </c>
      <c r="F89" s="35"/>
      <c r="G89" s="55">
        <v>270.0</v>
      </c>
      <c r="H89" s="55">
        <v>2.0</v>
      </c>
    </row>
    <row r="90" ht="14.25" customHeight="1">
      <c r="A90" s="35"/>
      <c r="B90" s="35"/>
      <c r="C90" s="35"/>
      <c r="D90" s="35">
        <v>1.0</v>
      </c>
      <c r="E90" s="35">
        <v>8.0</v>
      </c>
      <c r="F90" s="35"/>
      <c r="G90" s="55">
        <v>30.0</v>
      </c>
      <c r="H90" s="55">
        <v>3.0</v>
      </c>
    </row>
    <row r="91" ht="14.25" customHeight="1">
      <c r="A91" s="35"/>
      <c r="B91" s="35"/>
      <c r="C91" s="35"/>
      <c r="D91" s="35">
        <v>1.0</v>
      </c>
      <c r="E91" s="35">
        <v>9.0</v>
      </c>
      <c r="F91" s="35"/>
      <c r="G91" s="55">
        <v>290.0</v>
      </c>
      <c r="H91" s="55">
        <v>1.0</v>
      </c>
    </row>
    <row r="92" ht="14.25" customHeight="1">
      <c r="A92" s="35"/>
      <c r="B92" s="35"/>
      <c r="C92" s="35"/>
      <c r="D92" s="35">
        <v>2.0</v>
      </c>
      <c r="E92" s="35">
        <v>0.0</v>
      </c>
      <c r="F92" s="35"/>
      <c r="G92" s="55">
        <v>250.0</v>
      </c>
      <c r="H92" s="55">
        <v>9.0</v>
      </c>
    </row>
    <row r="93" ht="14.25" customHeight="1">
      <c r="A93" s="35"/>
      <c r="B93" s="35"/>
      <c r="C93" s="35"/>
      <c r="D93" s="35">
        <v>2.0</v>
      </c>
      <c r="E93" s="35">
        <v>1.0</v>
      </c>
      <c r="F93" s="35"/>
      <c r="G93" s="55">
        <v>260.0</v>
      </c>
      <c r="H93" s="55">
        <v>11.0</v>
      </c>
    </row>
    <row r="94" ht="14.25" customHeight="1">
      <c r="A94" s="35"/>
      <c r="B94" s="35"/>
      <c r="C94" s="35"/>
      <c r="D94" s="35">
        <v>2.0</v>
      </c>
      <c r="E94" s="35">
        <v>2.0</v>
      </c>
      <c r="F94" s="35"/>
      <c r="G94" s="55">
        <v>90.0</v>
      </c>
      <c r="H94" s="55">
        <v>1.0</v>
      </c>
    </row>
    <row r="95" ht="14.25" customHeight="1">
      <c r="A95" s="35"/>
      <c r="B95" s="35"/>
      <c r="C95" s="35"/>
      <c r="D95" s="35">
        <v>2.0</v>
      </c>
      <c r="E95" s="35">
        <v>3.0</v>
      </c>
      <c r="F95" s="35"/>
      <c r="G95" s="55">
        <v>160.0</v>
      </c>
      <c r="H95" s="55">
        <v>7.0</v>
      </c>
    </row>
    <row r="96" ht="14.25" customHeight="1">
      <c r="A96" s="35"/>
      <c r="B96" s="35"/>
      <c r="C96" s="35"/>
      <c r="D96" s="35">
        <v>2.0</v>
      </c>
      <c r="E96" s="35">
        <v>4.0</v>
      </c>
      <c r="F96" s="35"/>
      <c r="G96" s="55">
        <v>130.0</v>
      </c>
      <c r="H96" s="55">
        <v>4.0</v>
      </c>
    </row>
    <row r="97" ht="14.25" customHeight="1">
      <c r="A97" s="35"/>
      <c r="B97" s="35"/>
      <c r="C97" s="35"/>
      <c r="D97" s="35">
        <v>2.0</v>
      </c>
      <c r="E97" s="35">
        <v>5.0</v>
      </c>
      <c r="F97" s="35"/>
      <c r="G97" s="55">
        <v>230.0</v>
      </c>
      <c r="H97" s="55">
        <v>6.0</v>
      </c>
    </row>
    <row r="98" ht="14.25" customHeight="1">
      <c r="A98" s="35"/>
      <c r="B98" s="35"/>
      <c r="C98" s="35"/>
      <c r="D98" s="35">
        <v>2.0</v>
      </c>
      <c r="E98" s="35">
        <v>6.0</v>
      </c>
      <c r="F98" s="35"/>
      <c r="G98" s="55">
        <v>50.0</v>
      </c>
      <c r="H98" s="55">
        <v>2.0</v>
      </c>
    </row>
    <row r="99" ht="14.25" customHeight="1">
      <c r="A99" s="35"/>
      <c r="B99" s="35"/>
      <c r="C99" s="35"/>
      <c r="D99" s="35">
        <v>2.0</v>
      </c>
      <c r="E99" s="35">
        <v>7.0</v>
      </c>
      <c r="F99" s="35"/>
      <c r="G99" s="55">
        <v>160.0</v>
      </c>
      <c r="H99" s="55">
        <v>1.0</v>
      </c>
    </row>
    <row r="100" ht="14.25" customHeight="1">
      <c r="A100" s="35"/>
      <c r="B100" s="35"/>
      <c r="C100" s="35"/>
      <c r="D100" s="35">
        <v>2.0</v>
      </c>
      <c r="E100" s="35">
        <v>8.0</v>
      </c>
      <c r="F100" s="35"/>
      <c r="G100" s="55">
        <v>330.0</v>
      </c>
      <c r="H100" s="55">
        <v>2.0</v>
      </c>
    </row>
    <row r="101" ht="14.25" customHeight="1">
      <c r="A101" s="35"/>
      <c r="B101" s="35"/>
      <c r="C101" s="35"/>
      <c r="D101" s="35">
        <v>2.0</v>
      </c>
      <c r="E101" s="35">
        <v>9.0</v>
      </c>
      <c r="F101" s="35"/>
      <c r="G101" s="55">
        <v>360.0</v>
      </c>
      <c r="H101" s="55">
        <v>2.0</v>
      </c>
    </row>
    <row r="102" ht="14.25" customHeight="1">
      <c r="A102" s="35"/>
      <c r="B102" s="35"/>
      <c r="C102" s="35"/>
      <c r="D102" s="35">
        <v>3.0</v>
      </c>
      <c r="E102" s="35">
        <v>0.0</v>
      </c>
      <c r="F102" s="35"/>
      <c r="G102" s="122"/>
      <c r="H102" s="122"/>
    </row>
    <row r="103" ht="14.25" customHeight="1">
      <c r="A103" s="35"/>
      <c r="B103" s="35"/>
      <c r="C103" s="35"/>
      <c r="D103" s="35">
        <v>3.0</v>
      </c>
      <c r="E103" s="35">
        <v>1.0</v>
      </c>
      <c r="F103" s="35"/>
      <c r="G103" s="55">
        <v>360.0</v>
      </c>
      <c r="H103" s="55">
        <v>1.0</v>
      </c>
    </row>
    <row r="104" ht="14.25" customHeight="1">
      <c r="A104" s="121">
        <v>2.0</v>
      </c>
      <c r="B104" s="121">
        <v>1.0</v>
      </c>
      <c r="C104" s="35">
        <v>12.0</v>
      </c>
      <c r="D104" s="35">
        <v>0.0</v>
      </c>
      <c r="E104" s="35">
        <v>1.0</v>
      </c>
      <c r="F104" s="35">
        <v>6.0</v>
      </c>
      <c r="G104" s="69">
        <v>280.0</v>
      </c>
      <c r="H104" s="69">
        <v>5.0</v>
      </c>
    </row>
    <row r="105" ht="14.25" customHeight="1">
      <c r="A105" s="35"/>
      <c r="B105" s="35"/>
      <c r="C105" s="35"/>
      <c r="D105" s="35">
        <v>0.0</v>
      </c>
      <c r="E105" s="35">
        <v>2.0</v>
      </c>
      <c r="F105" s="35"/>
      <c r="G105" s="69">
        <v>220.0</v>
      </c>
      <c r="H105" s="69">
        <v>5.0</v>
      </c>
    </row>
    <row r="106" ht="14.25" customHeight="1">
      <c r="A106" s="35"/>
      <c r="B106" s="35"/>
      <c r="C106" s="35"/>
      <c r="D106" s="35">
        <v>0.0</v>
      </c>
      <c r="E106" s="35">
        <v>3.0</v>
      </c>
      <c r="F106" s="35"/>
      <c r="G106" s="69">
        <v>280.0</v>
      </c>
      <c r="H106" s="69">
        <v>5.0</v>
      </c>
    </row>
    <row r="107" ht="14.25" customHeight="1">
      <c r="A107" s="35"/>
      <c r="B107" s="35"/>
      <c r="C107" s="35"/>
      <c r="D107" s="35">
        <v>0.0</v>
      </c>
      <c r="E107" s="35">
        <v>4.0</v>
      </c>
      <c r="F107" s="35"/>
      <c r="G107" s="69">
        <v>150.0</v>
      </c>
      <c r="H107" s="69">
        <v>4.0</v>
      </c>
    </row>
    <row r="108" ht="14.25" customHeight="1">
      <c r="A108" s="35"/>
      <c r="B108" s="35"/>
      <c r="C108" s="35"/>
      <c r="D108" s="35">
        <v>0.0</v>
      </c>
      <c r="E108" s="35">
        <v>5.0</v>
      </c>
      <c r="F108" s="35"/>
      <c r="G108" s="69">
        <v>280.0</v>
      </c>
      <c r="H108" s="69">
        <v>9.0</v>
      </c>
    </row>
    <row r="109" ht="14.25" customHeight="1">
      <c r="A109" s="35"/>
      <c r="B109" s="35"/>
      <c r="C109" s="35"/>
      <c r="D109" s="35">
        <v>0.0</v>
      </c>
      <c r="E109" s="35">
        <v>6.0</v>
      </c>
      <c r="F109" s="35"/>
      <c r="G109" s="69">
        <v>240.0</v>
      </c>
      <c r="H109" s="69">
        <v>9.0</v>
      </c>
    </row>
    <row r="110" ht="14.25" customHeight="1">
      <c r="A110" s="35"/>
      <c r="B110" s="35"/>
      <c r="C110" s="35"/>
      <c r="D110" s="35">
        <v>0.0</v>
      </c>
      <c r="E110" s="35">
        <v>7.0</v>
      </c>
      <c r="F110" s="35"/>
      <c r="G110" s="69">
        <v>290.0</v>
      </c>
      <c r="H110" s="69">
        <v>20.0</v>
      </c>
    </row>
    <row r="111" ht="14.25" customHeight="1">
      <c r="A111" s="35"/>
      <c r="B111" s="35"/>
      <c r="C111" s="35"/>
      <c r="D111" s="35">
        <v>0.0</v>
      </c>
      <c r="E111" s="35">
        <v>8.0</v>
      </c>
      <c r="F111" s="35"/>
      <c r="G111" s="69">
        <v>280.0</v>
      </c>
      <c r="H111" s="69">
        <v>25.0</v>
      </c>
    </row>
    <row r="112" ht="14.25" customHeight="1">
      <c r="A112" s="35"/>
      <c r="B112" s="35"/>
      <c r="C112" s="35"/>
      <c r="D112" s="35">
        <v>0.0</v>
      </c>
      <c r="E112" s="35">
        <v>9.0</v>
      </c>
      <c r="F112" s="35"/>
      <c r="G112" s="69">
        <v>170.0</v>
      </c>
      <c r="H112" s="69">
        <v>3.0</v>
      </c>
    </row>
    <row r="113" ht="14.25" customHeight="1">
      <c r="A113" s="35"/>
      <c r="B113" s="35"/>
      <c r="C113" s="35"/>
      <c r="D113" s="35">
        <v>1.0</v>
      </c>
      <c r="E113" s="35">
        <v>0.0</v>
      </c>
      <c r="F113" s="35"/>
      <c r="G113" s="69">
        <v>340.0</v>
      </c>
      <c r="H113" s="69">
        <v>5.0</v>
      </c>
    </row>
    <row r="114" ht="14.25" customHeight="1">
      <c r="A114" s="35"/>
      <c r="B114" s="35"/>
      <c r="C114" s="35"/>
      <c r="D114" s="35">
        <v>1.0</v>
      </c>
      <c r="E114" s="35">
        <v>1.0</v>
      </c>
      <c r="F114" s="35"/>
      <c r="G114" s="69">
        <v>240.0</v>
      </c>
      <c r="H114" s="69">
        <v>1.0</v>
      </c>
    </row>
    <row r="115" ht="14.25" customHeight="1">
      <c r="A115" s="35"/>
      <c r="B115" s="35"/>
      <c r="C115" s="35"/>
      <c r="D115" s="35">
        <v>1.0</v>
      </c>
      <c r="E115" s="35">
        <v>2.0</v>
      </c>
      <c r="F115" s="35"/>
      <c r="G115" s="69">
        <v>300.0</v>
      </c>
      <c r="H115" s="69">
        <v>6.0</v>
      </c>
    </row>
    <row r="116" ht="14.25" customHeight="1">
      <c r="A116" s="35"/>
      <c r="B116" s="35"/>
      <c r="C116" s="35"/>
      <c r="D116" s="35">
        <v>1.0</v>
      </c>
      <c r="E116" s="35">
        <v>3.0</v>
      </c>
      <c r="F116" s="35"/>
      <c r="G116" s="69">
        <v>80.0</v>
      </c>
      <c r="H116" s="69">
        <v>8.0</v>
      </c>
    </row>
    <row r="117" ht="14.25" customHeight="1">
      <c r="A117" s="35"/>
      <c r="B117" s="35"/>
      <c r="C117" s="35"/>
      <c r="D117" s="35">
        <v>1.0</v>
      </c>
      <c r="E117" s="35">
        <v>4.0</v>
      </c>
      <c r="F117" s="35"/>
      <c r="G117" s="69">
        <v>290.0</v>
      </c>
      <c r="H117" s="69">
        <v>9.0</v>
      </c>
    </row>
    <row r="118" ht="14.25" customHeight="1">
      <c r="A118" s="35"/>
      <c r="B118" s="35"/>
      <c r="C118" s="35"/>
      <c r="D118" s="35">
        <v>1.0</v>
      </c>
      <c r="E118" s="35">
        <v>5.0</v>
      </c>
      <c r="F118" s="35"/>
      <c r="G118" s="69">
        <v>80.0</v>
      </c>
      <c r="H118" s="69">
        <v>7.0</v>
      </c>
    </row>
    <row r="119" ht="14.25" customHeight="1">
      <c r="A119" s="35"/>
      <c r="B119" s="35"/>
      <c r="C119" s="35"/>
      <c r="D119" s="35">
        <v>1.0</v>
      </c>
      <c r="E119" s="35">
        <v>6.0</v>
      </c>
      <c r="F119" s="35"/>
      <c r="G119" s="69">
        <v>70.0</v>
      </c>
      <c r="H119" s="69">
        <v>3.0</v>
      </c>
    </row>
    <row r="120" ht="14.25" customHeight="1">
      <c r="A120" s="35"/>
      <c r="B120" s="35"/>
      <c r="C120" s="35"/>
      <c r="D120" s="35">
        <v>1.0</v>
      </c>
      <c r="E120" s="35">
        <v>7.0</v>
      </c>
      <c r="F120" s="35"/>
      <c r="G120" s="69">
        <v>50.0</v>
      </c>
      <c r="H120" s="69">
        <v>3.0</v>
      </c>
    </row>
    <row r="121" ht="14.25" customHeight="1">
      <c r="A121" s="35"/>
      <c r="B121" s="35"/>
      <c r="C121" s="35"/>
      <c r="D121" s="35">
        <v>1.0</v>
      </c>
      <c r="E121" s="35">
        <v>8.0</v>
      </c>
      <c r="F121" s="35"/>
      <c r="G121" s="69">
        <v>60.0</v>
      </c>
      <c r="H121" s="69">
        <v>8.0</v>
      </c>
    </row>
    <row r="122" ht="14.25" customHeight="1">
      <c r="A122" s="35"/>
      <c r="B122" s="35"/>
      <c r="C122" s="35"/>
      <c r="D122" s="35">
        <v>1.0</v>
      </c>
      <c r="E122" s="35">
        <v>9.0</v>
      </c>
      <c r="F122" s="35"/>
      <c r="G122" s="69">
        <v>10.0</v>
      </c>
      <c r="H122" s="69">
        <v>9.0</v>
      </c>
    </row>
    <row r="123" ht="14.25" customHeight="1">
      <c r="A123" s="35"/>
      <c r="B123" s="35"/>
      <c r="C123" s="35"/>
      <c r="D123" s="35">
        <v>2.0</v>
      </c>
      <c r="E123" s="35">
        <v>0.0</v>
      </c>
      <c r="F123" s="35"/>
      <c r="G123" s="69">
        <v>330.0</v>
      </c>
      <c r="H123" s="69">
        <v>2.0</v>
      </c>
    </row>
    <row r="124" ht="14.25" customHeight="1">
      <c r="A124" s="35"/>
      <c r="B124" s="35"/>
      <c r="C124" s="35"/>
      <c r="D124" s="35">
        <v>2.0</v>
      </c>
      <c r="E124" s="35">
        <v>1.0</v>
      </c>
      <c r="F124" s="35"/>
      <c r="G124" s="123"/>
      <c r="H124" s="123"/>
    </row>
    <row r="125" ht="14.25" customHeight="1">
      <c r="A125" s="35"/>
      <c r="B125" s="35"/>
      <c r="C125" s="35"/>
      <c r="D125" s="35">
        <v>2.0</v>
      </c>
      <c r="E125" s="35">
        <v>2.0</v>
      </c>
      <c r="F125" s="35"/>
      <c r="G125" s="69">
        <v>80.0</v>
      </c>
      <c r="H125" s="69">
        <v>4.0</v>
      </c>
    </row>
    <row r="126" ht="14.25" customHeight="1">
      <c r="A126" s="35"/>
      <c r="B126" s="35"/>
      <c r="C126" s="35"/>
      <c r="D126" s="35">
        <v>2.0</v>
      </c>
      <c r="E126" s="35">
        <v>3.0</v>
      </c>
      <c r="F126" s="35"/>
      <c r="G126" s="69">
        <v>290.0</v>
      </c>
      <c r="H126" s="69">
        <v>5.0</v>
      </c>
    </row>
    <row r="127" ht="14.25" customHeight="1">
      <c r="A127" s="35"/>
      <c r="B127" s="35"/>
      <c r="C127" s="35"/>
      <c r="D127" s="35">
        <v>2.0</v>
      </c>
      <c r="E127" s="35">
        <v>4.0</v>
      </c>
      <c r="F127" s="35"/>
      <c r="G127" s="69">
        <v>110.0</v>
      </c>
      <c r="H127" s="69">
        <v>6.0</v>
      </c>
    </row>
    <row r="128" ht="14.25" customHeight="1">
      <c r="A128" s="35"/>
      <c r="B128" s="35"/>
      <c r="C128" s="35"/>
      <c r="D128" s="35">
        <v>2.0</v>
      </c>
      <c r="E128" s="35">
        <v>5.0</v>
      </c>
      <c r="F128" s="35"/>
      <c r="G128" s="69">
        <v>320.0</v>
      </c>
      <c r="H128" s="69">
        <v>8.0</v>
      </c>
    </row>
    <row r="129" ht="14.25" customHeight="1">
      <c r="A129" s="35"/>
      <c r="B129" s="35"/>
      <c r="C129" s="35"/>
      <c r="D129" s="35">
        <v>2.0</v>
      </c>
      <c r="E129" s="35">
        <v>6.0</v>
      </c>
      <c r="F129" s="35"/>
      <c r="G129" s="69">
        <v>250.0</v>
      </c>
      <c r="H129" s="69">
        <v>8.0</v>
      </c>
    </row>
    <row r="130" ht="14.25" customHeight="1">
      <c r="A130" s="35"/>
      <c r="B130" s="35"/>
      <c r="C130" s="35"/>
      <c r="D130" s="35">
        <v>2.0</v>
      </c>
      <c r="E130" s="35">
        <v>7.0</v>
      </c>
      <c r="F130" s="35"/>
      <c r="G130" s="69">
        <v>240.0</v>
      </c>
      <c r="H130" s="69">
        <v>2.0</v>
      </c>
    </row>
    <row r="131" ht="14.25" customHeight="1">
      <c r="A131" s="35"/>
      <c r="B131" s="35"/>
      <c r="C131" s="35"/>
      <c r="D131" s="35">
        <v>2.0</v>
      </c>
      <c r="E131" s="35">
        <v>8.0</v>
      </c>
      <c r="F131" s="35"/>
      <c r="G131" s="69">
        <v>270.0</v>
      </c>
      <c r="H131" s="69">
        <v>4.0</v>
      </c>
    </row>
    <row r="132" ht="14.25" customHeight="1">
      <c r="A132" s="35"/>
      <c r="B132" s="35"/>
      <c r="C132" s="35"/>
      <c r="D132" s="35">
        <v>2.0</v>
      </c>
      <c r="E132" s="35">
        <v>9.0</v>
      </c>
      <c r="F132" s="35"/>
      <c r="G132" s="69">
        <v>0.0</v>
      </c>
      <c r="H132" s="69">
        <v>0.0</v>
      </c>
    </row>
    <row r="133" ht="14.25" customHeight="1">
      <c r="A133" s="35"/>
      <c r="B133" s="35"/>
      <c r="C133" s="35"/>
      <c r="D133" s="35">
        <v>3.0</v>
      </c>
      <c r="E133" s="35">
        <v>0.0</v>
      </c>
      <c r="F133" s="35"/>
      <c r="G133" s="69">
        <v>10.0</v>
      </c>
      <c r="H133" s="69">
        <v>2.0</v>
      </c>
    </row>
    <row r="134" ht="14.25" customHeight="1">
      <c r="A134" s="35"/>
      <c r="B134" s="35"/>
      <c r="C134" s="35"/>
      <c r="D134" s="35">
        <v>3.0</v>
      </c>
      <c r="E134" s="35">
        <v>1.0</v>
      </c>
      <c r="F134" s="35"/>
      <c r="G134" s="69">
        <v>260.0</v>
      </c>
      <c r="H134" s="69">
        <v>5.0</v>
      </c>
    </row>
    <row r="135" ht="14.25" customHeight="1">
      <c r="A135" s="121">
        <v>2.0</v>
      </c>
      <c r="B135" s="121">
        <v>2.0</v>
      </c>
      <c r="C135" s="35">
        <v>12.0</v>
      </c>
      <c r="D135" s="35">
        <v>0.0</v>
      </c>
      <c r="E135" s="35">
        <v>1.0</v>
      </c>
      <c r="F135" s="35">
        <v>6.0</v>
      </c>
      <c r="G135" s="123"/>
      <c r="H135" s="123"/>
    </row>
    <row r="136" ht="14.25" customHeight="1">
      <c r="A136" s="35"/>
      <c r="B136" s="35"/>
      <c r="C136" s="35"/>
      <c r="D136" s="35">
        <v>0.0</v>
      </c>
      <c r="E136" s="35">
        <v>2.0</v>
      </c>
      <c r="F136" s="35"/>
      <c r="G136" s="123"/>
      <c r="H136" s="123"/>
    </row>
    <row r="137" ht="14.25" customHeight="1">
      <c r="A137" s="35"/>
      <c r="B137" s="35"/>
      <c r="C137" s="35"/>
      <c r="D137" s="35">
        <v>0.0</v>
      </c>
      <c r="E137" s="35">
        <v>3.0</v>
      </c>
      <c r="F137" s="35"/>
      <c r="G137" s="69">
        <v>220.0</v>
      </c>
      <c r="H137" s="69">
        <v>2.0</v>
      </c>
    </row>
    <row r="138" ht="14.25" customHeight="1">
      <c r="A138" s="35"/>
      <c r="B138" s="35"/>
      <c r="C138" s="35"/>
      <c r="D138" s="35">
        <v>0.0</v>
      </c>
      <c r="E138" s="35">
        <v>4.0</v>
      </c>
      <c r="F138" s="35"/>
      <c r="G138" s="123"/>
      <c r="H138" s="123"/>
    </row>
    <row r="139" ht="14.25" customHeight="1">
      <c r="A139" s="35"/>
      <c r="B139" s="35"/>
      <c r="C139" s="35"/>
      <c r="D139" s="35">
        <v>0.0</v>
      </c>
      <c r="E139" s="35">
        <v>5.0</v>
      </c>
      <c r="F139" s="35"/>
      <c r="G139" s="123"/>
      <c r="H139" s="123"/>
    </row>
    <row r="140" ht="14.25" customHeight="1">
      <c r="A140" s="35"/>
      <c r="B140" s="35"/>
      <c r="C140" s="35"/>
      <c r="D140" s="35">
        <v>0.0</v>
      </c>
      <c r="E140" s="35">
        <v>6.0</v>
      </c>
      <c r="F140" s="35"/>
      <c r="G140" s="69">
        <v>330.0</v>
      </c>
      <c r="H140" s="69">
        <v>6.0</v>
      </c>
    </row>
    <row r="141" ht="14.25" customHeight="1">
      <c r="A141" s="35"/>
      <c r="B141" s="35"/>
      <c r="C141" s="35"/>
      <c r="D141" s="35">
        <v>0.0</v>
      </c>
      <c r="E141" s="35">
        <v>7.0</v>
      </c>
      <c r="F141" s="35"/>
      <c r="G141" s="69">
        <v>220.0</v>
      </c>
      <c r="H141" s="69">
        <v>1.0</v>
      </c>
    </row>
    <row r="142" ht="14.25" customHeight="1">
      <c r="A142" s="35"/>
      <c r="B142" s="35"/>
      <c r="C142" s="35"/>
      <c r="D142" s="35">
        <v>0.0</v>
      </c>
      <c r="E142" s="35">
        <v>8.0</v>
      </c>
      <c r="F142" s="35"/>
      <c r="G142" s="69">
        <v>350.0</v>
      </c>
      <c r="H142" s="69">
        <v>1.0</v>
      </c>
    </row>
    <row r="143" ht="14.25" customHeight="1">
      <c r="A143" s="35"/>
      <c r="B143" s="35"/>
      <c r="C143" s="35"/>
      <c r="D143" s="35">
        <v>0.0</v>
      </c>
      <c r="E143" s="35">
        <v>9.0</v>
      </c>
      <c r="F143" s="35"/>
      <c r="G143" s="69">
        <v>130.0</v>
      </c>
      <c r="H143" s="69">
        <v>4.0</v>
      </c>
    </row>
    <row r="144" ht="14.25" customHeight="1">
      <c r="A144" s="35"/>
      <c r="B144" s="35"/>
      <c r="C144" s="35"/>
      <c r="D144" s="35">
        <v>1.0</v>
      </c>
      <c r="E144" s="35">
        <v>0.0</v>
      </c>
      <c r="F144" s="35"/>
      <c r="G144" s="69">
        <v>110.0</v>
      </c>
      <c r="H144" s="69">
        <v>8.0</v>
      </c>
    </row>
    <row r="145" ht="14.25" customHeight="1">
      <c r="A145" s="35"/>
      <c r="B145" s="35"/>
      <c r="C145" s="35"/>
      <c r="D145" s="35">
        <v>1.0</v>
      </c>
      <c r="E145" s="35">
        <v>1.0</v>
      </c>
      <c r="F145" s="35"/>
      <c r="G145" s="69">
        <v>110.0</v>
      </c>
      <c r="H145" s="69">
        <v>5.0</v>
      </c>
    </row>
    <row r="146" ht="14.25" customHeight="1">
      <c r="A146" s="35"/>
      <c r="B146" s="35"/>
      <c r="C146" s="35"/>
      <c r="D146" s="35">
        <v>1.0</v>
      </c>
      <c r="E146" s="35">
        <v>2.0</v>
      </c>
      <c r="F146" s="35"/>
      <c r="G146" s="69">
        <v>70.0</v>
      </c>
      <c r="H146" s="69">
        <v>1.0</v>
      </c>
    </row>
    <row r="147" ht="14.25" customHeight="1">
      <c r="A147" s="35"/>
      <c r="B147" s="35"/>
      <c r="C147" s="35"/>
      <c r="D147" s="35">
        <v>1.0</v>
      </c>
      <c r="E147" s="35">
        <v>3.0</v>
      </c>
      <c r="F147" s="35"/>
      <c r="G147" s="69">
        <v>290.0</v>
      </c>
      <c r="H147" s="69">
        <v>4.0</v>
      </c>
    </row>
    <row r="148" ht="14.25" customHeight="1">
      <c r="A148" s="35"/>
      <c r="B148" s="35"/>
      <c r="C148" s="35"/>
      <c r="D148" s="35">
        <v>1.0</v>
      </c>
      <c r="E148" s="35">
        <v>4.0</v>
      </c>
      <c r="F148" s="35"/>
      <c r="G148" s="69">
        <v>350.0</v>
      </c>
      <c r="H148" s="69">
        <v>3.0</v>
      </c>
    </row>
    <row r="149" ht="14.25" customHeight="1">
      <c r="A149" s="35"/>
      <c r="B149" s="35"/>
      <c r="C149" s="35"/>
      <c r="D149" s="35">
        <v>1.0</v>
      </c>
      <c r="E149" s="35">
        <v>5.0</v>
      </c>
      <c r="F149" s="35"/>
      <c r="G149" s="69">
        <v>340.0</v>
      </c>
      <c r="H149" s="69">
        <v>4.0</v>
      </c>
    </row>
    <row r="150" ht="14.25" customHeight="1">
      <c r="A150" s="35"/>
      <c r="B150" s="35"/>
      <c r="C150" s="35"/>
      <c r="D150" s="35">
        <v>1.0</v>
      </c>
      <c r="E150" s="35">
        <v>6.0</v>
      </c>
      <c r="F150" s="35"/>
      <c r="G150" s="69">
        <v>80.0</v>
      </c>
      <c r="H150" s="69">
        <v>3.0</v>
      </c>
    </row>
    <row r="151" ht="14.25" customHeight="1">
      <c r="A151" s="35"/>
      <c r="B151" s="35"/>
      <c r="C151" s="35"/>
      <c r="D151" s="35">
        <v>1.0</v>
      </c>
      <c r="E151" s="35">
        <v>7.0</v>
      </c>
      <c r="F151" s="35"/>
      <c r="G151" s="69">
        <v>80.0</v>
      </c>
      <c r="H151" s="69">
        <v>4.0</v>
      </c>
    </row>
    <row r="152" ht="14.25" customHeight="1">
      <c r="A152" s="35"/>
      <c r="B152" s="35"/>
      <c r="C152" s="35"/>
      <c r="D152" s="35">
        <v>1.0</v>
      </c>
      <c r="E152" s="35">
        <v>8.0</v>
      </c>
      <c r="F152" s="35"/>
      <c r="G152" s="69">
        <v>100.0</v>
      </c>
      <c r="H152" s="69">
        <v>4.0</v>
      </c>
    </row>
    <row r="153" ht="14.25" customHeight="1">
      <c r="A153" s="35"/>
      <c r="B153" s="35"/>
      <c r="C153" s="35"/>
      <c r="D153" s="35">
        <v>1.0</v>
      </c>
      <c r="E153" s="35">
        <v>9.0</v>
      </c>
      <c r="F153" s="35"/>
      <c r="G153" s="69">
        <v>350.0</v>
      </c>
      <c r="H153" s="69">
        <v>1.0</v>
      </c>
    </row>
    <row r="154" ht="14.25" customHeight="1">
      <c r="A154" s="35"/>
      <c r="B154" s="35"/>
      <c r="C154" s="35"/>
      <c r="D154" s="35">
        <v>2.0</v>
      </c>
      <c r="E154" s="35">
        <v>0.0</v>
      </c>
      <c r="F154" s="35"/>
      <c r="G154" s="69">
        <v>250.0</v>
      </c>
      <c r="H154" s="69">
        <v>2.0</v>
      </c>
    </row>
    <row r="155" ht="14.25" customHeight="1">
      <c r="A155" s="35"/>
      <c r="B155" s="35"/>
      <c r="C155" s="35"/>
      <c r="D155" s="35">
        <v>2.0</v>
      </c>
      <c r="E155" s="35">
        <v>1.0</v>
      </c>
      <c r="F155" s="35"/>
      <c r="G155" s="69">
        <v>260.0</v>
      </c>
      <c r="H155" s="69">
        <v>7.0</v>
      </c>
    </row>
    <row r="156" ht="14.25" customHeight="1">
      <c r="A156" s="35"/>
      <c r="B156" s="35"/>
      <c r="C156" s="35"/>
      <c r="D156" s="35">
        <v>2.0</v>
      </c>
      <c r="E156" s="35">
        <v>2.0</v>
      </c>
      <c r="F156" s="35"/>
      <c r="G156" s="123"/>
      <c r="H156" s="123"/>
    </row>
    <row r="157" ht="14.25" customHeight="1">
      <c r="A157" s="35"/>
      <c r="B157" s="35"/>
      <c r="C157" s="35"/>
      <c r="D157" s="35">
        <v>2.0</v>
      </c>
      <c r="E157" s="35">
        <v>3.0</v>
      </c>
      <c r="F157" s="35"/>
      <c r="G157" s="69">
        <v>310.0</v>
      </c>
      <c r="H157" s="69">
        <v>36.0</v>
      </c>
    </row>
    <row r="158" ht="14.25" customHeight="1">
      <c r="A158" s="35"/>
      <c r="B158" s="35"/>
      <c r="C158" s="35"/>
      <c r="D158" s="35">
        <v>2.0</v>
      </c>
      <c r="E158" s="35">
        <v>4.0</v>
      </c>
      <c r="F158" s="35"/>
      <c r="G158" s="69">
        <v>310.0</v>
      </c>
      <c r="H158" s="69">
        <v>12.0</v>
      </c>
    </row>
    <row r="159" ht="14.25" customHeight="1">
      <c r="A159" s="35"/>
      <c r="B159" s="35"/>
      <c r="C159" s="35"/>
      <c r="D159" s="35">
        <v>2.0</v>
      </c>
      <c r="E159" s="35">
        <v>5.0</v>
      </c>
      <c r="F159" s="35"/>
      <c r="G159" s="69">
        <v>250.0</v>
      </c>
      <c r="H159" s="69">
        <v>11.0</v>
      </c>
    </row>
    <row r="160" ht="14.25" customHeight="1">
      <c r="A160" s="35"/>
      <c r="B160" s="35"/>
      <c r="C160" s="35"/>
      <c r="D160" s="35">
        <v>2.0</v>
      </c>
      <c r="E160" s="35">
        <v>6.0</v>
      </c>
      <c r="F160" s="35"/>
      <c r="G160" s="69">
        <v>280.0</v>
      </c>
      <c r="H160" s="69">
        <v>16.0</v>
      </c>
    </row>
    <row r="161" ht="14.25" customHeight="1">
      <c r="A161" s="35"/>
      <c r="B161" s="35"/>
      <c r="C161" s="35"/>
      <c r="D161" s="35">
        <v>2.0</v>
      </c>
      <c r="E161" s="35">
        <v>7.0</v>
      </c>
      <c r="F161" s="35"/>
      <c r="G161" s="69">
        <v>290.0</v>
      </c>
      <c r="H161" s="69">
        <v>19.0</v>
      </c>
    </row>
    <row r="162" ht="14.25" customHeight="1">
      <c r="A162" s="35"/>
      <c r="B162" s="35"/>
      <c r="C162" s="35"/>
      <c r="D162" s="35">
        <v>2.0</v>
      </c>
      <c r="E162" s="35">
        <v>8.0</v>
      </c>
      <c r="F162" s="35"/>
      <c r="G162" s="69">
        <v>290.0</v>
      </c>
      <c r="H162" s="69">
        <v>15.0</v>
      </c>
    </row>
    <row r="163" ht="14.25" customHeight="1">
      <c r="A163" s="35"/>
      <c r="B163" s="35"/>
      <c r="C163" s="35"/>
      <c r="D163" s="35">
        <v>2.0</v>
      </c>
      <c r="E163" s="35">
        <v>9.0</v>
      </c>
      <c r="F163" s="35"/>
      <c r="G163" s="69">
        <v>280.0</v>
      </c>
      <c r="H163" s="69">
        <v>19.0</v>
      </c>
    </row>
    <row r="164" ht="14.25" customHeight="1">
      <c r="A164" s="35"/>
      <c r="B164" s="35"/>
      <c r="C164" s="35"/>
      <c r="D164" s="35">
        <v>3.0</v>
      </c>
      <c r="E164" s="35">
        <v>0.0</v>
      </c>
      <c r="F164" s="35"/>
      <c r="G164" s="69">
        <v>310.0</v>
      </c>
      <c r="H164" s="69">
        <v>16.0</v>
      </c>
    </row>
    <row r="165" ht="14.25" customHeight="1">
      <c r="A165" s="35"/>
      <c r="B165" s="35"/>
      <c r="C165" s="35"/>
      <c r="D165" s="35">
        <v>3.0</v>
      </c>
      <c r="E165" s="35">
        <v>1.0</v>
      </c>
      <c r="F165" s="35"/>
      <c r="G165" s="69">
        <v>270.0</v>
      </c>
      <c r="H165" s="69">
        <v>20.0</v>
      </c>
    </row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2">
    <mergeCell ref="D9:E10"/>
    <mergeCell ref="F9:F10"/>
    <mergeCell ref="G9:H9"/>
    <mergeCell ref="K9:M10"/>
    <mergeCell ref="K11:M12"/>
    <mergeCell ref="K13:M14"/>
    <mergeCell ref="K15:M16"/>
    <mergeCell ref="N9:O10"/>
    <mergeCell ref="P9:Q10"/>
    <mergeCell ref="N11:O12"/>
    <mergeCell ref="P11:Q12"/>
    <mergeCell ref="N13:O14"/>
    <mergeCell ref="P13:Q14"/>
    <mergeCell ref="N15:O16"/>
    <mergeCell ref="P15:Q16"/>
    <mergeCell ref="A1:AB1"/>
    <mergeCell ref="A2:AB2"/>
    <mergeCell ref="A3:AB3"/>
    <mergeCell ref="N8:O8"/>
    <mergeCell ref="P8:Q8"/>
    <mergeCell ref="A9:B10"/>
    <mergeCell ref="C9:C1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9.86"/>
    <col customWidth="1" min="8" max="28" width="8.71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>
      <c r="A3" s="1" t="s">
        <v>2</v>
      </c>
    </row>
    <row r="4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4.25" customHeight="1">
      <c r="A5" s="2"/>
      <c r="B5" s="3" t="s">
        <v>3</v>
      </c>
      <c r="C5" s="3"/>
      <c r="D5" s="3"/>
      <c r="E5" s="3"/>
      <c r="F5" s="3" t="s">
        <v>4</v>
      </c>
      <c r="G5" s="4" t="s">
        <v>5</v>
      </c>
      <c r="H5" s="5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4.25" customHeight="1">
      <c r="A6" s="2"/>
      <c r="B6" s="3" t="s">
        <v>6</v>
      </c>
      <c r="C6" s="3"/>
      <c r="D6" s="3"/>
      <c r="E6" s="3"/>
      <c r="F6" s="3" t="s">
        <v>4</v>
      </c>
      <c r="G6" s="6" t="s">
        <v>22</v>
      </c>
      <c r="H6" s="5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4.25" customHeight="1">
      <c r="A7" s="2"/>
      <c r="B7" s="3" t="s">
        <v>8</v>
      </c>
      <c r="C7" s="3"/>
      <c r="D7" s="3"/>
      <c r="E7" s="3"/>
      <c r="F7" s="3" t="s">
        <v>4</v>
      </c>
      <c r="G7" s="4" t="s">
        <v>9</v>
      </c>
      <c r="H7" s="4" t="s">
        <v>10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4.25" customHeight="1">
      <c r="N8" s="7" t="s">
        <v>11</v>
      </c>
      <c r="P8" s="7" t="s">
        <v>12</v>
      </c>
      <c r="R8" s="8"/>
      <c r="S8" s="8"/>
      <c r="T8" s="8"/>
      <c r="U8" s="8"/>
      <c r="V8" s="8"/>
    </row>
    <row r="9" ht="14.25" customHeight="1">
      <c r="A9" s="9" t="s">
        <v>13</v>
      </c>
      <c r="B9" s="10"/>
      <c r="C9" s="11" t="s">
        <v>14</v>
      </c>
      <c r="D9" s="12" t="s">
        <v>15</v>
      </c>
      <c r="E9" s="10"/>
      <c r="F9" s="13" t="s">
        <v>16</v>
      </c>
      <c r="G9" s="14" t="s">
        <v>17</v>
      </c>
      <c r="H9" s="15"/>
      <c r="K9" s="16" t="s">
        <v>18</v>
      </c>
      <c r="L9" s="17"/>
      <c r="M9" s="17"/>
      <c r="N9" s="16">
        <f>MAX(G11:G165)</f>
        <v>360</v>
      </c>
      <c r="O9" s="18"/>
      <c r="P9" s="16">
        <f>MAX(H11:H165)</f>
        <v>28</v>
      </c>
      <c r="Q9" s="18"/>
      <c r="R9" s="8"/>
      <c r="S9" s="8"/>
      <c r="T9" s="8"/>
      <c r="U9" s="8"/>
      <c r="V9" s="8"/>
    </row>
    <row r="10" ht="14.25" customHeight="1">
      <c r="A10" s="19"/>
      <c r="B10" s="20"/>
      <c r="C10" s="21"/>
      <c r="D10" s="22"/>
      <c r="E10" s="20"/>
      <c r="F10" s="23"/>
      <c r="G10" s="24" t="s">
        <v>11</v>
      </c>
      <c r="H10" s="24" t="s">
        <v>12</v>
      </c>
      <c r="K10" s="25"/>
      <c r="N10" s="26"/>
      <c r="O10" s="27"/>
      <c r="P10" s="26"/>
      <c r="Q10" s="27"/>
      <c r="R10" s="8"/>
      <c r="S10" s="8"/>
      <c r="T10" s="8"/>
      <c r="U10" s="8"/>
      <c r="V10" s="8"/>
    </row>
    <row r="11" ht="14.25" customHeight="1">
      <c r="A11" s="28">
        <v>1.0</v>
      </c>
      <c r="B11" s="29">
        <v>8.0</v>
      </c>
      <c r="C11" s="30">
        <v>2.0</v>
      </c>
      <c r="D11" s="29">
        <v>0.0</v>
      </c>
      <c r="E11" s="29">
        <v>1.0</v>
      </c>
      <c r="F11" s="31">
        <v>6.0</v>
      </c>
      <c r="G11" s="32"/>
      <c r="H11" s="33"/>
      <c r="K11" s="16" t="s">
        <v>19</v>
      </c>
      <c r="L11" s="17"/>
      <c r="M11" s="17"/>
      <c r="N11" s="16">
        <f>MIN(G11:G165)</f>
        <v>20</v>
      </c>
      <c r="O11" s="18"/>
      <c r="P11" s="16">
        <f>MIN(H11:H165)</f>
        <v>1</v>
      </c>
      <c r="Q11" s="18"/>
      <c r="R11" s="8"/>
      <c r="S11" s="8"/>
      <c r="T11" s="8"/>
      <c r="U11" s="8"/>
      <c r="V11" s="8"/>
    </row>
    <row r="12" ht="14.25" customHeight="1">
      <c r="A12" s="34"/>
      <c r="B12" s="35"/>
      <c r="C12" s="35"/>
      <c r="D12" s="35">
        <v>0.0</v>
      </c>
      <c r="E12" s="35">
        <v>2.0</v>
      </c>
      <c r="F12" s="36"/>
      <c r="G12" s="37">
        <v>300.0</v>
      </c>
      <c r="H12" s="38">
        <v>23.0</v>
      </c>
      <c r="K12" s="25"/>
      <c r="N12" s="26"/>
      <c r="O12" s="27"/>
      <c r="P12" s="26"/>
      <c r="Q12" s="27"/>
      <c r="R12" s="8"/>
      <c r="S12" s="8"/>
      <c r="T12" s="8"/>
      <c r="U12" s="8"/>
      <c r="V12" s="8"/>
    </row>
    <row r="13" ht="14.25" customHeight="1">
      <c r="A13" s="34"/>
      <c r="B13" s="35"/>
      <c r="C13" s="35"/>
      <c r="D13" s="35">
        <v>0.0</v>
      </c>
      <c r="E13" s="35">
        <v>3.0</v>
      </c>
      <c r="F13" s="36"/>
      <c r="G13" s="39"/>
      <c r="H13" s="40"/>
      <c r="K13" s="16" t="s">
        <v>20</v>
      </c>
      <c r="L13" s="17"/>
      <c r="M13" s="17"/>
      <c r="N13" s="16">
        <f>MODE(G11:G165)</f>
        <v>300</v>
      </c>
      <c r="O13" s="18"/>
      <c r="P13" s="16">
        <f>MAX(H11:H165)</f>
        <v>28</v>
      </c>
      <c r="Q13" s="18"/>
      <c r="R13" s="8"/>
      <c r="S13" s="8"/>
      <c r="T13" s="8"/>
      <c r="U13" s="8"/>
      <c r="V13" s="8"/>
    </row>
    <row r="14" ht="14.25" customHeight="1">
      <c r="A14" s="34"/>
      <c r="B14" s="35"/>
      <c r="C14" s="35"/>
      <c r="D14" s="35">
        <v>0.0</v>
      </c>
      <c r="E14" s="35">
        <v>4.0</v>
      </c>
      <c r="F14" s="36"/>
      <c r="G14" s="37">
        <v>300.0</v>
      </c>
      <c r="H14" s="38">
        <v>12.0</v>
      </c>
      <c r="K14" s="19"/>
      <c r="L14" s="41"/>
      <c r="M14" s="41"/>
      <c r="N14" s="26"/>
      <c r="O14" s="27"/>
      <c r="P14" s="26"/>
      <c r="Q14" s="27"/>
      <c r="R14" s="8"/>
      <c r="S14" s="8"/>
      <c r="T14" s="8"/>
      <c r="U14" s="8"/>
      <c r="V14" s="8"/>
    </row>
    <row r="15" ht="14.25" customHeight="1">
      <c r="A15" s="34"/>
      <c r="B15" s="35"/>
      <c r="C15" s="35"/>
      <c r="D15" s="35">
        <v>0.0</v>
      </c>
      <c r="E15" s="35">
        <v>5.0</v>
      </c>
      <c r="F15" s="36"/>
      <c r="G15" s="37">
        <v>60.0</v>
      </c>
      <c r="H15" s="38">
        <v>9.0</v>
      </c>
      <c r="K15" s="16" t="s">
        <v>21</v>
      </c>
      <c r="L15" s="17"/>
      <c r="M15" s="17"/>
      <c r="N15" s="16">
        <f>AVERAGE(G11:G165)</f>
        <v>197.7777778</v>
      </c>
      <c r="O15" s="18"/>
      <c r="P15" s="16">
        <f>AVERAGE(H11:H155)</f>
        <v>7.838383838</v>
      </c>
      <c r="Q15" s="18"/>
      <c r="R15" s="8"/>
      <c r="S15" s="8"/>
      <c r="T15" s="8"/>
      <c r="U15" s="8"/>
      <c r="V15" s="8"/>
    </row>
    <row r="16" ht="14.25" customHeight="1">
      <c r="A16" s="34"/>
      <c r="B16" s="35"/>
      <c r="C16" s="35"/>
      <c r="D16" s="35">
        <v>0.0</v>
      </c>
      <c r="E16" s="35">
        <v>6.0</v>
      </c>
      <c r="F16" s="36"/>
      <c r="G16" s="37">
        <v>300.0</v>
      </c>
      <c r="H16" s="38">
        <v>13.0</v>
      </c>
      <c r="K16" s="19"/>
      <c r="L16" s="41"/>
      <c r="M16" s="41"/>
      <c r="N16" s="26"/>
      <c r="O16" s="27"/>
      <c r="P16" s="26"/>
      <c r="Q16" s="27"/>
      <c r="R16" s="8"/>
      <c r="S16" s="8"/>
      <c r="T16" s="8"/>
      <c r="U16" s="8"/>
      <c r="V16" s="8"/>
    </row>
    <row r="17" ht="14.25" customHeight="1">
      <c r="A17" s="34"/>
      <c r="B17" s="35"/>
      <c r="C17" s="35"/>
      <c r="D17" s="35">
        <v>0.0</v>
      </c>
      <c r="E17" s="35">
        <v>7.0</v>
      </c>
      <c r="F17" s="36"/>
      <c r="G17" s="37">
        <v>270.0</v>
      </c>
      <c r="H17" s="38">
        <v>12.0</v>
      </c>
      <c r="P17" s="8"/>
      <c r="Q17" s="8"/>
      <c r="R17" s="8"/>
      <c r="S17" s="8"/>
      <c r="T17" s="8"/>
      <c r="U17" s="8"/>
      <c r="V17" s="8"/>
    </row>
    <row r="18" ht="14.25" customHeight="1">
      <c r="A18" s="34"/>
      <c r="B18" s="35"/>
      <c r="C18" s="35"/>
      <c r="D18" s="35">
        <v>0.0</v>
      </c>
      <c r="E18" s="35">
        <v>8.0</v>
      </c>
      <c r="F18" s="36"/>
      <c r="G18" s="37">
        <v>320.0</v>
      </c>
      <c r="H18" s="38">
        <v>12.0</v>
      </c>
      <c r="P18" s="8"/>
      <c r="Q18" s="8"/>
      <c r="R18" s="8"/>
      <c r="S18" s="8"/>
      <c r="T18" s="8"/>
      <c r="U18" s="8"/>
      <c r="V18" s="8"/>
    </row>
    <row r="19" ht="14.25" customHeight="1">
      <c r="A19" s="34"/>
      <c r="B19" s="35"/>
      <c r="C19" s="35"/>
      <c r="D19" s="35">
        <v>0.0</v>
      </c>
      <c r="E19" s="35">
        <v>9.0</v>
      </c>
      <c r="F19" s="36"/>
      <c r="G19" s="37">
        <v>300.0</v>
      </c>
      <c r="H19" s="38">
        <v>6.0</v>
      </c>
    </row>
    <row r="20" ht="14.25" customHeight="1">
      <c r="A20" s="34"/>
      <c r="B20" s="35"/>
      <c r="C20" s="35"/>
      <c r="D20" s="35">
        <v>1.0</v>
      </c>
      <c r="E20" s="35">
        <v>0.0</v>
      </c>
      <c r="F20" s="42"/>
      <c r="G20" s="37">
        <v>70.0</v>
      </c>
      <c r="H20" s="38">
        <v>9.0</v>
      </c>
    </row>
    <row r="21" ht="14.25" customHeight="1">
      <c r="A21" s="34"/>
      <c r="B21" s="35"/>
      <c r="C21" s="35"/>
      <c r="D21" s="35">
        <v>1.0</v>
      </c>
      <c r="E21" s="35">
        <v>1.0</v>
      </c>
      <c r="F21" s="36"/>
      <c r="G21" s="37">
        <v>310.0</v>
      </c>
      <c r="H21" s="38">
        <v>6.0</v>
      </c>
    </row>
    <row r="22" ht="14.25" customHeight="1">
      <c r="A22" s="34"/>
      <c r="B22" s="35"/>
      <c r="C22" s="35"/>
      <c r="D22" s="35">
        <v>1.0</v>
      </c>
      <c r="E22" s="35">
        <v>2.0</v>
      </c>
      <c r="F22" s="36"/>
      <c r="G22" s="37">
        <v>300.0</v>
      </c>
      <c r="H22" s="38">
        <v>6.0</v>
      </c>
    </row>
    <row r="23" ht="14.25" customHeight="1">
      <c r="A23" s="34"/>
      <c r="B23" s="35"/>
      <c r="C23" s="35"/>
      <c r="D23" s="35">
        <v>1.0</v>
      </c>
      <c r="E23" s="35">
        <v>3.0</v>
      </c>
      <c r="F23" s="36"/>
      <c r="G23" s="37">
        <v>350.0</v>
      </c>
      <c r="H23" s="38">
        <v>7.0</v>
      </c>
    </row>
    <row r="24" ht="14.25" customHeight="1">
      <c r="A24" s="34"/>
      <c r="B24" s="35"/>
      <c r="C24" s="35"/>
      <c r="D24" s="35">
        <v>1.0</v>
      </c>
      <c r="E24" s="35">
        <v>4.0</v>
      </c>
      <c r="F24" s="36"/>
      <c r="G24" s="37">
        <v>250.0</v>
      </c>
      <c r="H24" s="38">
        <v>10.0</v>
      </c>
    </row>
    <row r="25" ht="14.25" customHeight="1">
      <c r="A25" s="34"/>
      <c r="B25" s="35"/>
      <c r="C25" s="35"/>
      <c r="D25" s="35">
        <v>1.0</v>
      </c>
      <c r="E25" s="35">
        <v>5.0</v>
      </c>
      <c r="F25" s="36"/>
      <c r="G25" s="39"/>
      <c r="H25" s="40"/>
    </row>
    <row r="26" ht="14.25" customHeight="1">
      <c r="A26" s="34"/>
      <c r="B26" s="35"/>
      <c r="C26" s="35"/>
      <c r="D26" s="35">
        <v>1.0</v>
      </c>
      <c r="E26" s="35">
        <v>6.0</v>
      </c>
      <c r="F26" s="36"/>
      <c r="G26" s="37">
        <v>290.0</v>
      </c>
      <c r="H26" s="38">
        <v>12.0</v>
      </c>
    </row>
    <row r="27" ht="14.25" customHeight="1">
      <c r="A27" s="34"/>
      <c r="B27" s="35"/>
      <c r="C27" s="35"/>
      <c r="D27" s="35">
        <v>1.0</v>
      </c>
      <c r="E27" s="35">
        <v>7.0</v>
      </c>
      <c r="F27" s="36"/>
      <c r="G27" s="37">
        <v>290.0</v>
      </c>
      <c r="H27" s="38">
        <v>16.0</v>
      </c>
    </row>
    <row r="28" ht="14.25" customHeight="1">
      <c r="A28" s="34"/>
      <c r="B28" s="35"/>
      <c r="C28" s="35"/>
      <c r="D28" s="35">
        <v>1.0</v>
      </c>
      <c r="E28" s="35">
        <v>8.0</v>
      </c>
      <c r="F28" s="36"/>
      <c r="G28" s="37">
        <v>300.0</v>
      </c>
      <c r="H28" s="38">
        <v>10.0</v>
      </c>
    </row>
    <row r="29" ht="14.25" customHeight="1">
      <c r="A29" s="34"/>
      <c r="B29" s="35"/>
      <c r="C29" s="35"/>
      <c r="D29" s="35">
        <v>1.0</v>
      </c>
      <c r="E29" s="35">
        <v>9.0</v>
      </c>
      <c r="F29" s="36"/>
      <c r="G29" s="39"/>
      <c r="H29" s="40"/>
    </row>
    <row r="30" ht="14.25" customHeight="1">
      <c r="A30" s="34"/>
      <c r="B30" s="35"/>
      <c r="C30" s="35"/>
      <c r="D30" s="35">
        <v>2.0</v>
      </c>
      <c r="E30" s="35">
        <v>0.0</v>
      </c>
      <c r="F30" s="36"/>
      <c r="G30" s="37">
        <v>260.0</v>
      </c>
      <c r="H30" s="38">
        <v>8.0</v>
      </c>
    </row>
    <row r="31" ht="14.25" customHeight="1">
      <c r="A31" s="34"/>
      <c r="B31" s="35"/>
      <c r="C31" s="35"/>
      <c r="D31" s="35">
        <v>2.0</v>
      </c>
      <c r="E31" s="35">
        <v>1.0</v>
      </c>
      <c r="F31" s="36"/>
      <c r="G31" s="37">
        <v>90.0</v>
      </c>
      <c r="H31" s="38">
        <v>7.0</v>
      </c>
    </row>
    <row r="32" ht="14.25" customHeight="1">
      <c r="A32" s="34"/>
      <c r="B32" s="35"/>
      <c r="C32" s="35"/>
      <c r="D32" s="35">
        <v>2.0</v>
      </c>
      <c r="E32" s="35">
        <v>2.0</v>
      </c>
      <c r="F32" s="36"/>
      <c r="G32" s="37">
        <v>40.0</v>
      </c>
      <c r="H32" s="38">
        <v>6.0</v>
      </c>
    </row>
    <row r="33" ht="14.25" customHeight="1">
      <c r="A33" s="34"/>
      <c r="B33" s="35"/>
      <c r="C33" s="35"/>
      <c r="D33" s="35">
        <v>2.0</v>
      </c>
      <c r="E33" s="35">
        <v>3.0</v>
      </c>
      <c r="F33" s="36"/>
      <c r="G33" s="37">
        <v>80.0</v>
      </c>
      <c r="H33" s="38">
        <v>17.0</v>
      </c>
    </row>
    <row r="34" ht="14.25" customHeight="1">
      <c r="A34" s="34"/>
      <c r="B34" s="35"/>
      <c r="C34" s="35"/>
      <c r="D34" s="35">
        <v>2.0</v>
      </c>
      <c r="E34" s="35">
        <v>4.0</v>
      </c>
      <c r="F34" s="36"/>
      <c r="G34" s="37">
        <v>300.0</v>
      </c>
      <c r="H34" s="38">
        <v>12.0</v>
      </c>
    </row>
    <row r="35" ht="14.25" customHeight="1">
      <c r="A35" s="34"/>
      <c r="B35" s="35"/>
      <c r="C35" s="35"/>
      <c r="D35" s="35">
        <v>2.0</v>
      </c>
      <c r="E35" s="35">
        <v>5.0</v>
      </c>
      <c r="F35" s="36"/>
      <c r="G35" s="37">
        <v>120.0</v>
      </c>
      <c r="H35" s="38">
        <v>5.0</v>
      </c>
    </row>
    <row r="36" ht="14.25" customHeight="1">
      <c r="A36" s="34"/>
      <c r="B36" s="35"/>
      <c r="C36" s="35"/>
      <c r="D36" s="35">
        <v>2.0</v>
      </c>
      <c r="E36" s="35">
        <v>6.0</v>
      </c>
      <c r="F36" s="36"/>
      <c r="G36" s="39"/>
      <c r="H36" s="40"/>
    </row>
    <row r="37" ht="14.25" customHeight="1">
      <c r="A37" s="34"/>
      <c r="B37" s="35"/>
      <c r="C37" s="35"/>
      <c r="D37" s="35">
        <v>2.0</v>
      </c>
      <c r="E37" s="35">
        <v>7.0</v>
      </c>
      <c r="F37" s="36"/>
      <c r="G37" s="39"/>
      <c r="H37" s="40"/>
    </row>
    <row r="38" ht="14.25" customHeight="1">
      <c r="A38" s="34"/>
      <c r="B38" s="35"/>
      <c r="C38" s="35"/>
      <c r="D38" s="35">
        <v>2.0</v>
      </c>
      <c r="E38" s="35">
        <v>8.0</v>
      </c>
      <c r="F38" s="36"/>
      <c r="G38" s="39"/>
      <c r="H38" s="40"/>
    </row>
    <row r="39" ht="14.25" customHeight="1">
      <c r="A39" s="34"/>
      <c r="B39" s="35"/>
      <c r="C39" s="35"/>
      <c r="D39" s="35">
        <v>2.0</v>
      </c>
      <c r="E39" s="35">
        <v>9.0</v>
      </c>
      <c r="F39" s="36"/>
      <c r="G39" s="39"/>
      <c r="H39" s="40"/>
    </row>
    <row r="40" ht="14.25" customHeight="1">
      <c r="A40" s="28">
        <v>1.0</v>
      </c>
      <c r="B40" s="29">
        <v>9.0</v>
      </c>
      <c r="C40" s="30">
        <v>2.0</v>
      </c>
      <c r="D40" s="29">
        <v>0.0</v>
      </c>
      <c r="E40" s="29">
        <v>1.0</v>
      </c>
      <c r="F40" s="31">
        <v>6.0</v>
      </c>
      <c r="G40" s="69">
        <v>80.0</v>
      </c>
      <c r="H40" s="70">
        <v>5.0</v>
      </c>
    </row>
    <row r="41" ht="14.25" customHeight="1">
      <c r="A41" s="34"/>
      <c r="B41" s="35"/>
      <c r="C41" s="35"/>
      <c r="D41" s="35">
        <v>0.0</v>
      </c>
      <c r="E41" s="35">
        <v>2.0</v>
      </c>
      <c r="F41" s="36"/>
      <c r="G41" s="37">
        <v>260.0</v>
      </c>
      <c r="H41" s="38">
        <v>10.0</v>
      </c>
    </row>
    <row r="42" ht="14.25" customHeight="1">
      <c r="A42" s="34"/>
      <c r="B42" s="35"/>
      <c r="C42" s="35"/>
      <c r="D42" s="35">
        <v>0.0</v>
      </c>
      <c r="E42" s="35">
        <v>3.0</v>
      </c>
      <c r="F42" s="36"/>
      <c r="G42" s="37">
        <v>90.0</v>
      </c>
      <c r="H42" s="38">
        <v>6.0</v>
      </c>
    </row>
    <row r="43" ht="14.25" customHeight="1">
      <c r="A43" s="34"/>
      <c r="B43" s="35"/>
      <c r="C43" s="35"/>
      <c r="D43" s="35">
        <v>0.0</v>
      </c>
      <c r="E43" s="35">
        <v>4.0</v>
      </c>
      <c r="F43" s="36"/>
      <c r="G43" s="37">
        <v>280.0</v>
      </c>
      <c r="H43" s="38">
        <v>7.0</v>
      </c>
    </row>
    <row r="44" ht="14.25" customHeight="1">
      <c r="A44" s="34"/>
      <c r="B44" s="35"/>
      <c r="C44" s="35"/>
      <c r="D44" s="35">
        <v>0.0</v>
      </c>
      <c r="E44" s="35">
        <v>5.0</v>
      </c>
      <c r="F44" s="36"/>
      <c r="G44" s="37">
        <v>270.0</v>
      </c>
      <c r="H44" s="38">
        <v>8.0</v>
      </c>
    </row>
    <row r="45" ht="14.25" customHeight="1">
      <c r="A45" s="34"/>
      <c r="B45" s="35"/>
      <c r="C45" s="35"/>
      <c r="D45" s="35">
        <v>0.0</v>
      </c>
      <c r="E45" s="35">
        <v>6.0</v>
      </c>
      <c r="F45" s="36"/>
      <c r="G45" s="37">
        <v>270.0</v>
      </c>
      <c r="H45" s="38">
        <v>6.0</v>
      </c>
    </row>
    <row r="46" ht="14.25" customHeight="1">
      <c r="A46" s="34"/>
      <c r="B46" s="35"/>
      <c r="C46" s="35"/>
      <c r="D46" s="35">
        <v>0.0</v>
      </c>
      <c r="E46" s="35">
        <v>7.0</v>
      </c>
      <c r="F46" s="36"/>
      <c r="G46" s="37">
        <v>260.0</v>
      </c>
      <c r="H46" s="38">
        <v>7.0</v>
      </c>
    </row>
    <row r="47" ht="14.25" customHeight="1">
      <c r="A47" s="34"/>
      <c r="B47" s="35"/>
      <c r="C47" s="35"/>
      <c r="D47" s="35">
        <v>0.0</v>
      </c>
      <c r="E47" s="35">
        <v>8.0</v>
      </c>
      <c r="F47" s="36"/>
      <c r="G47" s="39"/>
      <c r="H47" s="40"/>
    </row>
    <row r="48" ht="14.25" customHeight="1">
      <c r="A48" s="34"/>
      <c r="B48" s="35"/>
      <c r="C48" s="35"/>
      <c r="D48" s="35">
        <v>0.0</v>
      </c>
      <c r="E48" s="35">
        <v>9.0</v>
      </c>
      <c r="F48" s="36"/>
      <c r="G48" s="37">
        <v>30.0</v>
      </c>
      <c r="H48" s="38">
        <v>3.0</v>
      </c>
    </row>
    <row r="49" ht="14.25" customHeight="1">
      <c r="A49" s="34"/>
      <c r="B49" s="35"/>
      <c r="C49" s="35"/>
      <c r="D49" s="35">
        <v>1.0</v>
      </c>
      <c r="E49" s="35">
        <v>0.0</v>
      </c>
      <c r="F49" s="42"/>
      <c r="G49" s="37">
        <v>30.0</v>
      </c>
      <c r="H49" s="38">
        <v>4.0</v>
      </c>
    </row>
    <row r="50" ht="14.25" customHeight="1">
      <c r="A50" s="34"/>
      <c r="B50" s="35"/>
      <c r="C50" s="35"/>
      <c r="D50" s="35">
        <v>1.0</v>
      </c>
      <c r="E50" s="35">
        <v>1.0</v>
      </c>
      <c r="F50" s="36"/>
      <c r="G50" s="37">
        <v>210.0</v>
      </c>
      <c r="H50" s="38">
        <v>7.0</v>
      </c>
    </row>
    <row r="51" ht="14.25" customHeight="1">
      <c r="A51" s="34"/>
      <c r="B51" s="35"/>
      <c r="C51" s="35"/>
      <c r="D51" s="35">
        <v>1.0</v>
      </c>
      <c r="E51" s="35">
        <v>2.0</v>
      </c>
      <c r="F51" s="36"/>
      <c r="G51" s="37">
        <v>100.0</v>
      </c>
      <c r="H51" s="38">
        <v>5.0</v>
      </c>
    </row>
    <row r="52" ht="14.25" customHeight="1">
      <c r="A52" s="34"/>
      <c r="B52" s="35"/>
      <c r="C52" s="35"/>
      <c r="D52" s="35">
        <v>1.0</v>
      </c>
      <c r="E52" s="35">
        <v>3.0</v>
      </c>
      <c r="F52" s="36"/>
      <c r="G52" s="37">
        <v>110.0</v>
      </c>
      <c r="H52" s="38">
        <v>1.0</v>
      </c>
    </row>
    <row r="53" ht="14.25" customHeight="1">
      <c r="A53" s="34"/>
      <c r="B53" s="35"/>
      <c r="C53" s="35"/>
      <c r="D53" s="35">
        <v>1.0</v>
      </c>
      <c r="E53" s="35">
        <v>4.0</v>
      </c>
      <c r="F53" s="36"/>
      <c r="G53" s="37">
        <v>110.0</v>
      </c>
      <c r="H53" s="38">
        <v>3.0</v>
      </c>
    </row>
    <row r="54" ht="14.25" customHeight="1">
      <c r="A54" s="34"/>
      <c r="B54" s="35"/>
      <c r="C54" s="35"/>
      <c r="D54" s="35">
        <v>1.0</v>
      </c>
      <c r="E54" s="35">
        <v>5.0</v>
      </c>
      <c r="F54" s="36"/>
      <c r="G54" s="37">
        <v>100.0</v>
      </c>
      <c r="H54" s="38">
        <v>1.0</v>
      </c>
    </row>
    <row r="55" ht="14.25" customHeight="1">
      <c r="A55" s="34"/>
      <c r="B55" s="35"/>
      <c r="C55" s="35"/>
      <c r="D55" s="35">
        <v>1.0</v>
      </c>
      <c r="E55" s="35">
        <v>6.0</v>
      </c>
      <c r="F55" s="36"/>
      <c r="G55" s="37">
        <v>120.0</v>
      </c>
      <c r="H55" s="38">
        <v>5.0</v>
      </c>
    </row>
    <row r="56" ht="14.25" customHeight="1">
      <c r="A56" s="34"/>
      <c r="B56" s="35"/>
      <c r="C56" s="35"/>
      <c r="D56" s="35">
        <v>1.0</v>
      </c>
      <c r="E56" s="35">
        <v>7.0</v>
      </c>
      <c r="F56" s="36"/>
      <c r="G56" s="37">
        <v>110.0</v>
      </c>
      <c r="H56" s="38">
        <v>4.0</v>
      </c>
    </row>
    <row r="57" ht="14.25" customHeight="1">
      <c r="A57" s="34"/>
      <c r="B57" s="35"/>
      <c r="C57" s="35"/>
      <c r="D57" s="35">
        <v>1.0</v>
      </c>
      <c r="E57" s="35">
        <v>8.0</v>
      </c>
      <c r="F57" s="36"/>
      <c r="G57" s="37">
        <v>110.0</v>
      </c>
      <c r="H57" s="38">
        <v>3.0</v>
      </c>
    </row>
    <row r="58" ht="14.25" customHeight="1">
      <c r="A58" s="34"/>
      <c r="B58" s="35"/>
      <c r="C58" s="35"/>
      <c r="D58" s="35">
        <v>1.0</v>
      </c>
      <c r="E58" s="35">
        <v>9.0</v>
      </c>
      <c r="F58" s="36"/>
      <c r="G58" s="72"/>
      <c r="H58" s="73"/>
    </row>
    <row r="59" ht="14.25" customHeight="1">
      <c r="A59" s="34"/>
      <c r="B59" s="35"/>
      <c r="C59" s="35"/>
      <c r="D59" s="35">
        <v>2.0</v>
      </c>
      <c r="E59" s="35">
        <v>0.0</v>
      </c>
      <c r="F59" s="36"/>
      <c r="G59" s="37">
        <v>40.0</v>
      </c>
      <c r="H59" s="38">
        <v>7.0</v>
      </c>
    </row>
    <row r="60" ht="14.25" customHeight="1">
      <c r="A60" s="34"/>
      <c r="B60" s="35"/>
      <c r="C60" s="35"/>
      <c r="D60" s="35">
        <v>2.0</v>
      </c>
      <c r="E60" s="35">
        <v>1.0</v>
      </c>
      <c r="F60" s="36"/>
      <c r="G60" s="37">
        <v>20.0</v>
      </c>
      <c r="H60" s="38">
        <v>3.0</v>
      </c>
    </row>
    <row r="61" ht="14.25" customHeight="1">
      <c r="A61" s="34"/>
      <c r="B61" s="35"/>
      <c r="C61" s="35"/>
      <c r="D61" s="35">
        <v>2.0</v>
      </c>
      <c r="E61" s="35">
        <v>2.0</v>
      </c>
      <c r="F61" s="36"/>
      <c r="G61" s="37">
        <v>60.0</v>
      </c>
      <c r="H61" s="38">
        <v>7.0</v>
      </c>
    </row>
    <row r="62" ht="14.25" customHeight="1">
      <c r="A62" s="34"/>
      <c r="B62" s="35"/>
      <c r="C62" s="35"/>
      <c r="D62" s="35">
        <v>2.0</v>
      </c>
      <c r="E62" s="35">
        <v>3.0</v>
      </c>
      <c r="F62" s="36"/>
      <c r="G62" s="37">
        <v>30.0</v>
      </c>
      <c r="H62" s="38">
        <v>6.0</v>
      </c>
    </row>
    <row r="63" ht="14.25" customHeight="1">
      <c r="A63" s="34"/>
      <c r="B63" s="35"/>
      <c r="C63" s="35"/>
      <c r="D63" s="35">
        <v>2.0</v>
      </c>
      <c r="E63" s="35">
        <v>4.0</v>
      </c>
      <c r="F63" s="36"/>
      <c r="G63" s="37">
        <v>70.0</v>
      </c>
      <c r="H63" s="38">
        <v>7.0</v>
      </c>
    </row>
    <row r="64" ht="14.25" customHeight="1">
      <c r="A64" s="34"/>
      <c r="B64" s="35"/>
      <c r="C64" s="35"/>
      <c r="D64" s="35">
        <v>2.0</v>
      </c>
      <c r="E64" s="35">
        <v>5.0</v>
      </c>
      <c r="F64" s="36"/>
      <c r="G64" s="37">
        <v>50.0</v>
      </c>
      <c r="H64" s="38">
        <v>4.0</v>
      </c>
    </row>
    <row r="65" ht="14.25" customHeight="1">
      <c r="A65" s="34"/>
      <c r="B65" s="35"/>
      <c r="C65" s="35"/>
      <c r="D65" s="35">
        <v>2.0</v>
      </c>
      <c r="E65" s="35">
        <v>6.0</v>
      </c>
      <c r="F65" s="36"/>
      <c r="G65" s="37">
        <v>70.0</v>
      </c>
      <c r="H65" s="38">
        <v>12.0</v>
      </c>
    </row>
    <row r="66" ht="14.25" customHeight="1">
      <c r="A66" s="34"/>
      <c r="B66" s="35"/>
      <c r="C66" s="35"/>
      <c r="D66" s="35">
        <v>2.0</v>
      </c>
      <c r="E66" s="35">
        <v>7.0</v>
      </c>
      <c r="F66" s="36"/>
      <c r="G66" s="37">
        <v>110.0</v>
      </c>
      <c r="H66" s="38">
        <v>8.0</v>
      </c>
    </row>
    <row r="67" ht="14.25" customHeight="1">
      <c r="A67" s="34"/>
      <c r="B67" s="35"/>
      <c r="C67" s="35"/>
      <c r="D67" s="35">
        <v>2.0</v>
      </c>
      <c r="E67" s="35">
        <v>8.0</v>
      </c>
      <c r="F67" s="36"/>
      <c r="G67" s="37">
        <v>90.0</v>
      </c>
      <c r="H67" s="38">
        <v>8.0</v>
      </c>
    </row>
    <row r="68" ht="14.25" customHeight="1">
      <c r="A68" s="34"/>
      <c r="B68" s="35"/>
      <c r="C68" s="35"/>
      <c r="D68" s="35">
        <v>2.0</v>
      </c>
      <c r="E68" s="35">
        <v>9.0</v>
      </c>
      <c r="F68" s="36"/>
      <c r="G68" s="39"/>
      <c r="H68" s="40"/>
    </row>
    <row r="69" ht="14.25" customHeight="1">
      <c r="A69" s="54">
        <v>2.0</v>
      </c>
      <c r="B69" s="30">
        <v>0.0</v>
      </c>
      <c r="C69" s="30">
        <v>2.0</v>
      </c>
      <c r="D69" s="29">
        <v>0.0</v>
      </c>
      <c r="E69" s="29">
        <v>1.0</v>
      </c>
      <c r="F69" s="31">
        <v>6.0</v>
      </c>
      <c r="G69" s="55">
        <v>70.0</v>
      </c>
      <c r="H69" s="70">
        <v>5.0</v>
      </c>
    </row>
    <row r="70" ht="14.25" customHeight="1">
      <c r="A70" s="34"/>
      <c r="B70" s="35"/>
      <c r="C70" s="35"/>
      <c r="D70" s="35">
        <v>0.0</v>
      </c>
      <c r="E70" s="35">
        <v>2.0</v>
      </c>
      <c r="F70" s="36"/>
      <c r="G70" s="74"/>
      <c r="H70" s="56"/>
    </row>
    <row r="71" ht="14.25" customHeight="1">
      <c r="A71" s="34"/>
      <c r="B71" s="35"/>
      <c r="C71" s="35"/>
      <c r="D71" s="35">
        <v>0.0</v>
      </c>
      <c r="E71" s="35">
        <v>3.0</v>
      </c>
      <c r="F71" s="36"/>
      <c r="G71" s="57">
        <v>310.0</v>
      </c>
      <c r="H71" s="58">
        <v>8.0</v>
      </c>
    </row>
    <row r="72" ht="14.25" customHeight="1">
      <c r="A72" s="34"/>
      <c r="B72" s="35"/>
      <c r="C72" s="35"/>
      <c r="D72" s="35">
        <v>0.0</v>
      </c>
      <c r="E72" s="35">
        <v>4.0</v>
      </c>
      <c r="F72" s="36"/>
      <c r="G72" s="57">
        <v>90.0</v>
      </c>
      <c r="H72" s="58">
        <v>9.0</v>
      </c>
    </row>
    <row r="73" ht="14.25" customHeight="1">
      <c r="A73" s="34"/>
      <c r="B73" s="35"/>
      <c r="C73" s="35"/>
      <c r="D73" s="35">
        <v>0.0</v>
      </c>
      <c r="E73" s="35">
        <v>5.0</v>
      </c>
      <c r="F73" s="36"/>
      <c r="G73" s="57">
        <v>30.0</v>
      </c>
      <c r="H73" s="58">
        <v>4.0</v>
      </c>
    </row>
    <row r="74" ht="14.25" customHeight="1">
      <c r="A74" s="34"/>
      <c r="B74" s="35"/>
      <c r="C74" s="35"/>
      <c r="D74" s="35">
        <v>0.0</v>
      </c>
      <c r="E74" s="35">
        <v>6.0</v>
      </c>
      <c r="F74" s="36"/>
      <c r="G74" s="57">
        <v>300.0</v>
      </c>
      <c r="H74" s="58">
        <v>8.0</v>
      </c>
    </row>
    <row r="75" ht="14.25" customHeight="1">
      <c r="A75" s="34"/>
      <c r="B75" s="35"/>
      <c r="C75" s="35"/>
      <c r="D75" s="35">
        <v>0.0</v>
      </c>
      <c r="E75" s="35">
        <v>7.0</v>
      </c>
      <c r="F75" s="36"/>
      <c r="G75" s="57">
        <v>300.0</v>
      </c>
      <c r="H75" s="58">
        <v>7.0</v>
      </c>
    </row>
    <row r="76" ht="14.25" customHeight="1">
      <c r="A76" s="34"/>
      <c r="B76" s="35"/>
      <c r="C76" s="35"/>
      <c r="D76" s="35">
        <v>0.0</v>
      </c>
      <c r="E76" s="35">
        <v>8.0</v>
      </c>
      <c r="F76" s="36"/>
      <c r="G76" s="57">
        <v>290.0</v>
      </c>
      <c r="H76" s="58">
        <v>13.0</v>
      </c>
    </row>
    <row r="77" ht="14.25" customHeight="1">
      <c r="A77" s="34"/>
      <c r="B77" s="35"/>
      <c r="C77" s="35"/>
      <c r="D77" s="35">
        <v>0.0</v>
      </c>
      <c r="E77" s="35">
        <v>9.0</v>
      </c>
      <c r="F77" s="36"/>
      <c r="G77" s="57">
        <v>190.0</v>
      </c>
      <c r="H77" s="58">
        <v>8.0</v>
      </c>
    </row>
    <row r="78" ht="14.25" customHeight="1">
      <c r="A78" s="34"/>
      <c r="B78" s="35"/>
      <c r="C78" s="35"/>
      <c r="D78" s="35">
        <v>1.0</v>
      </c>
      <c r="E78" s="35">
        <v>0.0</v>
      </c>
      <c r="F78" s="42"/>
      <c r="G78" s="57">
        <v>30.0</v>
      </c>
      <c r="H78" s="58">
        <v>5.0</v>
      </c>
    </row>
    <row r="79" ht="14.25" customHeight="1">
      <c r="A79" s="34"/>
      <c r="B79" s="35"/>
      <c r="C79" s="35"/>
      <c r="D79" s="35">
        <v>1.0</v>
      </c>
      <c r="E79" s="35">
        <v>1.0</v>
      </c>
      <c r="F79" s="36"/>
      <c r="G79" s="57">
        <v>90.0</v>
      </c>
      <c r="H79" s="58">
        <v>6.0</v>
      </c>
    </row>
    <row r="80" ht="14.25" customHeight="1">
      <c r="A80" s="34"/>
      <c r="B80" s="35"/>
      <c r="C80" s="35"/>
      <c r="D80" s="35">
        <v>1.0</v>
      </c>
      <c r="E80" s="35">
        <v>2.0</v>
      </c>
      <c r="F80" s="36"/>
      <c r="G80" s="57">
        <v>40.0</v>
      </c>
      <c r="H80" s="58">
        <v>7.0</v>
      </c>
    </row>
    <row r="81" ht="14.25" customHeight="1">
      <c r="A81" s="34"/>
      <c r="B81" s="35"/>
      <c r="C81" s="35"/>
      <c r="D81" s="35">
        <v>1.0</v>
      </c>
      <c r="E81" s="35">
        <v>3.0</v>
      </c>
      <c r="F81" s="36"/>
      <c r="G81" s="57">
        <v>360.0</v>
      </c>
      <c r="H81" s="58">
        <v>4.0</v>
      </c>
    </row>
    <row r="82" ht="14.25" customHeight="1">
      <c r="A82" s="34"/>
      <c r="B82" s="35"/>
      <c r="C82" s="35"/>
      <c r="D82" s="35">
        <v>1.0</v>
      </c>
      <c r="E82" s="35">
        <v>4.0</v>
      </c>
      <c r="F82" s="36"/>
      <c r="G82" s="57">
        <v>110.0</v>
      </c>
      <c r="H82" s="58">
        <v>6.0</v>
      </c>
    </row>
    <row r="83" ht="14.25" customHeight="1">
      <c r="A83" s="34"/>
      <c r="B83" s="35"/>
      <c r="C83" s="35"/>
      <c r="D83" s="35">
        <v>1.0</v>
      </c>
      <c r="E83" s="35">
        <v>5.0</v>
      </c>
      <c r="F83" s="36"/>
      <c r="G83" s="57">
        <v>110.0</v>
      </c>
      <c r="H83" s="58">
        <v>6.0</v>
      </c>
    </row>
    <row r="84" ht="14.25" customHeight="1">
      <c r="A84" s="34"/>
      <c r="B84" s="35"/>
      <c r="C84" s="35"/>
      <c r="D84" s="35">
        <v>1.0</v>
      </c>
      <c r="E84" s="35">
        <v>6.0</v>
      </c>
      <c r="F84" s="36"/>
      <c r="G84" s="57">
        <v>80.0</v>
      </c>
      <c r="H84" s="58">
        <v>6.0</v>
      </c>
    </row>
    <row r="85" ht="14.25" customHeight="1">
      <c r="A85" s="34"/>
      <c r="B85" s="35"/>
      <c r="C85" s="35"/>
      <c r="D85" s="35">
        <v>1.0</v>
      </c>
      <c r="E85" s="35">
        <v>7.0</v>
      </c>
      <c r="F85" s="36"/>
      <c r="G85" s="74"/>
      <c r="H85" s="60"/>
    </row>
    <row r="86" ht="14.25" customHeight="1">
      <c r="A86" s="34"/>
      <c r="B86" s="35"/>
      <c r="C86" s="35"/>
      <c r="D86" s="35">
        <v>1.0</v>
      </c>
      <c r="E86" s="35">
        <v>8.0</v>
      </c>
      <c r="F86" s="36"/>
      <c r="G86" s="57">
        <v>290.0</v>
      </c>
      <c r="H86" s="58">
        <v>8.0</v>
      </c>
    </row>
    <row r="87" ht="14.25" customHeight="1">
      <c r="A87" s="34"/>
      <c r="B87" s="35"/>
      <c r="C87" s="35"/>
      <c r="D87" s="35">
        <v>1.0</v>
      </c>
      <c r="E87" s="35">
        <v>9.0</v>
      </c>
      <c r="F87" s="36"/>
      <c r="G87" s="57">
        <v>260.0</v>
      </c>
      <c r="H87" s="58">
        <v>7.0</v>
      </c>
    </row>
    <row r="88" ht="14.25" customHeight="1">
      <c r="A88" s="34"/>
      <c r="B88" s="35"/>
      <c r="C88" s="35"/>
      <c r="D88" s="35">
        <v>2.0</v>
      </c>
      <c r="E88" s="35">
        <v>0.0</v>
      </c>
      <c r="F88" s="36"/>
      <c r="G88" s="57">
        <v>280.0</v>
      </c>
      <c r="H88" s="58">
        <v>15.0</v>
      </c>
    </row>
    <row r="89" ht="14.25" customHeight="1">
      <c r="A89" s="34"/>
      <c r="B89" s="35"/>
      <c r="C89" s="35"/>
      <c r="D89" s="35">
        <v>2.0</v>
      </c>
      <c r="E89" s="35">
        <v>1.0</v>
      </c>
      <c r="F89" s="36"/>
      <c r="G89" s="57">
        <v>280.0</v>
      </c>
      <c r="H89" s="58">
        <v>12.0</v>
      </c>
    </row>
    <row r="90" ht="14.25" customHeight="1">
      <c r="A90" s="34"/>
      <c r="B90" s="35"/>
      <c r="C90" s="35"/>
      <c r="D90" s="35">
        <v>2.0</v>
      </c>
      <c r="E90" s="35">
        <v>2.0</v>
      </c>
      <c r="F90" s="36"/>
      <c r="G90" s="57">
        <v>360.0</v>
      </c>
      <c r="H90" s="58">
        <v>8.0</v>
      </c>
    </row>
    <row r="91" ht="14.25" customHeight="1">
      <c r="A91" s="34"/>
      <c r="B91" s="35"/>
      <c r="C91" s="35"/>
      <c r="D91" s="35">
        <v>2.0</v>
      </c>
      <c r="E91" s="35">
        <v>3.0</v>
      </c>
      <c r="F91" s="36"/>
      <c r="G91" s="57">
        <v>340.0</v>
      </c>
      <c r="H91" s="58">
        <v>5.0</v>
      </c>
    </row>
    <row r="92" ht="14.25" customHeight="1">
      <c r="A92" s="34"/>
      <c r="B92" s="35"/>
      <c r="C92" s="35"/>
      <c r="D92" s="35">
        <v>2.0</v>
      </c>
      <c r="E92" s="35">
        <v>4.0</v>
      </c>
      <c r="F92" s="36"/>
      <c r="G92" s="57">
        <v>290.0</v>
      </c>
      <c r="H92" s="58">
        <v>10.0</v>
      </c>
    </row>
    <row r="93" ht="14.25" customHeight="1">
      <c r="A93" s="34"/>
      <c r="B93" s="35"/>
      <c r="C93" s="35"/>
      <c r="D93" s="35">
        <v>2.0</v>
      </c>
      <c r="E93" s="35">
        <v>5.0</v>
      </c>
      <c r="F93" s="36"/>
      <c r="G93" s="57">
        <v>270.0</v>
      </c>
      <c r="H93" s="58">
        <v>17.0</v>
      </c>
    </row>
    <row r="94" ht="14.25" customHeight="1">
      <c r="A94" s="34"/>
      <c r="B94" s="35"/>
      <c r="C94" s="35"/>
      <c r="D94" s="35">
        <v>2.0</v>
      </c>
      <c r="E94" s="35">
        <v>6.0</v>
      </c>
      <c r="F94" s="36"/>
      <c r="G94" s="57">
        <v>300.0</v>
      </c>
      <c r="H94" s="58">
        <v>6.0</v>
      </c>
    </row>
    <row r="95" ht="14.25" customHeight="1">
      <c r="A95" s="34"/>
      <c r="B95" s="35"/>
      <c r="C95" s="35"/>
      <c r="D95" s="35">
        <v>2.0</v>
      </c>
      <c r="E95" s="35">
        <v>7.0</v>
      </c>
      <c r="F95" s="36"/>
      <c r="G95" s="57">
        <v>290.0</v>
      </c>
      <c r="H95" s="58">
        <v>10.0</v>
      </c>
    </row>
    <row r="96" ht="14.25" customHeight="1">
      <c r="A96" s="34"/>
      <c r="B96" s="35"/>
      <c r="C96" s="35"/>
      <c r="D96" s="35">
        <v>2.0</v>
      </c>
      <c r="E96" s="35">
        <v>8.0</v>
      </c>
      <c r="F96" s="36"/>
      <c r="G96" s="57">
        <v>290.0</v>
      </c>
      <c r="H96" s="58">
        <v>4.0</v>
      </c>
    </row>
    <row r="97" ht="14.25" customHeight="1">
      <c r="A97" s="34"/>
      <c r="B97" s="35"/>
      <c r="C97" s="35"/>
      <c r="D97" s="35">
        <v>2.0</v>
      </c>
      <c r="E97" s="35">
        <v>9.0</v>
      </c>
      <c r="F97" s="36"/>
      <c r="G97" s="57">
        <v>300.0</v>
      </c>
      <c r="H97" s="58">
        <v>15.0</v>
      </c>
    </row>
    <row r="98" ht="14.25" customHeight="1">
      <c r="A98" s="63">
        <v>2.0</v>
      </c>
      <c r="B98" s="64">
        <v>1.0</v>
      </c>
      <c r="C98" s="64">
        <v>2.0</v>
      </c>
      <c r="D98" s="65">
        <v>0.0</v>
      </c>
      <c r="E98" s="65">
        <v>1.0</v>
      </c>
      <c r="F98" s="66">
        <v>6.0</v>
      </c>
      <c r="G98" s="75"/>
      <c r="H98" s="76"/>
    </row>
    <row r="99" ht="14.25" customHeight="1">
      <c r="A99" s="34"/>
      <c r="B99" s="35"/>
      <c r="C99" s="35"/>
      <c r="D99" s="35">
        <v>0.0</v>
      </c>
      <c r="E99" s="35">
        <v>2.0</v>
      </c>
      <c r="F99" s="36"/>
      <c r="G99" s="37"/>
      <c r="H99" s="38"/>
    </row>
    <row r="100" ht="14.25" customHeight="1">
      <c r="A100" s="34"/>
      <c r="B100" s="35"/>
      <c r="C100" s="35"/>
      <c r="D100" s="35">
        <v>0.0</v>
      </c>
      <c r="E100" s="35">
        <v>3.0</v>
      </c>
      <c r="F100" s="36"/>
      <c r="G100" s="37"/>
      <c r="H100" s="38"/>
    </row>
    <row r="101" ht="14.25" customHeight="1">
      <c r="A101" s="34"/>
      <c r="B101" s="35"/>
      <c r="C101" s="35"/>
      <c r="D101" s="35">
        <v>0.0</v>
      </c>
      <c r="E101" s="35">
        <v>4.0</v>
      </c>
      <c r="F101" s="36"/>
      <c r="G101" s="37"/>
      <c r="H101" s="38"/>
    </row>
    <row r="102" ht="14.25" customHeight="1">
      <c r="A102" s="34"/>
      <c r="B102" s="35"/>
      <c r="C102" s="35"/>
      <c r="D102" s="35">
        <v>0.0</v>
      </c>
      <c r="E102" s="35">
        <v>5.0</v>
      </c>
      <c r="F102" s="36"/>
      <c r="G102" s="37"/>
      <c r="H102" s="38"/>
    </row>
    <row r="103" ht="14.25" customHeight="1">
      <c r="A103" s="34"/>
      <c r="B103" s="35"/>
      <c r="C103" s="35"/>
      <c r="D103" s="35">
        <v>0.0</v>
      </c>
      <c r="E103" s="35">
        <v>6.0</v>
      </c>
      <c r="F103" s="36"/>
      <c r="G103" s="37"/>
      <c r="H103" s="38"/>
    </row>
    <row r="104" ht="14.25" customHeight="1">
      <c r="A104" s="34"/>
      <c r="B104" s="35"/>
      <c r="C104" s="35"/>
      <c r="D104" s="35">
        <v>0.0</v>
      </c>
      <c r="E104" s="35">
        <v>7.0</v>
      </c>
      <c r="F104" s="36"/>
      <c r="G104" s="39"/>
      <c r="H104" s="40"/>
    </row>
    <row r="105" ht="14.25" customHeight="1">
      <c r="A105" s="34"/>
      <c r="B105" s="35"/>
      <c r="C105" s="35"/>
      <c r="D105" s="35">
        <v>0.0</v>
      </c>
      <c r="E105" s="35">
        <v>8.0</v>
      </c>
      <c r="F105" s="36"/>
      <c r="G105" s="37"/>
      <c r="H105" s="38"/>
    </row>
    <row r="106" ht="14.25" customHeight="1">
      <c r="A106" s="34"/>
      <c r="B106" s="35"/>
      <c r="C106" s="35"/>
      <c r="D106" s="35">
        <v>0.0</v>
      </c>
      <c r="E106" s="35">
        <v>9.0</v>
      </c>
      <c r="F106" s="36"/>
      <c r="G106" s="37"/>
      <c r="H106" s="38"/>
    </row>
    <row r="107" ht="14.25" customHeight="1">
      <c r="A107" s="34"/>
      <c r="B107" s="35"/>
      <c r="C107" s="35"/>
      <c r="D107" s="35">
        <v>1.0</v>
      </c>
      <c r="E107" s="35">
        <v>0.0</v>
      </c>
      <c r="F107" s="42"/>
      <c r="G107" s="71"/>
      <c r="H107" s="38"/>
    </row>
    <row r="108" ht="14.25" customHeight="1">
      <c r="A108" s="34"/>
      <c r="B108" s="35"/>
      <c r="C108" s="35"/>
      <c r="D108" s="35">
        <v>1.0</v>
      </c>
      <c r="E108" s="35">
        <v>1.0</v>
      </c>
      <c r="F108" s="36"/>
      <c r="G108" s="37"/>
      <c r="H108" s="38"/>
    </row>
    <row r="109" ht="14.25" customHeight="1">
      <c r="A109" s="34"/>
      <c r="B109" s="35"/>
      <c r="C109" s="35"/>
      <c r="D109" s="35">
        <v>1.0</v>
      </c>
      <c r="E109" s="35">
        <v>2.0</v>
      </c>
      <c r="F109" s="36"/>
      <c r="G109" s="37"/>
      <c r="H109" s="38"/>
    </row>
    <row r="110" ht="14.25" customHeight="1">
      <c r="A110" s="34"/>
      <c r="B110" s="35"/>
      <c r="C110" s="35"/>
      <c r="D110" s="35">
        <v>1.0</v>
      </c>
      <c r="E110" s="35">
        <v>3.0</v>
      </c>
      <c r="F110" s="36"/>
      <c r="G110" s="37"/>
      <c r="H110" s="38"/>
    </row>
    <row r="111" ht="14.25" customHeight="1">
      <c r="A111" s="34"/>
      <c r="B111" s="35"/>
      <c r="C111" s="35"/>
      <c r="D111" s="35">
        <v>1.0</v>
      </c>
      <c r="E111" s="35">
        <v>4.0</v>
      </c>
      <c r="F111" s="36"/>
      <c r="G111" s="37"/>
      <c r="H111" s="38"/>
    </row>
    <row r="112" ht="14.25" customHeight="1">
      <c r="A112" s="34"/>
      <c r="B112" s="35"/>
      <c r="C112" s="35"/>
      <c r="D112" s="35">
        <v>1.0</v>
      </c>
      <c r="E112" s="35">
        <v>5.0</v>
      </c>
      <c r="F112" s="36"/>
      <c r="G112" s="37"/>
      <c r="H112" s="38"/>
    </row>
    <row r="113" ht="14.25" customHeight="1">
      <c r="A113" s="34"/>
      <c r="B113" s="35"/>
      <c r="C113" s="35"/>
      <c r="D113" s="35">
        <v>1.0</v>
      </c>
      <c r="E113" s="35">
        <v>6.0</v>
      </c>
      <c r="F113" s="36"/>
      <c r="G113" s="37"/>
      <c r="H113" s="38"/>
    </row>
    <row r="114" ht="14.25" customHeight="1">
      <c r="A114" s="34"/>
      <c r="B114" s="35"/>
      <c r="C114" s="35"/>
      <c r="D114" s="35">
        <v>1.0</v>
      </c>
      <c r="E114" s="35">
        <v>7.0</v>
      </c>
      <c r="F114" s="36"/>
      <c r="G114" s="37"/>
      <c r="H114" s="38"/>
    </row>
    <row r="115" ht="14.25" customHeight="1">
      <c r="A115" s="34"/>
      <c r="B115" s="35"/>
      <c r="C115" s="35"/>
      <c r="D115" s="35">
        <v>1.0</v>
      </c>
      <c r="E115" s="35">
        <v>8.0</v>
      </c>
      <c r="F115" s="36"/>
      <c r="G115" s="72"/>
      <c r="H115" s="73"/>
    </row>
    <row r="116" ht="14.25" customHeight="1">
      <c r="A116" s="34"/>
      <c r="B116" s="35"/>
      <c r="C116" s="35"/>
      <c r="D116" s="35">
        <v>1.0</v>
      </c>
      <c r="E116" s="35">
        <v>9.0</v>
      </c>
      <c r="F116" s="36"/>
      <c r="G116" s="37"/>
      <c r="H116" s="38"/>
    </row>
    <row r="117" ht="14.25" customHeight="1">
      <c r="A117" s="34"/>
      <c r="B117" s="35"/>
      <c r="C117" s="35"/>
      <c r="D117" s="35">
        <v>2.0</v>
      </c>
      <c r="E117" s="35">
        <v>0.0</v>
      </c>
      <c r="F117" s="36"/>
      <c r="G117" s="37"/>
      <c r="H117" s="38"/>
    </row>
    <row r="118" ht="14.25" customHeight="1">
      <c r="A118" s="34"/>
      <c r="B118" s="35"/>
      <c r="C118" s="35"/>
      <c r="D118" s="35">
        <v>2.0</v>
      </c>
      <c r="E118" s="35">
        <v>1.0</v>
      </c>
      <c r="F118" s="36"/>
      <c r="G118" s="37"/>
      <c r="H118" s="38"/>
    </row>
    <row r="119" ht="14.25" customHeight="1">
      <c r="A119" s="34"/>
      <c r="B119" s="35"/>
      <c r="C119" s="35"/>
      <c r="D119" s="35">
        <v>2.0</v>
      </c>
      <c r="E119" s="35">
        <v>2.0</v>
      </c>
      <c r="F119" s="36"/>
      <c r="G119" s="37"/>
      <c r="H119" s="38"/>
    </row>
    <row r="120" ht="14.25" customHeight="1">
      <c r="A120" s="34"/>
      <c r="B120" s="35"/>
      <c r="C120" s="35"/>
      <c r="D120" s="35">
        <v>2.0</v>
      </c>
      <c r="E120" s="35">
        <v>3.0</v>
      </c>
      <c r="F120" s="36"/>
      <c r="G120" s="37"/>
      <c r="H120" s="38"/>
    </row>
    <row r="121" ht="14.25" customHeight="1">
      <c r="A121" s="34"/>
      <c r="B121" s="35"/>
      <c r="C121" s="35"/>
      <c r="D121" s="35">
        <v>2.0</v>
      </c>
      <c r="E121" s="35">
        <v>4.0</v>
      </c>
      <c r="F121" s="36"/>
      <c r="G121" s="37"/>
      <c r="H121" s="38"/>
    </row>
    <row r="122" ht="14.25" customHeight="1">
      <c r="A122" s="34"/>
      <c r="B122" s="35"/>
      <c r="C122" s="35"/>
      <c r="D122" s="35">
        <v>2.0</v>
      </c>
      <c r="E122" s="35">
        <v>5.0</v>
      </c>
      <c r="F122" s="36"/>
      <c r="G122" s="37"/>
      <c r="H122" s="38"/>
    </row>
    <row r="123" ht="14.25" customHeight="1">
      <c r="A123" s="34"/>
      <c r="B123" s="35"/>
      <c r="C123" s="35"/>
      <c r="D123" s="35">
        <v>2.0</v>
      </c>
      <c r="E123" s="35">
        <v>6.0</v>
      </c>
      <c r="F123" s="36"/>
      <c r="G123" s="37"/>
      <c r="H123" s="38"/>
    </row>
    <row r="124" ht="14.25" customHeight="1">
      <c r="A124" s="34"/>
      <c r="B124" s="35"/>
      <c r="C124" s="35"/>
      <c r="D124" s="35">
        <v>2.0</v>
      </c>
      <c r="E124" s="35">
        <v>7.0</v>
      </c>
      <c r="F124" s="36"/>
      <c r="G124" s="37"/>
      <c r="H124" s="38"/>
    </row>
    <row r="125" ht="14.25" customHeight="1">
      <c r="A125" s="34"/>
      <c r="B125" s="35"/>
      <c r="C125" s="35"/>
      <c r="D125" s="35">
        <v>2.0</v>
      </c>
      <c r="E125" s="35">
        <v>8.0</v>
      </c>
      <c r="F125" s="36"/>
      <c r="G125" s="39"/>
      <c r="H125" s="40"/>
    </row>
    <row r="126" ht="14.25" customHeight="1">
      <c r="A126" s="34"/>
      <c r="B126" s="35"/>
      <c r="C126" s="35"/>
      <c r="D126" s="35">
        <v>2.0</v>
      </c>
      <c r="E126" s="35">
        <v>9.0</v>
      </c>
      <c r="F126" s="36"/>
      <c r="G126" s="69"/>
      <c r="H126" s="70"/>
    </row>
    <row r="127" ht="14.25" customHeight="1">
      <c r="A127" s="54">
        <v>2.0</v>
      </c>
      <c r="B127" s="30">
        <v>2.0</v>
      </c>
      <c r="C127" s="30">
        <v>2.0</v>
      </c>
      <c r="D127" s="29">
        <v>0.0</v>
      </c>
      <c r="E127" s="29">
        <v>1.0</v>
      </c>
      <c r="F127" s="31">
        <v>6.0</v>
      </c>
      <c r="G127" s="77">
        <v>250.0</v>
      </c>
      <c r="H127" s="78">
        <v>7.0</v>
      </c>
    </row>
    <row r="128" ht="14.25" customHeight="1">
      <c r="A128" s="34"/>
      <c r="B128" s="35"/>
      <c r="C128" s="35"/>
      <c r="D128" s="35">
        <v>0.0</v>
      </c>
      <c r="E128" s="35">
        <v>2.0</v>
      </c>
      <c r="F128" s="36"/>
      <c r="G128" s="79">
        <v>300.0</v>
      </c>
      <c r="H128" s="80">
        <v>8.0</v>
      </c>
    </row>
    <row r="129" ht="14.25" customHeight="1">
      <c r="A129" s="34"/>
      <c r="B129" s="35"/>
      <c r="C129" s="35"/>
      <c r="D129" s="35">
        <v>0.0</v>
      </c>
      <c r="E129" s="35">
        <v>3.0</v>
      </c>
      <c r="F129" s="36"/>
      <c r="G129" s="79">
        <v>320.0</v>
      </c>
      <c r="H129" s="80">
        <v>3.0</v>
      </c>
    </row>
    <row r="130" ht="14.25" customHeight="1">
      <c r="A130" s="34"/>
      <c r="B130" s="35"/>
      <c r="C130" s="35"/>
      <c r="D130" s="35">
        <v>0.0</v>
      </c>
      <c r="E130" s="35">
        <v>4.0</v>
      </c>
      <c r="F130" s="36"/>
      <c r="G130" s="79">
        <v>30.0</v>
      </c>
      <c r="H130" s="80">
        <v>5.0</v>
      </c>
    </row>
    <row r="131" ht="14.25" customHeight="1">
      <c r="A131" s="34"/>
      <c r="B131" s="35"/>
      <c r="C131" s="35"/>
      <c r="D131" s="35">
        <v>0.0</v>
      </c>
      <c r="E131" s="35">
        <v>5.0</v>
      </c>
      <c r="F131" s="36"/>
      <c r="G131" s="79">
        <v>270.0</v>
      </c>
      <c r="H131" s="80">
        <v>28.0</v>
      </c>
    </row>
    <row r="132" ht="14.25" customHeight="1">
      <c r="A132" s="34"/>
      <c r="B132" s="35"/>
      <c r="C132" s="35"/>
      <c r="D132" s="35">
        <v>0.0</v>
      </c>
      <c r="E132" s="35">
        <v>6.0</v>
      </c>
      <c r="F132" s="36"/>
      <c r="G132" s="79">
        <v>340.0</v>
      </c>
      <c r="H132" s="80">
        <v>6.0</v>
      </c>
    </row>
    <row r="133" ht="14.25" customHeight="1">
      <c r="A133" s="34"/>
      <c r="B133" s="35"/>
      <c r="C133" s="35"/>
      <c r="D133" s="35">
        <v>0.0</v>
      </c>
      <c r="E133" s="35">
        <v>7.0</v>
      </c>
      <c r="F133" s="36"/>
      <c r="G133" s="81"/>
      <c r="H133" s="82"/>
    </row>
    <row r="134" ht="14.25" customHeight="1">
      <c r="A134" s="34"/>
      <c r="B134" s="35"/>
      <c r="C134" s="35"/>
      <c r="D134" s="35">
        <v>0.0</v>
      </c>
      <c r="E134" s="35">
        <v>8.0</v>
      </c>
      <c r="F134" s="36"/>
      <c r="G134" s="79">
        <v>300.0</v>
      </c>
      <c r="H134" s="80">
        <v>12.0</v>
      </c>
    </row>
    <row r="135" ht="14.25" customHeight="1">
      <c r="A135" s="34"/>
      <c r="B135" s="35"/>
      <c r="C135" s="35"/>
      <c r="D135" s="35">
        <v>0.0</v>
      </c>
      <c r="E135" s="35">
        <v>9.0</v>
      </c>
      <c r="F135" s="36"/>
      <c r="G135" s="79">
        <v>220.0</v>
      </c>
      <c r="H135" s="80">
        <v>2.0</v>
      </c>
    </row>
    <row r="136" ht="14.25" customHeight="1">
      <c r="A136" s="34"/>
      <c r="B136" s="35"/>
      <c r="C136" s="35"/>
      <c r="D136" s="35">
        <v>1.0</v>
      </c>
      <c r="E136" s="35">
        <v>0.0</v>
      </c>
      <c r="F136" s="42"/>
      <c r="G136" s="79">
        <v>290.0</v>
      </c>
      <c r="H136" s="80">
        <v>13.0</v>
      </c>
    </row>
    <row r="137" ht="14.25" customHeight="1">
      <c r="A137" s="34"/>
      <c r="B137" s="35"/>
      <c r="C137" s="35"/>
      <c r="D137" s="35">
        <v>1.0</v>
      </c>
      <c r="E137" s="35">
        <v>1.0</v>
      </c>
      <c r="F137" s="36"/>
      <c r="G137" s="79">
        <v>260.0</v>
      </c>
      <c r="H137" s="80">
        <v>2.0</v>
      </c>
    </row>
    <row r="138" ht="14.25" customHeight="1">
      <c r="A138" s="34"/>
      <c r="B138" s="35"/>
      <c r="C138" s="35"/>
      <c r="D138" s="35">
        <v>1.0</v>
      </c>
      <c r="E138" s="35">
        <v>2.0</v>
      </c>
      <c r="F138" s="36"/>
      <c r="G138" s="79">
        <v>230.0</v>
      </c>
      <c r="H138" s="80">
        <v>3.0</v>
      </c>
    </row>
    <row r="139" ht="14.25" customHeight="1">
      <c r="A139" s="34"/>
      <c r="B139" s="35"/>
      <c r="C139" s="35"/>
      <c r="D139" s="35">
        <v>1.0</v>
      </c>
      <c r="E139" s="35">
        <v>3.0</v>
      </c>
      <c r="F139" s="36"/>
      <c r="G139" s="79">
        <v>300.0</v>
      </c>
      <c r="H139" s="80">
        <v>10.0</v>
      </c>
    </row>
    <row r="140" ht="14.25" customHeight="1">
      <c r="A140" s="34"/>
      <c r="B140" s="35"/>
      <c r="C140" s="35"/>
      <c r="D140" s="35">
        <v>1.0</v>
      </c>
      <c r="E140" s="35">
        <v>4.0</v>
      </c>
      <c r="F140" s="36"/>
      <c r="G140" s="79">
        <v>60.0</v>
      </c>
      <c r="H140" s="80">
        <v>2.0</v>
      </c>
    </row>
    <row r="141" ht="14.25" customHeight="1">
      <c r="A141" s="34"/>
      <c r="B141" s="35"/>
      <c r="C141" s="35"/>
      <c r="D141" s="35">
        <v>1.0</v>
      </c>
      <c r="E141" s="35">
        <v>5.0</v>
      </c>
      <c r="F141" s="36"/>
      <c r="G141" s="79">
        <v>90.0</v>
      </c>
      <c r="H141" s="80">
        <v>3.0</v>
      </c>
    </row>
    <row r="142" ht="14.25" customHeight="1">
      <c r="A142" s="34"/>
      <c r="B142" s="35"/>
      <c r="C142" s="35"/>
      <c r="D142" s="35">
        <v>1.0</v>
      </c>
      <c r="E142" s="35">
        <v>6.0</v>
      </c>
      <c r="F142" s="36"/>
      <c r="G142" s="79">
        <v>70.0</v>
      </c>
      <c r="H142" s="80">
        <v>10.0</v>
      </c>
    </row>
    <row r="143" ht="14.25" customHeight="1">
      <c r="A143" s="34"/>
      <c r="B143" s="35"/>
      <c r="C143" s="35"/>
      <c r="D143" s="35">
        <v>1.0</v>
      </c>
      <c r="E143" s="35">
        <v>7.0</v>
      </c>
      <c r="F143" s="36"/>
      <c r="G143" s="79">
        <v>60.0</v>
      </c>
      <c r="H143" s="80">
        <v>8.0</v>
      </c>
    </row>
    <row r="144" ht="14.25" customHeight="1">
      <c r="A144" s="34"/>
      <c r="B144" s="35"/>
      <c r="C144" s="35"/>
      <c r="D144" s="35">
        <v>1.0</v>
      </c>
      <c r="E144" s="35">
        <v>8.0</v>
      </c>
      <c r="F144" s="36"/>
      <c r="G144" s="81"/>
      <c r="H144" s="82"/>
    </row>
    <row r="145" ht="14.25" customHeight="1">
      <c r="A145" s="34"/>
      <c r="B145" s="35"/>
      <c r="C145" s="35"/>
      <c r="D145" s="35">
        <v>1.0</v>
      </c>
      <c r="E145" s="35">
        <v>9.0</v>
      </c>
      <c r="F145" s="36"/>
      <c r="G145" s="79">
        <v>60.0</v>
      </c>
      <c r="H145" s="80">
        <v>3.0</v>
      </c>
    </row>
    <row r="146" ht="14.25" customHeight="1">
      <c r="A146" s="34"/>
      <c r="B146" s="35"/>
      <c r="C146" s="35"/>
      <c r="D146" s="35">
        <v>2.0</v>
      </c>
      <c r="E146" s="35">
        <v>0.0</v>
      </c>
      <c r="F146" s="36"/>
      <c r="G146" s="79">
        <v>290.0</v>
      </c>
      <c r="H146" s="80">
        <v>8.0</v>
      </c>
    </row>
    <row r="147" ht="14.25" customHeight="1">
      <c r="A147" s="34"/>
      <c r="B147" s="35"/>
      <c r="C147" s="35"/>
      <c r="D147" s="35">
        <v>2.0</v>
      </c>
      <c r="E147" s="35">
        <v>1.0</v>
      </c>
      <c r="F147" s="36"/>
      <c r="G147" s="79">
        <v>200.0</v>
      </c>
      <c r="H147" s="80">
        <v>2.0</v>
      </c>
    </row>
    <row r="148" ht="14.25" customHeight="1">
      <c r="A148" s="34"/>
      <c r="B148" s="35"/>
      <c r="C148" s="35"/>
      <c r="D148" s="35">
        <v>2.0</v>
      </c>
      <c r="E148" s="35">
        <v>2.0</v>
      </c>
      <c r="F148" s="36"/>
      <c r="G148" s="83"/>
      <c r="H148" s="84"/>
    </row>
    <row r="149" ht="14.25" customHeight="1">
      <c r="A149" s="34"/>
      <c r="B149" s="35"/>
      <c r="C149" s="35"/>
      <c r="D149" s="35">
        <v>2.0</v>
      </c>
      <c r="E149" s="35">
        <v>3.0</v>
      </c>
      <c r="F149" s="36"/>
      <c r="G149" s="79">
        <v>240.0</v>
      </c>
      <c r="H149" s="80">
        <v>12.0</v>
      </c>
    </row>
    <row r="150" ht="14.25" customHeight="1">
      <c r="A150" s="34"/>
      <c r="B150" s="35"/>
      <c r="C150" s="35"/>
      <c r="D150" s="35">
        <v>2.0</v>
      </c>
      <c r="E150" s="35">
        <v>4.0</v>
      </c>
      <c r="F150" s="36"/>
      <c r="G150" s="79">
        <v>240.0</v>
      </c>
      <c r="H150" s="80">
        <v>17.0</v>
      </c>
    </row>
    <row r="151" ht="14.25" customHeight="1">
      <c r="A151" s="34"/>
      <c r="B151" s="35"/>
      <c r="C151" s="35"/>
      <c r="D151" s="35">
        <v>2.0</v>
      </c>
      <c r="E151" s="35">
        <v>5.0</v>
      </c>
      <c r="F151" s="36"/>
      <c r="G151" s="79">
        <v>300.0</v>
      </c>
      <c r="H151" s="80">
        <v>7.0</v>
      </c>
    </row>
    <row r="152" ht="14.25" customHeight="1">
      <c r="A152" s="34"/>
      <c r="B152" s="35"/>
      <c r="C152" s="35"/>
      <c r="D152" s="35">
        <v>2.0</v>
      </c>
      <c r="E152" s="35">
        <v>6.0</v>
      </c>
      <c r="F152" s="36"/>
      <c r="G152" s="79">
        <v>340.0</v>
      </c>
      <c r="H152" s="80">
        <v>3.0</v>
      </c>
    </row>
    <row r="153" ht="14.25" customHeight="1">
      <c r="A153" s="34"/>
      <c r="B153" s="35"/>
      <c r="C153" s="35"/>
      <c r="D153" s="35">
        <v>2.0</v>
      </c>
      <c r="E153" s="35">
        <v>7.0</v>
      </c>
      <c r="F153" s="36"/>
      <c r="G153" s="79">
        <v>310.0</v>
      </c>
      <c r="H153" s="80">
        <v>8.0</v>
      </c>
    </row>
    <row r="154" ht="14.25" customHeight="1">
      <c r="A154" s="34"/>
      <c r="B154" s="35"/>
      <c r="C154" s="35"/>
      <c r="D154" s="35">
        <v>2.0</v>
      </c>
      <c r="E154" s="35">
        <v>8.0</v>
      </c>
      <c r="F154" s="36"/>
      <c r="G154" s="79">
        <v>280.0</v>
      </c>
      <c r="H154" s="80">
        <v>10.0</v>
      </c>
    </row>
    <row r="155" ht="14.25" customHeight="1">
      <c r="A155" s="34"/>
      <c r="B155" s="35"/>
      <c r="C155" s="35"/>
      <c r="D155" s="35">
        <v>2.0</v>
      </c>
      <c r="E155" s="35">
        <v>9.0</v>
      </c>
      <c r="F155" s="36"/>
      <c r="G155" s="85"/>
      <c r="H155" s="86"/>
    </row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mergeCells count="22">
    <mergeCell ref="D9:E10"/>
    <mergeCell ref="F9:F10"/>
    <mergeCell ref="G9:H9"/>
    <mergeCell ref="K9:M10"/>
    <mergeCell ref="K11:M12"/>
    <mergeCell ref="K13:M14"/>
    <mergeCell ref="K15:M16"/>
    <mergeCell ref="N9:O10"/>
    <mergeCell ref="P9:Q10"/>
    <mergeCell ref="N11:O12"/>
    <mergeCell ref="P11:Q12"/>
    <mergeCell ref="N13:O14"/>
    <mergeCell ref="P13:Q14"/>
    <mergeCell ref="N15:O16"/>
    <mergeCell ref="P15:Q16"/>
    <mergeCell ref="A1:AB1"/>
    <mergeCell ref="A2:AB2"/>
    <mergeCell ref="A3:AB3"/>
    <mergeCell ref="N8:O8"/>
    <mergeCell ref="P8:Q8"/>
    <mergeCell ref="A9:B10"/>
    <mergeCell ref="C9:C10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9.57"/>
    <col customWidth="1" min="8" max="28" width="8.71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>
      <c r="A3" s="1" t="s">
        <v>2</v>
      </c>
    </row>
    <row r="4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4.25" customHeight="1">
      <c r="A5" s="2"/>
      <c r="B5" s="3" t="s">
        <v>3</v>
      </c>
      <c r="C5" s="3"/>
      <c r="D5" s="3"/>
      <c r="E5" s="3"/>
      <c r="F5" s="3" t="s">
        <v>4</v>
      </c>
      <c r="G5" s="4" t="s">
        <v>5</v>
      </c>
      <c r="H5" s="5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4.25" customHeight="1">
      <c r="A6" s="2"/>
      <c r="B6" s="3" t="s">
        <v>6</v>
      </c>
      <c r="C6" s="3"/>
      <c r="D6" s="3"/>
      <c r="E6" s="3"/>
      <c r="F6" s="3" t="s">
        <v>4</v>
      </c>
      <c r="G6" s="6" t="s">
        <v>23</v>
      </c>
      <c r="H6" s="5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4.25" customHeight="1">
      <c r="A7" s="2"/>
      <c r="B7" s="3" t="s">
        <v>8</v>
      </c>
      <c r="C7" s="3"/>
      <c r="D7" s="3"/>
      <c r="E7" s="3"/>
      <c r="F7" s="3" t="s">
        <v>4</v>
      </c>
      <c r="G7" s="4" t="s">
        <v>9</v>
      </c>
      <c r="H7" s="4" t="s">
        <v>10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4.25" customHeight="1">
      <c r="N8" s="7" t="s">
        <v>11</v>
      </c>
      <c r="P8" s="7" t="s">
        <v>12</v>
      </c>
      <c r="R8" s="8"/>
      <c r="S8" s="8"/>
      <c r="T8" s="8"/>
      <c r="U8" s="8"/>
      <c r="V8" s="8"/>
    </row>
    <row r="9" ht="14.25" customHeight="1">
      <c r="A9" s="9" t="s">
        <v>13</v>
      </c>
      <c r="B9" s="10"/>
      <c r="C9" s="11" t="s">
        <v>14</v>
      </c>
      <c r="D9" s="12" t="s">
        <v>15</v>
      </c>
      <c r="E9" s="10"/>
      <c r="F9" s="13" t="s">
        <v>16</v>
      </c>
      <c r="G9" s="14" t="s">
        <v>17</v>
      </c>
      <c r="H9" s="15"/>
      <c r="K9" s="16" t="s">
        <v>18</v>
      </c>
      <c r="L9" s="17"/>
      <c r="M9" s="17"/>
      <c r="N9" s="16">
        <f>MAX(G11:G165)</f>
        <v>360</v>
      </c>
      <c r="O9" s="18"/>
      <c r="P9" s="16">
        <f>MAX(H11:H165)</f>
        <v>16</v>
      </c>
      <c r="Q9" s="18"/>
      <c r="R9" s="8"/>
      <c r="S9" s="8"/>
      <c r="T9" s="8"/>
      <c r="U9" s="8"/>
      <c r="V9" s="8"/>
    </row>
    <row r="10" ht="14.25" customHeight="1">
      <c r="A10" s="19"/>
      <c r="B10" s="20"/>
      <c r="C10" s="21"/>
      <c r="D10" s="22"/>
      <c r="E10" s="20"/>
      <c r="F10" s="23"/>
      <c r="G10" s="24" t="s">
        <v>11</v>
      </c>
      <c r="H10" s="24" t="s">
        <v>12</v>
      </c>
      <c r="K10" s="25"/>
      <c r="N10" s="26"/>
      <c r="O10" s="27"/>
      <c r="P10" s="26"/>
      <c r="Q10" s="27"/>
      <c r="R10" s="8"/>
      <c r="S10" s="8"/>
      <c r="T10" s="8"/>
      <c r="U10" s="8"/>
      <c r="V10" s="8"/>
    </row>
    <row r="11" ht="14.25" customHeight="1">
      <c r="A11" s="28">
        <v>1.0</v>
      </c>
      <c r="B11" s="29">
        <v>8.0</v>
      </c>
      <c r="C11" s="30">
        <v>3.0</v>
      </c>
      <c r="D11" s="29">
        <v>0.0</v>
      </c>
      <c r="E11" s="29">
        <v>1.0</v>
      </c>
      <c r="F11" s="31">
        <v>6.0</v>
      </c>
      <c r="G11" s="69">
        <v>30.0</v>
      </c>
      <c r="H11" s="70">
        <v>5.0</v>
      </c>
      <c r="K11" s="16" t="s">
        <v>19</v>
      </c>
      <c r="L11" s="17"/>
      <c r="M11" s="17"/>
      <c r="N11" s="16">
        <f>MIN(G11:G165)</f>
        <v>0</v>
      </c>
      <c r="O11" s="18"/>
      <c r="P11" s="16">
        <f>MIN(H11:H165)</f>
        <v>0</v>
      </c>
      <c r="Q11" s="18"/>
      <c r="R11" s="8"/>
      <c r="S11" s="8"/>
      <c r="T11" s="8"/>
      <c r="U11" s="8"/>
      <c r="V11" s="8"/>
    </row>
    <row r="12" ht="14.25" customHeight="1">
      <c r="A12" s="34"/>
      <c r="B12" s="35"/>
      <c r="C12" s="35"/>
      <c r="D12" s="35">
        <v>0.0</v>
      </c>
      <c r="E12" s="35">
        <v>2.0</v>
      </c>
      <c r="F12" s="36"/>
      <c r="G12" s="37">
        <v>20.0</v>
      </c>
      <c r="H12" s="38">
        <v>5.0</v>
      </c>
      <c r="K12" s="25"/>
      <c r="N12" s="26"/>
      <c r="O12" s="27"/>
      <c r="P12" s="26"/>
      <c r="Q12" s="27"/>
      <c r="R12" s="8"/>
      <c r="S12" s="8"/>
      <c r="T12" s="8"/>
      <c r="U12" s="8"/>
      <c r="V12" s="8"/>
    </row>
    <row r="13" ht="14.25" customHeight="1">
      <c r="A13" s="34"/>
      <c r="B13" s="35"/>
      <c r="C13" s="35"/>
      <c r="D13" s="35">
        <v>0.0</v>
      </c>
      <c r="E13" s="35">
        <v>3.0</v>
      </c>
      <c r="F13" s="36"/>
      <c r="G13" s="39"/>
      <c r="H13" s="40"/>
      <c r="K13" s="16" t="s">
        <v>20</v>
      </c>
      <c r="L13" s="17"/>
      <c r="M13" s="17"/>
      <c r="N13" s="16">
        <f>MODE(G11:G165)</f>
        <v>280</v>
      </c>
      <c r="O13" s="18"/>
      <c r="P13" s="16">
        <f>MAX(H11:H165)</f>
        <v>16</v>
      </c>
      <c r="Q13" s="18"/>
      <c r="R13" s="8"/>
      <c r="S13" s="8"/>
      <c r="T13" s="8"/>
      <c r="U13" s="8"/>
      <c r="V13" s="8"/>
    </row>
    <row r="14" ht="14.25" customHeight="1">
      <c r="A14" s="34"/>
      <c r="B14" s="35"/>
      <c r="C14" s="35"/>
      <c r="D14" s="35">
        <v>0.0</v>
      </c>
      <c r="E14" s="35">
        <v>4.0</v>
      </c>
      <c r="F14" s="36"/>
      <c r="G14" s="37">
        <v>280.0</v>
      </c>
      <c r="H14" s="38">
        <v>6.0</v>
      </c>
      <c r="K14" s="19"/>
      <c r="L14" s="41"/>
      <c r="M14" s="41"/>
      <c r="N14" s="26"/>
      <c r="O14" s="27"/>
      <c r="P14" s="26"/>
      <c r="Q14" s="27"/>
      <c r="R14" s="8"/>
      <c r="S14" s="8"/>
      <c r="T14" s="8"/>
      <c r="U14" s="8"/>
      <c r="V14" s="8"/>
    </row>
    <row r="15" ht="14.25" customHeight="1">
      <c r="A15" s="34"/>
      <c r="B15" s="35"/>
      <c r="C15" s="35"/>
      <c r="D15" s="35">
        <v>0.0</v>
      </c>
      <c r="E15" s="35">
        <v>5.0</v>
      </c>
      <c r="F15" s="36"/>
      <c r="G15" s="39"/>
      <c r="H15" s="40"/>
      <c r="K15" s="16" t="s">
        <v>21</v>
      </c>
      <c r="L15" s="17"/>
      <c r="M15" s="17"/>
      <c r="N15" s="16">
        <f>AVERAGE(G11:G165)</f>
        <v>182.6785714</v>
      </c>
      <c r="O15" s="18"/>
      <c r="P15" s="16">
        <f>AVERAGE(H11:H165)</f>
        <v>6.848214286</v>
      </c>
      <c r="Q15" s="18"/>
      <c r="R15" s="8"/>
      <c r="S15" s="8"/>
      <c r="T15" s="8"/>
      <c r="U15" s="8"/>
      <c r="V15" s="8"/>
    </row>
    <row r="16" ht="14.25" customHeight="1">
      <c r="A16" s="34"/>
      <c r="B16" s="35"/>
      <c r="C16" s="35"/>
      <c r="D16" s="35">
        <v>0.0</v>
      </c>
      <c r="E16" s="35">
        <v>6.0</v>
      </c>
      <c r="F16" s="36"/>
      <c r="G16" s="37">
        <v>300.0</v>
      </c>
      <c r="H16" s="38">
        <v>7.0</v>
      </c>
      <c r="K16" s="19"/>
      <c r="L16" s="41"/>
      <c r="M16" s="41"/>
      <c r="N16" s="26"/>
      <c r="O16" s="27"/>
      <c r="P16" s="26"/>
      <c r="Q16" s="27"/>
      <c r="R16" s="8"/>
      <c r="S16" s="8"/>
      <c r="T16" s="8"/>
      <c r="U16" s="8"/>
      <c r="V16" s="8"/>
    </row>
    <row r="17" ht="14.25" customHeight="1">
      <c r="A17" s="34"/>
      <c r="B17" s="35"/>
      <c r="C17" s="35"/>
      <c r="D17" s="35">
        <v>0.0</v>
      </c>
      <c r="E17" s="35">
        <v>7.0</v>
      </c>
      <c r="F17" s="36"/>
      <c r="G17" s="39"/>
      <c r="H17" s="40"/>
      <c r="P17" s="8"/>
      <c r="Q17" s="8"/>
      <c r="R17" s="8"/>
      <c r="S17" s="8"/>
      <c r="T17" s="8"/>
      <c r="U17" s="8"/>
      <c r="V17" s="8"/>
    </row>
    <row r="18" ht="14.25" customHeight="1">
      <c r="A18" s="34"/>
      <c r="B18" s="35"/>
      <c r="C18" s="35"/>
      <c r="D18" s="35">
        <v>0.0</v>
      </c>
      <c r="E18" s="35">
        <v>8.0</v>
      </c>
      <c r="F18" s="36"/>
      <c r="G18" s="37">
        <v>290.0</v>
      </c>
      <c r="H18" s="38">
        <v>5.0</v>
      </c>
      <c r="P18" s="8"/>
      <c r="Q18" s="8"/>
      <c r="R18" s="8"/>
      <c r="S18" s="8"/>
      <c r="T18" s="8"/>
      <c r="U18" s="8"/>
      <c r="V18" s="8"/>
    </row>
    <row r="19" ht="14.25" customHeight="1">
      <c r="A19" s="34"/>
      <c r="B19" s="35"/>
      <c r="C19" s="35"/>
      <c r="D19" s="35">
        <v>0.0</v>
      </c>
      <c r="E19" s="35">
        <v>9.0</v>
      </c>
      <c r="F19" s="36"/>
      <c r="G19" s="37">
        <v>70.0</v>
      </c>
      <c r="H19" s="38">
        <v>9.0</v>
      </c>
    </row>
    <row r="20" ht="14.25" customHeight="1">
      <c r="A20" s="34"/>
      <c r="B20" s="35"/>
      <c r="C20" s="35"/>
      <c r="D20" s="35">
        <v>1.0</v>
      </c>
      <c r="E20" s="35">
        <v>0.0</v>
      </c>
      <c r="F20" s="42"/>
      <c r="G20" s="71">
        <v>50.0</v>
      </c>
      <c r="H20" s="38">
        <v>5.0</v>
      </c>
    </row>
    <row r="21" ht="14.25" customHeight="1">
      <c r="A21" s="34"/>
      <c r="B21" s="35"/>
      <c r="C21" s="35"/>
      <c r="D21" s="35">
        <v>1.0</v>
      </c>
      <c r="E21" s="35">
        <v>1.0</v>
      </c>
      <c r="F21" s="36"/>
      <c r="G21" s="39"/>
      <c r="H21" s="40"/>
    </row>
    <row r="22" ht="14.25" customHeight="1">
      <c r="A22" s="34"/>
      <c r="B22" s="35"/>
      <c r="C22" s="35"/>
      <c r="D22" s="35">
        <v>1.0</v>
      </c>
      <c r="E22" s="35">
        <v>2.0</v>
      </c>
      <c r="F22" s="36"/>
      <c r="G22" s="37">
        <v>70.0</v>
      </c>
      <c r="H22" s="38">
        <v>9.0</v>
      </c>
    </row>
    <row r="23" ht="14.25" customHeight="1">
      <c r="A23" s="34"/>
      <c r="B23" s="35"/>
      <c r="C23" s="35"/>
      <c r="D23" s="35">
        <v>1.0</v>
      </c>
      <c r="E23" s="35">
        <v>3.0</v>
      </c>
      <c r="F23" s="36"/>
      <c r="G23" s="37">
        <v>120.0</v>
      </c>
      <c r="H23" s="38">
        <v>5.0</v>
      </c>
    </row>
    <row r="24" ht="14.25" customHeight="1">
      <c r="A24" s="34"/>
      <c r="B24" s="35"/>
      <c r="C24" s="35"/>
      <c r="D24" s="35">
        <v>1.0</v>
      </c>
      <c r="E24" s="35">
        <v>4.0</v>
      </c>
      <c r="F24" s="36"/>
      <c r="G24" s="37">
        <v>120.0</v>
      </c>
      <c r="H24" s="38">
        <v>8.0</v>
      </c>
    </row>
    <row r="25" ht="14.25" customHeight="1">
      <c r="A25" s="34"/>
      <c r="B25" s="35"/>
      <c r="C25" s="35"/>
      <c r="D25" s="35">
        <v>1.0</v>
      </c>
      <c r="E25" s="35">
        <v>5.0</v>
      </c>
      <c r="F25" s="36"/>
      <c r="G25" s="37">
        <v>100.0</v>
      </c>
      <c r="H25" s="38">
        <v>4.0</v>
      </c>
    </row>
    <row r="26" ht="14.25" customHeight="1">
      <c r="A26" s="34"/>
      <c r="B26" s="35"/>
      <c r="C26" s="35"/>
      <c r="D26" s="35">
        <v>1.0</v>
      </c>
      <c r="E26" s="35">
        <v>6.0</v>
      </c>
      <c r="F26" s="36"/>
      <c r="G26" s="37">
        <v>280.0</v>
      </c>
      <c r="H26" s="38">
        <v>6.0</v>
      </c>
    </row>
    <row r="27" ht="14.25" customHeight="1">
      <c r="A27" s="34"/>
      <c r="B27" s="35"/>
      <c r="C27" s="35"/>
      <c r="D27" s="35">
        <v>1.0</v>
      </c>
      <c r="E27" s="35">
        <v>7.0</v>
      </c>
      <c r="F27" s="36"/>
      <c r="G27" s="37">
        <v>110.0</v>
      </c>
      <c r="H27" s="38">
        <v>5.0</v>
      </c>
    </row>
    <row r="28" ht="14.25" customHeight="1">
      <c r="A28" s="34"/>
      <c r="B28" s="35"/>
      <c r="C28" s="35"/>
      <c r="D28" s="35">
        <v>1.0</v>
      </c>
      <c r="E28" s="35">
        <v>8.0</v>
      </c>
      <c r="F28" s="36"/>
      <c r="G28" s="37">
        <v>130.0</v>
      </c>
      <c r="H28" s="38">
        <v>5.0</v>
      </c>
    </row>
    <row r="29" ht="14.25" customHeight="1">
      <c r="A29" s="34"/>
      <c r="B29" s="35"/>
      <c r="C29" s="35"/>
      <c r="D29" s="35">
        <v>1.0</v>
      </c>
      <c r="E29" s="35">
        <v>9.0</v>
      </c>
      <c r="F29" s="36"/>
      <c r="G29" s="37">
        <v>50.0</v>
      </c>
      <c r="H29" s="38">
        <v>9.0</v>
      </c>
    </row>
    <row r="30" ht="14.25" customHeight="1">
      <c r="A30" s="34"/>
      <c r="B30" s="35"/>
      <c r="C30" s="35"/>
      <c r="D30" s="35">
        <v>2.0</v>
      </c>
      <c r="E30" s="35">
        <v>0.0</v>
      </c>
      <c r="F30" s="36"/>
      <c r="G30" s="37">
        <v>90.0</v>
      </c>
      <c r="H30" s="38">
        <v>5.0</v>
      </c>
    </row>
    <row r="31" ht="14.25" customHeight="1">
      <c r="A31" s="34"/>
      <c r="B31" s="35"/>
      <c r="C31" s="35"/>
      <c r="D31" s="35">
        <v>2.0</v>
      </c>
      <c r="E31" s="35">
        <v>1.0</v>
      </c>
      <c r="F31" s="36"/>
      <c r="G31" s="37">
        <v>310.0</v>
      </c>
      <c r="H31" s="38">
        <v>6.0</v>
      </c>
    </row>
    <row r="32" ht="14.25" customHeight="1">
      <c r="A32" s="34"/>
      <c r="B32" s="35"/>
      <c r="C32" s="35"/>
      <c r="D32" s="35">
        <v>2.0</v>
      </c>
      <c r="E32" s="35">
        <v>2.0</v>
      </c>
      <c r="F32" s="36"/>
      <c r="G32" s="37">
        <v>280.0</v>
      </c>
      <c r="H32" s="38">
        <v>12.0</v>
      </c>
    </row>
    <row r="33" ht="14.25" customHeight="1">
      <c r="A33" s="34"/>
      <c r="B33" s="35"/>
      <c r="C33" s="35"/>
      <c r="D33" s="35">
        <v>2.0</v>
      </c>
      <c r="E33" s="35">
        <v>3.0</v>
      </c>
      <c r="F33" s="36"/>
      <c r="G33" s="37">
        <v>100.0</v>
      </c>
      <c r="H33" s="38">
        <v>5.0</v>
      </c>
    </row>
    <row r="34" ht="14.25" customHeight="1">
      <c r="A34" s="34"/>
      <c r="B34" s="35"/>
      <c r="C34" s="35"/>
      <c r="D34" s="35">
        <v>2.0</v>
      </c>
      <c r="E34" s="35">
        <v>4.0</v>
      </c>
      <c r="F34" s="36"/>
      <c r="G34" s="37">
        <v>330.0</v>
      </c>
      <c r="H34" s="38">
        <v>6.0</v>
      </c>
    </row>
    <row r="35" ht="14.25" customHeight="1">
      <c r="A35" s="34"/>
      <c r="B35" s="35"/>
      <c r="C35" s="35"/>
      <c r="D35" s="35">
        <v>2.0</v>
      </c>
      <c r="E35" s="35">
        <v>5.0</v>
      </c>
      <c r="F35" s="36"/>
      <c r="G35" s="37">
        <v>300.0</v>
      </c>
      <c r="H35" s="38">
        <v>10.0</v>
      </c>
    </row>
    <row r="36" ht="14.25" customHeight="1">
      <c r="A36" s="34"/>
      <c r="B36" s="35"/>
      <c r="C36" s="35"/>
      <c r="D36" s="35">
        <v>2.0</v>
      </c>
      <c r="E36" s="35">
        <v>6.0</v>
      </c>
      <c r="F36" s="36"/>
      <c r="G36" s="37">
        <v>310.0</v>
      </c>
      <c r="H36" s="38">
        <v>5.0</v>
      </c>
    </row>
    <row r="37" ht="14.25" customHeight="1">
      <c r="A37" s="34"/>
      <c r="B37" s="35"/>
      <c r="C37" s="35"/>
      <c r="D37" s="35">
        <v>2.0</v>
      </c>
      <c r="E37" s="35">
        <v>7.0</v>
      </c>
      <c r="F37" s="36"/>
      <c r="G37" s="39"/>
      <c r="H37" s="40"/>
    </row>
    <row r="38" ht="14.25" customHeight="1">
      <c r="A38" s="34"/>
      <c r="B38" s="35"/>
      <c r="C38" s="35"/>
      <c r="D38" s="35">
        <v>2.0</v>
      </c>
      <c r="E38" s="35">
        <v>8.0</v>
      </c>
      <c r="F38" s="36"/>
      <c r="G38" s="37">
        <v>310.0</v>
      </c>
      <c r="H38" s="38">
        <v>6.0</v>
      </c>
    </row>
    <row r="39" ht="14.25" customHeight="1">
      <c r="A39" s="34"/>
      <c r="B39" s="35"/>
      <c r="C39" s="35"/>
      <c r="D39" s="35">
        <v>2.0</v>
      </c>
      <c r="E39" s="35">
        <v>9.0</v>
      </c>
      <c r="F39" s="36"/>
      <c r="G39" s="39"/>
      <c r="H39" s="40"/>
    </row>
    <row r="40" ht="14.25" customHeight="1">
      <c r="A40" s="34"/>
      <c r="B40" s="35"/>
      <c r="C40" s="35"/>
      <c r="D40" s="35">
        <v>3.0</v>
      </c>
      <c r="E40" s="35">
        <v>0.0</v>
      </c>
      <c r="F40" s="36"/>
      <c r="G40" s="39"/>
      <c r="H40" s="40"/>
    </row>
    <row r="41" ht="14.25" customHeight="1">
      <c r="A41" s="44"/>
      <c r="B41" s="45"/>
      <c r="C41" s="45"/>
      <c r="D41" s="45">
        <v>3.0</v>
      </c>
      <c r="E41" s="45">
        <v>1.0</v>
      </c>
      <c r="F41" s="46"/>
      <c r="G41" s="37">
        <v>300.0</v>
      </c>
      <c r="H41" s="38">
        <v>8.0</v>
      </c>
    </row>
    <row r="42" ht="14.25" customHeight="1">
      <c r="A42" s="28">
        <v>1.0</v>
      </c>
      <c r="B42" s="29">
        <v>9.0</v>
      </c>
      <c r="C42" s="30">
        <v>3.0</v>
      </c>
      <c r="D42" s="29">
        <v>0.0</v>
      </c>
      <c r="E42" s="29">
        <v>1.0</v>
      </c>
      <c r="F42" s="31">
        <v>6.0</v>
      </c>
      <c r="G42" s="69">
        <v>80.0</v>
      </c>
      <c r="H42" s="70">
        <v>5.0</v>
      </c>
    </row>
    <row r="43" ht="14.25" customHeight="1">
      <c r="A43" s="34"/>
      <c r="B43" s="35"/>
      <c r="C43" s="35"/>
      <c r="D43" s="35">
        <v>0.0</v>
      </c>
      <c r="E43" s="35">
        <v>2.0</v>
      </c>
      <c r="F43" s="36"/>
      <c r="G43" s="37">
        <v>50.0</v>
      </c>
      <c r="H43" s="38">
        <v>9.0</v>
      </c>
    </row>
    <row r="44" ht="14.25" customHeight="1">
      <c r="A44" s="34"/>
      <c r="B44" s="35"/>
      <c r="C44" s="35"/>
      <c r="D44" s="35">
        <v>0.0</v>
      </c>
      <c r="E44" s="35">
        <v>3.0</v>
      </c>
      <c r="F44" s="36"/>
      <c r="G44" s="37">
        <v>40.0</v>
      </c>
      <c r="H44" s="38">
        <v>6.0</v>
      </c>
    </row>
    <row r="45" ht="14.25" customHeight="1">
      <c r="A45" s="34"/>
      <c r="B45" s="35"/>
      <c r="C45" s="35"/>
      <c r="D45" s="35">
        <v>0.0</v>
      </c>
      <c r="E45" s="35">
        <v>4.0</v>
      </c>
      <c r="F45" s="36"/>
      <c r="G45" s="37">
        <v>100.0</v>
      </c>
      <c r="H45" s="38">
        <v>7.0</v>
      </c>
    </row>
    <row r="46" ht="14.25" customHeight="1">
      <c r="A46" s="34"/>
      <c r="B46" s="35"/>
      <c r="C46" s="35"/>
      <c r="D46" s="35">
        <v>0.0</v>
      </c>
      <c r="E46" s="35">
        <v>5.0</v>
      </c>
      <c r="F46" s="36"/>
      <c r="G46" s="37">
        <v>90.0</v>
      </c>
      <c r="H46" s="38">
        <v>5.0</v>
      </c>
    </row>
    <row r="47" ht="14.25" customHeight="1">
      <c r="A47" s="34"/>
      <c r="B47" s="35"/>
      <c r="C47" s="35"/>
      <c r="D47" s="35">
        <v>0.0</v>
      </c>
      <c r="E47" s="35">
        <v>6.0</v>
      </c>
      <c r="F47" s="36"/>
      <c r="G47" s="37">
        <v>300.0</v>
      </c>
      <c r="H47" s="38">
        <v>4.0</v>
      </c>
    </row>
    <row r="48" ht="14.25" customHeight="1">
      <c r="A48" s="34"/>
      <c r="B48" s="35"/>
      <c r="C48" s="35"/>
      <c r="D48" s="35">
        <v>0.0</v>
      </c>
      <c r="E48" s="35">
        <v>7.0</v>
      </c>
      <c r="F48" s="36"/>
      <c r="G48" s="37">
        <v>160.0</v>
      </c>
      <c r="H48" s="38">
        <v>13.0</v>
      </c>
    </row>
    <row r="49" ht="14.25" customHeight="1">
      <c r="A49" s="34"/>
      <c r="B49" s="35"/>
      <c r="C49" s="35"/>
      <c r="D49" s="35">
        <v>0.0</v>
      </c>
      <c r="E49" s="35">
        <v>8.0</v>
      </c>
      <c r="F49" s="36"/>
      <c r="G49" s="37">
        <v>130.0</v>
      </c>
      <c r="H49" s="38">
        <v>6.0</v>
      </c>
    </row>
    <row r="50" ht="14.25" customHeight="1">
      <c r="A50" s="34"/>
      <c r="B50" s="35"/>
      <c r="C50" s="35"/>
      <c r="D50" s="35">
        <v>0.0</v>
      </c>
      <c r="E50" s="35">
        <v>9.0</v>
      </c>
      <c r="F50" s="36"/>
      <c r="G50" s="37">
        <v>110.0</v>
      </c>
      <c r="H50" s="38">
        <v>14.0</v>
      </c>
    </row>
    <row r="51" ht="14.25" customHeight="1">
      <c r="A51" s="34"/>
      <c r="B51" s="35"/>
      <c r="C51" s="35"/>
      <c r="D51" s="35">
        <v>1.0</v>
      </c>
      <c r="E51" s="35">
        <v>0.0</v>
      </c>
      <c r="F51" s="42"/>
      <c r="G51" s="71">
        <v>280.0</v>
      </c>
      <c r="H51" s="38">
        <v>6.0</v>
      </c>
    </row>
    <row r="52" ht="14.25" customHeight="1">
      <c r="A52" s="34"/>
      <c r="B52" s="35"/>
      <c r="C52" s="35"/>
      <c r="D52" s="35">
        <v>1.0</v>
      </c>
      <c r="E52" s="35">
        <v>1.0</v>
      </c>
      <c r="F52" s="36"/>
      <c r="G52" s="37">
        <v>100.0</v>
      </c>
      <c r="H52" s="38">
        <v>5.0</v>
      </c>
    </row>
    <row r="53" ht="14.25" customHeight="1">
      <c r="A53" s="34"/>
      <c r="B53" s="35"/>
      <c r="C53" s="35"/>
      <c r="D53" s="35">
        <v>1.0</v>
      </c>
      <c r="E53" s="35">
        <v>2.0</v>
      </c>
      <c r="F53" s="36"/>
      <c r="G53" s="37">
        <v>270.0</v>
      </c>
      <c r="H53" s="38">
        <v>6.0</v>
      </c>
    </row>
    <row r="54" ht="14.25" customHeight="1">
      <c r="A54" s="34"/>
      <c r="B54" s="35"/>
      <c r="C54" s="35"/>
      <c r="D54" s="35">
        <v>1.0</v>
      </c>
      <c r="E54" s="35">
        <v>3.0</v>
      </c>
      <c r="F54" s="36"/>
      <c r="G54" s="37">
        <v>320.0</v>
      </c>
      <c r="H54" s="38">
        <v>11.0</v>
      </c>
    </row>
    <row r="55" ht="14.25" customHeight="1">
      <c r="A55" s="34"/>
      <c r="B55" s="35"/>
      <c r="C55" s="35"/>
      <c r="D55" s="35">
        <v>1.0</v>
      </c>
      <c r="E55" s="35">
        <v>4.0</v>
      </c>
      <c r="F55" s="36"/>
      <c r="G55" s="37">
        <v>70.0</v>
      </c>
      <c r="H55" s="38">
        <v>1.0</v>
      </c>
    </row>
    <row r="56" ht="14.25" customHeight="1">
      <c r="A56" s="34"/>
      <c r="B56" s="35"/>
      <c r="C56" s="35"/>
      <c r="D56" s="35">
        <v>1.0</v>
      </c>
      <c r="E56" s="35">
        <v>5.0</v>
      </c>
      <c r="F56" s="36"/>
      <c r="G56" s="37">
        <v>310.0</v>
      </c>
      <c r="H56" s="38">
        <v>9.0</v>
      </c>
    </row>
    <row r="57" ht="14.25" customHeight="1">
      <c r="A57" s="34"/>
      <c r="B57" s="35"/>
      <c r="C57" s="35"/>
      <c r="D57" s="35">
        <v>1.0</v>
      </c>
      <c r="E57" s="35">
        <v>6.0</v>
      </c>
      <c r="F57" s="36"/>
      <c r="G57" s="37">
        <v>70.0</v>
      </c>
      <c r="H57" s="38">
        <v>7.0</v>
      </c>
    </row>
    <row r="58" ht="14.25" customHeight="1">
      <c r="A58" s="34"/>
      <c r="B58" s="35"/>
      <c r="C58" s="35"/>
      <c r="D58" s="35">
        <v>1.0</v>
      </c>
      <c r="E58" s="35">
        <v>7.0</v>
      </c>
      <c r="F58" s="36"/>
      <c r="G58" s="39"/>
      <c r="H58" s="40"/>
    </row>
    <row r="59" ht="14.25" customHeight="1">
      <c r="A59" s="34"/>
      <c r="B59" s="35"/>
      <c r="C59" s="35"/>
      <c r="D59" s="35">
        <v>1.0</v>
      </c>
      <c r="E59" s="35">
        <v>8.0</v>
      </c>
      <c r="F59" s="36"/>
      <c r="G59" s="37">
        <v>150.0</v>
      </c>
      <c r="H59" s="38">
        <v>7.0</v>
      </c>
    </row>
    <row r="60" ht="14.25" customHeight="1">
      <c r="A60" s="34"/>
      <c r="B60" s="35"/>
      <c r="C60" s="35"/>
      <c r="D60" s="35">
        <v>1.0</v>
      </c>
      <c r="E60" s="35">
        <v>9.0</v>
      </c>
      <c r="F60" s="36"/>
      <c r="G60" s="37">
        <v>260.0</v>
      </c>
      <c r="H60" s="38">
        <v>16.0</v>
      </c>
    </row>
    <row r="61" ht="14.25" customHeight="1">
      <c r="A61" s="34"/>
      <c r="B61" s="35"/>
      <c r="C61" s="35"/>
      <c r="D61" s="35">
        <v>2.0</v>
      </c>
      <c r="E61" s="35">
        <v>0.0</v>
      </c>
      <c r="F61" s="36"/>
      <c r="G61" s="37">
        <v>290.0</v>
      </c>
      <c r="H61" s="38">
        <v>8.0</v>
      </c>
    </row>
    <row r="62" ht="14.25" customHeight="1">
      <c r="A62" s="34"/>
      <c r="B62" s="35"/>
      <c r="C62" s="35"/>
      <c r="D62" s="35">
        <v>2.0</v>
      </c>
      <c r="E62" s="35">
        <v>1.0</v>
      </c>
      <c r="F62" s="36"/>
      <c r="G62" s="37">
        <v>10.0</v>
      </c>
      <c r="H62" s="38">
        <v>8.0</v>
      </c>
    </row>
    <row r="63" ht="14.25" customHeight="1">
      <c r="A63" s="34"/>
      <c r="B63" s="35"/>
      <c r="C63" s="35"/>
      <c r="D63" s="35">
        <v>2.0</v>
      </c>
      <c r="E63" s="35">
        <v>2.0</v>
      </c>
      <c r="F63" s="36"/>
      <c r="G63" s="37">
        <v>270.0</v>
      </c>
      <c r="H63" s="38">
        <v>4.0</v>
      </c>
    </row>
    <row r="64" ht="14.25" customHeight="1">
      <c r="A64" s="34"/>
      <c r="B64" s="35"/>
      <c r="C64" s="35"/>
      <c r="D64" s="35">
        <v>2.0</v>
      </c>
      <c r="E64" s="35">
        <v>3.0</v>
      </c>
      <c r="F64" s="36"/>
      <c r="G64" s="37">
        <v>290.0</v>
      </c>
      <c r="H64" s="38">
        <v>8.0</v>
      </c>
    </row>
    <row r="65" ht="14.25" customHeight="1">
      <c r="A65" s="34"/>
      <c r="B65" s="35"/>
      <c r="C65" s="35"/>
      <c r="D65" s="35">
        <v>2.0</v>
      </c>
      <c r="E65" s="35">
        <v>4.0</v>
      </c>
      <c r="F65" s="36"/>
      <c r="G65" s="37">
        <v>270.0</v>
      </c>
      <c r="H65" s="38">
        <v>9.0</v>
      </c>
    </row>
    <row r="66" ht="14.25" customHeight="1">
      <c r="A66" s="34"/>
      <c r="B66" s="35"/>
      <c r="C66" s="35"/>
      <c r="D66" s="35">
        <v>2.0</v>
      </c>
      <c r="E66" s="35">
        <v>5.0</v>
      </c>
      <c r="F66" s="36"/>
      <c r="G66" s="37">
        <v>170.0</v>
      </c>
      <c r="H66" s="38">
        <v>4.0</v>
      </c>
    </row>
    <row r="67" ht="14.25" customHeight="1">
      <c r="A67" s="34"/>
      <c r="B67" s="35"/>
      <c r="C67" s="35"/>
      <c r="D67" s="35">
        <v>2.0</v>
      </c>
      <c r="E67" s="35">
        <v>6.0</v>
      </c>
      <c r="F67" s="36"/>
      <c r="G67" s="37">
        <v>20.0</v>
      </c>
      <c r="H67" s="38">
        <v>2.0</v>
      </c>
    </row>
    <row r="68" ht="14.25" customHeight="1">
      <c r="A68" s="34"/>
      <c r="B68" s="35"/>
      <c r="C68" s="35"/>
      <c r="D68" s="35">
        <v>2.0</v>
      </c>
      <c r="E68" s="35">
        <v>7.0</v>
      </c>
      <c r="F68" s="36"/>
      <c r="G68" s="37">
        <v>100.0</v>
      </c>
      <c r="H68" s="38">
        <v>3.0</v>
      </c>
    </row>
    <row r="69" ht="14.25" customHeight="1">
      <c r="A69" s="34"/>
      <c r="B69" s="35"/>
      <c r="C69" s="35"/>
      <c r="D69" s="35">
        <v>2.0</v>
      </c>
      <c r="E69" s="35">
        <v>8.0</v>
      </c>
      <c r="F69" s="36"/>
      <c r="G69" s="37">
        <v>290.0</v>
      </c>
      <c r="H69" s="38">
        <v>7.0</v>
      </c>
    </row>
    <row r="70" ht="14.25" customHeight="1">
      <c r="A70" s="34"/>
      <c r="B70" s="35"/>
      <c r="C70" s="35"/>
      <c r="D70" s="35">
        <v>2.0</v>
      </c>
      <c r="E70" s="35">
        <v>9.0</v>
      </c>
      <c r="F70" s="36"/>
      <c r="G70" s="37">
        <v>110.0</v>
      </c>
      <c r="H70" s="38">
        <v>4.0</v>
      </c>
    </row>
    <row r="71" ht="14.25" customHeight="1">
      <c r="A71" s="34"/>
      <c r="B71" s="35"/>
      <c r="C71" s="35"/>
      <c r="D71" s="35">
        <v>3.0</v>
      </c>
      <c r="E71" s="35">
        <v>0.0</v>
      </c>
      <c r="F71" s="36"/>
      <c r="G71" s="37">
        <v>70.0</v>
      </c>
      <c r="H71" s="38">
        <v>8.0</v>
      </c>
    </row>
    <row r="72" ht="14.25" customHeight="1">
      <c r="A72" s="44"/>
      <c r="B72" s="45"/>
      <c r="C72" s="45"/>
      <c r="D72" s="45">
        <v>3.0</v>
      </c>
      <c r="E72" s="45">
        <v>1.0</v>
      </c>
      <c r="F72" s="46"/>
      <c r="G72" s="37">
        <v>100.0</v>
      </c>
      <c r="H72" s="38">
        <v>14.0</v>
      </c>
    </row>
    <row r="73" ht="14.25" customHeight="1">
      <c r="A73" s="54">
        <v>2.0</v>
      </c>
      <c r="B73" s="30">
        <v>0.0</v>
      </c>
      <c r="C73" s="30">
        <v>3.0</v>
      </c>
      <c r="D73" s="29">
        <v>0.0</v>
      </c>
      <c r="E73" s="29">
        <v>1.0</v>
      </c>
      <c r="F73" s="31">
        <v>6.0</v>
      </c>
      <c r="G73" s="55">
        <v>300.0</v>
      </c>
      <c r="H73" s="56">
        <v>13.0</v>
      </c>
    </row>
    <row r="74" ht="14.25" customHeight="1">
      <c r="A74" s="34"/>
      <c r="B74" s="35"/>
      <c r="C74" s="35"/>
      <c r="D74" s="35">
        <v>0.0</v>
      </c>
      <c r="E74" s="35">
        <v>2.0</v>
      </c>
      <c r="F74" s="36"/>
      <c r="G74" s="57">
        <v>280.0</v>
      </c>
      <c r="H74" s="58">
        <v>7.0</v>
      </c>
    </row>
    <row r="75" ht="14.25" customHeight="1">
      <c r="A75" s="34"/>
      <c r="B75" s="35"/>
      <c r="C75" s="35"/>
      <c r="D75" s="35">
        <v>0.0</v>
      </c>
      <c r="E75" s="35">
        <v>3.0</v>
      </c>
      <c r="F75" s="36"/>
      <c r="G75" s="74"/>
      <c r="H75" s="58"/>
    </row>
    <row r="76" ht="14.25" customHeight="1">
      <c r="A76" s="34"/>
      <c r="B76" s="35"/>
      <c r="C76" s="35"/>
      <c r="D76" s="35">
        <v>0.0</v>
      </c>
      <c r="E76" s="35">
        <v>4.0</v>
      </c>
      <c r="F76" s="36"/>
      <c r="G76" s="57">
        <v>120.0</v>
      </c>
      <c r="H76" s="58">
        <v>9.0</v>
      </c>
    </row>
    <row r="77" ht="14.25" customHeight="1">
      <c r="A77" s="34"/>
      <c r="B77" s="35"/>
      <c r="C77" s="35"/>
      <c r="D77" s="35">
        <v>0.0</v>
      </c>
      <c r="E77" s="35">
        <v>5.0</v>
      </c>
      <c r="F77" s="36"/>
      <c r="G77" s="57">
        <v>280.0</v>
      </c>
      <c r="H77" s="58">
        <v>8.0</v>
      </c>
    </row>
    <row r="78" ht="14.25" customHeight="1">
      <c r="A78" s="34"/>
      <c r="B78" s="35"/>
      <c r="C78" s="35"/>
      <c r="D78" s="35">
        <v>0.0</v>
      </c>
      <c r="E78" s="35">
        <v>6.0</v>
      </c>
      <c r="F78" s="36"/>
      <c r="G78" s="57">
        <v>290.0</v>
      </c>
      <c r="H78" s="58">
        <v>7.0</v>
      </c>
    </row>
    <row r="79" ht="14.25" customHeight="1">
      <c r="A79" s="34"/>
      <c r="B79" s="35"/>
      <c r="C79" s="35"/>
      <c r="D79" s="35">
        <v>0.0</v>
      </c>
      <c r="E79" s="35">
        <v>7.0</v>
      </c>
      <c r="F79" s="36"/>
      <c r="G79" s="57">
        <v>310.0</v>
      </c>
      <c r="H79" s="58">
        <v>8.0</v>
      </c>
    </row>
    <row r="80" ht="14.25" customHeight="1">
      <c r="A80" s="34"/>
      <c r="B80" s="35"/>
      <c r="C80" s="35"/>
      <c r="D80" s="35">
        <v>0.0</v>
      </c>
      <c r="E80" s="35">
        <v>8.0</v>
      </c>
      <c r="F80" s="36"/>
      <c r="G80" s="57">
        <v>290.0</v>
      </c>
      <c r="H80" s="58">
        <v>10.0</v>
      </c>
    </row>
    <row r="81" ht="14.25" customHeight="1">
      <c r="A81" s="34"/>
      <c r="B81" s="35"/>
      <c r="C81" s="35"/>
      <c r="D81" s="35">
        <v>0.0</v>
      </c>
      <c r="E81" s="35">
        <v>9.0</v>
      </c>
      <c r="F81" s="36"/>
      <c r="G81" s="57">
        <v>250.0</v>
      </c>
      <c r="H81" s="58">
        <v>11.0</v>
      </c>
    </row>
    <row r="82" ht="14.25" customHeight="1">
      <c r="A82" s="34"/>
      <c r="B82" s="35"/>
      <c r="C82" s="35"/>
      <c r="D82" s="35">
        <v>1.0</v>
      </c>
      <c r="E82" s="35">
        <v>0.0</v>
      </c>
      <c r="F82" s="42"/>
      <c r="G82" s="87">
        <v>110.0</v>
      </c>
      <c r="H82" s="88">
        <v>7.0</v>
      </c>
    </row>
    <row r="83" ht="14.25" customHeight="1">
      <c r="A83" s="34"/>
      <c r="B83" s="35"/>
      <c r="C83" s="35"/>
      <c r="D83" s="35">
        <v>1.0</v>
      </c>
      <c r="E83" s="35">
        <v>1.0</v>
      </c>
      <c r="F83" s="36"/>
      <c r="G83" s="57">
        <v>280.0</v>
      </c>
      <c r="H83" s="56">
        <v>10.0</v>
      </c>
    </row>
    <row r="84" ht="14.25" customHeight="1">
      <c r="A84" s="34"/>
      <c r="B84" s="35"/>
      <c r="C84" s="35"/>
      <c r="D84" s="35">
        <v>1.0</v>
      </c>
      <c r="E84" s="35">
        <v>2.0</v>
      </c>
      <c r="F84" s="36"/>
      <c r="G84" s="57">
        <v>30.0</v>
      </c>
      <c r="H84" s="58">
        <v>9.0</v>
      </c>
    </row>
    <row r="85" ht="14.25" customHeight="1">
      <c r="A85" s="34"/>
      <c r="B85" s="35"/>
      <c r="C85" s="35"/>
      <c r="D85" s="35">
        <v>1.0</v>
      </c>
      <c r="E85" s="35">
        <v>3.0</v>
      </c>
      <c r="F85" s="36"/>
      <c r="G85" s="57">
        <v>360.0</v>
      </c>
      <c r="H85" s="58">
        <v>4.0</v>
      </c>
    </row>
    <row r="86" ht="14.25" customHeight="1">
      <c r="A86" s="34"/>
      <c r="B86" s="35"/>
      <c r="C86" s="35"/>
      <c r="D86" s="35">
        <v>1.0</v>
      </c>
      <c r="E86" s="35">
        <v>4.0</v>
      </c>
      <c r="F86" s="36"/>
      <c r="G86" s="57">
        <v>90.0</v>
      </c>
      <c r="H86" s="58">
        <v>6.0</v>
      </c>
    </row>
    <row r="87" ht="14.25" customHeight="1">
      <c r="A87" s="34"/>
      <c r="B87" s="35"/>
      <c r="C87" s="35"/>
      <c r="D87" s="35">
        <v>1.0</v>
      </c>
      <c r="E87" s="35">
        <v>5.0</v>
      </c>
      <c r="F87" s="36"/>
      <c r="G87" s="57">
        <v>50.0</v>
      </c>
      <c r="H87" s="58">
        <v>9.0</v>
      </c>
    </row>
    <row r="88" ht="14.25" customHeight="1">
      <c r="A88" s="34"/>
      <c r="B88" s="35"/>
      <c r="C88" s="35"/>
      <c r="D88" s="35">
        <v>1.0</v>
      </c>
      <c r="E88" s="35">
        <v>6.0</v>
      </c>
      <c r="F88" s="36"/>
      <c r="G88" s="57">
        <v>70.0</v>
      </c>
      <c r="H88" s="58">
        <v>6.0</v>
      </c>
    </row>
    <row r="89" ht="14.25" customHeight="1">
      <c r="A89" s="34"/>
      <c r="B89" s="35"/>
      <c r="C89" s="35"/>
      <c r="D89" s="35">
        <v>1.0</v>
      </c>
      <c r="E89" s="35">
        <v>7.0</v>
      </c>
      <c r="F89" s="36"/>
      <c r="G89" s="57">
        <v>90.0</v>
      </c>
      <c r="H89" s="58">
        <v>6.0</v>
      </c>
    </row>
    <row r="90" ht="14.25" customHeight="1">
      <c r="A90" s="34"/>
      <c r="B90" s="35"/>
      <c r="C90" s="35"/>
      <c r="D90" s="35">
        <v>1.0</v>
      </c>
      <c r="E90" s="35">
        <v>8.0</v>
      </c>
      <c r="F90" s="36"/>
      <c r="G90" s="57">
        <v>70.0</v>
      </c>
      <c r="H90" s="58">
        <v>6.0</v>
      </c>
    </row>
    <row r="91" ht="14.25" customHeight="1">
      <c r="A91" s="34"/>
      <c r="B91" s="35"/>
      <c r="C91" s="35"/>
      <c r="D91" s="35">
        <v>1.0</v>
      </c>
      <c r="E91" s="35">
        <v>9.0</v>
      </c>
      <c r="F91" s="36"/>
      <c r="G91" s="57">
        <v>80.0</v>
      </c>
      <c r="H91" s="58">
        <v>6.0</v>
      </c>
    </row>
    <row r="92" ht="14.25" customHeight="1">
      <c r="A92" s="34"/>
      <c r="B92" s="35"/>
      <c r="C92" s="35"/>
      <c r="D92" s="35">
        <v>2.0</v>
      </c>
      <c r="E92" s="35">
        <v>0.0</v>
      </c>
      <c r="F92" s="36"/>
      <c r="G92" s="57">
        <v>120.0</v>
      </c>
      <c r="H92" s="58">
        <v>9.0</v>
      </c>
    </row>
    <row r="93" ht="14.25" customHeight="1">
      <c r="A93" s="34"/>
      <c r="B93" s="35"/>
      <c r="C93" s="35"/>
      <c r="D93" s="35">
        <v>2.0</v>
      </c>
      <c r="E93" s="35">
        <v>1.0</v>
      </c>
      <c r="F93" s="36"/>
      <c r="G93" s="57">
        <v>330.0</v>
      </c>
      <c r="H93" s="58">
        <v>9.0</v>
      </c>
    </row>
    <row r="94" ht="14.25" customHeight="1">
      <c r="A94" s="34"/>
      <c r="B94" s="35"/>
      <c r="C94" s="35"/>
      <c r="D94" s="35">
        <v>2.0</v>
      </c>
      <c r="E94" s="35">
        <v>2.0</v>
      </c>
      <c r="F94" s="36"/>
      <c r="G94" s="57">
        <v>120.0</v>
      </c>
      <c r="H94" s="58">
        <v>6.0</v>
      </c>
    </row>
    <row r="95" ht="14.25" customHeight="1">
      <c r="A95" s="34"/>
      <c r="B95" s="35"/>
      <c r="C95" s="35"/>
      <c r="D95" s="35">
        <v>2.0</v>
      </c>
      <c r="E95" s="35">
        <v>3.0</v>
      </c>
      <c r="F95" s="36"/>
      <c r="G95" s="57">
        <v>260.0</v>
      </c>
      <c r="H95" s="58">
        <v>7.0</v>
      </c>
    </row>
    <row r="96" ht="14.25" customHeight="1">
      <c r="A96" s="34"/>
      <c r="B96" s="35"/>
      <c r="C96" s="35"/>
      <c r="D96" s="35">
        <v>2.0</v>
      </c>
      <c r="E96" s="35">
        <v>4.0</v>
      </c>
      <c r="F96" s="36"/>
      <c r="G96" s="57">
        <v>60.0</v>
      </c>
      <c r="H96" s="58">
        <v>8.0</v>
      </c>
    </row>
    <row r="97" ht="14.25" customHeight="1">
      <c r="A97" s="34"/>
      <c r="B97" s="35"/>
      <c r="C97" s="35"/>
      <c r="D97" s="35">
        <v>2.0</v>
      </c>
      <c r="E97" s="35">
        <v>5.0</v>
      </c>
      <c r="F97" s="36"/>
      <c r="G97" s="57">
        <v>60.0</v>
      </c>
      <c r="H97" s="58">
        <v>8.0</v>
      </c>
    </row>
    <row r="98" ht="14.25" customHeight="1">
      <c r="A98" s="34"/>
      <c r="B98" s="35"/>
      <c r="C98" s="35"/>
      <c r="D98" s="35">
        <v>2.0</v>
      </c>
      <c r="E98" s="35">
        <v>6.0</v>
      </c>
      <c r="F98" s="36"/>
      <c r="G98" s="57">
        <v>70.0</v>
      </c>
      <c r="H98" s="58">
        <v>6.0</v>
      </c>
    </row>
    <row r="99" ht="14.25" customHeight="1">
      <c r="A99" s="34"/>
      <c r="B99" s="35"/>
      <c r="C99" s="35"/>
      <c r="D99" s="35">
        <v>2.0</v>
      </c>
      <c r="E99" s="35">
        <v>7.0</v>
      </c>
      <c r="F99" s="36"/>
      <c r="G99" s="57">
        <v>270.0</v>
      </c>
      <c r="H99" s="58">
        <v>7.0</v>
      </c>
    </row>
    <row r="100" ht="14.25" customHeight="1">
      <c r="A100" s="34"/>
      <c r="B100" s="35"/>
      <c r="C100" s="35"/>
      <c r="D100" s="35">
        <v>2.0</v>
      </c>
      <c r="E100" s="35">
        <v>8.0</v>
      </c>
      <c r="F100" s="36"/>
      <c r="G100" s="74"/>
      <c r="H100" s="60"/>
    </row>
    <row r="101" ht="14.25" customHeight="1">
      <c r="A101" s="34"/>
      <c r="B101" s="35"/>
      <c r="C101" s="35"/>
      <c r="D101" s="35">
        <v>2.0</v>
      </c>
      <c r="E101" s="35">
        <v>9.0</v>
      </c>
      <c r="F101" s="36"/>
      <c r="G101" s="57">
        <v>10.0</v>
      </c>
      <c r="H101" s="58">
        <v>6.0</v>
      </c>
    </row>
    <row r="102" ht="14.25" customHeight="1">
      <c r="A102" s="34"/>
      <c r="B102" s="35"/>
      <c r="C102" s="35"/>
      <c r="D102" s="35">
        <v>3.0</v>
      </c>
      <c r="E102" s="35">
        <v>0.0</v>
      </c>
      <c r="F102" s="36"/>
      <c r="G102" s="57">
        <v>80.0</v>
      </c>
      <c r="H102" s="58">
        <v>6.0</v>
      </c>
    </row>
    <row r="103" ht="14.25" customHeight="1">
      <c r="A103" s="44"/>
      <c r="B103" s="45"/>
      <c r="C103" s="45"/>
      <c r="D103" s="45">
        <v>3.0</v>
      </c>
      <c r="E103" s="45">
        <v>1.0</v>
      </c>
      <c r="F103" s="46"/>
      <c r="G103" s="57">
        <v>90.0</v>
      </c>
      <c r="H103" s="58">
        <v>7.0</v>
      </c>
    </row>
    <row r="104" ht="14.25" customHeight="1">
      <c r="A104" s="63">
        <v>2.0</v>
      </c>
      <c r="B104" s="64">
        <v>1.0</v>
      </c>
      <c r="C104" s="64">
        <v>3.0</v>
      </c>
      <c r="D104" s="65">
        <v>0.0</v>
      </c>
      <c r="E104" s="65">
        <v>1.0</v>
      </c>
      <c r="F104" s="66">
        <v>6.0</v>
      </c>
      <c r="G104" s="75"/>
      <c r="H104" s="76"/>
    </row>
    <row r="105" ht="14.25" customHeight="1">
      <c r="A105" s="34"/>
      <c r="B105" s="35"/>
      <c r="C105" s="35"/>
      <c r="D105" s="35">
        <v>0.0</v>
      </c>
      <c r="E105" s="35">
        <v>2.0</v>
      </c>
      <c r="F105" s="36"/>
      <c r="G105" s="37"/>
      <c r="H105" s="38"/>
    </row>
    <row r="106" ht="14.25" customHeight="1">
      <c r="A106" s="34"/>
      <c r="B106" s="35"/>
      <c r="C106" s="35"/>
      <c r="D106" s="35">
        <v>0.0</v>
      </c>
      <c r="E106" s="35">
        <v>3.0</v>
      </c>
      <c r="F106" s="36"/>
      <c r="G106" s="37"/>
      <c r="H106" s="38"/>
    </row>
    <row r="107" ht="14.25" customHeight="1">
      <c r="A107" s="34"/>
      <c r="B107" s="35"/>
      <c r="C107" s="35"/>
      <c r="D107" s="35">
        <v>0.0</v>
      </c>
      <c r="E107" s="35">
        <v>4.0</v>
      </c>
      <c r="F107" s="36"/>
      <c r="G107" s="37"/>
      <c r="H107" s="38"/>
    </row>
    <row r="108" ht="14.25" customHeight="1">
      <c r="A108" s="34"/>
      <c r="B108" s="35"/>
      <c r="C108" s="35"/>
      <c r="D108" s="35">
        <v>0.0</v>
      </c>
      <c r="E108" s="35">
        <v>5.0</v>
      </c>
      <c r="F108" s="36"/>
      <c r="G108" s="37"/>
      <c r="H108" s="38"/>
    </row>
    <row r="109" ht="14.25" customHeight="1">
      <c r="A109" s="34"/>
      <c r="B109" s="35"/>
      <c r="C109" s="35"/>
      <c r="D109" s="35">
        <v>0.0</v>
      </c>
      <c r="E109" s="35">
        <v>6.0</v>
      </c>
      <c r="F109" s="36"/>
      <c r="G109" s="37"/>
      <c r="H109" s="38"/>
    </row>
    <row r="110" ht="14.25" customHeight="1">
      <c r="A110" s="34"/>
      <c r="B110" s="35"/>
      <c r="C110" s="35"/>
      <c r="D110" s="35">
        <v>0.0</v>
      </c>
      <c r="E110" s="35">
        <v>7.0</v>
      </c>
      <c r="F110" s="36"/>
      <c r="G110" s="37"/>
      <c r="H110" s="38"/>
    </row>
    <row r="111" ht="14.25" customHeight="1">
      <c r="A111" s="34"/>
      <c r="B111" s="35"/>
      <c r="C111" s="35"/>
      <c r="D111" s="35">
        <v>0.0</v>
      </c>
      <c r="E111" s="35">
        <v>8.0</v>
      </c>
      <c r="F111" s="36"/>
      <c r="G111" s="37"/>
      <c r="H111" s="38"/>
    </row>
    <row r="112" ht="14.25" customHeight="1">
      <c r="A112" s="34"/>
      <c r="B112" s="35"/>
      <c r="C112" s="35"/>
      <c r="D112" s="35">
        <v>0.0</v>
      </c>
      <c r="E112" s="35">
        <v>9.0</v>
      </c>
      <c r="F112" s="36"/>
      <c r="G112" s="71"/>
      <c r="H112" s="38"/>
    </row>
    <row r="113" ht="14.25" customHeight="1">
      <c r="A113" s="34"/>
      <c r="B113" s="35"/>
      <c r="C113" s="35"/>
      <c r="D113" s="35">
        <v>1.0</v>
      </c>
      <c r="E113" s="35">
        <v>0.0</v>
      </c>
      <c r="F113" s="42"/>
      <c r="G113" s="71"/>
      <c r="H113" s="38"/>
    </row>
    <row r="114" ht="14.25" customHeight="1">
      <c r="A114" s="34"/>
      <c r="B114" s="35"/>
      <c r="C114" s="35"/>
      <c r="D114" s="35">
        <v>1.0</v>
      </c>
      <c r="E114" s="35">
        <v>1.0</v>
      </c>
      <c r="F114" s="36"/>
      <c r="G114" s="37"/>
      <c r="H114" s="38"/>
    </row>
    <row r="115" ht="14.25" customHeight="1">
      <c r="A115" s="34"/>
      <c r="B115" s="35"/>
      <c r="C115" s="35"/>
      <c r="D115" s="35">
        <v>1.0</v>
      </c>
      <c r="E115" s="35">
        <v>2.0</v>
      </c>
      <c r="F115" s="36"/>
      <c r="G115" s="37"/>
      <c r="H115" s="38"/>
    </row>
    <row r="116" ht="14.25" customHeight="1">
      <c r="A116" s="34"/>
      <c r="B116" s="35"/>
      <c r="C116" s="35"/>
      <c r="D116" s="35">
        <v>1.0</v>
      </c>
      <c r="E116" s="35">
        <v>3.0</v>
      </c>
      <c r="F116" s="36"/>
      <c r="G116" s="37"/>
      <c r="H116" s="38"/>
    </row>
    <row r="117" ht="14.25" customHeight="1">
      <c r="A117" s="34"/>
      <c r="B117" s="35"/>
      <c r="C117" s="35"/>
      <c r="D117" s="35">
        <v>1.0</v>
      </c>
      <c r="E117" s="35">
        <v>4.0</v>
      </c>
      <c r="F117" s="36"/>
      <c r="G117" s="37"/>
      <c r="H117" s="38"/>
    </row>
    <row r="118" ht="14.25" customHeight="1">
      <c r="A118" s="34"/>
      <c r="B118" s="35"/>
      <c r="C118" s="35"/>
      <c r="D118" s="35">
        <v>1.0</v>
      </c>
      <c r="E118" s="35">
        <v>5.0</v>
      </c>
      <c r="F118" s="36"/>
      <c r="G118" s="37"/>
      <c r="H118" s="38"/>
    </row>
    <row r="119" ht="14.25" customHeight="1">
      <c r="A119" s="34"/>
      <c r="B119" s="35"/>
      <c r="C119" s="35"/>
      <c r="D119" s="35">
        <v>1.0</v>
      </c>
      <c r="E119" s="35">
        <v>6.0</v>
      </c>
      <c r="F119" s="36"/>
      <c r="G119" s="39"/>
      <c r="H119" s="40"/>
    </row>
    <row r="120" ht="14.25" customHeight="1">
      <c r="A120" s="34"/>
      <c r="B120" s="35"/>
      <c r="C120" s="35"/>
      <c r="D120" s="35">
        <v>1.0</v>
      </c>
      <c r="E120" s="35">
        <v>7.0</v>
      </c>
      <c r="F120" s="36"/>
      <c r="G120" s="37"/>
      <c r="H120" s="38"/>
    </row>
    <row r="121" ht="14.25" customHeight="1">
      <c r="A121" s="34"/>
      <c r="B121" s="35"/>
      <c r="C121" s="35"/>
      <c r="D121" s="35">
        <v>1.0</v>
      </c>
      <c r="E121" s="35">
        <v>8.0</v>
      </c>
      <c r="F121" s="36"/>
      <c r="G121" s="37"/>
      <c r="H121" s="38"/>
    </row>
    <row r="122" ht="14.25" customHeight="1">
      <c r="A122" s="34"/>
      <c r="B122" s="35"/>
      <c r="C122" s="35"/>
      <c r="D122" s="35">
        <v>1.0</v>
      </c>
      <c r="E122" s="35">
        <v>9.0</v>
      </c>
      <c r="F122" s="36"/>
      <c r="G122" s="37"/>
      <c r="H122" s="38"/>
    </row>
    <row r="123" ht="14.25" customHeight="1">
      <c r="A123" s="34"/>
      <c r="B123" s="35"/>
      <c r="C123" s="35"/>
      <c r="D123" s="35">
        <v>2.0</v>
      </c>
      <c r="E123" s="35">
        <v>0.0</v>
      </c>
      <c r="F123" s="36"/>
      <c r="G123" s="37"/>
      <c r="H123" s="38"/>
    </row>
    <row r="124" ht="14.25" customHeight="1">
      <c r="A124" s="34"/>
      <c r="B124" s="35"/>
      <c r="C124" s="35"/>
      <c r="D124" s="35">
        <v>2.0</v>
      </c>
      <c r="E124" s="35">
        <v>1.0</v>
      </c>
      <c r="F124" s="36"/>
      <c r="G124" s="37"/>
      <c r="H124" s="38"/>
    </row>
    <row r="125" ht="14.25" customHeight="1">
      <c r="A125" s="34"/>
      <c r="B125" s="35"/>
      <c r="C125" s="35"/>
      <c r="D125" s="35">
        <v>2.0</v>
      </c>
      <c r="E125" s="35">
        <v>2.0</v>
      </c>
      <c r="F125" s="36"/>
      <c r="G125" s="37"/>
      <c r="H125" s="38"/>
    </row>
    <row r="126" ht="14.25" customHeight="1">
      <c r="A126" s="34"/>
      <c r="B126" s="35"/>
      <c r="C126" s="35"/>
      <c r="D126" s="35">
        <v>2.0</v>
      </c>
      <c r="E126" s="35">
        <v>3.0</v>
      </c>
      <c r="F126" s="36"/>
      <c r="G126" s="37"/>
      <c r="H126" s="38"/>
    </row>
    <row r="127" ht="14.25" customHeight="1">
      <c r="A127" s="34"/>
      <c r="B127" s="35"/>
      <c r="C127" s="35"/>
      <c r="D127" s="35">
        <v>2.0</v>
      </c>
      <c r="E127" s="35">
        <v>4.0</v>
      </c>
      <c r="F127" s="36"/>
      <c r="G127" s="37"/>
      <c r="H127" s="38"/>
    </row>
    <row r="128" ht="14.25" customHeight="1">
      <c r="A128" s="34"/>
      <c r="B128" s="35"/>
      <c r="C128" s="35"/>
      <c r="D128" s="35">
        <v>2.0</v>
      </c>
      <c r="E128" s="35">
        <v>5.0</v>
      </c>
      <c r="F128" s="36"/>
      <c r="G128" s="37"/>
      <c r="H128" s="38"/>
    </row>
    <row r="129" ht="14.25" customHeight="1">
      <c r="A129" s="34"/>
      <c r="B129" s="35"/>
      <c r="C129" s="35"/>
      <c r="D129" s="35">
        <v>2.0</v>
      </c>
      <c r="E129" s="35">
        <v>6.0</v>
      </c>
      <c r="F129" s="36"/>
      <c r="G129" s="37"/>
      <c r="H129" s="38"/>
    </row>
    <row r="130" ht="14.25" customHeight="1">
      <c r="A130" s="34"/>
      <c r="B130" s="35"/>
      <c r="C130" s="35"/>
      <c r="D130" s="35">
        <v>2.0</v>
      </c>
      <c r="E130" s="35">
        <v>7.0</v>
      </c>
      <c r="F130" s="36"/>
      <c r="G130" s="37"/>
      <c r="H130" s="38"/>
    </row>
    <row r="131" ht="14.25" customHeight="1">
      <c r="A131" s="34"/>
      <c r="B131" s="35"/>
      <c r="C131" s="35"/>
      <c r="D131" s="35">
        <v>2.0</v>
      </c>
      <c r="E131" s="35">
        <v>8.0</v>
      </c>
      <c r="F131" s="36"/>
      <c r="G131" s="37"/>
      <c r="H131" s="38"/>
    </row>
    <row r="132" ht="14.25" customHeight="1">
      <c r="A132" s="34"/>
      <c r="B132" s="35"/>
      <c r="C132" s="35"/>
      <c r="D132" s="35">
        <v>2.0</v>
      </c>
      <c r="E132" s="35">
        <v>9.0</v>
      </c>
      <c r="F132" s="36"/>
      <c r="G132" s="37"/>
      <c r="H132" s="38"/>
    </row>
    <row r="133" ht="14.25" customHeight="1">
      <c r="A133" s="34"/>
      <c r="B133" s="35"/>
      <c r="C133" s="35"/>
      <c r="D133" s="35">
        <v>3.0</v>
      </c>
      <c r="E133" s="35">
        <v>0.0</v>
      </c>
      <c r="F133" s="36"/>
      <c r="G133" s="37"/>
      <c r="H133" s="38"/>
    </row>
    <row r="134" ht="14.25" customHeight="1">
      <c r="A134" s="44"/>
      <c r="B134" s="45"/>
      <c r="C134" s="45"/>
      <c r="D134" s="45">
        <v>3.0</v>
      </c>
      <c r="E134" s="45">
        <v>1.0</v>
      </c>
      <c r="F134" s="46"/>
      <c r="G134" s="69"/>
      <c r="H134" s="70"/>
    </row>
    <row r="135" ht="14.25" customHeight="1">
      <c r="A135" s="54">
        <v>2.0</v>
      </c>
      <c r="B135" s="30">
        <v>2.0</v>
      </c>
      <c r="C135" s="30">
        <v>3.0</v>
      </c>
      <c r="D135" s="29">
        <v>0.0</v>
      </c>
      <c r="E135" s="29">
        <v>1.0</v>
      </c>
      <c r="F135" s="31">
        <v>6.0</v>
      </c>
      <c r="G135" s="69">
        <v>250.0</v>
      </c>
      <c r="H135" s="70">
        <v>8.0</v>
      </c>
    </row>
    <row r="136" ht="14.25" customHeight="1">
      <c r="A136" s="34"/>
      <c r="B136" s="35"/>
      <c r="C136" s="35"/>
      <c r="D136" s="35">
        <v>0.0</v>
      </c>
      <c r="E136" s="35">
        <v>2.0</v>
      </c>
      <c r="F136" s="36"/>
      <c r="G136" s="37">
        <v>310.0</v>
      </c>
      <c r="H136" s="38">
        <v>5.0</v>
      </c>
    </row>
    <row r="137" ht="14.25" customHeight="1">
      <c r="A137" s="34"/>
      <c r="B137" s="35"/>
      <c r="C137" s="35"/>
      <c r="D137" s="35">
        <v>0.0</v>
      </c>
      <c r="E137" s="35">
        <v>3.0</v>
      </c>
      <c r="F137" s="36"/>
      <c r="G137" s="37">
        <v>310.0</v>
      </c>
      <c r="H137" s="38">
        <v>11.0</v>
      </c>
    </row>
    <row r="138" ht="14.25" customHeight="1">
      <c r="A138" s="34"/>
      <c r="B138" s="35"/>
      <c r="C138" s="35"/>
      <c r="D138" s="35">
        <v>0.0</v>
      </c>
      <c r="E138" s="35">
        <v>4.0</v>
      </c>
      <c r="F138" s="36"/>
      <c r="G138" s="37">
        <v>260.0</v>
      </c>
      <c r="H138" s="38">
        <v>7.0</v>
      </c>
    </row>
    <row r="139" ht="14.25" customHeight="1">
      <c r="A139" s="34"/>
      <c r="B139" s="35"/>
      <c r="C139" s="35"/>
      <c r="D139" s="35">
        <v>0.0</v>
      </c>
      <c r="E139" s="35">
        <v>5.0</v>
      </c>
      <c r="F139" s="36"/>
      <c r="G139" s="37">
        <v>300.0</v>
      </c>
      <c r="H139" s="38">
        <v>5.0</v>
      </c>
    </row>
    <row r="140" ht="14.25" customHeight="1">
      <c r="A140" s="34"/>
      <c r="B140" s="35"/>
      <c r="C140" s="35"/>
      <c r="D140" s="35">
        <v>0.0</v>
      </c>
      <c r="E140" s="35">
        <v>6.0</v>
      </c>
      <c r="F140" s="36"/>
      <c r="G140" s="37">
        <v>280.0</v>
      </c>
      <c r="H140" s="38">
        <v>9.0</v>
      </c>
    </row>
    <row r="141" ht="14.25" customHeight="1">
      <c r="A141" s="34"/>
      <c r="B141" s="35"/>
      <c r="C141" s="35"/>
      <c r="D141" s="35">
        <v>0.0</v>
      </c>
      <c r="E141" s="35">
        <v>7.0</v>
      </c>
      <c r="F141" s="36"/>
      <c r="G141" s="37">
        <v>140.0</v>
      </c>
      <c r="H141" s="38">
        <v>1.0</v>
      </c>
    </row>
    <row r="142" ht="14.25" customHeight="1">
      <c r="A142" s="34"/>
      <c r="B142" s="35"/>
      <c r="C142" s="35"/>
      <c r="D142" s="35">
        <v>0.0</v>
      </c>
      <c r="E142" s="35">
        <v>8.0</v>
      </c>
      <c r="F142" s="36"/>
      <c r="G142" s="37">
        <v>30.0</v>
      </c>
      <c r="H142" s="38">
        <v>1.0</v>
      </c>
    </row>
    <row r="143" ht="14.25" customHeight="1">
      <c r="A143" s="34"/>
      <c r="B143" s="35"/>
      <c r="C143" s="35"/>
      <c r="D143" s="35">
        <v>0.0</v>
      </c>
      <c r="E143" s="35">
        <v>9.0</v>
      </c>
      <c r="F143" s="36"/>
      <c r="G143" s="37">
        <v>50.0</v>
      </c>
      <c r="H143" s="38">
        <v>4.0</v>
      </c>
    </row>
    <row r="144" ht="14.25" customHeight="1">
      <c r="A144" s="34"/>
      <c r="B144" s="35"/>
      <c r="C144" s="35"/>
      <c r="D144" s="35">
        <v>1.0</v>
      </c>
      <c r="E144" s="35">
        <v>0.0</v>
      </c>
      <c r="F144" s="42"/>
      <c r="G144" s="37">
        <v>290.0</v>
      </c>
      <c r="H144" s="38">
        <v>6.0</v>
      </c>
    </row>
    <row r="145" ht="14.25" customHeight="1">
      <c r="A145" s="34"/>
      <c r="B145" s="35"/>
      <c r="C145" s="35"/>
      <c r="D145" s="35">
        <v>1.0</v>
      </c>
      <c r="E145" s="35">
        <v>1.0</v>
      </c>
      <c r="F145" s="36"/>
      <c r="G145" s="37">
        <v>280.0</v>
      </c>
      <c r="H145" s="38">
        <v>10.0</v>
      </c>
    </row>
    <row r="146" ht="14.25" customHeight="1">
      <c r="A146" s="34"/>
      <c r="B146" s="35"/>
      <c r="C146" s="35"/>
      <c r="D146" s="35">
        <v>1.0</v>
      </c>
      <c r="E146" s="35">
        <v>2.0</v>
      </c>
      <c r="F146" s="36"/>
      <c r="G146" s="37">
        <v>240.0</v>
      </c>
      <c r="H146" s="38">
        <v>11.0</v>
      </c>
    </row>
    <row r="147" ht="14.25" customHeight="1">
      <c r="A147" s="34"/>
      <c r="B147" s="35"/>
      <c r="C147" s="35"/>
      <c r="D147" s="35">
        <v>1.0</v>
      </c>
      <c r="E147" s="35">
        <v>3.0</v>
      </c>
      <c r="F147" s="36"/>
      <c r="G147" s="37">
        <v>0.0</v>
      </c>
      <c r="H147" s="38">
        <v>0.0</v>
      </c>
    </row>
    <row r="148" ht="14.25" customHeight="1">
      <c r="A148" s="34"/>
      <c r="B148" s="35"/>
      <c r="C148" s="35"/>
      <c r="D148" s="35">
        <v>1.0</v>
      </c>
      <c r="E148" s="35">
        <v>4.0</v>
      </c>
      <c r="F148" s="36"/>
      <c r="G148" s="37">
        <v>280.0</v>
      </c>
      <c r="H148" s="38">
        <v>10.0</v>
      </c>
    </row>
    <row r="149" ht="14.25" customHeight="1">
      <c r="A149" s="34"/>
      <c r="B149" s="35"/>
      <c r="C149" s="35"/>
      <c r="D149" s="35">
        <v>1.0</v>
      </c>
      <c r="E149" s="35">
        <v>5.0</v>
      </c>
      <c r="F149" s="36"/>
      <c r="G149" s="37">
        <v>120.0</v>
      </c>
      <c r="H149" s="38">
        <v>3.0</v>
      </c>
    </row>
    <row r="150" ht="14.25" customHeight="1">
      <c r="A150" s="34"/>
      <c r="B150" s="35"/>
      <c r="C150" s="35"/>
      <c r="D150" s="35">
        <v>1.0</v>
      </c>
      <c r="E150" s="35">
        <v>6.0</v>
      </c>
      <c r="F150" s="36"/>
      <c r="G150" s="37">
        <v>60.0</v>
      </c>
      <c r="H150" s="38">
        <v>6.0</v>
      </c>
    </row>
    <row r="151" ht="14.25" customHeight="1">
      <c r="A151" s="34"/>
      <c r="B151" s="35"/>
      <c r="C151" s="35"/>
      <c r="D151" s="35">
        <v>1.0</v>
      </c>
      <c r="E151" s="35">
        <v>7.0</v>
      </c>
      <c r="F151" s="36"/>
      <c r="G151" s="37">
        <v>360.0</v>
      </c>
      <c r="H151" s="38">
        <v>3.0</v>
      </c>
    </row>
    <row r="152" ht="14.25" customHeight="1">
      <c r="A152" s="34"/>
      <c r="B152" s="35"/>
      <c r="C152" s="35"/>
      <c r="D152" s="35">
        <v>1.0</v>
      </c>
      <c r="E152" s="35">
        <v>8.0</v>
      </c>
      <c r="F152" s="36"/>
      <c r="G152" s="37">
        <v>320.0</v>
      </c>
      <c r="H152" s="38">
        <v>11.0</v>
      </c>
    </row>
    <row r="153" ht="14.25" customHeight="1">
      <c r="A153" s="34"/>
      <c r="B153" s="35"/>
      <c r="C153" s="35"/>
      <c r="D153" s="35">
        <v>1.0</v>
      </c>
      <c r="E153" s="35">
        <v>9.0</v>
      </c>
      <c r="F153" s="36"/>
      <c r="G153" s="37">
        <v>330.0</v>
      </c>
      <c r="H153" s="38">
        <v>8.0</v>
      </c>
    </row>
    <row r="154" ht="14.25" customHeight="1">
      <c r="A154" s="34"/>
      <c r="B154" s="35"/>
      <c r="C154" s="35"/>
      <c r="D154" s="35">
        <v>2.0</v>
      </c>
      <c r="E154" s="35">
        <v>0.0</v>
      </c>
      <c r="F154" s="36"/>
      <c r="G154" s="89"/>
      <c r="H154" s="90"/>
    </row>
    <row r="155" ht="14.25" customHeight="1">
      <c r="A155" s="34"/>
      <c r="B155" s="35"/>
      <c r="C155" s="35"/>
      <c r="D155" s="35">
        <v>2.0</v>
      </c>
      <c r="E155" s="35">
        <v>1.0</v>
      </c>
      <c r="F155" s="36"/>
      <c r="G155" s="37">
        <v>290.0</v>
      </c>
      <c r="H155" s="38">
        <v>5.0</v>
      </c>
    </row>
    <row r="156" ht="14.25" customHeight="1">
      <c r="A156" s="34"/>
      <c r="B156" s="35"/>
      <c r="C156" s="35"/>
      <c r="D156" s="35">
        <v>2.0</v>
      </c>
      <c r="E156" s="35">
        <v>2.0</v>
      </c>
      <c r="F156" s="36"/>
      <c r="G156" s="89"/>
      <c r="H156" s="90"/>
    </row>
    <row r="157" ht="14.25" customHeight="1">
      <c r="A157" s="34"/>
      <c r="B157" s="35"/>
      <c r="C157" s="35"/>
      <c r="D157" s="35">
        <v>2.0</v>
      </c>
      <c r="E157" s="35">
        <v>3.0</v>
      </c>
      <c r="F157" s="36"/>
      <c r="G157" s="37">
        <v>320.0</v>
      </c>
      <c r="H157" s="38">
        <v>5.0</v>
      </c>
    </row>
    <row r="158" ht="14.25" customHeight="1">
      <c r="A158" s="34"/>
      <c r="B158" s="35"/>
      <c r="C158" s="35"/>
      <c r="D158" s="35">
        <v>2.0</v>
      </c>
      <c r="E158" s="35">
        <v>4.0</v>
      </c>
      <c r="F158" s="36"/>
      <c r="G158" s="37">
        <v>300.0</v>
      </c>
      <c r="H158" s="38">
        <v>12.0</v>
      </c>
    </row>
    <row r="159" ht="14.25" customHeight="1">
      <c r="A159" s="34"/>
      <c r="B159" s="35"/>
      <c r="C159" s="35"/>
      <c r="D159" s="35">
        <v>2.0</v>
      </c>
      <c r="E159" s="35">
        <v>5.0</v>
      </c>
      <c r="F159" s="36"/>
      <c r="G159" s="37">
        <v>40.0</v>
      </c>
      <c r="H159" s="38">
        <v>3.0</v>
      </c>
    </row>
    <row r="160" ht="14.25" customHeight="1">
      <c r="A160" s="34"/>
      <c r="B160" s="35"/>
      <c r="C160" s="35"/>
      <c r="D160" s="35">
        <v>2.0</v>
      </c>
      <c r="E160" s="35">
        <v>6.0</v>
      </c>
      <c r="F160" s="36"/>
      <c r="G160" s="37">
        <v>20.0</v>
      </c>
      <c r="H160" s="38">
        <v>7.0</v>
      </c>
    </row>
    <row r="161" ht="14.25" customHeight="1">
      <c r="A161" s="34"/>
      <c r="B161" s="35"/>
      <c r="C161" s="35"/>
      <c r="D161" s="35">
        <v>2.0</v>
      </c>
      <c r="E161" s="35">
        <v>7.0</v>
      </c>
      <c r="F161" s="36"/>
      <c r="G161" s="37">
        <v>330.0</v>
      </c>
      <c r="H161" s="38">
        <v>5.0</v>
      </c>
    </row>
    <row r="162" ht="14.25" customHeight="1">
      <c r="A162" s="34"/>
      <c r="B162" s="35"/>
      <c r="C162" s="35"/>
      <c r="D162" s="35">
        <v>2.0</v>
      </c>
      <c r="E162" s="35">
        <v>8.0</v>
      </c>
      <c r="F162" s="36"/>
      <c r="G162" s="37">
        <v>330.0</v>
      </c>
      <c r="H162" s="38">
        <v>3.0</v>
      </c>
    </row>
    <row r="163" ht="14.25" customHeight="1">
      <c r="A163" s="34"/>
      <c r="B163" s="35"/>
      <c r="C163" s="35"/>
      <c r="D163" s="35">
        <v>2.0</v>
      </c>
      <c r="E163" s="35">
        <v>9.0</v>
      </c>
      <c r="F163" s="36"/>
      <c r="G163" s="37">
        <v>280.0</v>
      </c>
      <c r="H163" s="38">
        <v>10.0</v>
      </c>
    </row>
    <row r="164" ht="14.25" customHeight="1">
      <c r="A164" s="34"/>
      <c r="B164" s="35"/>
      <c r="C164" s="35"/>
      <c r="D164" s="35">
        <v>3.0</v>
      </c>
      <c r="E164" s="35">
        <v>0.0</v>
      </c>
      <c r="F164" s="36"/>
      <c r="G164" s="37">
        <v>280.0</v>
      </c>
      <c r="H164" s="38">
        <v>3.0</v>
      </c>
    </row>
    <row r="165" ht="14.25" customHeight="1">
      <c r="A165" s="44"/>
      <c r="B165" s="45"/>
      <c r="C165" s="45"/>
      <c r="D165" s="45">
        <v>3.0</v>
      </c>
      <c r="E165" s="45">
        <v>1.0</v>
      </c>
      <c r="F165" s="46"/>
      <c r="G165" s="37">
        <v>10.0</v>
      </c>
      <c r="H165" s="38">
        <v>2.0</v>
      </c>
    </row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2">
    <mergeCell ref="D9:E10"/>
    <mergeCell ref="F9:F10"/>
    <mergeCell ref="G9:H9"/>
    <mergeCell ref="K9:M10"/>
    <mergeCell ref="K11:M12"/>
    <mergeCell ref="K13:M14"/>
    <mergeCell ref="K15:M16"/>
    <mergeCell ref="N9:O10"/>
    <mergeCell ref="P9:Q10"/>
    <mergeCell ref="N11:O12"/>
    <mergeCell ref="P11:Q12"/>
    <mergeCell ref="N13:O14"/>
    <mergeCell ref="P13:Q14"/>
    <mergeCell ref="N15:O16"/>
    <mergeCell ref="P15:Q16"/>
    <mergeCell ref="A1:AB1"/>
    <mergeCell ref="A2:AB2"/>
    <mergeCell ref="A3:AB3"/>
    <mergeCell ref="N8:O8"/>
    <mergeCell ref="P8:Q8"/>
    <mergeCell ref="A9:B10"/>
    <mergeCell ref="C9:C10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8" width="8.71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>
      <c r="A3" s="1" t="s">
        <v>2</v>
      </c>
    </row>
    <row r="4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4.25" customHeight="1">
      <c r="A5" s="2"/>
      <c r="B5" s="3" t="s">
        <v>3</v>
      </c>
      <c r="C5" s="3"/>
      <c r="D5" s="3"/>
      <c r="E5" s="3"/>
      <c r="F5" s="3" t="s">
        <v>4</v>
      </c>
      <c r="G5" s="4" t="s">
        <v>5</v>
      </c>
      <c r="H5" s="5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4.25" customHeight="1">
      <c r="A6" s="2"/>
      <c r="B6" s="3" t="s">
        <v>6</v>
      </c>
      <c r="C6" s="3"/>
      <c r="D6" s="3"/>
      <c r="E6" s="3"/>
      <c r="F6" s="3" t="s">
        <v>4</v>
      </c>
      <c r="G6" s="6" t="s">
        <v>24</v>
      </c>
      <c r="H6" s="5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4.25" customHeight="1">
      <c r="A7" s="2"/>
      <c r="B7" s="3" t="s">
        <v>8</v>
      </c>
      <c r="C7" s="3"/>
      <c r="D7" s="3"/>
      <c r="E7" s="3"/>
      <c r="F7" s="3" t="s">
        <v>4</v>
      </c>
      <c r="G7" s="4" t="s">
        <v>9</v>
      </c>
      <c r="H7" s="4" t="s">
        <v>10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4.25" customHeight="1">
      <c r="N8" s="7" t="s">
        <v>11</v>
      </c>
      <c r="P8" s="7" t="s">
        <v>12</v>
      </c>
      <c r="R8" s="8"/>
      <c r="S8" s="8"/>
      <c r="T8" s="8"/>
      <c r="U8" s="8"/>
      <c r="V8" s="8"/>
    </row>
    <row r="9" ht="14.25" customHeight="1">
      <c r="A9" s="9" t="s">
        <v>13</v>
      </c>
      <c r="B9" s="10"/>
      <c r="C9" s="11" t="s">
        <v>14</v>
      </c>
      <c r="D9" s="12" t="s">
        <v>15</v>
      </c>
      <c r="E9" s="10"/>
      <c r="F9" s="13" t="s">
        <v>16</v>
      </c>
      <c r="G9" s="14" t="s">
        <v>17</v>
      </c>
      <c r="H9" s="15"/>
      <c r="K9" s="16" t="s">
        <v>18</v>
      </c>
      <c r="L9" s="17"/>
      <c r="M9" s="17"/>
      <c r="N9" s="16">
        <f>MAX(G11:G165)</f>
        <v>360</v>
      </c>
      <c r="O9" s="18"/>
      <c r="P9" s="16">
        <f>MAX(H11:H165)</f>
        <v>19</v>
      </c>
      <c r="Q9" s="18"/>
      <c r="R9" s="8"/>
      <c r="S9" s="8"/>
      <c r="T9" s="8"/>
      <c r="U9" s="8"/>
      <c r="V9" s="8"/>
    </row>
    <row r="10" ht="14.25" customHeight="1">
      <c r="A10" s="19"/>
      <c r="B10" s="20"/>
      <c r="C10" s="21"/>
      <c r="D10" s="22"/>
      <c r="E10" s="20"/>
      <c r="F10" s="23"/>
      <c r="G10" s="24" t="s">
        <v>11</v>
      </c>
      <c r="H10" s="24" t="s">
        <v>12</v>
      </c>
      <c r="K10" s="25"/>
      <c r="N10" s="26"/>
      <c r="O10" s="27"/>
      <c r="P10" s="26"/>
      <c r="Q10" s="27"/>
      <c r="R10" s="8"/>
      <c r="S10" s="8"/>
      <c r="T10" s="8"/>
      <c r="U10" s="8"/>
      <c r="V10" s="8"/>
    </row>
    <row r="11" ht="14.25" customHeight="1">
      <c r="A11" s="28">
        <v>1.0</v>
      </c>
      <c r="B11" s="29">
        <v>8.0</v>
      </c>
      <c r="C11" s="30">
        <v>4.0</v>
      </c>
      <c r="D11" s="29">
        <v>0.0</v>
      </c>
      <c r="E11" s="29">
        <v>1.0</v>
      </c>
      <c r="F11" s="31">
        <v>6.0</v>
      </c>
      <c r="G11" s="69">
        <v>280.0</v>
      </c>
      <c r="H11" s="70">
        <v>6.0</v>
      </c>
      <c r="K11" s="16" t="s">
        <v>19</v>
      </c>
      <c r="L11" s="17"/>
      <c r="M11" s="17"/>
      <c r="N11" s="16">
        <f>MIN(G11:G165)</f>
        <v>10</v>
      </c>
      <c r="O11" s="18"/>
      <c r="P11" s="16">
        <f>MIN(H11:H165)</f>
        <v>1</v>
      </c>
      <c r="Q11" s="18"/>
      <c r="R11" s="8"/>
      <c r="S11" s="8"/>
      <c r="T11" s="8"/>
      <c r="U11" s="8"/>
      <c r="V11" s="8"/>
    </row>
    <row r="12" ht="14.25" customHeight="1">
      <c r="A12" s="34"/>
      <c r="B12" s="35"/>
      <c r="C12" s="35"/>
      <c r="D12" s="35">
        <v>0.0</v>
      </c>
      <c r="E12" s="35">
        <v>2.0</v>
      </c>
      <c r="F12" s="36"/>
      <c r="G12" s="37">
        <v>110.0</v>
      </c>
      <c r="H12" s="38">
        <v>5.0</v>
      </c>
      <c r="K12" s="25"/>
      <c r="N12" s="26"/>
      <c r="O12" s="27"/>
      <c r="P12" s="26"/>
      <c r="Q12" s="27"/>
      <c r="R12" s="8"/>
      <c r="S12" s="8"/>
      <c r="T12" s="8"/>
      <c r="U12" s="8"/>
      <c r="V12" s="8"/>
    </row>
    <row r="13" ht="14.25" customHeight="1">
      <c r="A13" s="34"/>
      <c r="B13" s="35"/>
      <c r="C13" s="35"/>
      <c r="D13" s="35">
        <v>0.0</v>
      </c>
      <c r="E13" s="35">
        <v>3.0</v>
      </c>
      <c r="F13" s="36"/>
      <c r="G13" s="37">
        <v>140.0</v>
      </c>
      <c r="H13" s="38">
        <v>10.0</v>
      </c>
      <c r="K13" s="16" t="s">
        <v>20</v>
      </c>
      <c r="L13" s="17"/>
      <c r="M13" s="17"/>
      <c r="N13" s="16">
        <f>MODE(G11:G165)</f>
        <v>80</v>
      </c>
      <c r="O13" s="18"/>
      <c r="P13" s="16">
        <f>MAX(H11:H165)</f>
        <v>19</v>
      </c>
      <c r="Q13" s="18"/>
      <c r="R13" s="8"/>
      <c r="S13" s="8"/>
      <c r="T13" s="8"/>
      <c r="U13" s="8"/>
      <c r="V13" s="8"/>
    </row>
    <row r="14" ht="14.25" customHeight="1">
      <c r="A14" s="34"/>
      <c r="B14" s="35"/>
      <c r="C14" s="35"/>
      <c r="D14" s="35">
        <v>0.0</v>
      </c>
      <c r="E14" s="35">
        <v>4.0</v>
      </c>
      <c r="F14" s="36"/>
      <c r="G14" s="37">
        <v>80.0</v>
      </c>
      <c r="H14" s="38">
        <v>11.0</v>
      </c>
      <c r="K14" s="19"/>
      <c r="L14" s="41"/>
      <c r="M14" s="41"/>
      <c r="N14" s="26"/>
      <c r="O14" s="27"/>
      <c r="P14" s="26"/>
      <c r="Q14" s="27"/>
      <c r="R14" s="8"/>
      <c r="S14" s="8"/>
      <c r="T14" s="8"/>
      <c r="U14" s="8"/>
      <c r="V14" s="8"/>
    </row>
    <row r="15" ht="14.25" customHeight="1">
      <c r="A15" s="34"/>
      <c r="B15" s="35"/>
      <c r="C15" s="35"/>
      <c r="D15" s="35">
        <v>0.0</v>
      </c>
      <c r="E15" s="35">
        <v>5.0</v>
      </c>
      <c r="F15" s="36"/>
      <c r="G15" s="37">
        <v>80.0</v>
      </c>
      <c r="H15" s="38">
        <v>3.0</v>
      </c>
      <c r="K15" s="16" t="s">
        <v>21</v>
      </c>
      <c r="L15" s="17"/>
      <c r="M15" s="17"/>
      <c r="N15" s="16">
        <f>AVERAGE(G11:G165)</f>
        <v>106.8085106</v>
      </c>
      <c r="O15" s="18"/>
      <c r="P15" s="16">
        <f>AVERAGE(H11:H160)</f>
        <v>7.021276596</v>
      </c>
      <c r="Q15" s="18"/>
      <c r="R15" s="8"/>
      <c r="S15" s="8"/>
      <c r="T15" s="8"/>
      <c r="U15" s="8"/>
      <c r="V15" s="8"/>
    </row>
    <row r="16" ht="14.25" customHeight="1">
      <c r="A16" s="34"/>
      <c r="B16" s="35"/>
      <c r="C16" s="35"/>
      <c r="D16" s="35">
        <v>0.0</v>
      </c>
      <c r="E16" s="35">
        <v>6.0</v>
      </c>
      <c r="F16" s="36"/>
      <c r="G16" s="37">
        <v>90.0</v>
      </c>
      <c r="H16" s="38">
        <v>7.0</v>
      </c>
      <c r="K16" s="19"/>
      <c r="L16" s="41"/>
      <c r="M16" s="41"/>
      <c r="N16" s="26"/>
      <c r="O16" s="27"/>
      <c r="P16" s="26"/>
      <c r="Q16" s="27"/>
      <c r="R16" s="8"/>
      <c r="S16" s="8"/>
      <c r="T16" s="8"/>
      <c r="U16" s="8"/>
      <c r="V16" s="8"/>
    </row>
    <row r="17" ht="14.25" customHeight="1">
      <c r="A17" s="34"/>
      <c r="B17" s="35"/>
      <c r="C17" s="35"/>
      <c r="D17" s="35">
        <v>0.0</v>
      </c>
      <c r="E17" s="35">
        <v>7.0</v>
      </c>
      <c r="F17" s="36"/>
      <c r="G17" s="37">
        <v>80.0</v>
      </c>
      <c r="H17" s="38">
        <v>9.0</v>
      </c>
      <c r="P17" s="8"/>
      <c r="Q17" s="8"/>
      <c r="R17" s="8"/>
      <c r="S17" s="8"/>
      <c r="T17" s="8"/>
      <c r="U17" s="8"/>
      <c r="V17" s="8"/>
    </row>
    <row r="18" ht="14.25" customHeight="1">
      <c r="A18" s="34"/>
      <c r="B18" s="35"/>
      <c r="C18" s="35"/>
      <c r="D18" s="35">
        <v>0.0</v>
      </c>
      <c r="E18" s="35">
        <v>8.0</v>
      </c>
      <c r="F18" s="36"/>
      <c r="G18" s="37">
        <v>110.0</v>
      </c>
      <c r="H18" s="38">
        <v>8.0</v>
      </c>
      <c r="P18" s="8"/>
      <c r="Q18" s="8"/>
      <c r="R18" s="8"/>
      <c r="S18" s="8"/>
      <c r="T18" s="8"/>
      <c r="U18" s="8"/>
      <c r="V18" s="8"/>
    </row>
    <row r="19" ht="14.25" customHeight="1">
      <c r="A19" s="34"/>
      <c r="B19" s="35"/>
      <c r="C19" s="35"/>
      <c r="D19" s="35">
        <v>0.0</v>
      </c>
      <c r="E19" s="35">
        <v>9.0</v>
      </c>
      <c r="F19" s="36"/>
      <c r="G19" s="37">
        <v>100.0</v>
      </c>
      <c r="H19" s="38">
        <v>9.0</v>
      </c>
    </row>
    <row r="20" ht="14.25" customHeight="1">
      <c r="A20" s="34"/>
      <c r="B20" s="35"/>
      <c r="C20" s="35"/>
      <c r="D20" s="35">
        <v>1.0</v>
      </c>
      <c r="E20" s="35">
        <v>0.0</v>
      </c>
      <c r="F20" s="42"/>
      <c r="G20" s="37">
        <v>100.0</v>
      </c>
      <c r="H20" s="38">
        <v>5.0</v>
      </c>
    </row>
    <row r="21" ht="14.25" customHeight="1">
      <c r="A21" s="34"/>
      <c r="B21" s="35"/>
      <c r="C21" s="35"/>
      <c r="D21" s="35">
        <v>1.0</v>
      </c>
      <c r="E21" s="35">
        <v>1.0</v>
      </c>
      <c r="F21" s="36"/>
      <c r="G21" s="37">
        <v>100.0</v>
      </c>
      <c r="H21" s="38">
        <v>8.0</v>
      </c>
    </row>
    <row r="22" ht="14.25" customHeight="1">
      <c r="A22" s="34"/>
      <c r="B22" s="35"/>
      <c r="C22" s="35"/>
      <c r="D22" s="35">
        <v>1.0</v>
      </c>
      <c r="E22" s="35">
        <v>2.0</v>
      </c>
      <c r="F22" s="36"/>
      <c r="G22" s="37">
        <v>110.0</v>
      </c>
      <c r="H22" s="38">
        <v>9.0</v>
      </c>
    </row>
    <row r="23" ht="14.25" customHeight="1">
      <c r="A23" s="34"/>
      <c r="B23" s="35"/>
      <c r="C23" s="35"/>
      <c r="D23" s="35">
        <v>1.0</v>
      </c>
      <c r="E23" s="35">
        <v>3.0</v>
      </c>
      <c r="F23" s="36"/>
      <c r="G23" s="37">
        <v>70.0</v>
      </c>
      <c r="H23" s="38">
        <v>8.0</v>
      </c>
    </row>
    <row r="24" ht="14.25" customHeight="1">
      <c r="A24" s="34"/>
      <c r="B24" s="35"/>
      <c r="C24" s="35"/>
      <c r="D24" s="35">
        <v>1.0</v>
      </c>
      <c r="E24" s="35">
        <v>4.0</v>
      </c>
      <c r="F24" s="36"/>
      <c r="G24" s="37">
        <v>120.0</v>
      </c>
      <c r="H24" s="38">
        <v>4.0</v>
      </c>
    </row>
    <row r="25" ht="14.25" customHeight="1">
      <c r="A25" s="34"/>
      <c r="B25" s="35"/>
      <c r="C25" s="35"/>
      <c r="D25" s="35">
        <v>1.0</v>
      </c>
      <c r="E25" s="35">
        <v>5.0</v>
      </c>
      <c r="F25" s="36"/>
      <c r="G25" s="37">
        <v>130.0</v>
      </c>
      <c r="H25" s="38">
        <v>11.0</v>
      </c>
    </row>
    <row r="26" ht="14.25" customHeight="1">
      <c r="A26" s="34"/>
      <c r="B26" s="35"/>
      <c r="C26" s="35"/>
      <c r="D26" s="35">
        <v>1.0</v>
      </c>
      <c r="E26" s="35">
        <v>6.0</v>
      </c>
      <c r="F26" s="36"/>
      <c r="G26" s="37">
        <v>90.0</v>
      </c>
      <c r="H26" s="38">
        <v>8.0</v>
      </c>
    </row>
    <row r="27" ht="14.25" customHeight="1">
      <c r="A27" s="34"/>
      <c r="B27" s="35"/>
      <c r="C27" s="35"/>
      <c r="D27" s="35">
        <v>1.0</v>
      </c>
      <c r="E27" s="35">
        <v>7.0</v>
      </c>
      <c r="F27" s="36"/>
      <c r="G27" s="37">
        <v>100.0</v>
      </c>
      <c r="H27" s="38">
        <v>6.0</v>
      </c>
    </row>
    <row r="28" ht="14.25" customHeight="1">
      <c r="A28" s="34"/>
      <c r="B28" s="35"/>
      <c r="C28" s="35"/>
      <c r="D28" s="35">
        <v>1.0</v>
      </c>
      <c r="E28" s="35">
        <v>8.0</v>
      </c>
      <c r="F28" s="36"/>
      <c r="G28" s="37">
        <v>30.0</v>
      </c>
      <c r="H28" s="38">
        <v>7.0</v>
      </c>
    </row>
    <row r="29" ht="14.25" customHeight="1">
      <c r="A29" s="34"/>
      <c r="B29" s="35"/>
      <c r="C29" s="35"/>
      <c r="D29" s="35">
        <v>1.0</v>
      </c>
      <c r="E29" s="35">
        <v>9.0</v>
      </c>
      <c r="F29" s="36"/>
      <c r="G29" s="37">
        <v>120.0</v>
      </c>
      <c r="H29" s="38">
        <v>6.0</v>
      </c>
    </row>
    <row r="30" ht="14.25" customHeight="1">
      <c r="A30" s="34"/>
      <c r="B30" s="35"/>
      <c r="C30" s="35"/>
      <c r="D30" s="35">
        <v>2.0</v>
      </c>
      <c r="E30" s="35">
        <v>0.0</v>
      </c>
      <c r="F30" s="36"/>
      <c r="G30" s="37">
        <v>110.0</v>
      </c>
      <c r="H30" s="38">
        <v>10.0</v>
      </c>
    </row>
    <row r="31" ht="14.25" customHeight="1">
      <c r="A31" s="34"/>
      <c r="B31" s="35"/>
      <c r="C31" s="35"/>
      <c r="D31" s="35">
        <v>2.0</v>
      </c>
      <c r="E31" s="35">
        <v>1.0</v>
      </c>
      <c r="F31" s="36"/>
      <c r="G31" s="37">
        <v>20.0</v>
      </c>
      <c r="H31" s="38">
        <v>9.0</v>
      </c>
    </row>
    <row r="32" ht="14.25" customHeight="1">
      <c r="A32" s="34"/>
      <c r="B32" s="35"/>
      <c r="C32" s="35"/>
      <c r="D32" s="35">
        <v>2.0</v>
      </c>
      <c r="E32" s="35">
        <v>2.0</v>
      </c>
      <c r="F32" s="36"/>
      <c r="G32" s="37">
        <v>100.0</v>
      </c>
      <c r="H32" s="38">
        <v>7.0</v>
      </c>
    </row>
    <row r="33" ht="14.25" customHeight="1">
      <c r="A33" s="34"/>
      <c r="B33" s="35"/>
      <c r="C33" s="35"/>
      <c r="D33" s="35">
        <v>2.0</v>
      </c>
      <c r="E33" s="35">
        <v>3.0</v>
      </c>
      <c r="F33" s="36"/>
      <c r="G33" s="37">
        <v>100.0</v>
      </c>
      <c r="H33" s="38">
        <v>12.0</v>
      </c>
    </row>
    <row r="34" ht="14.25" customHeight="1">
      <c r="A34" s="34"/>
      <c r="B34" s="35"/>
      <c r="C34" s="35"/>
      <c r="D34" s="35">
        <v>2.0</v>
      </c>
      <c r="E34" s="35">
        <v>4.0</v>
      </c>
      <c r="F34" s="36"/>
      <c r="G34" s="37">
        <v>110.0</v>
      </c>
      <c r="H34" s="38">
        <v>6.0</v>
      </c>
    </row>
    <row r="35" ht="14.25" customHeight="1">
      <c r="A35" s="34"/>
      <c r="B35" s="35"/>
      <c r="C35" s="35"/>
      <c r="D35" s="35">
        <v>2.0</v>
      </c>
      <c r="E35" s="35">
        <v>5.0</v>
      </c>
      <c r="F35" s="36"/>
      <c r="G35" s="37">
        <v>100.0</v>
      </c>
      <c r="H35" s="38">
        <v>10.0</v>
      </c>
    </row>
    <row r="36" ht="14.25" customHeight="1">
      <c r="A36" s="34"/>
      <c r="B36" s="35"/>
      <c r="C36" s="35"/>
      <c r="D36" s="35">
        <v>2.0</v>
      </c>
      <c r="E36" s="35">
        <v>6.0</v>
      </c>
      <c r="F36" s="36"/>
      <c r="G36" s="37">
        <v>50.0</v>
      </c>
      <c r="H36" s="38">
        <v>6.0</v>
      </c>
    </row>
    <row r="37" ht="14.25" customHeight="1">
      <c r="A37" s="34"/>
      <c r="B37" s="35"/>
      <c r="C37" s="35"/>
      <c r="D37" s="35">
        <v>2.0</v>
      </c>
      <c r="E37" s="35">
        <v>7.0</v>
      </c>
      <c r="F37" s="36"/>
      <c r="G37" s="37">
        <v>140.0</v>
      </c>
      <c r="H37" s="38">
        <v>12.0</v>
      </c>
    </row>
    <row r="38" ht="14.25" customHeight="1">
      <c r="A38" s="34"/>
      <c r="B38" s="35"/>
      <c r="C38" s="35"/>
      <c r="D38" s="35">
        <v>2.0</v>
      </c>
      <c r="E38" s="35">
        <v>8.0</v>
      </c>
      <c r="F38" s="36"/>
      <c r="G38" s="37">
        <v>100.0</v>
      </c>
      <c r="H38" s="38">
        <v>9.0</v>
      </c>
    </row>
    <row r="39" ht="14.25" customHeight="1">
      <c r="A39" s="34"/>
      <c r="B39" s="35"/>
      <c r="C39" s="35"/>
      <c r="D39" s="35">
        <v>2.0</v>
      </c>
      <c r="E39" s="35">
        <v>9.0</v>
      </c>
      <c r="F39" s="36"/>
      <c r="G39" s="37">
        <v>80.0</v>
      </c>
      <c r="H39" s="38">
        <v>6.0</v>
      </c>
    </row>
    <row r="40" ht="14.25" customHeight="1">
      <c r="A40" s="34"/>
      <c r="B40" s="35"/>
      <c r="C40" s="35"/>
      <c r="D40" s="35">
        <v>3.0</v>
      </c>
      <c r="E40" s="35">
        <v>0.0</v>
      </c>
      <c r="F40" s="36"/>
      <c r="G40" s="37">
        <v>110.0</v>
      </c>
      <c r="H40" s="38">
        <v>12.0</v>
      </c>
    </row>
    <row r="41" ht="14.25" customHeight="1">
      <c r="A41" s="28">
        <v>1.0</v>
      </c>
      <c r="B41" s="29">
        <v>9.0</v>
      </c>
      <c r="C41" s="30">
        <v>4.0</v>
      </c>
      <c r="D41" s="29">
        <v>0.0</v>
      </c>
      <c r="E41" s="29">
        <v>1.0</v>
      </c>
      <c r="F41" s="31">
        <v>6.0</v>
      </c>
      <c r="G41" s="69">
        <v>80.0</v>
      </c>
      <c r="H41" s="70">
        <v>7.0</v>
      </c>
    </row>
    <row r="42" ht="14.25" customHeight="1">
      <c r="A42" s="34"/>
      <c r="B42" s="35"/>
      <c r="C42" s="35"/>
      <c r="D42" s="35">
        <v>0.0</v>
      </c>
      <c r="E42" s="35">
        <v>2.0</v>
      </c>
      <c r="F42" s="36"/>
      <c r="G42" s="37">
        <v>50.0</v>
      </c>
      <c r="H42" s="38">
        <v>8.0</v>
      </c>
    </row>
    <row r="43" ht="14.25" customHeight="1">
      <c r="A43" s="34"/>
      <c r="B43" s="35"/>
      <c r="C43" s="35"/>
      <c r="D43" s="35">
        <v>0.0</v>
      </c>
      <c r="E43" s="35">
        <v>3.0</v>
      </c>
      <c r="F43" s="36"/>
      <c r="G43" s="37">
        <v>110.0</v>
      </c>
      <c r="H43" s="38">
        <v>2.0</v>
      </c>
    </row>
    <row r="44" ht="14.25" customHeight="1">
      <c r="A44" s="34"/>
      <c r="B44" s="35"/>
      <c r="C44" s="35"/>
      <c r="D44" s="35">
        <v>0.0</v>
      </c>
      <c r="E44" s="35">
        <v>4.0</v>
      </c>
      <c r="F44" s="36"/>
      <c r="G44" s="37">
        <v>110.0</v>
      </c>
      <c r="H44" s="38">
        <v>10.0</v>
      </c>
    </row>
    <row r="45" ht="14.25" customHeight="1">
      <c r="A45" s="34"/>
      <c r="B45" s="35"/>
      <c r="C45" s="35"/>
      <c r="D45" s="35">
        <v>0.0</v>
      </c>
      <c r="E45" s="35">
        <v>5.0</v>
      </c>
      <c r="F45" s="36"/>
      <c r="G45" s="39"/>
      <c r="H45" s="40"/>
    </row>
    <row r="46" ht="14.25" customHeight="1">
      <c r="A46" s="34"/>
      <c r="B46" s="35"/>
      <c r="C46" s="35"/>
      <c r="D46" s="35">
        <v>0.0</v>
      </c>
      <c r="E46" s="35">
        <v>6.0</v>
      </c>
      <c r="F46" s="36"/>
      <c r="G46" s="37">
        <v>30.0</v>
      </c>
      <c r="H46" s="38">
        <v>7.0</v>
      </c>
    </row>
    <row r="47" ht="14.25" customHeight="1">
      <c r="A47" s="34"/>
      <c r="B47" s="35"/>
      <c r="C47" s="35"/>
      <c r="D47" s="35">
        <v>0.0</v>
      </c>
      <c r="E47" s="35">
        <v>7.0</v>
      </c>
      <c r="F47" s="36"/>
      <c r="G47" s="37">
        <v>70.0</v>
      </c>
      <c r="H47" s="38">
        <v>5.0</v>
      </c>
    </row>
    <row r="48" ht="14.25" customHeight="1">
      <c r="A48" s="34"/>
      <c r="B48" s="35"/>
      <c r="C48" s="35"/>
      <c r="D48" s="35">
        <v>0.0</v>
      </c>
      <c r="E48" s="35">
        <v>8.0</v>
      </c>
      <c r="F48" s="36"/>
      <c r="G48" s="37">
        <v>90.0</v>
      </c>
      <c r="H48" s="38">
        <v>5.0</v>
      </c>
    </row>
    <row r="49" ht="14.25" customHeight="1">
      <c r="A49" s="34"/>
      <c r="B49" s="35"/>
      <c r="C49" s="35"/>
      <c r="D49" s="35">
        <v>0.0</v>
      </c>
      <c r="E49" s="35">
        <v>9.0</v>
      </c>
      <c r="F49" s="36"/>
      <c r="G49" s="37">
        <v>130.0</v>
      </c>
      <c r="H49" s="38">
        <v>6.0</v>
      </c>
    </row>
    <row r="50" ht="14.25" customHeight="1">
      <c r="A50" s="34"/>
      <c r="B50" s="35"/>
      <c r="C50" s="35"/>
      <c r="D50" s="35">
        <v>1.0</v>
      </c>
      <c r="E50" s="35">
        <v>0.0</v>
      </c>
      <c r="F50" s="42"/>
      <c r="G50" s="71">
        <v>40.0</v>
      </c>
      <c r="H50" s="38">
        <v>8.0</v>
      </c>
    </row>
    <row r="51" ht="14.25" customHeight="1">
      <c r="A51" s="34"/>
      <c r="B51" s="35"/>
      <c r="C51" s="35"/>
      <c r="D51" s="35">
        <v>1.0</v>
      </c>
      <c r="E51" s="35">
        <v>1.0</v>
      </c>
      <c r="F51" s="36"/>
      <c r="G51" s="37">
        <v>50.0</v>
      </c>
      <c r="H51" s="38">
        <v>2.0</v>
      </c>
    </row>
    <row r="52" ht="14.25" customHeight="1">
      <c r="A52" s="34"/>
      <c r="B52" s="35"/>
      <c r="C52" s="35"/>
      <c r="D52" s="35">
        <v>1.0</v>
      </c>
      <c r="E52" s="35">
        <v>2.0</v>
      </c>
      <c r="F52" s="36"/>
      <c r="G52" s="37">
        <v>20.0</v>
      </c>
      <c r="H52" s="38">
        <v>4.0</v>
      </c>
    </row>
    <row r="53" ht="14.25" customHeight="1">
      <c r="A53" s="34"/>
      <c r="B53" s="35"/>
      <c r="C53" s="35"/>
      <c r="D53" s="35">
        <v>1.0</v>
      </c>
      <c r="E53" s="35">
        <v>3.0</v>
      </c>
      <c r="F53" s="36"/>
      <c r="G53" s="37">
        <v>40.0</v>
      </c>
      <c r="H53" s="38">
        <v>6.0</v>
      </c>
    </row>
    <row r="54" ht="14.25" customHeight="1">
      <c r="A54" s="34"/>
      <c r="B54" s="35"/>
      <c r="C54" s="35"/>
      <c r="D54" s="35">
        <v>1.0</v>
      </c>
      <c r="E54" s="35">
        <v>4.0</v>
      </c>
      <c r="F54" s="36"/>
      <c r="G54" s="39"/>
      <c r="H54" s="40"/>
    </row>
    <row r="55" ht="14.25" customHeight="1">
      <c r="A55" s="34"/>
      <c r="B55" s="35"/>
      <c r="C55" s="35"/>
      <c r="D55" s="35">
        <v>1.0</v>
      </c>
      <c r="E55" s="35">
        <v>5.0</v>
      </c>
      <c r="F55" s="36"/>
      <c r="G55" s="37">
        <v>150.0</v>
      </c>
      <c r="H55" s="38">
        <v>6.0</v>
      </c>
    </row>
    <row r="56" ht="14.25" customHeight="1">
      <c r="A56" s="34"/>
      <c r="B56" s="35"/>
      <c r="C56" s="35"/>
      <c r="D56" s="35">
        <v>1.0</v>
      </c>
      <c r="E56" s="35">
        <v>6.0</v>
      </c>
      <c r="F56" s="36"/>
      <c r="G56" s="37">
        <v>90.0</v>
      </c>
      <c r="H56" s="38">
        <v>8.0</v>
      </c>
    </row>
    <row r="57" ht="14.25" customHeight="1">
      <c r="A57" s="34"/>
      <c r="B57" s="35"/>
      <c r="C57" s="35"/>
      <c r="D57" s="35">
        <v>1.0</v>
      </c>
      <c r="E57" s="35">
        <v>7.0</v>
      </c>
      <c r="F57" s="36"/>
      <c r="G57" s="37">
        <v>110.0</v>
      </c>
      <c r="H57" s="38">
        <v>5.0</v>
      </c>
    </row>
    <row r="58" ht="14.25" customHeight="1">
      <c r="A58" s="34"/>
      <c r="B58" s="35"/>
      <c r="C58" s="35"/>
      <c r="D58" s="35">
        <v>1.0</v>
      </c>
      <c r="E58" s="35">
        <v>8.0</v>
      </c>
      <c r="F58" s="36"/>
      <c r="G58" s="37">
        <v>110.0</v>
      </c>
      <c r="H58" s="38">
        <v>7.0</v>
      </c>
    </row>
    <row r="59" ht="14.25" customHeight="1">
      <c r="A59" s="34"/>
      <c r="B59" s="35"/>
      <c r="C59" s="35"/>
      <c r="D59" s="35">
        <v>1.0</v>
      </c>
      <c r="E59" s="35">
        <v>9.0</v>
      </c>
      <c r="F59" s="36"/>
      <c r="G59" s="37">
        <v>110.0</v>
      </c>
      <c r="H59" s="38">
        <v>15.0</v>
      </c>
    </row>
    <row r="60" ht="14.25" customHeight="1">
      <c r="A60" s="34"/>
      <c r="B60" s="35"/>
      <c r="C60" s="35"/>
      <c r="D60" s="35">
        <v>2.0</v>
      </c>
      <c r="E60" s="35">
        <v>0.0</v>
      </c>
      <c r="F60" s="36"/>
      <c r="G60" s="37">
        <v>80.0</v>
      </c>
      <c r="H60" s="38">
        <v>9.0</v>
      </c>
    </row>
    <row r="61" ht="14.25" customHeight="1">
      <c r="A61" s="34"/>
      <c r="B61" s="35"/>
      <c r="C61" s="35"/>
      <c r="D61" s="35">
        <v>2.0</v>
      </c>
      <c r="E61" s="35">
        <v>1.0</v>
      </c>
      <c r="F61" s="36"/>
      <c r="G61" s="37">
        <v>130.0</v>
      </c>
      <c r="H61" s="38">
        <v>12.0</v>
      </c>
    </row>
    <row r="62" ht="14.25" customHeight="1">
      <c r="A62" s="34"/>
      <c r="B62" s="35"/>
      <c r="C62" s="35"/>
      <c r="D62" s="35">
        <v>2.0</v>
      </c>
      <c r="E62" s="35">
        <v>2.0</v>
      </c>
      <c r="F62" s="36"/>
      <c r="G62" s="37">
        <v>70.0</v>
      </c>
      <c r="H62" s="38">
        <v>9.0</v>
      </c>
    </row>
    <row r="63" ht="14.25" customHeight="1">
      <c r="A63" s="34"/>
      <c r="B63" s="35"/>
      <c r="C63" s="35"/>
      <c r="D63" s="35">
        <v>2.0</v>
      </c>
      <c r="E63" s="35">
        <v>3.0</v>
      </c>
      <c r="F63" s="36"/>
      <c r="G63" s="37">
        <v>120.0</v>
      </c>
      <c r="H63" s="38">
        <v>11.0</v>
      </c>
    </row>
    <row r="64" ht="14.25" customHeight="1">
      <c r="A64" s="34"/>
      <c r="B64" s="35"/>
      <c r="C64" s="35"/>
      <c r="D64" s="35">
        <v>2.0</v>
      </c>
      <c r="E64" s="35">
        <v>4.0</v>
      </c>
      <c r="F64" s="36"/>
      <c r="G64" s="37">
        <v>70.0</v>
      </c>
      <c r="H64" s="38">
        <v>12.0</v>
      </c>
    </row>
    <row r="65" ht="14.25" customHeight="1">
      <c r="A65" s="34"/>
      <c r="B65" s="35"/>
      <c r="C65" s="35"/>
      <c r="D65" s="35">
        <v>2.0</v>
      </c>
      <c r="E65" s="35">
        <v>5.0</v>
      </c>
      <c r="F65" s="36"/>
      <c r="G65" s="37">
        <v>100.0</v>
      </c>
      <c r="H65" s="38">
        <v>8.0</v>
      </c>
    </row>
    <row r="66" ht="14.25" customHeight="1">
      <c r="A66" s="34"/>
      <c r="B66" s="35"/>
      <c r="C66" s="35"/>
      <c r="D66" s="35">
        <v>2.0</v>
      </c>
      <c r="E66" s="35">
        <v>6.0</v>
      </c>
      <c r="F66" s="36"/>
      <c r="G66" s="37">
        <v>100.0</v>
      </c>
      <c r="H66" s="38">
        <v>6.0</v>
      </c>
    </row>
    <row r="67" ht="14.25" customHeight="1">
      <c r="A67" s="34"/>
      <c r="B67" s="35"/>
      <c r="C67" s="35"/>
      <c r="D67" s="35">
        <v>2.0</v>
      </c>
      <c r="E67" s="35">
        <v>7.0</v>
      </c>
      <c r="F67" s="36"/>
      <c r="G67" s="37">
        <v>60.0</v>
      </c>
      <c r="H67" s="38">
        <v>10.0</v>
      </c>
    </row>
    <row r="68" ht="14.25" customHeight="1">
      <c r="A68" s="34"/>
      <c r="B68" s="35"/>
      <c r="C68" s="35"/>
      <c r="D68" s="35">
        <v>2.0</v>
      </c>
      <c r="E68" s="35">
        <v>8.0</v>
      </c>
      <c r="F68" s="36"/>
      <c r="G68" s="37">
        <v>70.0</v>
      </c>
      <c r="H68" s="38">
        <v>8.0</v>
      </c>
    </row>
    <row r="69" ht="14.25" customHeight="1">
      <c r="A69" s="34"/>
      <c r="B69" s="35"/>
      <c r="C69" s="35"/>
      <c r="D69" s="35">
        <v>2.0</v>
      </c>
      <c r="E69" s="35">
        <v>9.0</v>
      </c>
      <c r="F69" s="36"/>
      <c r="G69" s="37">
        <v>100.0</v>
      </c>
      <c r="H69" s="38">
        <v>5.0</v>
      </c>
    </row>
    <row r="70" ht="14.25" customHeight="1">
      <c r="A70" s="34"/>
      <c r="B70" s="35"/>
      <c r="C70" s="35"/>
      <c r="D70" s="35">
        <v>3.0</v>
      </c>
      <c r="E70" s="35">
        <v>0.0</v>
      </c>
      <c r="F70" s="36"/>
      <c r="G70" s="37">
        <v>100.0</v>
      </c>
      <c r="H70" s="38">
        <v>8.0</v>
      </c>
    </row>
    <row r="71" ht="14.25" customHeight="1">
      <c r="A71" s="54">
        <v>2.0</v>
      </c>
      <c r="B71" s="30">
        <v>0.0</v>
      </c>
      <c r="C71" s="30">
        <v>4.0</v>
      </c>
      <c r="D71" s="29">
        <v>0.0</v>
      </c>
      <c r="E71" s="29">
        <v>1.0</v>
      </c>
      <c r="F71" s="31">
        <v>6.0</v>
      </c>
      <c r="G71" s="55">
        <v>70.0</v>
      </c>
      <c r="H71" s="56">
        <v>4.0</v>
      </c>
    </row>
    <row r="72" ht="14.25" customHeight="1">
      <c r="A72" s="34"/>
      <c r="B72" s="35"/>
      <c r="C72" s="35"/>
      <c r="D72" s="35">
        <v>0.0</v>
      </c>
      <c r="E72" s="35">
        <v>2.0</v>
      </c>
      <c r="F72" s="36"/>
      <c r="G72" s="57">
        <v>60.0</v>
      </c>
      <c r="H72" s="58">
        <v>4.0</v>
      </c>
    </row>
    <row r="73" ht="14.25" customHeight="1">
      <c r="A73" s="34"/>
      <c r="B73" s="35"/>
      <c r="C73" s="35"/>
      <c r="D73" s="35">
        <v>0.0</v>
      </c>
      <c r="E73" s="35">
        <v>3.0</v>
      </c>
      <c r="F73" s="36"/>
      <c r="G73" s="57">
        <v>330.0</v>
      </c>
      <c r="H73" s="58">
        <v>3.0</v>
      </c>
    </row>
    <row r="74" ht="14.25" customHeight="1">
      <c r="A74" s="34"/>
      <c r="B74" s="35"/>
      <c r="C74" s="35"/>
      <c r="D74" s="35">
        <v>0.0</v>
      </c>
      <c r="E74" s="35">
        <v>4.0</v>
      </c>
      <c r="F74" s="36"/>
      <c r="G74" s="57">
        <v>80.0</v>
      </c>
      <c r="H74" s="58">
        <v>9.0</v>
      </c>
    </row>
    <row r="75" ht="14.25" customHeight="1">
      <c r="A75" s="34"/>
      <c r="B75" s="35"/>
      <c r="C75" s="35"/>
      <c r="D75" s="35">
        <v>0.0</v>
      </c>
      <c r="E75" s="35">
        <v>5.0</v>
      </c>
      <c r="F75" s="36"/>
      <c r="G75" s="57">
        <v>100.0</v>
      </c>
      <c r="H75" s="58">
        <v>6.0</v>
      </c>
    </row>
    <row r="76" ht="14.25" customHeight="1">
      <c r="A76" s="34"/>
      <c r="B76" s="35"/>
      <c r="C76" s="35"/>
      <c r="D76" s="35">
        <v>0.0</v>
      </c>
      <c r="E76" s="35">
        <v>6.0</v>
      </c>
      <c r="F76" s="36"/>
      <c r="G76" s="57">
        <v>300.0</v>
      </c>
      <c r="H76" s="58">
        <v>3.0</v>
      </c>
    </row>
    <row r="77" ht="14.25" customHeight="1">
      <c r="A77" s="34"/>
      <c r="B77" s="35"/>
      <c r="C77" s="35"/>
      <c r="D77" s="35">
        <v>0.0</v>
      </c>
      <c r="E77" s="35">
        <v>7.0</v>
      </c>
      <c r="F77" s="36"/>
      <c r="G77" s="57">
        <v>50.0</v>
      </c>
      <c r="H77" s="58">
        <v>3.0</v>
      </c>
    </row>
    <row r="78" ht="14.25" customHeight="1">
      <c r="A78" s="34"/>
      <c r="B78" s="35"/>
      <c r="C78" s="35"/>
      <c r="D78" s="35">
        <v>0.0</v>
      </c>
      <c r="E78" s="35">
        <v>8.0</v>
      </c>
      <c r="F78" s="36"/>
      <c r="G78" s="57">
        <v>60.0</v>
      </c>
      <c r="H78" s="58">
        <v>6.0</v>
      </c>
    </row>
    <row r="79" ht="14.25" customHeight="1">
      <c r="A79" s="34"/>
      <c r="B79" s="35"/>
      <c r="C79" s="35"/>
      <c r="D79" s="35">
        <v>0.0</v>
      </c>
      <c r="E79" s="35">
        <v>9.0</v>
      </c>
      <c r="F79" s="36"/>
      <c r="G79" s="57">
        <v>50.0</v>
      </c>
      <c r="H79" s="58">
        <v>9.0</v>
      </c>
    </row>
    <row r="80" ht="14.25" customHeight="1">
      <c r="A80" s="34"/>
      <c r="B80" s="35"/>
      <c r="C80" s="35"/>
      <c r="D80" s="35">
        <v>1.0</v>
      </c>
      <c r="E80" s="35">
        <v>0.0</v>
      </c>
      <c r="F80" s="42"/>
      <c r="G80" s="57">
        <v>60.0</v>
      </c>
      <c r="H80" s="58">
        <v>5.0</v>
      </c>
    </row>
    <row r="81" ht="14.25" customHeight="1">
      <c r="A81" s="34"/>
      <c r="B81" s="35"/>
      <c r="C81" s="35"/>
      <c r="D81" s="35">
        <v>1.0</v>
      </c>
      <c r="E81" s="35">
        <v>1.0</v>
      </c>
      <c r="F81" s="36"/>
      <c r="G81" s="57">
        <v>290.0</v>
      </c>
      <c r="H81" s="58">
        <v>8.0</v>
      </c>
    </row>
    <row r="82" ht="14.25" customHeight="1">
      <c r="A82" s="34"/>
      <c r="B82" s="35"/>
      <c r="C82" s="35"/>
      <c r="D82" s="35">
        <v>1.0</v>
      </c>
      <c r="E82" s="35">
        <v>2.0</v>
      </c>
      <c r="F82" s="36"/>
      <c r="G82" s="57">
        <v>90.0</v>
      </c>
      <c r="H82" s="58">
        <v>6.0</v>
      </c>
    </row>
    <row r="83" ht="14.25" customHeight="1">
      <c r="A83" s="34"/>
      <c r="B83" s="35"/>
      <c r="C83" s="35"/>
      <c r="D83" s="35">
        <v>1.0</v>
      </c>
      <c r="E83" s="35">
        <v>3.0</v>
      </c>
      <c r="F83" s="36"/>
      <c r="G83" s="57">
        <v>70.0</v>
      </c>
      <c r="H83" s="58">
        <v>6.0</v>
      </c>
    </row>
    <row r="84" ht="14.25" customHeight="1">
      <c r="A84" s="34"/>
      <c r="B84" s="35"/>
      <c r="C84" s="35"/>
      <c r="D84" s="35">
        <v>1.0</v>
      </c>
      <c r="E84" s="35">
        <v>4.0</v>
      </c>
      <c r="F84" s="36"/>
      <c r="G84" s="57">
        <v>70.0</v>
      </c>
      <c r="H84" s="58">
        <v>4.0</v>
      </c>
    </row>
    <row r="85" ht="14.25" customHeight="1">
      <c r="A85" s="34"/>
      <c r="B85" s="35"/>
      <c r="C85" s="35"/>
      <c r="D85" s="35">
        <v>1.0</v>
      </c>
      <c r="E85" s="35">
        <v>5.0</v>
      </c>
      <c r="F85" s="36"/>
      <c r="G85" s="57">
        <v>70.0</v>
      </c>
      <c r="H85" s="58">
        <v>4.0</v>
      </c>
    </row>
    <row r="86" ht="14.25" customHeight="1">
      <c r="A86" s="34"/>
      <c r="B86" s="35"/>
      <c r="C86" s="35"/>
      <c r="D86" s="35">
        <v>1.0</v>
      </c>
      <c r="E86" s="35">
        <v>6.0</v>
      </c>
      <c r="F86" s="36"/>
      <c r="G86" s="57">
        <v>30.0</v>
      </c>
      <c r="H86" s="58">
        <v>6.0</v>
      </c>
    </row>
    <row r="87" ht="14.25" customHeight="1">
      <c r="A87" s="34"/>
      <c r="B87" s="35"/>
      <c r="C87" s="35"/>
      <c r="D87" s="35">
        <v>1.0</v>
      </c>
      <c r="E87" s="35">
        <v>7.0</v>
      </c>
      <c r="F87" s="36"/>
      <c r="G87" s="57">
        <v>60.0</v>
      </c>
      <c r="H87" s="58">
        <v>9.0</v>
      </c>
    </row>
    <row r="88" ht="14.25" customHeight="1">
      <c r="A88" s="34"/>
      <c r="B88" s="35"/>
      <c r="C88" s="35"/>
      <c r="D88" s="35">
        <v>1.0</v>
      </c>
      <c r="E88" s="35">
        <v>8.0</v>
      </c>
      <c r="F88" s="36"/>
      <c r="G88" s="57">
        <v>20.0</v>
      </c>
      <c r="H88" s="58">
        <v>6.0</v>
      </c>
    </row>
    <row r="89" ht="14.25" customHeight="1">
      <c r="A89" s="34"/>
      <c r="B89" s="35"/>
      <c r="C89" s="35"/>
      <c r="D89" s="35">
        <v>1.0</v>
      </c>
      <c r="E89" s="35">
        <v>9.0</v>
      </c>
      <c r="F89" s="36"/>
      <c r="G89" s="57">
        <v>270.0</v>
      </c>
      <c r="H89" s="58">
        <v>6.0</v>
      </c>
    </row>
    <row r="90" ht="14.25" customHeight="1">
      <c r="A90" s="34"/>
      <c r="B90" s="35"/>
      <c r="C90" s="35"/>
      <c r="D90" s="35">
        <v>2.0</v>
      </c>
      <c r="E90" s="35">
        <v>0.0</v>
      </c>
      <c r="F90" s="36"/>
      <c r="G90" s="57">
        <v>60.0</v>
      </c>
      <c r="H90" s="58">
        <v>6.0</v>
      </c>
    </row>
    <row r="91" ht="14.25" customHeight="1">
      <c r="A91" s="34"/>
      <c r="B91" s="35"/>
      <c r="C91" s="35"/>
      <c r="D91" s="35">
        <v>2.0</v>
      </c>
      <c r="E91" s="35">
        <v>1.0</v>
      </c>
      <c r="F91" s="36"/>
      <c r="G91" s="57">
        <v>70.0</v>
      </c>
      <c r="H91" s="58">
        <v>8.0</v>
      </c>
    </row>
    <row r="92" ht="14.25" customHeight="1">
      <c r="A92" s="34"/>
      <c r="B92" s="35"/>
      <c r="C92" s="35"/>
      <c r="D92" s="35">
        <v>2.0</v>
      </c>
      <c r="E92" s="35">
        <v>2.0</v>
      </c>
      <c r="F92" s="36"/>
      <c r="G92" s="57">
        <v>80.0</v>
      </c>
      <c r="H92" s="58">
        <v>6.0</v>
      </c>
    </row>
    <row r="93" ht="14.25" customHeight="1">
      <c r="A93" s="34"/>
      <c r="B93" s="35"/>
      <c r="C93" s="35"/>
      <c r="D93" s="35">
        <v>2.0</v>
      </c>
      <c r="E93" s="35">
        <v>3.0</v>
      </c>
      <c r="F93" s="36"/>
      <c r="G93" s="57">
        <v>60.0</v>
      </c>
      <c r="H93" s="58">
        <v>9.0</v>
      </c>
    </row>
    <row r="94" ht="14.25" customHeight="1">
      <c r="A94" s="34"/>
      <c r="B94" s="35"/>
      <c r="C94" s="35"/>
      <c r="D94" s="35">
        <v>2.0</v>
      </c>
      <c r="E94" s="35">
        <v>4.0</v>
      </c>
      <c r="F94" s="36"/>
      <c r="G94" s="57">
        <v>100.0</v>
      </c>
      <c r="H94" s="58">
        <v>9.0</v>
      </c>
    </row>
    <row r="95" ht="14.25" customHeight="1">
      <c r="A95" s="34"/>
      <c r="B95" s="35"/>
      <c r="C95" s="35"/>
      <c r="D95" s="35">
        <v>2.0</v>
      </c>
      <c r="E95" s="35">
        <v>5.0</v>
      </c>
      <c r="F95" s="36"/>
      <c r="G95" s="57">
        <v>110.0</v>
      </c>
      <c r="H95" s="58">
        <v>9.0</v>
      </c>
    </row>
    <row r="96" ht="14.25" customHeight="1">
      <c r="A96" s="34"/>
      <c r="B96" s="35"/>
      <c r="C96" s="35"/>
      <c r="D96" s="35">
        <v>2.0</v>
      </c>
      <c r="E96" s="35">
        <v>6.0</v>
      </c>
      <c r="F96" s="36"/>
      <c r="G96" s="57">
        <v>70.0</v>
      </c>
      <c r="H96" s="58">
        <v>9.0</v>
      </c>
    </row>
    <row r="97" ht="14.25" customHeight="1">
      <c r="A97" s="34"/>
      <c r="B97" s="35"/>
      <c r="C97" s="35"/>
      <c r="D97" s="35">
        <v>2.0</v>
      </c>
      <c r="E97" s="35">
        <v>7.0</v>
      </c>
      <c r="F97" s="36"/>
      <c r="G97" s="57">
        <v>80.0</v>
      </c>
      <c r="H97" s="58">
        <v>5.0</v>
      </c>
    </row>
    <row r="98" ht="14.25" customHeight="1">
      <c r="A98" s="34"/>
      <c r="B98" s="35"/>
      <c r="C98" s="35"/>
      <c r="D98" s="35">
        <v>2.0</v>
      </c>
      <c r="E98" s="35">
        <v>8.0</v>
      </c>
      <c r="F98" s="36"/>
      <c r="G98" s="57">
        <v>90.0</v>
      </c>
      <c r="H98" s="58">
        <v>8.0</v>
      </c>
    </row>
    <row r="99" ht="14.25" customHeight="1">
      <c r="A99" s="34"/>
      <c r="B99" s="35"/>
      <c r="C99" s="35"/>
      <c r="D99" s="35">
        <v>2.0</v>
      </c>
      <c r="E99" s="35">
        <v>9.0</v>
      </c>
      <c r="F99" s="36"/>
      <c r="G99" s="57">
        <v>130.0</v>
      </c>
      <c r="H99" s="58">
        <v>7.0</v>
      </c>
    </row>
    <row r="100" ht="14.25" customHeight="1">
      <c r="A100" s="34"/>
      <c r="B100" s="35"/>
      <c r="C100" s="35"/>
      <c r="D100" s="35">
        <v>3.0</v>
      </c>
      <c r="E100" s="35">
        <v>0.0</v>
      </c>
      <c r="F100" s="36"/>
      <c r="G100" s="57">
        <v>80.0</v>
      </c>
      <c r="H100" s="58">
        <v>8.0</v>
      </c>
    </row>
    <row r="101" ht="14.25" customHeight="1">
      <c r="A101" s="54">
        <v>2.0</v>
      </c>
      <c r="B101" s="30">
        <v>1.0</v>
      </c>
      <c r="C101" s="30">
        <v>4.0</v>
      </c>
      <c r="D101" s="29">
        <v>0.0</v>
      </c>
      <c r="E101" s="29">
        <v>1.0</v>
      </c>
      <c r="F101" s="31">
        <v>6.0</v>
      </c>
      <c r="G101" s="69">
        <v>310.0</v>
      </c>
      <c r="H101" s="70">
        <v>14.0</v>
      </c>
    </row>
    <row r="102" ht="14.25" customHeight="1">
      <c r="A102" s="34"/>
      <c r="B102" s="35"/>
      <c r="C102" s="35"/>
      <c r="D102" s="35">
        <v>0.0</v>
      </c>
      <c r="E102" s="35">
        <v>2.0</v>
      </c>
      <c r="F102" s="36"/>
      <c r="G102" s="37"/>
      <c r="H102" s="38"/>
    </row>
    <row r="103" ht="14.25" customHeight="1">
      <c r="A103" s="34"/>
      <c r="B103" s="35"/>
      <c r="C103" s="35"/>
      <c r="D103" s="35">
        <v>0.0</v>
      </c>
      <c r="E103" s="35">
        <v>3.0</v>
      </c>
      <c r="F103" s="36"/>
      <c r="G103" s="37">
        <v>280.0</v>
      </c>
      <c r="H103" s="38">
        <v>9.0</v>
      </c>
    </row>
    <row r="104" ht="14.25" customHeight="1">
      <c r="A104" s="34"/>
      <c r="B104" s="35"/>
      <c r="C104" s="35"/>
      <c r="D104" s="35">
        <v>0.0</v>
      </c>
      <c r="E104" s="35">
        <v>4.0</v>
      </c>
      <c r="F104" s="36"/>
      <c r="G104" s="37">
        <v>60.0</v>
      </c>
      <c r="H104" s="38">
        <v>3.0</v>
      </c>
    </row>
    <row r="105" ht="14.25" customHeight="1">
      <c r="A105" s="34"/>
      <c r="B105" s="35"/>
      <c r="C105" s="35"/>
      <c r="D105" s="35">
        <v>0.0</v>
      </c>
      <c r="E105" s="35">
        <v>5.0</v>
      </c>
      <c r="F105" s="36"/>
      <c r="G105" s="37">
        <v>260.0</v>
      </c>
      <c r="H105" s="38">
        <v>11.0</v>
      </c>
    </row>
    <row r="106" ht="14.25" customHeight="1">
      <c r="A106" s="34"/>
      <c r="B106" s="35"/>
      <c r="C106" s="35"/>
      <c r="D106" s="35">
        <v>0.0</v>
      </c>
      <c r="E106" s="35">
        <v>6.0</v>
      </c>
      <c r="F106" s="36"/>
      <c r="G106" s="37">
        <v>280.0</v>
      </c>
      <c r="H106" s="38">
        <v>19.0</v>
      </c>
    </row>
    <row r="107" ht="14.25" customHeight="1">
      <c r="A107" s="34"/>
      <c r="B107" s="35"/>
      <c r="C107" s="35"/>
      <c r="D107" s="35">
        <v>0.0</v>
      </c>
      <c r="E107" s="35">
        <v>7.0</v>
      </c>
      <c r="F107" s="36"/>
      <c r="G107" s="89"/>
      <c r="H107" s="90"/>
    </row>
    <row r="108" ht="14.25" customHeight="1">
      <c r="A108" s="34"/>
      <c r="B108" s="35"/>
      <c r="C108" s="35"/>
      <c r="D108" s="35">
        <v>0.0</v>
      </c>
      <c r="E108" s="35">
        <v>8.0</v>
      </c>
      <c r="F108" s="36"/>
      <c r="G108" s="37">
        <v>260.0</v>
      </c>
      <c r="H108" s="38">
        <v>7.0</v>
      </c>
    </row>
    <row r="109" ht="14.25" customHeight="1">
      <c r="A109" s="34"/>
      <c r="B109" s="35"/>
      <c r="C109" s="35"/>
      <c r="D109" s="35">
        <v>0.0</v>
      </c>
      <c r="E109" s="35">
        <v>9.0</v>
      </c>
      <c r="F109" s="36"/>
      <c r="G109" s="89"/>
      <c r="H109" s="90"/>
    </row>
    <row r="110" ht="14.25" customHeight="1">
      <c r="A110" s="34"/>
      <c r="B110" s="35"/>
      <c r="C110" s="35"/>
      <c r="D110" s="35">
        <v>1.0</v>
      </c>
      <c r="E110" s="35">
        <v>0.0</v>
      </c>
      <c r="F110" s="42"/>
      <c r="G110" s="91"/>
      <c r="H110" s="90"/>
    </row>
    <row r="111" ht="14.25" customHeight="1">
      <c r="A111" s="34"/>
      <c r="B111" s="35"/>
      <c r="C111" s="35"/>
      <c r="D111" s="35">
        <v>1.0</v>
      </c>
      <c r="E111" s="35">
        <v>1.0</v>
      </c>
      <c r="F111" s="36"/>
      <c r="G111" s="37">
        <v>120.0</v>
      </c>
      <c r="H111" s="38">
        <v>2.0</v>
      </c>
    </row>
    <row r="112" ht="14.25" customHeight="1">
      <c r="A112" s="34"/>
      <c r="B112" s="35"/>
      <c r="C112" s="35"/>
      <c r="D112" s="35">
        <v>1.0</v>
      </c>
      <c r="E112" s="35">
        <v>2.0</v>
      </c>
      <c r="F112" s="36"/>
      <c r="G112" s="37">
        <v>220.0</v>
      </c>
      <c r="H112" s="38">
        <v>9.0</v>
      </c>
    </row>
    <row r="113" ht="14.25" customHeight="1">
      <c r="A113" s="34"/>
      <c r="B113" s="35"/>
      <c r="C113" s="35"/>
      <c r="D113" s="35">
        <v>1.0</v>
      </c>
      <c r="E113" s="35">
        <v>3.0</v>
      </c>
      <c r="F113" s="36"/>
      <c r="G113" s="37">
        <v>40.0</v>
      </c>
      <c r="H113" s="38">
        <v>7.0</v>
      </c>
    </row>
    <row r="114" ht="14.25" customHeight="1">
      <c r="A114" s="34"/>
      <c r="B114" s="35"/>
      <c r="C114" s="35"/>
      <c r="D114" s="35">
        <v>1.0</v>
      </c>
      <c r="E114" s="35">
        <v>4.0</v>
      </c>
      <c r="F114" s="36"/>
      <c r="G114" s="37">
        <v>80.0</v>
      </c>
      <c r="H114" s="38">
        <v>8.0</v>
      </c>
    </row>
    <row r="115" ht="14.25" customHeight="1">
      <c r="A115" s="34"/>
      <c r="B115" s="35"/>
      <c r="C115" s="35"/>
      <c r="D115" s="35">
        <v>1.0</v>
      </c>
      <c r="E115" s="35">
        <v>5.0</v>
      </c>
      <c r="F115" s="36"/>
      <c r="G115" s="37">
        <v>80.0</v>
      </c>
      <c r="H115" s="38">
        <v>6.0</v>
      </c>
    </row>
    <row r="116" ht="14.25" customHeight="1">
      <c r="A116" s="34"/>
      <c r="B116" s="35"/>
      <c r="C116" s="35"/>
      <c r="D116" s="35">
        <v>1.0</v>
      </c>
      <c r="E116" s="35">
        <v>6.0</v>
      </c>
      <c r="F116" s="36"/>
      <c r="G116" s="37">
        <v>40.0</v>
      </c>
      <c r="H116" s="38">
        <v>5.0</v>
      </c>
    </row>
    <row r="117" ht="14.25" customHeight="1">
      <c r="A117" s="34"/>
      <c r="B117" s="35"/>
      <c r="C117" s="35"/>
      <c r="D117" s="35">
        <v>1.0</v>
      </c>
      <c r="E117" s="35">
        <v>7.0</v>
      </c>
      <c r="F117" s="36"/>
      <c r="G117" s="37">
        <v>60.0</v>
      </c>
      <c r="H117" s="38">
        <v>8.0</v>
      </c>
    </row>
    <row r="118" ht="14.25" customHeight="1">
      <c r="A118" s="34"/>
      <c r="B118" s="35"/>
      <c r="C118" s="35"/>
      <c r="D118" s="35">
        <v>1.0</v>
      </c>
      <c r="E118" s="35">
        <v>8.0</v>
      </c>
      <c r="F118" s="36"/>
      <c r="G118" s="37">
        <v>80.0</v>
      </c>
      <c r="H118" s="38">
        <v>6.0</v>
      </c>
    </row>
    <row r="119" ht="14.25" customHeight="1">
      <c r="A119" s="34"/>
      <c r="B119" s="35"/>
      <c r="C119" s="35"/>
      <c r="D119" s="35">
        <v>1.0</v>
      </c>
      <c r="E119" s="35">
        <v>9.0</v>
      </c>
      <c r="F119" s="36"/>
      <c r="G119" s="37">
        <v>80.0</v>
      </c>
      <c r="H119" s="38">
        <v>10.0</v>
      </c>
    </row>
    <row r="120" ht="14.25" customHeight="1">
      <c r="A120" s="34"/>
      <c r="B120" s="35"/>
      <c r="C120" s="35"/>
      <c r="D120" s="35">
        <v>2.0</v>
      </c>
      <c r="E120" s="35">
        <v>0.0</v>
      </c>
      <c r="F120" s="36"/>
      <c r="G120" s="37">
        <v>70.0</v>
      </c>
      <c r="H120" s="38">
        <v>9.0</v>
      </c>
    </row>
    <row r="121" ht="14.25" customHeight="1">
      <c r="A121" s="34"/>
      <c r="B121" s="35"/>
      <c r="C121" s="35"/>
      <c r="D121" s="35">
        <v>2.0</v>
      </c>
      <c r="E121" s="35">
        <v>1.0</v>
      </c>
      <c r="F121" s="36"/>
      <c r="G121" s="37">
        <v>130.0</v>
      </c>
      <c r="H121" s="38">
        <v>8.0</v>
      </c>
    </row>
    <row r="122" ht="14.25" customHeight="1">
      <c r="A122" s="34"/>
      <c r="B122" s="35"/>
      <c r="C122" s="35"/>
      <c r="D122" s="35">
        <v>2.0</v>
      </c>
      <c r="E122" s="35">
        <v>2.0</v>
      </c>
      <c r="F122" s="36"/>
      <c r="G122" s="37">
        <v>100.0</v>
      </c>
      <c r="H122" s="38">
        <v>12.0</v>
      </c>
    </row>
    <row r="123" ht="14.25" customHeight="1">
      <c r="A123" s="34"/>
      <c r="B123" s="35"/>
      <c r="C123" s="35"/>
      <c r="D123" s="35">
        <v>2.0</v>
      </c>
      <c r="E123" s="35">
        <v>3.0</v>
      </c>
      <c r="F123" s="36"/>
      <c r="G123" s="37">
        <v>10.0</v>
      </c>
      <c r="H123" s="38">
        <v>4.0</v>
      </c>
    </row>
    <row r="124" ht="14.25" customHeight="1">
      <c r="A124" s="34"/>
      <c r="B124" s="35"/>
      <c r="C124" s="35"/>
      <c r="D124" s="35">
        <v>2.0</v>
      </c>
      <c r="E124" s="35">
        <v>4.0</v>
      </c>
      <c r="F124" s="36"/>
      <c r="G124" s="37">
        <v>100.0</v>
      </c>
      <c r="H124" s="38">
        <v>9.0</v>
      </c>
    </row>
    <row r="125" ht="14.25" customHeight="1">
      <c r="A125" s="34"/>
      <c r="B125" s="35"/>
      <c r="C125" s="35"/>
      <c r="D125" s="35">
        <v>2.0</v>
      </c>
      <c r="E125" s="35">
        <v>5.0</v>
      </c>
      <c r="F125" s="36"/>
      <c r="G125" s="37">
        <v>60.0</v>
      </c>
      <c r="H125" s="38">
        <v>8.0</v>
      </c>
    </row>
    <row r="126" ht="14.25" customHeight="1">
      <c r="A126" s="34"/>
      <c r="B126" s="35"/>
      <c r="C126" s="35"/>
      <c r="D126" s="35">
        <v>2.0</v>
      </c>
      <c r="E126" s="35">
        <v>6.0</v>
      </c>
      <c r="F126" s="36"/>
      <c r="G126" s="89"/>
      <c r="H126" s="90"/>
    </row>
    <row r="127" ht="14.25" customHeight="1">
      <c r="A127" s="34"/>
      <c r="B127" s="35"/>
      <c r="C127" s="35"/>
      <c r="D127" s="35">
        <v>2.0</v>
      </c>
      <c r="E127" s="35">
        <v>7.0</v>
      </c>
      <c r="F127" s="36"/>
      <c r="G127" s="37">
        <v>90.0</v>
      </c>
      <c r="H127" s="38">
        <v>8.0</v>
      </c>
    </row>
    <row r="128" ht="14.25" customHeight="1">
      <c r="A128" s="34"/>
      <c r="B128" s="35"/>
      <c r="C128" s="35"/>
      <c r="D128" s="35">
        <v>2.0</v>
      </c>
      <c r="E128" s="35">
        <v>8.0</v>
      </c>
      <c r="F128" s="36"/>
      <c r="G128" s="37">
        <v>30.0</v>
      </c>
      <c r="H128" s="38">
        <v>7.0</v>
      </c>
    </row>
    <row r="129" ht="14.25" customHeight="1">
      <c r="A129" s="34"/>
      <c r="B129" s="35"/>
      <c r="C129" s="35"/>
      <c r="D129" s="35">
        <v>2.0</v>
      </c>
      <c r="E129" s="35">
        <v>9.0</v>
      </c>
      <c r="F129" s="36"/>
      <c r="G129" s="89"/>
      <c r="H129" s="90"/>
    </row>
    <row r="130" ht="14.25" customHeight="1">
      <c r="A130" s="34"/>
      <c r="B130" s="35"/>
      <c r="C130" s="35"/>
      <c r="D130" s="35">
        <v>3.0</v>
      </c>
      <c r="E130" s="35">
        <v>0.0</v>
      </c>
      <c r="F130" s="36"/>
      <c r="G130" s="37">
        <v>60.0</v>
      </c>
      <c r="H130" s="38">
        <v>4.0</v>
      </c>
    </row>
    <row r="131" ht="14.25" customHeight="1">
      <c r="A131" s="54">
        <v>2.0</v>
      </c>
      <c r="B131" s="30">
        <v>2.0</v>
      </c>
      <c r="C131" s="30">
        <v>4.0</v>
      </c>
      <c r="D131" s="29">
        <v>0.0</v>
      </c>
      <c r="E131" s="29">
        <v>1.0</v>
      </c>
      <c r="F131" s="31">
        <v>6.0</v>
      </c>
      <c r="G131" s="69">
        <v>310.0</v>
      </c>
      <c r="H131" s="70">
        <v>15.0</v>
      </c>
    </row>
    <row r="132" ht="14.25" customHeight="1">
      <c r="A132" s="34"/>
      <c r="B132" s="35"/>
      <c r="C132" s="35"/>
      <c r="D132" s="35">
        <v>0.0</v>
      </c>
      <c r="E132" s="35">
        <v>2.0</v>
      </c>
      <c r="F132" s="36"/>
      <c r="G132" s="37">
        <v>150.0</v>
      </c>
      <c r="H132" s="38">
        <v>5.0</v>
      </c>
    </row>
    <row r="133" ht="14.25" customHeight="1">
      <c r="A133" s="34"/>
      <c r="B133" s="35"/>
      <c r="C133" s="35"/>
      <c r="D133" s="35">
        <v>0.0</v>
      </c>
      <c r="E133" s="35">
        <v>3.0</v>
      </c>
      <c r="F133" s="36"/>
      <c r="G133" s="37">
        <v>110.0</v>
      </c>
      <c r="H133" s="38">
        <v>2.0</v>
      </c>
    </row>
    <row r="134" ht="14.25" customHeight="1">
      <c r="A134" s="34"/>
      <c r="B134" s="35"/>
      <c r="C134" s="35"/>
      <c r="D134" s="35">
        <v>0.0</v>
      </c>
      <c r="E134" s="35">
        <v>4.0</v>
      </c>
      <c r="F134" s="36"/>
      <c r="G134" s="37">
        <v>300.0</v>
      </c>
      <c r="H134" s="38">
        <v>4.0</v>
      </c>
    </row>
    <row r="135" ht="14.25" customHeight="1">
      <c r="A135" s="34"/>
      <c r="B135" s="35"/>
      <c r="C135" s="35"/>
      <c r="D135" s="35">
        <v>0.0</v>
      </c>
      <c r="E135" s="35">
        <v>5.0</v>
      </c>
      <c r="F135" s="36"/>
      <c r="G135" s="37">
        <v>50.0</v>
      </c>
      <c r="H135" s="38">
        <v>5.0</v>
      </c>
    </row>
    <row r="136" ht="14.25" customHeight="1">
      <c r="A136" s="34"/>
      <c r="B136" s="35"/>
      <c r="C136" s="35"/>
      <c r="D136" s="35">
        <v>0.0</v>
      </c>
      <c r="E136" s="35">
        <v>6.0</v>
      </c>
      <c r="F136" s="36"/>
      <c r="G136" s="37">
        <v>150.0</v>
      </c>
      <c r="H136" s="38">
        <v>4.0</v>
      </c>
    </row>
    <row r="137" ht="14.25" customHeight="1">
      <c r="A137" s="34"/>
      <c r="B137" s="35"/>
      <c r="C137" s="35"/>
      <c r="D137" s="35">
        <v>0.0</v>
      </c>
      <c r="E137" s="35">
        <v>7.0</v>
      </c>
      <c r="F137" s="36"/>
      <c r="G137" s="37">
        <v>110.0</v>
      </c>
      <c r="H137" s="38">
        <v>5.0</v>
      </c>
    </row>
    <row r="138" ht="14.25" customHeight="1">
      <c r="A138" s="34"/>
      <c r="B138" s="35"/>
      <c r="C138" s="35"/>
      <c r="D138" s="35">
        <v>0.0</v>
      </c>
      <c r="E138" s="35">
        <v>8.0</v>
      </c>
      <c r="F138" s="36"/>
      <c r="G138" s="37">
        <v>50.0</v>
      </c>
      <c r="H138" s="38">
        <v>4.0</v>
      </c>
    </row>
    <row r="139" ht="14.25" customHeight="1">
      <c r="A139" s="34"/>
      <c r="B139" s="35"/>
      <c r="C139" s="35"/>
      <c r="D139" s="35">
        <v>0.0</v>
      </c>
      <c r="E139" s="35">
        <v>9.0</v>
      </c>
      <c r="F139" s="36"/>
      <c r="G139" s="37">
        <v>50.0</v>
      </c>
      <c r="H139" s="38">
        <v>3.0</v>
      </c>
    </row>
    <row r="140" ht="14.25" customHeight="1">
      <c r="A140" s="34"/>
      <c r="B140" s="35"/>
      <c r="C140" s="35"/>
      <c r="D140" s="35">
        <v>1.0</v>
      </c>
      <c r="E140" s="35">
        <v>0.0</v>
      </c>
      <c r="F140" s="42"/>
      <c r="G140" s="37">
        <v>80.0</v>
      </c>
      <c r="H140" s="38">
        <v>4.0</v>
      </c>
    </row>
    <row r="141" ht="14.25" customHeight="1">
      <c r="A141" s="34"/>
      <c r="B141" s="35"/>
      <c r="C141" s="35"/>
      <c r="D141" s="35">
        <v>1.0</v>
      </c>
      <c r="E141" s="35">
        <v>1.0</v>
      </c>
      <c r="F141" s="36"/>
      <c r="G141" s="37">
        <v>100.0</v>
      </c>
      <c r="H141" s="38">
        <v>6.0</v>
      </c>
    </row>
    <row r="142" ht="14.25" customHeight="1">
      <c r="A142" s="34"/>
      <c r="B142" s="35"/>
      <c r="C142" s="35"/>
      <c r="D142" s="35">
        <v>1.0</v>
      </c>
      <c r="E142" s="35">
        <v>2.0</v>
      </c>
      <c r="F142" s="36"/>
      <c r="G142" s="37">
        <v>60.0</v>
      </c>
      <c r="H142" s="38">
        <v>3.0</v>
      </c>
    </row>
    <row r="143" ht="14.25" customHeight="1">
      <c r="A143" s="34"/>
      <c r="B143" s="35"/>
      <c r="C143" s="35"/>
      <c r="D143" s="35">
        <v>1.0</v>
      </c>
      <c r="E143" s="35">
        <v>3.0</v>
      </c>
      <c r="F143" s="36"/>
      <c r="G143" s="37">
        <v>150.0</v>
      </c>
      <c r="H143" s="38">
        <v>6.0</v>
      </c>
    </row>
    <row r="144" ht="14.25" customHeight="1">
      <c r="A144" s="34"/>
      <c r="B144" s="35"/>
      <c r="C144" s="35"/>
      <c r="D144" s="35">
        <v>1.0</v>
      </c>
      <c r="E144" s="35">
        <v>4.0</v>
      </c>
      <c r="F144" s="36"/>
      <c r="G144" s="37">
        <v>80.0</v>
      </c>
      <c r="H144" s="38">
        <v>10.0</v>
      </c>
    </row>
    <row r="145" ht="14.25" customHeight="1">
      <c r="A145" s="34"/>
      <c r="B145" s="35"/>
      <c r="C145" s="35"/>
      <c r="D145" s="35">
        <v>1.0</v>
      </c>
      <c r="E145" s="35">
        <v>5.0</v>
      </c>
      <c r="F145" s="36"/>
      <c r="G145" s="37">
        <v>70.0</v>
      </c>
      <c r="H145" s="38">
        <v>5.0</v>
      </c>
    </row>
    <row r="146" ht="14.25" customHeight="1">
      <c r="A146" s="34"/>
      <c r="B146" s="35"/>
      <c r="C146" s="35"/>
      <c r="D146" s="35">
        <v>1.0</v>
      </c>
      <c r="E146" s="35">
        <v>6.0</v>
      </c>
      <c r="F146" s="36"/>
      <c r="G146" s="37">
        <v>80.0</v>
      </c>
      <c r="H146" s="38">
        <v>6.0</v>
      </c>
    </row>
    <row r="147" ht="14.25" customHeight="1">
      <c r="A147" s="34"/>
      <c r="B147" s="35"/>
      <c r="C147" s="35"/>
      <c r="D147" s="35">
        <v>1.0</v>
      </c>
      <c r="E147" s="35">
        <v>7.0</v>
      </c>
      <c r="F147" s="36"/>
      <c r="G147" s="37">
        <v>70.0</v>
      </c>
      <c r="H147" s="38">
        <v>6.0</v>
      </c>
    </row>
    <row r="148" ht="14.25" customHeight="1">
      <c r="A148" s="34"/>
      <c r="B148" s="35"/>
      <c r="C148" s="35"/>
      <c r="D148" s="35">
        <v>1.0</v>
      </c>
      <c r="E148" s="35">
        <v>8.0</v>
      </c>
      <c r="F148" s="36"/>
      <c r="G148" s="37">
        <v>30.0</v>
      </c>
      <c r="H148" s="38">
        <v>2.0</v>
      </c>
    </row>
    <row r="149" ht="14.25" customHeight="1">
      <c r="A149" s="34"/>
      <c r="B149" s="35"/>
      <c r="C149" s="35"/>
      <c r="D149" s="35">
        <v>1.0</v>
      </c>
      <c r="E149" s="35">
        <v>9.0</v>
      </c>
      <c r="F149" s="36"/>
      <c r="G149" s="37">
        <v>320.0</v>
      </c>
      <c r="H149" s="38">
        <v>8.0</v>
      </c>
    </row>
    <row r="150" ht="14.25" customHeight="1">
      <c r="A150" s="34"/>
      <c r="B150" s="35"/>
      <c r="C150" s="35"/>
      <c r="D150" s="35">
        <v>2.0</v>
      </c>
      <c r="E150" s="35">
        <v>0.0</v>
      </c>
      <c r="F150" s="36"/>
      <c r="G150" s="37">
        <v>240.0</v>
      </c>
      <c r="H150" s="38">
        <v>1.0</v>
      </c>
    </row>
    <row r="151" ht="14.25" customHeight="1">
      <c r="A151" s="34"/>
      <c r="B151" s="35"/>
      <c r="C151" s="35"/>
      <c r="D151" s="35">
        <v>2.0</v>
      </c>
      <c r="E151" s="35">
        <v>1.0</v>
      </c>
      <c r="F151" s="36"/>
      <c r="G151" s="37">
        <v>30.0</v>
      </c>
      <c r="H151" s="38">
        <v>6.0</v>
      </c>
    </row>
    <row r="152" ht="14.25" customHeight="1">
      <c r="A152" s="34"/>
      <c r="B152" s="35"/>
      <c r="C152" s="35"/>
      <c r="D152" s="35">
        <v>2.0</v>
      </c>
      <c r="E152" s="35">
        <v>2.0</v>
      </c>
      <c r="F152" s="36"/>
      <c r="G152" s="37">
        <v>70.0</v>
      </c>
      <c r="H152" s="38">
        <v>7.0</v>
      </c>
    </row>
    <row r="153" ht="14.25" customHeight="1">
      <c r="A153" s="34"/>
      <c r="B153" s="35"/>
      <c r="C153" s="35"/>
      <c r="D153" s="35">
        <v>2.0</v>
      </c>
      <c r="E153" s="35">
        <v>3.0</v>
      </c>
      <c r="F153" s="36"/>
      <c r="G153" s="37">
        <v>60.0</v>
      </c>
      <c r="H153" s="38">
        <v>4.0</v>
      </c>
    </row>
    <row r="154" ht="14.25" customHeight="1">
      <c r="A154" s="34"/>
      <c r="B154" s="35"/>
      <c r="C154" s="35"/>
      <c r="D154" s="35">
        <v>2.0</v>
      </c>
      <c r="E154" s="35">
        <v>4.0</v>
      </c>
      <c r="F154" s="36"/>
      <c r="G154" s="37">
        <v>30.0</v>
      </c>
      <c r="H154" s="38">
        <v>7.0</v>
      </c>
    </row>
    <row r="155" ht="14.25" customHeight="1">
      <c r="A155" s="34"/>
      <c r="B155" s="35"/>
      <c r="C155" s="35"/>
      <c r="D155" s="35">
        <v>2.0</v>
      </c>
      <c r="E155" s="35">
        <v>5.0</v>
      </c>
      <c r="F155" s="36"/>
      <c r="G155" s="37">
        <v>110.0</v>
      </c>
      <c r="H155" s="38">
        <v>9.0</v>
      </c>
    </row>
    <row r="156" ht="14.25" customHeight="1">
      <c r="A156" s="34"/>
      <c r="B156" s="35"/>
      <c r="C156" s="35"/>
      <c r="D156" s="35">
        <v>2.0</v>
      </c>
      <c r="E156" s="35">
        <v>6.0</v>
      </c>
      <c r="F156" s="36"/>
      <c r="G156" s="89"/>
      <c r="H156" s="90"/>
    </row>
    <row r="157" ht="14.25" customHeight="1">
      <c r="A157" s="34"/>
      <c r="B157" s="35"/>
      <c r="C157" s="35"/>
      <c r="D157" s="35">
        <v>2.0</v>
      </c>
      <c r="E157" s="35">
        <v>7.0</v>
      </c>
      <c r="F157" s="36"/>
      <c r="G157" s="37">
        <v>360.0</v>
      </c>
      <c r="H157" s="38">
        <v>4.0</v>
      </c>
    </row>
    <row r="158" ht="14.25" customHeight="1">
      <c r="A158" s="34"/>
      <c r="B158" s="35"/>
      <c r="C158" s="35"/>
      <c r="D158" s="35">
        <v>2.0</v>
      </c>
      <c r="E158" s="35">
        <v>8.0</v>
      </c>
      <c r="F158" s="36"/>
      <c r="G158" s="37">
        <v>10.0</v>
      </c>
      <c r="H158" s="38">
        <v>3.0</v>
      </c>
    </row>
    <row r="159" ht="14.25" customHeight="1">
      <c r="A159" s="34"/>
      <c r="B159" s="35"/>
      <c r="C159" s="35"/>
      <c r="D159" s="35">
        <v>2.0</v>
      </c>
      <c r="E159" s="35">
        <v>9.0</v>
      </c>
      <c r="F159" s="36"/>
      <c r="G159" s="37">
        <v>360.0</v>
      </c>
      <c r="H159" s="38">
        <v>4.0</v>
      </c>
    </row>
    <row r="160" ht="14.25" customHeight="1">
      <c r="A160" s="34"/>
      <c r="B160" s="35"/>
      <c r="C160" s="35"/>
      <c r="D160" s="35">
        <v>3.0</v>
      </c>
      <c r="E160" s="35">
        <v>0.0</v>
      </c>
      <c r="F160" s="36"/>
      <c r="G160" s="37">
        <v>60.0</v>
      </c>
      <c r="H160" s="38">
        <v>10.0</v>
      </c>
    </row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mergeCells count="22">
    <mergeCell ref="D9:E10"/>
    <mergeCell ref="F9:F10"/>
    <mergeCell ref="G9:H9"/>
    <mergeCell ref="K9:M10"/>
    <mergeCell ref="K11:M12"/>
    <mergeCell ref="K13:M14"/>
    <mergeCell ref="K15:M16"/>
    <mergeCell ref="N9:O10"/>
    <mergeCell ref="P9:Q10"/>
    <mergeCell ref="N11:O12"/>
    <mergeCell ref="P11:Q12"/>
    <mergeCell ref="N13:O14"/>
    <mergeCell ref="P13:Q14"/>
    <mergeCell ref="N15:O16"/>
    <mergeCell ref="P15:Q16"/>
    <mergeCell ref="A1:AB1"/>
    <mergeCell ref="A2:AB2"/>
    <mergeCell ref="A3:AB3"/>
    <mergeCell ref="N8:O8"/>
    <mergeCell ref="P8:Q8"/>
    <mergeCell ref="A9:B10"/>
    <mergeCell ref="C9:C10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8" width="8.71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>
      <c r="A3" s="1" t="s">
        <v>2</v>
      </c>
    </row>
    <row r="4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4.25" customHeight="1">
      <c r="A5" s="2"/>
      <c r="B5" s="3" t="s">
        <v>3</v>
      </c>
      <c r="C5" s="3"/>
      <c r="D5" s="3"/>
      <c r="E5" s="3"/>
      <c r="F5" s="3" t="s">
        <v>4</v>
      </c>
      <c r="G5" s="4" t="s">
        <v>5</v>
      </c>
      <c r="H5" s="5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4.25" customHeight="1">
      <c r="A6" s="2"/>
      <c r="B6" s="3" t="s">
        <v>6</v>
      </c>
      <c r="C6" s="3"/>
      <c r="D6" s="3"/>
      <c r="E6" s="3"/>
      <c r="F6" s="3" t="s">
        <v>4</v>
      </c>
      <c r="G6" s="6" t="s">
        <v>25</v>
      </c>
      <c r="H6" s="5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4.25" customHeight="1">
      <c r="A7" s="2"/>
      <c r="B7" s="3" t="s">
        <v>8</v>
      </c>
      <c r="C7" s="3"/>
      <c r="D7" s="3"/>
      <c r="E7" s="3"/>
      <c r="F7" s="3" t="s">
        <v>4</v>
      </c>
      <c r="G7" s="4" t="s">
        <v>9</v>
      </c>
      <c r="H7" s="4" t="s">
        <v>10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4.25" customHeight="1">
      <c r="N8" s="7" t="s">
        <v>11</v>
      </c>
      <c r="P8" s="7" t="s">
        <v>12</v>
      </c>
      <c r="R8" s="8"/>
      <c r="S8" s="8"/>
      <c r="T8" s="8"/>
      <c r="U8" s="8"/>
      <c r="V8" s="8"/>
    </row>
    <row r="9" ht="14.25" customHeight="1">
      <c r="A9" s="9" t="s">
        <v>13</v>
      </c>
      <c r="B9" s="10"/>
      <c r="C9" s="11" t="s">
        <v>14</v>
      </c>
      <c r="D9" s="12" t="s">
        <v>15</v>
      </c>
      <c r="E9" s="10"/>
      <c r="F9" s="13" t="s">
        <v>16</v>
      </c>
      <c r="G9" s="14" t="s">
        <v>17</v>
      </c>
      <c r="H9" s="15"/>
      <c r="K9" s="16" t="s">
        <v>18</v>
      </c>
      <c r="L9" s="17"/>
      <c r="M9" s="17"/>
      <c r="N9" s="16">
        <f>MAX(G11:G165)</f>
        <v>360</v>
      </c>
      <c r="O9" s="18"/>
      <c r="P9" s="16">
        <f>MAX(H11:H165)</f>
        <v>21</v>
      </c>
      <c r="Q9" s="18"/>
      <c r="R9" s="8"/>
      <c r="S9" s="8"/>
      <c r="T9" s="8"/>
      <c r="U9" s="8"/>
      <c r="V9" s="8"/>
    </row>
    <row r="10" ht="14.25" customHeight="1">
      <c r="A10" s="19"/>
      <c r="B10" s="20"/>
      <c r="C10" s="21"/>
      <c r="D10" s="22"/>
      <c r="E10" s="20"/>
      <c r="F10" s="23"/>
      <c r="G10" s="24" t="s">
        <v>11</v>
      </c>
      <c r="H10" s="24" t="s">
        <v>12</v>
      </c>
      <c r="K10" s="25"/>
      <c r="N10" s="26"/>
      <c r="O10" s="27"/>
      <c r="P10" s="26"/>
      <c r="Q10" s="27"/>
      <c r="R10" s="8"/>
      <c r="S10" s="8"/>
      <c r="T10" s="8"/>
      <c r="U10" s="8"/>
      <c r="V10" s="8"/>
    </row>
    <row r="11" ht="14.25" customHeight="1">
      <c r="A11" s="69">
        <v>1.0</v>
      </c>
      <c r="B11" s="70">
        <v>8.0</v>
      </c>
      <c r="C11" s="70">
        <v>5.0</v>
      </c>
      <c r="D11" s="70">
        <v>0.0</v>
      </c>
      <c r="E11" s="70">
        <v>1.0</v>
      </c>
      <c r="F11" s="70">
        <v>6.0</v>
      </c>
      <c r="G11" s="69">
        <v>120.0</v>
      </c>
      <c r="H11" s="70">
        <v>7.0</v>
      </c>
      <c r="K11" s="16" t="s">
        <v>19</v>
      </c>
      <c r="L11" s="17"/>
      <c r="M11" s="17"/>
      <c r="N11" s="16">
        <f>MIN(G11:G165)</f>
        <v>20</v>
      </c>
      <c r="O11" s="18"/>
      <c r="P11" s="16">
        <f>MIN(H11:H165)</f>
        <v>2</v>
      </c>
      <c r="Q11" s="18"/>
      <c r="R11" s="8"/>
      <c r="S11" s="8"/>
      <c r="T11" s="8"/>
      <c r="U11" s="8"/>
      <c r="V11" s="8"/>
    </row>
    <row r="12" ht="14.25" customHeight="1">
      <c r="A12" s="39"/>
      <c r="B12" s="40"/>
      <c r="C12" s="40"/>
      <c r="D12" s="38">
        <v>0.0</v>
      </c>
      <c r="E12" s="38">
        <v>2.0</v>
      </c>
      <c r="F12" s="40"/>
      <c r="G12" s="37">
        <v>90.0</v>
      </c>
      <c r="H12" s="38">
        <v>8.0</v>
      </c>
      <c r="K12" s="25"/>
      <c r="N12" s="26"/>
      <c r="O12" s="27"/>
      <c r="P12" s="26"/>
      <c r="Q12" s="27"/>
      <c r="R12" s="8"/>
      <c r="S12" s="8"/>
      <c r="T12" s="8"/>
      <c r="U12" s="8"/>
      <c r="V12" s="8"/>
    </row>
    <row r="13" ht="14.25" customHeight="1">
      <c r="A13" s="39"/>
      <c r="B13" s="40"/>
      <c r="C13" s="40"/>
      <c r="D13" s="38">
        <v>0.0</v>
      </c>
      <c r="E13" s="38">
        <v>3.0</v>
      </c>
      <c r="F13" s="40"/>
      <c r="G13" s="37">
        <v>80.0</v>
      </c>
      <c r="H13" s="38">
        <v>9.0</v>
      </c>
      <c r="K13" s="16" t="s">
        <v>20</v>
      </c>
      <c r="L13" s="17"/>
      <c r="M13" s="17"/>
      <c r="N13" s="16">
        <f>MODE(G11:G165)</f>
        <v>80</v>
      </c>
      <c r="O13" s="18"/>
      <c r="P13" s="16">
        <f>MODE(H11:H165)</f>
        <v>7</v>
      </c>
      <c r="Q13" s="18"/>
      <c r="R13" s="8"/>
      <c r="S13" s="8"/>
      <c r="T13" s="8"/>
      <c r="U13" s="8"/>
      <c r="V13" s="8"/>
    </row>
    <row r="14" ht="14.25" customHeight="1">
      <c r="A14" s="39"/>
      <c r="B14" s="40"/>
      <c r="C14" s="40"/>
      <c r="D14" s="38">
        <v>0.0</v>
      </c>
      <c r="E14" s="38">
        <v>4.0</v>
      </c>
      <c r="F14" s="40"/>
      <c r="G14" s="37">
        <v>110.0</v>
      </c>
      <c r="H14" s="38">
        <v>4.0</v>
      </c>
      <c r="K14" s="19"/>
      <c r="L14" s="41"/>
      <c r="M14" s="41"/>
      <c r="N14" s="26"/>
      <c r="O14" s="27"/>
      <c r="P14" s="26"/>
      <c r="Q14" s="27"/>
      <c r="R14" s="8"/>
      <c r="S14" s="8"/>
      <c r="T14" s="8"/>
      <c r="U14" s="8"/>
      <c r="V14" s="8"/>
    </row>
    <row r="15" ht="14.25" customHeight="1">
      <c r="A15" s="39"/>
      <c r="B15" s="40"/>
      <c r="C15" s="40"/>
      <c r="D15" s="38">
        <v>0.0</v>
      </c>
      <c r="E15" s="38">
        <v>5.0</v>
      </c>
      <c r="F15" s="40"/>
      <c r="G15" s="37">
        <v>50.0</v>
      </c>
      <c r="H15" s="38">
        <v>11.0</v>
      </c>
      <c r="K15" s="16" t="s">
        <v>21</v>
      </c>
      <c r="L15" s="17"/>
      <c r="M15" s="17"/>
      <c r="N15" s="16">
        <f>AVERAGE(G11:G165)</f>
        <v>106.1523179</v>
      </c>
      <c r="O15" s="18"/>
      <c r="P15" s="16">
        <f>AVERAGE(H11:H165)</f>
        <v>7.258278146</v>
      </c>
      <c r="Q15" s="18"/>
      <c r="R15" s="8"/>
      <c r="S15" s="8"/>
      <c r="T15" s="8"/>
      <c r="U15" s="8"/>
      <c r="V15" s="8"/>
    </row>
    <row r="16" ht="14.25" customHeight="1">
      <c r="A16" s="39"/>
      <c r="B16" s="40"/>
      <c r="C16" s="40"/>
      <c r="D16" s="38">
        <v>0.0</v>
      </c>
      <c r="E16" s="38">
        <v>6.0</v>
      </c>
      <c r="F16" s="40"/>
      <c r="G16" s="37">
        <v>90.0</v>
      </c>
      <c r="H16" s="38">
        <v>6.0</v>
      </c>
      <c r="K16" s="19"/>
      <c r="L16" s="41"/>
      <c r="M16" s="41"/>
      <c r="N16" s="26"/>
      <c r="O16" s="27"/>
      <c r="P16" s="26"/>
      <c r="Q16" s="27"/>
      <c r="R16" s="8"/>
      <c r="S16" s="8"/>
      <c r="T16" s="8"/>
      <c r="U16" s="8"/>
      <c r="V16" s="8"/>
    </row>
    <row r="17" ht="14.25" customHeight="1">
      <c r="A17" s="39"/>
      <c r="B17" s="40"/>
      <c r="C17" s="40"/>
      <c r="D17" s="38">
        <v>0.0</v>
      </c>
      <c r="E17" s="38">
        <v>7.0</v>
      </c>
      <c r="F17" s="40"/>
      <c r="G17" s="37">
        <v>290.0</v>
      </c>
      <c r="H17" s="38">
        <v>5.0</v>
      </c>
      <c r="P17" s="8"/>
      <c r="Q17" s="8"/>
      <c r="R17" s="8"/>
      <c r="S17" s="8"/>
      <c r="T17" s="8"/>
      <c r="U17" s="8"/>
      <c r="V17" s="8"/>
    </row>
    <row r="18" ht="14.25" customHeight="1">
      <c r="A18" s="39"/>
      <c r="B18" s="40"/>
      <c r="C18" s="40"/>
      <c r="D18" s="38">
        <v>0.0</v>
      </c>
      <c r="E18" s="38">
        <v>8.0</v>
      </c>
      <c r="F18" s="40"/>
      <c r="G18" s="37">
        <v>100.0</v>
      </c>
      <c r="H18" s="38">
        <v>7.0</v>
      </c>
      <c r="P18" s="8"/>
      <c r="Q18" s="8"/>
      <c r="R18" s="8"/>
      <c r="S18" s="8"/>
      <c r="T18" s="8"/>
      <c r="U18" s="8"/>
      <c r="V18" s="8"/>
    </row>
    <row r="19" ht="14.25" customHeight="1">
      <c r="A19" s="39"/>
      <c r="B19" s="40"/>
      <c r="C19" s="40"/>
      <c r="D19" s="38">
        <v>0.0</v>
      </c>
      <c r="E19" s="38">
        <v>9.0</v>
      </c>
      <c r="F19" s="40"/>
      <c r="G19" s="37">
        <v>90.0</v>
      </c>
      <c r="H19" s="38">
        <v>8.0</v>
      </c>
    </row>
    <row r="20" ht="14.25" customHeight="1">
      <c r="A20" s="39"/>
      <c r="B20" s="40"/>
      <c r="C20" s="40"/>
      <c r="D20" s="38">
        <v>1.0</v>
      </c>
      <c r="E20" s="38">
        <v>0.0</v>
      </c>
      <c r="F20" s="40"/>
      <c r="G20" s="37">
        <v>90.0</v>
      </c>
      <c r="H20" s="38">
        <v>7.0</v>
      </c>
    </row>
    <row r="21" ht="14.25" customHeight="1">
      <c r="A21" s="39"/>
      <c r="B21" s="40"/>
      <c r="C21" s="40"/>
      <c r="D21" s="38">
        <v>1.0</v>
      </c>
      <c r="E21" s="38">
        <v>1.0</v>
      </c>
      <c r="F21" s="40"/>
      <c r="G21" s="37">
        <v>80.0</v>
      </c>
      <c r="H21" s="38">
        <v>3.0</v>
      </c>
    </row>
    <row r="22" ht="14.25" customHeight="1">
      <c r="A22" s="39"/>
      <c r="B22" s="40"/>
      <c r="C22" s="40"/>
      <c r="D22" s="38">
        <v>1.0</v>
      </c>
      <c r="E22" s="38">
        <v>2.0</v>
      </c>
      <c r="F22" s="40"/>
      <c r="G22" s="37">
        <v>60.0</v>
      </c>
      <c r="H22" s="38">
        <v>7.0</v>
      </c>
    </row>
    <row r="23" ht="14.25" customHeight="1">
      <c r="A23" s="39"/>
      <c r="B23" s="40"/>
      <c r="C23" s="40"/>
      <c r="D23" s="38">
        <v>1.0</v>
      </c>
      <c r="E23" s="38">
        <v>3.0</v>
      </c>
      <c r="F23" s="40"/>
      <c r="G23" s="37">
        <v>30.0</v>
      </c>
      <c r="H23" s="38">
        <v>5.0</v>
      </c>
    </row>
    <row r="24" ht="14.25" customHeight="1">
      <c r="A24" s="39"/>
      <c r="B24" s="40"/>
      <c r="C24" s="40"/>
      <c r="D24" s="38">
        <v>1.0</v>
      </c>
      <c r="E24" s="38">
        <v>4.0</v>
      </c>
      <c r="F24" s="40"/>
      <c r="G24" s="37">
        <v>80.0</v>
      </c>
      <c r="H24" s="38">
        <v>6.0</v>
      </c>
    </row>
    <row r="25" ht="14.25" customHeight="1">
      <c r="A25" s="39"/>
      <c r="B25" s="40"/>
      <c r="C25" s="40"/>
      <c r="D25" s="38">
        <v>1.0</v>
      </c>
      <c r="E25" s="38">
        <v>5.0</v>
      </c>
      <c r="F25" s="40"/>
      <c r="G25" s="37">
        <v>130.0</v>
      </c>
      <c r="H25" s="38">
        <v>7.0</v>
      </c>
    </row>
    <row r="26" ht="14.25" customHeight="1">
      <c r="A26" s="39"/>
      <c r="B26" s="40"/>
      <c r="C26" s="40"/>
      <c r="D26" s="38">
        <v>1.0</v>
      </c>
      <c r="E26" s="38">
        <v>6.0</v>
      </c>
      <c r="F26" s="40"/>
      <c r="G26" s="37">
        <v>20.0</v>
      </c>
      <c r="H26" s="38">
        <v>6.0</v>
      </c>
    </row>
    <row r="27" ht="14.25" customHeight="1">
      <c r="A27" s="39"/>
      <c r="B27" s="40"/>
      <c r="C27" s="40"/>
      <c r="D27" s="38">
        <v>1.0</v>
      </c>
      <c r="E27" s="38">
        <v>7.0</v>
      </c>
      <c r="F27" s="40"/>
      <c r="G27" s="37">
        <v>180.0</v>
      </c>
      <c r="H27" s="38">
        <v>3.0</v>
      </c>
    </row>
    <row r="28" ht="14.25" customHeight="1">
      <c r="A28" s="39"/>
      <c r="B28" s="40"/>
      <c r="C28" s="40"/>
      <c r="D28" s="38">
        <v>1.0</v>
      </c>
      <c r="E28" s="38">
        <v>8.0</v>
      </c>
      <c r="F28" s="40"/>
      <c r="G28" s="37">
        <v>90.0</v>
      </c>
      <c r="H28" s="38">
        <v>6.0</v>
      </c>
    </row>
    <row r="29" ht="14.25" customHeight="1">
      <c r="A29" s="39"/>
      <c r="B29" s="40"/>
      <c r="C29" s="40"/>
      <c r="D29" s="38">
        <v>1.0</v>
      </c>
      <c r="E29" s="38">
        <v>9.0</v>
      </c>
      <c r="F29" s="40"/>
      <c r="G29" s="37">
        <v>70.0</v>
      </c>
      <c r="H29" s="38">
        <v>6.0</v>
      </c>
    </row>
    <row r="30" ht="14.25" customHeight="1">
      <c r="A30" s="39"/>
      <c r="B30" s="40"/>
      <c r="C30" s="40"/>
      <c r="D30" s="38">
        <v>2.0</v>
      </c>
      <c r="E30" s="38">
        <v>0.0</v>
      </c>
      <c r="F30" s="40"/>
      <c r="G30" s="37">
        <v>80.0</v>
      </c>
      <c r="H30" s="38">
        <v>8.0</v>
      </c>
    </row>
    <row r="31" ht="14.25" customHeight="1">
      <c r="A31" s="39"/>
      <c r="B31" s="40"/>
      <c r="C31" s="40"/>
      <c r="D31" s="38">
        <v>2.0</v>
      </c>
      <c r="E31" s="38">
        <v>1.0</v>
      </c>
      <c r="F31" s="40"/>
      <c r="G31" s="37">
        <v>90.0</v>
      </c>
      <c r="H31" s="38">
        <v>8.0</v>
      </c>
    </row>
    <row r="32" ht="14.25" customHeight="1">
      <c r="A32" s="39"/>
      <c r="B32" s="40"/>
      <c r="C32" s="40"/>
      <c r="D32" s="38">
        <v>2.0</v>
      </c>
      <c r="E32" s="38">
        <v>2.0</v>
      </c>
      <c r="F32" s="40"/>
      <c r="G32" s="37">
        <v>280.0</v>
      </c>
      <c r="H32" s="38">
        <v>4.0</v>
      </c>
    </row>
    <row r="33" ht="14.25" customHeight="1">
      <c r="A33" s="39"/>
      <c r="B33" s="40"/>
      <c r="C33" s="40"/>
      <c r="D33" s="38">
        <v>2.0</v>
      </c>
      <c r="E33" s="38">
        <v>3.0</v>
      </c>
      <c r="F33" s="40"/>
      <c r="G33" s="37">
        <v>260.0</v>
      </c>
      <c r="H33" s="38">
        <v>4.0</v>
      </c>
    </row>
    <row r="34" ht="14.25" customHeight="1">
      <c r="A34" s="39"/>
      <c r="B34" s="40"/>
      <c r="C34" s="40"/>
      <c r="D34" s="38">
        <v>2.0</v>
      </c>
      <c r="E34" s="38">
        <v>4.0</v>
      </c>
      <c r="F34" s="40"/>
      <c r="G34" s="37">
        <v>60.0</v>
      </c>
      <c r="H34" s="38">
        <v>8.0</v>
      </c>
    </row>
    <row r="35" ht="14.25" customHeight="1">
      <c r="A35" s="39"/>
      <c r="B35" s="40"/>
      <c r="C35" s="40"/>
      <c r="D35" s="38">
        <v>2.0</v>
      </c>
      <c r="E35" s="38">
        <v>5.0</v>
      </c>
      <c r="F35" s="40"/>
      <c r="G35" s="37">
        <v>100.0</v>
      </c>
      <c r="H35" s="38">
        <v>7.0</v>
      </c>
    </row>
    <row r="36" ht="14.25" customHeight="1">
      <c r="A36" s="39"/>
      <c r="B36" s="40"/>
      <c r="C36" s="40"/>
      <c r="D36" s="38">
        <v>2.0</v>
      </c>
      <c r="E36" s="38">
        <v>6.0</v>
      </c>
      <c r="F36" s="40"/>
      <c r="G36" s="37">
        <v>150.0</v>
      </c>
      <c r="H36" s="38">
        <v>4.0</v>
      </c>
    </row>
    <row r="37" ht="14.25" customHeight="1">
      <c r="A37" s="39"/>
      <c r="B37" s="40"/>
      <c r="C37" s="40"/>
      <c r="D37" s="38">
        <v>2.0</v>
      </c>
      <c r="E37" s="38">
        <v>7.0</v>
      </c>
      <c r="F37" s="40"/>
      <c r="G37" s="37">
        <v>150.0</v>
      </c>
      <c r="H37" s="38">
        <v>10.0</v>
      </c>
    </row>
    <row r="38" ht="14.25" customHeight="1">
      <c r="A38" s="39"/>
      <c r="B38" s="40"/>
      <c r="C38" s="40"/>
      <c r="D38" s="38">
        <v>2.0</v>
      </c>
      <c r="E38" s="38">
        <v>8.0</v>
      </c>
      <c r="F38" s="40"/>
      <c r="G38" s="37">
        <v>100.0</v>
      </c>
      <c r="H38" s="38">
        <v>4.0</v>
      </c>
    </row>
    <row r="39" ht="14.25" customHeight="1">
      <c r="A39" s="39"/>
      <c r="B39" s="40"/>
      <c r="C39" s="40"/>
      <c r="D39" s="38">
        <v>2.0</v>
      </c>
      <c r="E39" s="38">
        <v>9.0</v>
      </c>
      <c r="F39" s="40"/>
      <c r="G39" s="37">
        <v>280.0</v>
      </c>
      <c r="H39" s="38">
        <v>6.0</v>
      </c>
    </row>
    <row r="40" ht="14.25" customHeight="1">
      <c r="A40" s="39"/>
      <c r="B40" s="40"/>
      <c r="C40" s="40"/>
      <c r="D40" s="38">
        <v>3.0</v>
      </c>
      <c r="E40" s="38">
        <v>0.0</v>
      </c>
      <c r="F40" s="40"/>
      <c r="G40" s="37">
        <v>280.0</v>
      </c>
      <c r="H40" s="38">
        <v>7.0</v>
      </c>
    </row>
    <row r="41" ht="14.25" customHeight="1">
      <c r="A41" s="39"/>
      <c r="B41" s="40"/>
      <c r="C41" s="40"/>
      <c r="D41" s="38">
        <v>3.0</v>
      </c>
      <c r="E41" s="38">
        <v>1.0</v>
      </c>
      <c r="F41" s="40"/>
      <c r="G41" s="37">
        <v>290.0</v>
      </c>
      <c r="H41" s="38">
        <v>10.0</v>
      </c>
    </row>
    <row r="42" ht="14.25" customHeight="1">
      <c r="A42" s="28">
        <v>1.0</v>
      </c>
      <c r="B42" s="29">
        <v>9.0</v>
      </c>
      <c r="C42" s="30">
        <v>5.0</v>
      </c>
      <c r="D42" s="69">
        <v>0.0</v>
      </c>
      <c r="E42" s="70">
        <v>1.0</v>
      </c>
      <c r="F42" s="70">
        <v>6.0</v>
      </c>
      <c r="G42" s="69">
        <v>230.0</v>
      </c>
      <c r="H42" s="70">
        <v>3.0</v>
      </c>
    </row>
    <row r="43" ht="14.25" customHeight="1">
      <c r="A43" s="34"/>
      <c r="B43" s="35"/>
      <c r="C43" s="35"/>
      <c r="D43" s="37">
        <v>0.0</v>
      </c>
      <c r="E43" s="38">
        <v>2.0</v>
      </c>
      <c r="F43" s="40"/>
      <c r="G43" s="37">
        <v>120.0</v>
      </c>
      <c r="H43" s="38">
        <v>7.0</v>
      </c>
    </row>
    <row r="44" ht="14.25" customHeight="1">
      <c r="A44" s="34"/>
      <c r="B44" s="35"/>
      <c r="C44" s="35"/>
      <c r="D44" s="37">
        <v>0.0</v>
      </c>
      <c r="E44" s="38">
        <v>3.0</v>
      </c>
      <c r="F44" s="40"/>
      <c r="G44" s="37">
        <v>100.0</v>
      </c>
      <c r="H44" s="38">
        <v>6.0</v>
      </c>
    </row>
    <row r="45" ht="14.25" customHeight="1">
      <c r="A45" s="34"/>
      <c r="B45" s="35"/>
      <c r="C45" s="35"/>
      <c r="D45" s="37">
        <v>0.0</v>
      </c>
      <c r="E45" s="38">
        <v>4.0</v>
      </c>
      <c r="F45" s="40"/>
      <c r="G45" s="37">
        <v>140.0</v>
      </c>
      <c r="H45" s="38">
        <v>5.0</v>
      </c>
    </row>
    <row r="46" ht="14.25" customHeight="1">
      <c r="A46" s="34"/>
      <c r="B46" s="35"/>
      <c r="C46" s="35"/>
      <c r="D46" s="37">
        <v>0.0</v>
      </c>
      <c r="E46" s="38">
        <v>5.0</v>
      </c>
      <c r="F46" s="40"/>
      <c r="G46" s="37">
        <v>100.0</v>
      </c>
      <c r="H46" s="38">
        <v>7.0</v>
      </c>
    </row>
    <row r="47" ht="14.25" customHeight="1">
      <c r="A47" s="34"/>
      <c r="B47" s="35"/>
      <c r="C47" s="35"/>
      <c r="D47" s="37">
        <v>0.0</v>
      </c>
      <c r="E47" s="38">
        <v>6.0</v>
      </c>
      <c r="F47" s="40"/>
      <c r="G47" s="37">
        <v>240.0</v>
      </c>
      <c r="H47" s="38">
        <v>8.0</v>
      </c>
    </row>
    <row r="48" ht="14.25" customHeight="1">
      <c r="A48" s="34"/>
      <c r="B48" s="35"/>
      <c r="C48" s="35"/>
      <c r="D48" s="37">
        <v>0.0</v>
      </c>
      <c r="E48" s="38">
        <v>7.0</v>
      </c>
      <c r="F48" s="40"/>
      <c r="G48" s="37">
        <v>90.0</v>
      </c>
      <c r="H48" s="38">
        <v>5.0</v>
      </c>
    </row>
    <row r="49" ht="14.25" customHeight="1">
      <c r="A49" s="34"/>
      <c r="B49" s="35"/>
      <c r="C49" s="35"/>
      <c r="D49" s="37">
        <v>0.0</v>
      </c>
      <c r="E49" s="38">
        <v>8.0</v>
      </c>
      <c r="F49" s="40"/>
      <c r="G49" s="37">
        <v>50.0</v>
      </c>
      <c r="H49" s="38">
        <v>6.0</v>
      </c>
    </row>
    <row r="50" ht="14.25" customHeight="1">
      <c r="A50" s="34"/>
      <c r="B50" s="35"/>
      <c r="C50" s="35"/>
      <c r="D50" s="37">
        <v>0.0</v>
      </c>
      <c r="E50" s="38">
        <v>9.0</v>
      </c>
      <c r="F50" s="40"/>
      <c r="G50" s="37">
        <v>140.0</v>
      </c>
      <c r="H50" s="38">
        <v>8.0</v>
      </c>
    </row>
    <row r="51" ht="14.25" customHeight="1">
      <c r="A51" s="34"/>
      <c r="B51" s="35"/>
      <c r="C51" s="35"/>
      <c r="D51" s="37">
        <v>1.0</v>
      </c>
      <c r="E51" s="38">
        <v>0.0</v>
      </c>
      <c r="F51" s="40"/>
      <c r="G51" s="37">
        <v>110.0</v>
      </c>
      <c r="H51" s="38">
        <v>4.0</v>
      </c>
    </row>
    <row r="52" ht="14.25" customHeight="1">
      <c r="A52" s="34"/>
      <c r="B52" s="35"/>
      <c r="C52" s="35"/>
      <c r="D52" s="37">
        <v>1.0</v>
      </c>
      <c r="E52" s="38">
        <v>1.0</v>
      </c>
      <c r="F52" s="40"/>
      <c r="G52" s="37">
        <v>80.0</v>
      </c>
      <c r="H52" s="38">
        <v>8.0</v>
      </c>
    </row>
    <row r="53" ht="14.25" customHeight="1">
      <c r="A53" s="34"/>
      <c r="B53" s="35"/>
      <c r="C53" s="35"/>
      <c r="D53" s="37">
        <v>1.0</v>
      </c>
      <c r="E53" s="38">
        <v>2.0</v>
      </c>
      <c r="F53" s="40"/>
      <c r="G53" s="37">
        <v>60.0</v>
      </c>
      <c r="H53" s="38">
        <v>6.0</v>
      </c>
    </row>
    <row r="54" ht="14.25" customHeight="1">
      <c r="A54" s="34"/>
      <c r="B54" s="35"/>
      <c r="C54" s="35"/>
      <c r="D54" s="37">
        <v>1.0</v>
      </c>
      <c r="E54" s="38">
        <v>3.0</v>
      </c>
      <c r="F54" s="40"/>
      <c r="G54" s="37">
        <v>90.0</v>
      </c>
      <c r="H54" s="38">
        <v>2.0</v>
      </c>
    </row>
    <row r="55" ht="14.25" customHeight="1">
      <c r="A55" s="34"/>
      <c r="B55" s="35"/>
      <c r="C55" s="35"/>
      <c r="D55" s="37">
        <v>1.0</v>
      </c>
      <c r="E55" s="38">
        <v>4.0</v>
      </c>
      <c r="F55" s="40"/>
      <c r="G55" s="37">
        <v>90.0</v>
      </c>
      <c r="H55" s="38">
        <v>10.0</v>
      </c>
    </row>
    <row r="56" ht="14.25" customHeight="1">
      <c r="A56" s="34"/>
      <c r="B56" s="35"/>
      <c r="C56" s="35"/>
      <c r="D56" s="37">
        <v>1.0</v>
      </c>
      <c r="E56" s="38">
        <v>5.0</v>
      </c>
      <c r="F56" s="40"/>
      <c r="G56" s="37">
        <v>80.0</v>
      </c>
      <c r="H56" s="38">
        <v>10.0</v>
      </c>
    </row>
    <row r="57" ht="14.25" customHeight="1">
      <c r="A57" s="34"/>
      <c r="B57" s="35"/>
      <c r="C57" s="35"/>
      <c r="D57" s="37">
        <v>1.0</v>
      </c>
      <c r="E57" s="38">
        <v>6.0</v>
      </c>
      <c r="F57" s="40"/>
      <c r="G57" s="37">
        <v>40.0</v>
      </c>
      <c r="H57" s="38">
        <v>7.0</v>
      </c>
    </row>
    <row r="58" ht="14.25" customHeight="1">
      <c r="A58" s="34"/>
      <c r="B58" s="35"/>
      <c r="C58" s="35"/>
      <c r="D58" s="37">
        <v>1.0</v>
      </c>
      <c r="E58" s="38">
        <v>7.0</v>
      </c>
      <c r="F58" s="40"/>
      <c r="G58" s="37">
        <v>30.0</v>
      </c>
      <c r="H58" s="38">
        <v>3.0</v>
      </c>
    </row>
    <row r="59" ht="14.25" customHeight="1">
      <c r="A59" s="34"/>
      <c r="B59" s="35"/>
      <c r="C59" s="35"/>
      <c r="D59" s="37">
        <v>1.0</v>
      </c>
      <c r="E59" s="38">
        <v>8.0</v>
      </c>
      <c r="F59" s="40"/>
      <c r="G59" s="37">
        <v>110.0</v>
      </c>
      <c r="H59" s="38">
        <v>7.0</v>
      </c>
    </row>
    <row r="60" ht="14.25" customHeight="1">
      <c r="A60" s="34"/>
      <c r="B60" s="35"/>
      <c r="C60" s="35"/>
      <c r="D60" s="37">
        <v>1.0</v>
      </c>
      <c r="E60" s="38">
        <v>9.0</v>
      </c>
      <c r="F60" s="40"/>
      <c r="G60" s="37">
        <v>60.0</v>
      </c>
      <c r="H60" s="38">
        <v>6.0</v>
      </c>
    </row>
    <row r="61" ht="14.25" customHeight="1">
      <c r="A61" s="34"/>
      <c r="B61" s="35"/>
      <c r="C61" s="35"/>
      <c r="D61" s="37">
        <v>2.0</v>
      </c>
      <c r="E61" s="38">
        <v>0.0</v>
      </c>
      <c r="F61" s="40"/>
      <c r="G61" s="92">
        <v>70.0</v>
      </c>
      <c r="H61" s="37">
        <v>7.0</v>
      </c>
    </row>
    <row r="62" ht="14.25" customHeight="1">
      <c r="A62" s="34"/>
      <c r="B62" s="35"/>
      <c r="C62" s="35"/>
      <c r="D62" s="37">
        <v>2.0</v>
      </c>
      <c r="E62" s="38">
        <v>1.0</v>
      </c>
      <c r="F62" s="40"/>
      <c r="G62" s="69">
        <v>110.0</v>
      </c>
      <c r="H62" s="38">
        <v>12.0</v>
      </c>
    </row>
    <row r="63" ht="14.25" customHeight="1">
      <c r="A63" s="34"/>
      <c r="B63" s="35"/>
      <c r="C63" s="35"/>
      <c r="D63" s="37">
        <v>2.0</v>
      </c>
      <c r="E63" s="38">
        <v>2.0</v>
      </c>
      <c r="F63" s="40"/>
      <c r="G63" s="37">
        <v>110.0</v>
      </c>
      <c r="H63" s="38">
        <v>4.0</v>
      </c>
    </row>
    <row r="64" ht="14.25" customHeight="1">
      <c r="A64" s="34"/>
      <c r="B64" s="35"/>
      <c r="C64" s="35"/>
      <c r="D64" s="37">
        <v>2.0</v>
      </c>
      <c r="E64" s="38">
        <v>3.0</v>
      </c>
      <c r="F64" s="40"/>
      <c r="G64" s="37">
        <v>110.0</v>
      </c>
      <c r="H64" s="38">
        <v>6.0</v>
      </c>
    </row>
    <row r="65" ht="14.25" customHeight="1">
      <c r="A65" s="34"/>
      <c r="B65" s="35"/>
      <c r="C65" s="35"/>
      <c r="D65" s="37">
        <v>2.0</v>
      </c>
      <c r="E65" s="38">
        <v>4.0</v>
      </c>
      <c r="F65" s="40"/>
      <c r="G65" s="37">
        <v>50.0</v>
      </c>
      <c r="H65" s="38">
        <v>7.0</v>
      </c>
    </row>
    <row r="66" ht="14.25" customHeight="1">
      <c r="A66" s="34"/>
      <c r="B66" s="35"/>
      <c r="C66" s="35"/>
      <c r="D66" s="37">
        <v>2.0</v>
      </c>
      <c r="E66" s="38">
        <v>5.0</v>
      </c>
      <c r="F66" s="40"/>
      <c r="G66" s="37">
        <v>130.0</v>
      </c>
      <c r="H66" s="38">
        <v>3.0</v>
      </c>
    </row>
    <row r="67" ht="14.25" customHeight="1">
      <c r="A67" s="34"/>
      <c r="B67" s="35"/>
      <c r="C67" s="35"/>
      <c r="D67" s="37">
        <v>2.0</v>
      </c>
      <c r="E67" s="38">
        <v>6.0</v>
      </c>
      <c r="F67" s="40"/>
      <c r="G67" s="37">
        <v>100.0</v>
      </c>
      <c r="H67" s="38">
        <v>5.0</v>
      </c>
    </row>
    <row r="68" ht="14.25" customHeight="1">
      <c r="A68" s="34"/>
      <c r="B68" s="35"/>
      <c r="C68" s="35"/>
      <c r="D68" s="37">
        <v>2.0</v>
      </c>
      <c r="E68" s="38">
        <v>7.0</v>
      </c>
      <c r="F68" s="40"/>
      <c r="G68" s="37">
        <v>80.0</v>
      </c>
      <c r="H68" s="38">
        <v>7.0</v>
      </c>
    </row>
    <row r="69" ht="14.25" customHeight="1">
      <c r="A69" s="34"/>
      <c r="B69" s="35"/>
      <c r="C69" s="35"/>
      <c r="D69" s="37">
        <v>2.0</v>
      </c>
      <c r="E69" s="38">
        <v>8.0</v>
      </c>
      <c r="F69" s="40"/>
      <c r="G69" s="37">
        <v>70.0</v>
      </c>
      <c r="H69" s="38">
        <v>5.0</v>
      </c>
    </row>
    <row r="70" ht="14.25" customHeight="1">
      <c r="A70" s="34"/>
      <c r="B70" s="35"/>
      <c r="C70" s="35"/>
      <c r="D70" s="37">
        <v>2.0</v>
      </c>
      <c r="E70" s="38">
        <v>9.0</v>
      </c>
      <c r="F70" s="40"/>
      <c r="G70" s="37">
        <v>119.0</v>
      </c>
      <c r="H70" s="38">
        <v>11.0</v>
      </c>
    </row>
    <row r="71" ht="14.25" customHeight="1">
      <c r="A71" s="34"/>
      <c r="B71" s="35"/>
      <c r="C71" s="35"/>
      <c r="D71" s="37">
        <v>3.0</v>
      </c>
      <c r="E71" s="38">
        <v>0.0</v>
      </c>
      <c r="F71" s="40"/>
      <c r="G71" s="37">
        <v>110.0</v>
      </c>
      <c r="H71" s="38">
        <v>6.0</v>
      </c>
    </row>
    <row r="72" ht="14.25" customHeight="1">
      <c r="A72" s="44"/>
      <c r="B72" s="45"/>
      <c r="C72" s="45"/>
      <c r="D72" s="37">
        <v>3.0</v>
      </c>
      <c r="E72" s="38">
        <v>1.0</v>
      </c>
      <c r="F72" s="40"/>
      <c r="G72" s="37">
        <v>90.0</v>
      </c>
      <c r="H72" s="38">
        <v>7.0</v>
      </c>
    </row>
    <row r="73" ht="14.25" customHeight="1">
      <c r="A73" s="55">
        <v>2.0</v>
      </c>
      <c r="B73" s="56">
        <v>0.0</v>
      </c>
      <c r="C73" s="56">
        <v>5.0</v>
      </c>
      <c r="D73" s="56">
        <v>0.0</v>
      </c>
      <c r="E73" s="56">
        <v>1.0</v>
      </c>
      <c r="F73" s="56">
        <v>6.0</v>
      </c>
      <c r="G73" s="55">
        <v>80.0</v>
      </c>
      <c r="H73" s="56">
        <v>7.0</v>
      </c>
    </row>
    <row r="74" ht="14.25" customHeight="1">
      <c r="A74" s="93"/>
      <c r="B74" s="94"/>
      <c r="C74" s="94"/>
      <c r="D74" s="58">
        <v>0.0</v>
      </c>
      <c r="E74" s="58">
        <v>2.0</v>
      </c>
      <c r="F74" s="94"/>
      <c r="G74" s="57">
        <v>100.0</v>
      </c>
      <c r="H74" s="58">
        <v>8.0</v>
      </c>
    </row>
    <row r="75" ht="14.25" customHeight="1">
      <c r="A75" s="93"/>
      <c r="B75" s="94"/>
      <c r="C75" s="94"/>
      <c r="D75" s="58">
        <v>0.0</v>
      </c>
      <c r="E75" s="58">
        <v>3.0</v>
      </c>
      <c r="F75" s="94"/>
      <c r="G75" s="57">
        <v>360.0</v>
      </c>
      <c r="H75" s="58">
        <v>2.0</v>
      </c>
    </row>
    <row r="76" ht="14.25" customHeight="1">
      <c r="A76" s="93"/>
      <c r="B76" s="94"/>
      <c r="C76" s="94"/>
      <c r="D76" s="58">
        <v>0.0</v>
      </c>
      <c r="E76" s="58">
        <v>4.0</v>
      </c>
      <c r="F76" s="94"/>
      <c r="G76" s="57">
        <v>90.0</v>
      </c>
      <c r="H76" s="58">
        <v>7.0</v>
      </c>
    </row>
    <row r="77" ht="14.25" customHeight="1">
      <c r="A77" s="93"/>
      <c r="B77" s="94"/>
      <c r="C77" s="94"/>
      <c r="D77" s="58">
        <v>0.0</v>
      </c>
      <c r="E77" s="58">
        <v>5.0</v>
      </c>
      <c r="F77" s="94"/>
      <c r="G77" s="57">
        <v>100.0</v>
      </c>
      <c r="H77" s="58">
        <v>7.0</v>
      </c>
    </row>
    <row r="78" ht="14.25" customHeight="1">
      <c r="A78" s="93"/>
      <c r="B78" s="94"/>
      <c r="C78" s="94"/>
      <c r="D78" s="58">
        <v>0.0</v>
      </c>
      <c r="E78" s="58">
        <v>6.0</v>
      </c>
      <c r="F78" s="94"/>
      <c r="G78" s="57">
        <v>70.0</v>
      </c>
      <c r="H78" s="58">
        <v>14.0</v>
      </c>
    </row>
    <row r="79" ht="14.25" customHeight="1">
      <c r="A79" s="93"/>
      <c r="B79" s="94"/>
      <c r="C79" s="94"/>
      <c r="D79" s="58">
        <v>0.0</v>
      </c>
      <c r="E79" s="58">
        <v>7.0</v>
      </c>
      <c r="F79" s="94"/>
      <c r="G79" s="57">
        <v>90.0</v>
      </c>
      <c r="H79" s="58">
        <v>8.0</v>
      </c>
    </row>
    <row r="80" ht="14.25" customHeight="1">
      <c r="A80" s="93"/>
      <c r="B80" s="94"/>
      <c r="C80" s="94"/>
      <c r="D80" s="58">
        <v>0.0</v>
      </c>
      <c r="E80" s="58">
        <v>8.0</v>
      </c>
      <c r="F80" s="94"/>
      <c r="G80" s="57">
        <v>80.0</v>
      </c>
      <c r="H80" s="58">
        <v>7.0</v>
      </c>
    </row>
    <row r="81" ht="14.25" customHeight="1">
      <c r="A81" s="93"/>
      <c r="B81" s="94"/>
      <c r="C81" s="94"/>
      <c r="D81" s="58">
        <v>0.0</v>
      </c>
      <c r="E81" s="58">
        <v>9.0</v>
      </c>
      <c r="F81" s="94"/>
      <c r="G81" s="57">
        <v>70.0</v>
      </c>
      <c r="H81" s="58">
        <v>6.0</v>
      </c>
    </row>
    <row r="82" ht="14.25" customHeight="1">
      <c r="A82" s="93"/>
      <c r="B82" s="94"/>
      <c r="C82" s="94"/>
      <c r="D82" s="58">
        <v>1.0</v>
      </c>
      <c r="E82" s="58">
        <v>0.0</v>
      </c>
      <c r="F82" s="94"/>
      <c r="G82" s="57">
        <v>110.0</v>
      </c>
      <c r="H82" s="58">
        <v>11.0</v>
      </c>
    </row>
    <row r="83" ht="14.25" customHeight="1">
      <c r="A83" s="93"/>
      <c r="B83" s="94"/>
      <c r="C83" s="94"/>
      <c r="D83" s="58">
        <v>1.0</v>
      </c>
      <c r="E83" s="58">
        <v>1.0</v>
      </c>
      <c r="F83" s="94"/>
      <c r="G83" s="57">
        <v>80.0</v>
      </c>
      <c r="H83" s="58">
        <v>9.0</v>
      </c>
    </row>
    <row r="84" ht="14.25" customHeight="1">
      <c r="A84" s="93"/>
      <c r="B84" s="94"/>
      <c r="C84" s="94"/>
      <c r="D84" s="58">
        <v>1.0</v>
      </c>
      <c r="E84" s="58">
        <v>2.0</v>
      </c>
      <c r="F84" s="94"/>
      <c r="G84" s="57">
        <v>60.0</v>
      </c>
      <c r="H84" s="58">
        <v>10.0</v>
      </c>
    </row>
    <row r="85" ht="14.25" customHeight="1">
      <c r="A85" s="93"/>
      <c r="B85" s="94"/>
      <c r="C85" s="94"/>
      <c r="D85" s="58">
        <v>1.0</v>
      </c>
      <c r="E85" s="58">
        <v>3.0</v>
      </c>
      <c r="F85" s="94"/>
      <c r="G85" s="57">
        <v>90.0</v>
      </c>
      <c r="H85" s="58">
        <v>8.0</v>
      </c>
    </row>
    <row r="86" ht="14.25" customHeight="1">
      <c r="A86" s="93"/>
      <c r="B86" s="94"/>
      <c r="C86" s="94"/>
      <c r="D86" s="58">
        <v>1.0</v>
      </c>
      <c r="E86" s="58">
        <v>4.0</v>
      </c>
      <c r="F86" s="94"/>
      <c r="G86" s="57">
        <v>100.0</v>
      </c>
      <c r="H86" s="58">
        <v>10.0</v>
      </c>
    </row>
    <row r="87" ht="14.25" customHeight="1">
      <c r="A87" s="93"/>
      <c r="B87" s="94"/>
      <c r="C87" s="94"/>
      <c r="D87" s="58">
        <v>1.0</v>
      </c>
      <c r="E87" s="58">
        <v>5.0</v>
      </c>
      <c r="F87" s="94"/>
      <c r="G87" s="57">
        <v>60.0</v>
      </c>
      <c r="H87" s="58">
        <v>9.0</v>
      </c>
    </row>
    <row r="88" ht="14.25" customHeight="1">
      <c r="A88" s="93"/>
      <c r="B88" s="94"/>
      <c r="C88" s="94"/>
      <c r="D88" s="58">
        <v>1.0</v>
      </c>
      <c r="E88" s="58">
        <v>6.0</v>
      </c>
      <c r="F88" s="94"/>
      <c r="G88" s="57">
        <v>80.0</v>
      </c>
      <c r="H88" s="58">
        <v>9.0</v>
      </c>
    </row>
    <row r="89" ht="14.25" customHeight="1">
      <c r="A89" s="93"/>
      <c r="B89" s="94"/>
      <c r="C89" s="94"/>
      <c r="D89" s="58">
        <v>1.0</v>
      </c>
      <c r="E89" s="58">
        <v>7.0</v>
      </c>
      <c r="F89" s="94"/>
      <c r="G89" s="57">
        <v>150.0</v>
      </c>
      <c r="H89" s="58">
        <v>7.0</v>
      </c>
    </row>
    <row r="90" ht="14.25" customHeight="1">
      <c r="A90" s="93"/>
      <c r="B90" s="94"/>
      <c r="C90" s="94"/>
      <c r="D90" s="58">
        <v>1.0</v>
      </c>
      <c r="E90" s="58">
        <v>8.0</v>
      </c>
      <c r="F90" s="94"/>
      <c r="G90" s="57">
        <v>70.0</v>
      </c>
      <c r="H90" s="58">
        <v>8.0</v>
      </c>
    </row>
    <row r="91" ht="14.25" customHeight="1">
      <c r="A91" s="93"/>
      <c r="B91" s="94"/>
      <c r="C91" s="94"/>
      <c r="D91" s="58">
        <v>1.0</v>
      </c>
      <c r="E91" s="58">
        <v>9.0</v>
      </c>
      <c r="F91" s="94"/>
      <c r="G91" s="57">
        <v>60.0</v>
      </c>
      <c r="H91" s="58">
        <v>5.0</v>
      </c>
    </row>
    <row r="92" ht="14.25" customHeight="1">
      <c r="A92" s="93"/>
      <c r="B92" s="94"/>
      <c r="C92" s="94"/>
      <c r="D92" s="58">
        <v>2.0</v>
      </c>
      <c r="E92" s="58">
        <v>0.0</v>
      </c>
      <c r="F92" s="94"/>
      <c r="G92" s="57">
        <v>80.0</v>
      </c>
      <c r="H92" s="58">
        <v>7.0</v>
      </c>
    </row>
    <row r="93" ht="14.25" customHeight="1">
      <c r="A93" s="93"/>
      <c r="B93" s="94"/>
      <c r="C93" s="94"/>
      <c r="D93" s="58">
        <v>2.0</v>
      </c>
      <c r="E93" s="58">
        <v>1.0</v>
      </c>
      <c r="F93" s="94"/>
      <c r="G93" s="57">
        <v>230.0</v>
      </c>
      <c r="H93" s="58">
        <v>6.0</v>
      </c>
    </row>
    <row r="94" ht="14.25" customHeight="1">
      <c r="A94" s="93"/>
      <c r="B94" s="94"/>
      <c r="C94" s="94"/>
      <c r="D94" s="58">
        <v>2.0</v>
      </c>
      <c r="E94" s="58">
        <v>2.0</v>
      </c>
      <c r="F94" s="94"/>
      <c r="G94" s="57">
        <v>60.0</v>
      </c>
      <c r="H94" s="58">
        <v>8.0</v>
      </c>
    </row>
    <row r="95" ht="14.25" customHeight="1">
      <c r="A95" s="93"/>
      <c r="B95" s="94"/>
      <c r="C95" s="94"/>
      <c r="D95" s="58">
        <v>2.0</v>
      </c>
      <c r="E95" s="58">
        <v>3.0</v>
      </c>
      <c r="F95" s="94"/>
      <c r="G95" s="57">
        <v>70.0</v>
      </c>
      <c r="H95" s="58">
        <v>7.0</v>
      </c>
    </row>
    <row r="96" ht="14.25" customHeight="1">
      <c r="A96" s="93"/>
      <c r="B96" s="94"/>
      <c r="C96" s="94"/>
      <c r="D96" s="58">
        <v>2.0</v>
      </c>
      <c r="E96" s="58">
        <v>4.0</v>
      </c>
      <c r="F96" s="94"/>
      <c r="G96" s="57">
        <v>80.0</v>
      </c>
      <c r="H96" s="58">
        <v>6.0</v>
      </c>
    </row>
    <row r="97" ht="14.25" customHeight="1">
      <c r="A97" s="93"/>
      <c r="B97" s="94"/>
      <c r="C97" s="94"/>
      <c r="D97" s="58">
        <v>2.0</v>
      </c>
      <c r="E97" s="58">
        <v>5.0</v>
      </c>
      <c r="F97" s="94"/>
      <c r="G97" s="57">
        <v>20.0</v>
      </c>
      <c r="H97" s="58">
        <v>5.0</v>
      </c>
    </row>
    <row r="98" ht="14.25" customHeight="1">
      <c r="A98" s="93"/>
      <c r="B98" s="94"/>
      <c r="C98" s="94"/>
      <c r="D98" s="58">
        <v>2.0</v>
      </c>
      <c r="E98" s="58">
        <v>6.0</v>
      </c>
      <c r="F98" s="94"/>
      <c r="G98" s="57">
        <v>70.0</v>
      </c>
      <c r="H98" s="58">
        <v>9.0</v>
      </c>
    </row>
    <row r="99" ht="14.25" customHeight="1">
      <c r="A99" s="93"/>
      <c r="B99" s="94"/>
      <c r="C99" s="94"/>
      <c r="D99" s="58">
        <v>2.0</v>
      </c>
      <c r="E99" s="58">
        <v>7.0</v>
      </c>
      <c r="F99" s="94"/>
      <c r="G99" s="57">
        <v>90.0</v>
      </c>
      <c r="H99" s="58">
        <v>8.0</v>
      </c>
    </row>
    <row r="100" ht="14.25" customHeight="1">
      <c r="A100" s="93"/>
      <c r="B100" s="94"/>
      <c r="C100" s="94"/>
      <c r="D100" s="58">
        <v>2.0</v>
      </c>
      <c r="E100" s="58">
        <v>8.0</v>
      </c>
      <c r="F100" s="94"/>
      <c r="G100" s="93"/>
      <c r="H100" s="94"/>
    </row>
    <row r="101" ht="14.25" customHeight="1">
      <c r="A101" s="93"/>
      <c r="B101" s="94"/>
      <c r="C101" s="94"/>
      <c r="D101" s="58">
        <v>2.0</v>
      </c>
      <c r="E101" s="58">
        <v>9.0</v>
      </c>
      <c r="F101" s="94"/>
      <c r="G101" s="57">
        <v>90.0</v>
      </c>
      <c r="H101" s="58">
        <v>6.0</v>
      </c>
    </row>
    <row r="102" ht="14.25" customHeight="1">
      <c r="A102" s="93"/>
      <c r="B102" s="94"/>
      <c r="C102" s="94"/>
      <c r="D102" s="58">
        <v>3.0</v>
      </c>
      <c r="E102" s="58">
        <v>0.0</v>
      </c>
      <c r="F102" s="94"/>
      <c r="G102" s="57">
        <v>90.0</v>
      </c>
      <c r="H102" s="58">
        <v>8.0</v>
      </c>
    </row>
    <row r="103" ht="14.25" customHeight="1">
      <c r="A103" s="93"/>
      <c r="B103" s="94"/>
      <c r="C103" s="94"/>
      <c r="D103" s="58">
        <v>3.0</v>
      </c>
      <c r="E103" s="58">
        <v>1.0</v>
      </c>
      <c r="F103" s="94"/>
      <c r="G103" s="57">
        <v>90.0</v>
      </c>
      <c r="H103" s="58">
        <v>4.0</v>
      </c>
    </row>
    <row r="104" ht="14.25" customHeight="1">
      <c r="A104" s="69">
        <v>2.0</v>
      </c>
      <c r="B104" s="70">
        <v>1.0</v>
      </c>
      <c r="C104" s="70">
        <v>5.0</v>
      </c>
      <c r="D104" s="70">
        <v>0.0</v>
      </c>
      <c r="E104" s="70">
        <v>1.0</v>
      </c>
      <c r="F104" s="70">
        <v>6.0</v>
      </c>
      <c r="G104" s="69">
        <v>50.0</v>
      </c>
      <c r="H104" s="70">
        <v>5.0</v>
      </c>
    </row>
    <row r="105" ht="14.25" customHeight="1">
      <c r="A105" s="95"/>
      <c r="B105" s="96"/>
      <c r="C105" s="96"/>
      <c r="D105" s="38">
        <v>0.0</v>
      </c>
      <c r="E105" s="38">
        <v>2.0</v>
      </c>
      <c r="F105" s="96"/>
      <c r="G105" s="37">
        <v>70.0</v>
      </c>
      <c r="H105" s="38">
        <v>8.0</v>
      </c>
    </row>
    <row r="106" ht="14.25" customHeight="1">
      <c r="A106" s="95"/>
      <c r="B106" s="96"/>
      <c r="C106" s="96"/>
      <c r="D106" s="38">
        <v>0.0</v>
      </c>
      <c r="E106" s="38">
        <v>3.0</v>
      </c>
      <c r="F106" s="96"/>
      <c r="G106" s="37">
        <v>50.0</v>
      </c>
      <c r="H106" s="38">
        <v>8.0</v>
      </c>
    </row>
    <row r="107" ht="14.25" customHeight="1">
      <c r="A107" s="95"/>
      <c r="B107" s="96"/>
      <c r="C107" s="96"/>
      <c r="D107" s="38">
        <v>0.0</v>
      </c>
      <c r="E107" s="38">
        <v>4.0</v>
      </c>
      <c r="F107" s="96"/>
      <c r="G107" s="37">
        <v>80.0</v>
      </c>
      <c r="H107" s="38">
        <v>11.0</v>
      </c>
    </row>
    <row r="108" ht="14.25" customHeight="1">
      <c r="A108" s="95"/>
      <c r="B108" s="96"/>
      <c r="C108" s="96"/>
      <c r="D108" s="38">
        <v>0.0</v>
      </c>
      <c r="E108" s="38">
        <v>5.0</v>
      </c>
      <c r="F108" s="96"/>
      <c r="G108" s="37">
        <v>60.0</v>
      </c>
      <c r="H108" s="38">
        <v>5.0</v>
      </c>
    </row>
    <row r="109" ht="14.25" customHeight="1">
      <c r="A109" s="95"/>
      <c r="B109" s="96"/>
      <c r="C109" s="96"/>
      <c r="D109" s="38">
        <v>0.0</v>
      </c>
      <c r="E109" s="38">
        <v>6.0</v>
      </c>
      <c r="F109" s="96"/>
      <c r="G109" s="37">
        <v>90.0</v>
      </c>
      <c r="H109" s="38">
        <v>7.0</v>
      </c>
    </row>
    <row r="110" ht="14.25" customHeight="1">
      <c r="A110" s="95"/>
      <c r="B110" s="96"/>
      <c r="C110" s="96"/>
      <c r="D110" s="38">
        <v>0.0</v>
      </c>
      <c r="E110" s="38">
        <v>7.0</v>
      </c>
      <c r="F110" s="96"/>
      <c r="G110" s="37">
        <v>320.0</v>
      </c>
      <c r="H110" s="38">
        <v>5.0</v>
      </c>
    </row>
    <row r="111" ht="14.25" customHeight="1">
      <c r="A111" s="95"/>
      <c r="B111" s="96"/>
      <c r="C111" s="96"/>
      <c r="D111" s="38">
        <v>0.0</v>
      </c>
      <c r="E111" s="38">
        <v>8.0</v>
      </c>
      <c r="F111" s="96"/>
      <c r="G111" s="37">
        <v>80.0</v>
      </c>
      <c r="H111" s="38">
        <v>3.0</v>
      </c>
    </row>
    <row r="112" ht="14.25" customHeight="1">
      <c r="A112" s="95"/>
      <c r="B112" s="96"/>
      <c r="C112" s="96"/>
      <c r="D112" s="38">
        <v>0.0</v>
      </c>
      <c r="E112" s="38">
        <v>9.0</v>
      </c>
      <c r="F112" s="96"/>
      <c r="G112" s="37">
        <v>100.0</v>
      </c>
      <c r="H112" s="38">
        <v>4.0</v>
      </c>
    </row>
    <row r="113" ht="14.25" customHeight="1">
      <c r="A113" s="95"/>
      <c r="B113" s="96"/>
      <c r="C113" s="96"/>
      <c r="D113" s="38">
        <v>1.0</v>
      </c>
      <c r="E113" s="38">
        <v>0.0</v>
      </c>
      <c r="F113" s="96"/>
      <c r="G113" s="37">
        <v>80.0</v>
      </c>
      <c r="H113" s="38">
        <v>8.0</v>
      </c>
    </row>
    <row r="114" ht="14.25" customHeight="1">
      <c r="A114" s="95"/>
      <c r="B114" s="96"/>
      <c r="C114" s="96"/>
      <c r="D114" s="38">
        <v>1.0</v>
      </c>
      <c r="E114" s="38">
        <v>1.0</v>
      </c>
      <c r="F114" s="96"/>
      <c r="G114" s="37">
        <v>100.0</v>
      </c>
      <c r="H114" s="38">
        <v>8.0</v>
      </c>
    </row>
    <row r="115" ht="14.25" customHeight="1">
      <c r="A115" s="95"/>
      <c r="B115" s="96"/>
      <c r="C115" s="96"/>
      <c r="D115" s="38">
        <v>1.0</v>
      </c>
      <c r="E115" s="38">
        <v>2.0</v>
      </c>
      <c r="F115" s="96"/>
      <c r="G115" s="37">
        <v>80.0</v>
      </c>
      <c r="H115" s="38">
        <v>9.0</v>
      </c>
    </row>
    <row r="116" ht="14.25" customHeight="1">
      <c r="A116" s="95"/>
      <c r="B116" s="96"/>
      <c r="C116" s="96"/>
      <c r="D116" s="38">
        <v>1.0</v>
      </c>
      <c r="E116" s="38">
        <v>3.0</v>
      </c>
      <c r="F116" s="96"/>
      <c r="G116" s="37">
        <v>80.0</v>
      </c>
      <c r="H116" s="38">
        <v>9.0</v>
      </c>
    </row>
    <row r="117" ht="14.25" customHeight="1">
      <c r="A117" s="95"/>
      <c r="B117" s="96"/>
      <c r="C117" s="96"/>
      <c r="D117" s="38">
        <v>1.0</v>
      </c>
      <c r="E117" s="38">
        <v>4.0</v>
      </c>
      <c r="F117" s="96"/>
      <c r="G117" s="37">
        <v>80.0</v>
      </c>
      <c r="H117" s="38">
        <v>10.0</v>
      </c>
    </row>
    <row r="118" ht="14.25" customHeight="1">
      <c r="A118" s="95"/>
      <c r="B118" s="96"/>
      <c r="C118" s="96"/>
      <c r="D118" s="38">
        <v>1.0</v>
      </c>
      <c r="E118" s="38">
        <v>5.0</v>
      </c>
      <c r="F118" s="96"/>
      <c r="G118" s="37">
        <v>90.0</v>
      </c>
      <c r="H118" s="38">
        <v>7.0</v>
      </c>
    </row>
    <row r="119" ht="14.25" customHeight="1">
      <c r="A119" s="95"/>
      <c r="B119" s="96"/>
      <c r="C119" s="96"/>
      <c r="D119" s="38">
        <v>1.0</v>
      </c>
      <c r="E119" s="38">
        <v>6.0</v>
      </c>
      <c r="F119" s="96"/>
      <c r="G119" s="37">
        <v>80.0</v>
      </c>
      <c r="H119" s="38">
        <v>5.0</v>
      </c>
    </row>
    <row r="120" ht="14.25" customHeight="1">
      <c r="A120" s="95"/>
      <c r="B120" s="96"/>
      <c r="C120" s="96"/>
      <c r="D120" s="38">
        <v>1.0</v>
      </c>
      <c r="E120" s="38">
        <v>7.0</v>
      </c>
      <c r="F120" s="96"/>
      <c r="G120" s="37">
        <v>40.0</v>
      </c>
      <c r="H120" s="38">
        <v>4.0</v>
      </c>
    </row>
    <row r="121" ht="14.25" customHeight="1">
      <c r="A121" s="95"/>
      <c r="B121" s="96"/>
      <c r="C121" s="96"/>
      <c r="D121" s="38">
        <v>1.0</v>
      </c>
      <c r="E121" s="38">
        <v>8.0</v>
      </c>
      <c r="F121" s="96"/>
      <c r="G121" s="37">
        <v>80.0</v>
      </c>
      <c r="H121" s="38">
        <v>6.0</v>
      </c>
    </row>
    <row r="122" ht="14.25" customHeight="1">
      <c r="A122" s="95"/>
      <c r="B122" s="96"/>
      <c r="C122" s="96"/>
      <c r="D122" s="38">
        <v>1.0</v>
      </c>
      <c r="E122" s="38">
        <v>9.0</v>
      </c>
      <c r="F122" s="96"/>
      <c r="G122" s="37">
        <v>90.0</v>
      </c>
      <c r="H122" s="38">
        <v>11.0</v>
      </c>
    </row>
    <row r="123" ht="14.25" customHeight="1">
      <c r="A123" s="95"/>
      <c r="B123" s="96"/>
      <c r="C123" s="96"/>
      <c r="D123" s="38">
        <v>2.0</v>
      </c>
      <c r="E123" s="38">
        <v>0.0</v>
      </c>
      <c r="F123" s="96"/>
      <c r="G123" s="37">
        <v>100.0</v>
      </c>
      <c r="H123" s="38">
        <v>6.0</v>
      </c>
    </row>
    <row r="124" ht="14.25" customHeight="1">
      <c r="A124" s="95"/>
      <c r="B124" s="96"/>
      <c r="C124" s="96"/>
      <c r="D124" s="38">
        <v>2.0</v>
      </c>
      <c r="E124" s="38">
        <v>1.0</v>
      </c>
      <c r="F124" s="96"/>
      <c r="G124" s="37">
        <v>50.0</v>
      </c>
      <c r="H124" s="38">
        <v>4.0</v>
      </c>
    </row>
    <row r="125" ht="14.25" customHeight="1">
      <c r="A125" s="95"/>
      <c r="B125" s="96"/>
      <c r="C125" s="96"/>
      <c r="D125" s="38">
        <v>2.0</v>
      </c>
      <c r="E125" s="38">
        <v>2.0</v>
      </c>
      <c r="F125" s="96"/>
      <c r="G125" s="37">
        <v>90.0</v>
      </c>
      <c r="H125" s="38">
        <v>6.0</v>
      </c>
    </row>
    <row r="126" ht="14.25" customHeight="1">
      <c r="A126" s="95"/>
      <c r="B126" s="96"/>
      <c r="C126" s="96"/>
      <c r="D126" s="38">
        <v>2.0</v>
      </c>
      <c r="E126" s="38">
        <v>3.0</v>
      </c>
      <c r="F126" s="96"/>
      <c r="G126" s="37">
        <v>80.0</v>
      </c>
      <c r="H126" s="38">
        <v>6.0</v>
      </c>
    </row>
    <row r="127" ht="14.25" customHeight="1">
      <c r="A127" s="95"/>
      <c r="B127" s="96"/>
      <c r="C127" s="96"/>
      <c r="D127" s="38">
        <v>2.0</v>
      </c>
      <c r="E127" s="38">
        <v>4.0</v>
      </c>
      <c r="F127" s="96"/>
      <c r="G127" s="37">
        <v>90.0</v>
      </c>
      <c r="H127" s="38">
        <v>11.0</v>
      </c>
    </row>
    <row r="128" ht="14.25" customHeight="1">
      <c r="A128" s="95"/>
      <c r="B128" s="96"/>
      <c r="C128" s="96"/>
      <c r="D128" s="38">
        <v>2.0</v>
      </c>
      <c r="E128" s="38">
        <v>5.0</v>
      </c>
      <c r="F128" s="96"/>
      <c r="G128" s="37">
        <v>110.0</v>
      </c>
      <c r="H128" s="38">
        <v>9.0</v>
      </c>
    </row>
    <row r="129" ht="14.25" customHeight="1">
      <c r="A129" s="95"/>
      <c r="B129" s="96"/>
      <c r="C129" s="96"/>
      <c r="D129" s="38">
        <v>2.0</v>
      </c>
      <c r="E129" s="38">
        <v>6.0</v>
      </c>
      <c r="F129" s="96"/>
      <c r="G129" s="37">
        <v>120.0</v>
      </c>
      <c r="H129" s="38">
        <v>7.0</v>
      </c>
    </row>
    <row r="130" ht="14.25" customHeight="1">
      <c r="A130" s="95"/>
      <c r="B130" s="96"/>
      <c r="C130" s="96"/>
      <c r="D130" s="38">
        <v>2.0</v>
      </c>
      <c r="E130" s="38">
        <v>7.0</v>
      </c>
      <c r="F130" s="96"/>
      <c r="G130" s="37">
        <v>80.0</v>
      </c>
      <c r="H130" s="38">
        <v>13.0</v>
      </c>
    </row>
    <row r="131" ht="14.25" customHeight="1">
      <c r="A131" s="95"/>
      <c r="B131" s="96"/>
      <c r="C131" s="96"/>
      <c r="D131" s="38">
        <v>2.0</v>
      </c>
      <c r="E131" s="38">
        <v>8.0</v>
      </c>
      <c r="F131" s="96"/>
      <c r="G131" s="37">
        <v>80.0</v>
      </c>
      <c r="H131" s="38">
        <v>17.0</v>
      </c>
    </row>
    <row r="132" ht="14.25" customHeight="1">
      <c r="A132" s="95"/>
      <c r="B132" s="96"/>
      <c r="C132" s="96"/>
      <c r="D132" s="38">
        <v>2.0</v>
      </c>
      <c r="E132" s="38">
        <v>9.0</v>
      </c>
      <c r="F132" s="96"/>
      <c r="G132" s="37">
        <v>100.0</v>
      </c>
      <c r="H132" s="38">
        <v>12.0</v>
      </c>
    </row>
    <row r="133" ht="14.25" customHeight="1">
      <c r="A133" s="95"/>
      <c r="B133" s="96"/>
      <c r="C133" s="96"/>
      <c r="D133" s="38">
        <v>3.0</v>
      </c>
      <c r="E133" s="38">
        <v>0.0</v>
      </c>
      <c r="F133" s="96"/>
      <c r="G133" s="37">
        <v>270.0</v>
      </c>
      <c r="H133" s="38">
        <v>5.0</v>
      </c>
    </row>
    <row r="134" ht="14.25" customHeight="1">
      <c r="A134" s="95"/>
      <c r="B134" s="96"/>
      <c r="C134" s="96"/>
      <c r="D134" s="38">
        <v>3.0</v>
      </c>
      <c r="E134" s="38">
        <v>1.0</v>
      </c>
      <c r="F134" s="96"/>
      <c r="G134" s="37">
        <v>60.0</v>
      </c>
      <c r="H134" s="38">
        <v>5.0</v>
      </c>
    </row>
    <row r="135" ht="14.25" customHeight="1">
      <c r="A135" s="69">
        <v>2.0</v>
      </c>
      <c r="B135" s="70">
        <v>2.0</v>
      </c>
      <c r="C135" s="70">
        <v>5.0</v>
      </c>
      <c r="D135" s="70">
        <v>0.0</v>
      </c>
      <c r="E135" s="70">
        <v>1.0</v>
      </c>
      <c r="F135" s="70">
        <v>6.0</v>
      </c>
      <c r="G135" s="69">
        <v>70.0</v>
      </c>
      <c r="H135" s="70">
        <v>8.0</v>
      </c>
    </row>
    <row r="136" ht="14.25" customHeight="1">
      <c r="A136" s="95"/>
      <c r="B136" s="96"/>
      <c r="C136" s="96"/>
      <c r="D136" s="38">
        <v>0.0</v>
      </c>
      <c r="E136" s="38">
        <v>2.0</v>
      </c>
      <c r="F136" s="96"/>
      <c r="G136" s="37">
        <v>110.0</v>
      </c>
      <c r="H136" s="38">
        <v>9.0</v>
      </c>
    </row>
    <row r="137" ht="14.25" customHeight="1">
      <c r="A137" s="95"/>
      <c r="B137" s="96"/>
      <c r="C137" s="96"/>
      <c r="D137" s="38">
        <v>0.0</v>
      </c>
      <c r="E137" s="38">
        <v>3.0</v>
      </c>
      <c r="F137" s="96"/>
      <c r="G137" s="37">
        <v>140.0</v>
      </c>
      <c r="H137" s="38">
        <v>7.0</v>
      </c>
    </row>
    <row r="138" ht="14.25" customHeight="1">
      <c r="A138" s="95"/>
      <c r="B138" s="96"/>
      <c r="C138" s="96"/>
      <c r="D138" s="38">
        <v>0.0</v>
      </c>
      <c r="E138" s="38">
        <v>4.0</v>
      </c>
      <c r="F138" s="96"/>
      <c r="G138" s="37">
        <v>70.0</v>
      </c>
      <c r="H138" s="38">
        <v>14.0</v>
      </c>
    </row>
    <row r="139" ht="14.25" customHeight="1">
      <c r="A139" s="95"/>
      <c r="B139" s="96"/>
      <c r="C139" s="96"/>
      <c r="D139" s="38">
        <v>0.0</v>
      </c>
      <c r="E139" s="38">
        <v>5.0</v>
      </c>
      <c r="F139" s="96"/>
      <c r="G139" s="37">
        <v>60.0</v>
      </c>
      <c r="H139" s="38">
        <v>4.0</v>
      </c>
    </row>
    <row r="140" ht="14.25" customHeight="1">
      <c r="A140" s="95"/>
      <c r="B140" s="96"/>
      <c r="C140" s="96"/>
      <c r="D140" s="38">
        <v>0.0</v>
      </c>
      <c r="E140" s="38">
        <v>6.0</v>
      </c>
      <c r="F140" s="96"/>
      <c r="G140" s="37">
        <v>100.0</v>
      </c>
      <c r="H140" s="38">
        <v>7.0</v>
      </c>
    </row>
    <row r="141" ht="14.25" customHeight="1">
      <c r="A141" s="95"/>
      <c r="B141" s="96"/>
      <c r="C141" s="96"/>
      <c r="D141" s="38">
        <v>0.0</v>
      </c>
      <c r="E141" s="38">
        <v>7.0</v>
      </c>
      <c r="F141" s="96"/>
      <c r="G141" s="37">
        <v>70.0</v>
      </c>
      <c r="H141" s="38">
        <v>8.0</v>
      </c>
    </row>
    <row r="142" ht="14.25" customHeight="1">
      <c r="A142" s="95"/>
      <c r="B142" s="96"/>
      <c r="C142" s="96"/>
      <c r="D142" s="38">
        <v>0.0</v>
      </c>
      <c r="E142" s="38">
        <v>8.0</v>
      </c>
      <c r="F142" s="96"/>
      <c r="G142" s="37">
        <v>300.0</v>
      </c>
      <c r="H142" s="38">
        <v>10.0</v>
      </c>
    </row>
    <row r="143" ht="14.25" customHeight="1">
      <c r="A143" s="95"/>
      <c r="B143" s="96"/>
      <c r="C143" s="96"/>
      <c r="D143" s="38">
        <v>0.0</v>
      </c>
      <c r="E143" s="38">
        <v>9.0</v>
      </c>
      <c r="F143" s="96"/>
      <c r="G143" s="37">
        <v>90.0</v>
      </c>
      <c r="H143" s="38">
        <v>18.0</v>
      </c>
    </row>
    <row r="144" ht="14.25" customHeight="1">
      <c r="A144" s="95"/>
      <c r="B144" s="96"/>
      <c r="C144" s="96"/>
      <c r="D144" s="38">
        <v>1.0</v>
      </c>
      <c r="E144" s="38">
        <v>0.0</v>
      </c>
      <c r="F144" s="96"/>
      <c r="G144" s="37">
        <v>60.0</v>
      </c>
      <c r="H144" s="38">
        <v>4.0</v>
      </c>
    </row>
    <row r="145" ht="14.25" customHeight="1">
      <c r="A145" s="95"/>
      <c r="B145" s="96"/>
      <c r="C145" s="96"/>
      <c r="D145" s="38">
        <v>1.0</v>
      </c>
      <c r="E145" s="38">
        <v>1.0</v>
      </c>
      <c r="F145" s="96"/>
      <c r="G145" s="37">
        <v>70.0</v>
      </c>
      <c r="H145" s="38">
        <v>4.0</v>
      </c>
    </row>
    <row r="146" ht="14.25" customHeight="1">
      <c r="A146" s="95"/>
      <c r="B146" s="96"/>
      <c r="C146" s="96"/>
      <c r="D146" s="38">
        <v>1.0</v>
      </c>
      <c r="E146" s="38">
        <v>2.0</v>
      </c>
      <c r="F146" s="96"/>
      <c r="G146" s="37">
        <v>340.0</v>
      </c>
      <c r="H146" s="38">
        <v>2.0</v>
      </c>
    </row>
    <row r="147" ht="14.25" customHeight="1">
      <c r="A147" s="95"/>
      <c r="B147" s="96"/>
      <c r="C147" s="96"/>
      <c r="D147" s="38">
        <v>1.0</v>
      </c>
      <c r="E147" s="38">
        <v>3.0</v>
      </c>
      <c r="F147" s="96"/>
      <c r="G147" s="37">
        <v>110.0</v>
      </c>
      <c r="H147" s="38">
        <v>7.0</v>
      </c>
    </row>
    <row r="148" ht="14.25" customHeight="1">
      <c r="A148" s="95"/>
      <c r="B148" s="96"/>
      <c r="C148" s="96"/>
      <c r="D148" s="38">
        <v>1.0</v>
      </c>
      <c r="E148" s="38">
        <v>4.0</v>
      </c>
      <c r="F148" s="96"/>
      <c r="G148" s="37">
        <v>80.0</v>
      </c>
      <c r="H148" s="38">
        <v>6.0</v>
      </c>
    </row>
    <row r="149" ht="14.25" customHeight="1">
      <c r="A149" s="95"/>
      <c r="B149" s="96"/>
      <c r="C149" s="96"/>
      <c r="D149" s="38">
        <v>1.0</v>
      </c>
      <c r="E149" s="38">
        <v>5.0</v>
      </c>
      <c r="F149" s="96"/>
      <c r="G149" s="37">
        <v>80.0</v>
      </c>
      <c r="H149" s="38">
        <v>8.0</v>
      </c>
    </row>
    <row r="150" ht="14.25" customHeight="1">
      <c r="A150" s="95"/>
      <c r="B150" s="96"/>
      <c r="C150" s="96"/>
      <c r="D150" s="38">
        <v>1.0</v>
      </c>
      <c r="E150" s="38">
        <v>6.0</v>
      </c>
      <c r="F150" s="96"/>
      <c r="G150" s="37">
        <v>150.0</v>
      </c>
      <c r="H150" s="38">
        <v>7.0</v>
      </c>
    </row>
    <row r="151" ht="14.25" customHeight="1">
      <c r="A151" s="95"/>
      <c r="B151" s="96"/>
      <c r="C151" s="96"/>
      <c r="D151" s="38">
        <v>1.0</v>
      </c>
      <c r="E151" s="38">
        <v>7.0</v>
      </c>
      <c r="F151" s="96"/>
      <c r="G151" s="37">
        <v>60.0</v>
      </c>
      <c r="H151" s="38">
        <v>4.0</v>
      </c>
    </row>
    <row r="152" ht="14.25" customHeight="1">
      <c r="A152" s="95"/>
      <c r="B152" s="96"/>
      <c r="C152" s="96"/>
      <c r="D152" s="38">
        <v>1.0</v>
      </c>
      <c r="E152" s="38">
        <v>8.0</v>
      </c>
      <c r="F152" s="96"/>
      <c r="G152" s="95"/>
      <c r="H152" s="96"/>
    </row>
    <row r="153" ht="14.25" customHeight="1">
      <c r="A153" s="95"/>
      <c r="B153" s="96"/>
      <c r="C153" s="96"/>
      <c r="D153" s="38">
        <v>1.0</v>
      </c>
      <c r="E153" s="38">
        <v>9.0</v>
      </c>
      <c r="F153" s="96"/>
      <c r="G153" s="37">
        <v>80.0</v>
      </c>
      <c r="H153" s="38">
        <v>18.0</v>
      </c>
    </row>
    <row r="154" ht="14.25" customHeight="1">
      <c r="A154" s="95"/>
      <c r="B154" s="96"/>
      <c r="C154" s="96"/>
      <c r="D154" s="38">
        <v>2.0</v>
      </c>
      <c r="E154" s="38">
        <v>0.0</v>
      </c>
      <c r="F154" s="96"/>
      <c r="G154" s="37">
        <v>60.0</v>
      </c>
      <c r="H154" s="38">
        <v>6.0</v>
      </c>
    </row>
    <row r="155" ht="14.25" customHeight="1">
      <c r="A155" s="95"/>
      <c r="B155" s="96"/>
      <c r="C155" s="96"/>
      <c r="D155" s="38">
        <v>2.0</v>
      </c>
      <c r="E155" s="38">
        <v>1.0</v>
      </c>
      <c r="F155" s="96"/>
      <c r="G155" s="37">
        <v>50.0</v>
      </c>
      <c r="H155" s="38">
        <v>9.0</v>
      </c>
    </row>
    <row r="156" ht="14.25" customHeight="1">
      <c r="A156" s="95"/>
      <c r="B156" s="96"/>
      <c r="C156" s="96"/>
      <c r="D156" s="38">
        <v>2.0</v>
      </c>
      <c r="E156" s="38">
        <v>2.0</v>
      </c>
      <c r="F156" s="96"/>
      <c r="G156" s="37">
        <v>70.0</v>
      </c>
      <c r="H156" s="38">
        <v>9.0</v>
      </c>
    </row>
    <row r="157" ht="14.25" customHeight="1">
      <c r="A157" s="95"/>
      <c r="B157" s="96"/>
      <c r="C157" s="96"/>
      <c r="D157" s="38">
        <v>2.0</v>
      </c>
      <c r="E157" s="38">
        <v>3.0</v>
      </c>
      <c r="F157" s="96"/>
      <c r="G157" s="37">
        <v>70.0</v>
      </c>
      <c r="H157" s="38">
        <v>21.0</v>
      </c>
    </row>
    <row r="158" ht="14.25" customHeight="1">
      <c r="A158" s="95"/>
      <c r="B158" s="96"/>
      <c r="C158" s="96"/>
      <c r="D158" s="38">
        <v>2.0</v>
      </c>
      <c r="E158" s="38">
        <v>4.0</v>
      </c>
      <c r="F158" s="96"/>
      <c r="G158" s="37">
        <v>90.0</v>
      </c>
      <c r="H158" s="38">
        <v>20.0</v>
      </c>
    </row>
    <row r="159" ht="14.25" customHeight="1">
      <c r="A159" s="95"/>
      <c r="B159" s="96"/>
      <c r="C159" s="96"/>
      <c r="D159" s="38">
        <v>2.0</v>
      </c>
      <c r="E159" s="38">
        <v>5.0</v>
      </c>
      <c r="F159" s="96"/>
      <c r="G159" s="37">
        <v>70.0</v>
      </c>
      <c r="H159" s="38">
        <v>5.0</v>
      </c>
    </row>
    <row r="160" ht="14.25" customHeight="1">
      <c r="A160" s="95"/>
      <c r="B160" s="96"/>
      <c r="C160" s="96"/>
      <c r="D160" s="38">
        <v>2.0</v>
      </c>
      <c r="E160" s="38">
        <v>6.0</v>
      </c>
      <c r="F160" s="96"/>
      <c r="G160" s="95"/>
      <c r="H160" s="96"/>
    </row>
    <row r="161" ht="14.25" customHeight="1">
      <c r="A161" s="95"/>
      <c r="B161" s="96"/>
      <c r="C161" s="96"/>
      <c r="D161" s="38">
        <v>2.0</v>
      </c>
      <c r="E161" s="38">
        <v>7.0</v>
      </c>
      <c r="F161" s="96"/>
      <c r="G161" s="37">
        <v>220.0</v>
      </c>
      <c r="H161" s="38">
        <v>10.0</v>
      </c>
    </row>
    <row r="162" ht="14.25" customHeight="1">
      <c r="A162" s="95"/>
      <c r="B162" s="96"/>
      <c r="C162" s="96"/>
      <c r="D162" s="38">
        <v>2.0</v>
      </c>
      <c r="E162" s="38">
        <v>8.0</v>
      </c>
      <c r="F162" s="96"/>
      <c r="G162" s="37">
        <v>70.0</v>
      </c>
      <c r="H162" s="38">
        <v>6.0</v>
      </c>
    </row>
    <row r="163" ht="14.25" customHeight="1">
      <c r="A163" s="95"/>
      <c r="B163" s="96"/>
      <c r="C163" s="96"/>
      <c r="D163" s="38">
        <v>2.0</v>
      </c>
      <c r="E163" s="38">
        <v>9.0</v>
      </c>
      <c r="F163" s="96"/>
      <c r="G163" s="95"/>
      <c r="H163" s="96"/>
    </row>
    <row r="164" ht="14.25" customHeight="1">
      <c r="A164" s="95"/>
      <c r="B164" s="96"/>
      <c r="C164" s="96"/>
      <c r="D164" s="38">
        <v>3.0</v>
      </c>
      <c r="E164" s="38">
        <v>0.0</v>
      </c>
      <c r="F164" s="96"/>
      <c r="G164" s="37">
        <v>310.0</v>
      </c>
      <c r="H164" s="38">
        <v>3.0</v>
      </c>
    </row>
    <row r="165" ht="14.25" customHeight="1">
      <c r="A165" s="95"/>
      <c r="B165" s="96"/>
      <c r="C165" s="96"/>
      <c r="D165" s="38">
        <v>3.0</v>
      </c>
      <c r="E165" s="38">
        <v>1.0</v>
      </c>
      <c r="F165" s="96"/>
      <c r="G165" s="37">
        <v>100.0</v>
      </c>
      <c r="H165" s="38">
        <v>3.0</v>
      </c>
    </row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</sheetData>
  <mergeCells count="22">
    <mergeCell ref="D9:E10"/>
    <mergeCell ref="F9:F10"/>
    <mergeCell ref="G9:H9"/>
    <mergeCell ref="K9:M10"/>
    <mergeCell ref="K11:M12"/>
    <mergeCell ref="K13:M14"/>
    <mergeCell ref="K15:M16"/>
    <mergeCell ref="N9:O10"/>
    <mergeCell ref="P9:Q10"/>
    <mergeCell ref="N11:O12"/>
    <mergeCell ref="P11:Q12"/>
    <mergeCell ref="N13:O14"/>
    <mergeCell ref="P13:Q14"/>
    <mergeCell ref="N15:O16"/>
    <mergeCell ref="P15:Q16"/>
    <mergeCell ref="A1:AB1"/>
    <mergeCell ref="A2:AB2"/>
    <mergeCell ref="A3:AB3"/>
    <mergeCell ref="N8:O8"/>
    <mergeCell ref="P8:Q8"/>
    <mergeCell ref="A9:B10"/>
    <mergeCell ref="C9:C10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8" width="8.71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>
      <c r="A3" s="1" t="s">
        <v>2</v>
      </c>
    </row>
    <row r="4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4.25" customHeight="1">
      <c r="A5" s="2"/>
      <c r="B5" s="3" t="s">
        <v>3</v>
      </c>
      <c r="C5" s="3"/>
      <c r="D5" s="3"/>
      <c r="E5" s="3"/>
      <c r="F5" s="3" t="s">
        <v>4</v>
      </c>
      <c r="G5" s="4" t="s">
        <v>5</v>
      </c>
      <c r="H5" s="5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4.25" customHeight="1">
      <c r="A6" s="2"/>
      <c r="B6" s="3" t="s">
        <v>6</v>
      </c>
      <c r="C6" s="3"/>
      <c r="D6" s="3"/>
      <c r="E6" s="3"/>
      <c r="F6" s="3" t="s">
        <v>4</v>
      </c>
      <c r="G6" s="6" t="s">
        <v>26</v>
      </c>
      <c r="H6" s="5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4.25" customHeight="1">
      <c r="A7" s="2"/>
      <c r="B7" s="3" t="s">
        <v>8</v>
      </c>
      <c r="C7" s="3"/>
      <c r="D7" s="3"/>
      <c r="E7" s="3"/>
      <c r="F7" s="3" t="s">
        <v>4</v>
      </c>
      <c r="G7" s="4" t="s">
        <v>9</v>
      </c>
      <c r="H7" s="4" t="s">
        <v>10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4.25" customHeight="1">
      <c r="N8" s="7" t="s">
        <v>11</v>
      </c>
      <c r="P8" s="7" t="s">
        <v>12</v>
      </c>
      <c r="R8" s="8"/>
      <c r="S8" s="8"/>
      <c r="T8" s="8"/>
      <c r="U8" s="8"/>
      <c r="V8" s="8"/>
    </row>
    <row r="9" ht="14.25" customHeight="1">
      <c r="A9" s="9" t="s">
        <v>13</v>
      </c>
      <c r="B9" s="10"/>
      <c r="C9" s="11" t="s">
        <v>14</v>
      </c>
      <c r="D9" s="12" t="s">
        <v>15</v>
      </c>
      <c r="E9" s="10"/>
      <c r="F9" s="13" t="s">
        <v>16</v>
      </c>
      <c r="G9" s="14" t="s">
        <v>17</v>
      </c>
      <c r="H9" s="15"/>
      <c r="K9" s="16" t="s">
        <v>18</v>
      </c>
      <c r="L9" s="17"/>
      <c r="M9" s="17"/>
      <c r="N9" s="16">
        <f>MAX(G11:G160)</f>
        <v>300</v>
      </c>
      <c r="O9" s="18"/>
      <c r="P9" s="16">
        <f>MAX(H11:H160)</f>
        <v>23</v>
      </c>
      <c r="Q9" s="18"/>
      <c r="R9" s="8"/>
      <c r="S9" s="8"/>
      <c r="T9" s="8"/>
      <c r="U9" s="8"/>
      <c r="V9" s="8"/>
    </row>
    <row r="10" ht="14.25" customHeight="1">
      <c r="A10" s="19"/>
      <c r="B10" s="20"/>
      <c r="C10" s="21"/>
      <c r="D10" s="22"/>
      <c r="E10" s="20"/>
      <c r="F10" s="23"/>
      <c r="G10" s="24" t="s">
        <v>11</v>
      </c>
      <c r="H10" s="24" t="s">
        <v>12</v>
      </c>
      <c r="K10" s="25"/>
      <c r="N10" s="26"/>
      <c r="O10" s="27"/>
      <c r="P10" s="26"/>
      <c r="Q10" s="27"/>
      <c r="R10" s="8"/>
      <c r="S10" s="8"/>
      <c r="T10" s="8"/>
      <c r="U10" s="8"/>
      <c r="V10" s="8"/>
    </row>
    <row r="11" ht="14.25" customHeight="1">
      <c r="A11" s="69">
        <v>1.0</v>
      </c>
      <c r="B11" s="70">
        <v>8.0</v>
      </c>
      <c r="C11" s="70">
        <v>6.0</v>
      </c>
      <c r="D11" s="70">
        <v>0.0</v>
      </c>
      <c r="E11" s="70">
        <v>1.0</v>
      </c>
      <c r="F11" s="70">
        <v>6.0</v>
      </c>
      <c r="G11" s="69">
        <v>90.0</v>
      </c>
      <c r="H11" s="70">
        <v>5.0</v>
      </c>
      <c r="K11" s="16" t="s">
        <v>19</v>
      </c>
      <c r="L11" s="17"/>
      <c r="M11" s="17"/>
      <c r="N11" s="16">
        <f>MIN(G11:G160)</f>
        <v>0</v>
      </c>
      <c r="O11" s="18"/>
      <c r="P11" s="16">
        <f>MIN(H11:H160)</f>
        <v>0</v>
      </c>
      <c r="Q11" s="18"/>
      <c r="R11" s="8"/>
      <c r="S11" s="8"/>
      <c r="T11" s="8"/>
      <c r="U11" s="8"/>
      <c r="V11" s="8"/>
    </row>
    <row r="12" ht="14.25" customHeight="1">
      <c r="A12" s="39"/>
      <c r="B12" s="40"/>
      <c r="C12" s="40"/>
      <c r="D12" s="38">
        <v>0.0</v>
      </c>
      <c r="E12" s="38">
        <v>2.0</v>
      </c>
      <c r="F12" s="40"/>
      <c r="G12" s="37">
        <v>100.0</v>
      </c>
      <c r="H12" s="38">
        <v>10.0</v>
      </c>
      <c r="K12" s="25"/>
      <c r="N12" s="26"/>
      <c r="O12" s="27"/>
      <c r="P12" s="26"/>
      <c r="Q12" s="27"/>
      <c r="R12" s="8"/>
      <c r="S12" s="8"/>
      <c r="T12" s="8"/>
      <c r="U12" s="8"/>
      <c r="V12" s="8"/>
    </row>
    <row r="13" ht="14.25" customHeight="1">
      <c r="A13" s="39"/>
      <c r="B13" s="40"/>
      <c r="C13" s="40"/>
      <c r="D13" s="38">
        <v>0.0</v>
      </c>
      <c r="E13" s="38">
        <v>3.0</v>
      </c>
      <c r="F13" s="40"/>
      <c r="G13" s="37">
        <v>120.0</v>
      </c>
      <c r="H13" s="38">
        <v>10.0</v>
      </c>
      <c r="K13" s="16" t="s">
        <v>20</v>
      </c>
      <c r="L13" s="17"/>
      <c r="M13" s="17"/>
      <c r="N13" s="16">
        <f>MODE(G11:G160)</f>
        <v>80</v>
      </c>
      <c r="O13" s="18"/>
      <c r="P13" s="16">
        <f>MODE(H11:H160)</f>
        <v>7</v>
      </c>
      <c r="Q13" s="18"/>
      <c r="R13" s="8"/>
      <c r="S13" s="8"/>
      <c r="T13" s="8"/>
      <c r="U13" s="8"/>
      <c r="V13" s="8"/>
    </row>
    <row r="14" ht="14.25" customHeight="1">
      <c r="A14" s="39"/>
      <c r="B14" s="40"/>
      <c r="C14" s="40"/>
      <c r="D14" s="38">
        <v>0.0</v>
      </c>
      <c r="E14" s="38">
        <v>4.0</v>
      </c>
      <c r="F14" s="40"/>
      <c r="G14" s="37">
        <v>100.0</v>
      </c>
      <c r="H14" s="38">
        <v>8.0</v>
      </c>
      <c r="K14" s="19"/>
      <c r="L14" s="41"/>
      <c r="M14" s="41"/>
      <c r="N14" s="26"/>
      <c r="O14" s="27"/>
      <c r="P14" s="26"/>
      <c r="Q14" s="27"/>
      <c r="R14" s="8"/>
      <c r="S14" s="8"/>
      <c r="T14" s="8"/>
      <c r="U14" s="8"/>
      <c r="V14" s="8"/>
    </row>
    <row r="15" ht="14.25" customHeight="1">
      <c r="A15" s="39"/>
      <c r="B15" s="40"/>
      <c r="C15" s="40"/>
      <c r="D15" s="38">
        <v>0.0</v>
      </c>
      <c r="E15" s="38">
        <v>5.0</v>
      </c>
      <c r="F15" s="40"/>
      <c r="G15" s="37">
        <v>100.0</v>
      </c>
      <c r="H15" s="38">
        <v>6.0</v>
      </c>
      <c r="K15" s="16" t="s">
        <v>21</v>
      </c>
      <c r="L15" s="17"/>
      <c r="M15" s="17"/>
      <c r="N15" s="16">
        <f>AVERAGE(G11:G160)</f>
        <v>95.30612245</v>
      </c>
      <c r="O15" s="18"/>
      <c r="P15" s="16">
        <f>AVERAGE(H11:H160)</f>
        <v>7.523809524</v>
      </c>
      <c r="Q15" s="18"/>
      <c r="R15" s="8"/>
      <c r="S15" s="8"/>
      <c r="T15" s="8"/>
      <c r="U15" s="8"/>
      <c r="V15" s="8"/>
    </row>
    <row r="16" ht="14.25" customHeight="1">
      <c r="A16" s="39"/>
      <c r="B16" s="40"/>
      <c r="C16" s="40"/>
      <c r="D16" s="38">
        <v>0.0</v>
      </c>
      <c r="E16" s="38">
        <v>6.0</v>
      </c>
      <c r="F16" s="40"/>
      <c r="G16" s="37">
        <v>140.0</v>
      </c>
      <c r="H16" s="38">
        <v>3.0</v>
      </c>
      <c r="K16" s="19"/>
      <c r="L16" s="41"/>
      <c r="M16" s="41"/>
      <c r="N16" s="26"/>
      <c r="O16" s="27"/>
      <c r="P16" s="26"/>
      <c r="Q16" s="27"/>
      <c r="R16" s="8"/>
      <c r="S16" s="8"/>
      <c r="T16" s="8"/>
      <c r="U16" s="8"/>
      <c r="V16" s="8"/>
    </row>
    <row r="17" ht="14.25" customHeight="1">
      <c r="A17" s="39"/>
      <c r="B17" s="40"/>
      <c r="C17" s="40"/>
      <c r="D17" s="38">
        <v>0.0</v>
      </c>
      <c r="E17" s="38">
        <v>7.0</v>
      </c>
      <c r="F17" s="40"/>
      <c r="G17" s="37">
        <v>100.0</v>
      </c>
      <c r="H17" s="38">
        <v>6.0</v>
      </c>
      <c r="P17" s="8"/>
      <c r="Q17" s="8"/>
      <c r="R17" s="8"/>
      <c r="S17" s="8"/>
      <c r="T17" s="8"/>
      <c r="U17" s="8"/>
      <c r="V17" s="8"/>
    </row>
    <row r="18" ht="14.25" customHeight="1">
      <c r="A18" s="39"/>
      <c r="B18" s="40"/>
      <c r="C18" s="40"/>
      <c r="D18" s="38">
        <v>0.0</v>
      </c>
      <c r="E18" s="38">
        <v>8.0</v>
      </c>
      <c r="F18" s="40"/>
      <c r="G18" s="37">
        <v>90.0</v>
      </c>
      <c r="H18" s="38">
        <v>9.0</v>
      </c>
      <c r="P18" s="8"/>
      <c r="Q18" s="8"/>
      <c r="R18" s="8"/>
      <c r="S18" s="8"/>
      <c r="T18" s="8"/>
      <c r="U18" s="8"/>
      <c r="V18" s="8"/>
    </row>
    <row r="19" ht="14.25" customHeight="1">
      <c r="A19" s="39"/>
      <c r="B19" s="40"/>
      <c r="C19" s="40"/>
      <c r="D19" s="38">
        <v>0.0</v>
      </c>
      <c r="E19" s="38">
        <v>9.0</v>
      </c>
      <c r="F19" s="40"/>
      <c r="G19" s="37">
        <v>130.0</v>
      </c>
      <c r="H19" s="38">
        <v>5.0</v>
      </c>
    </row>
    <row r="20" ht="14.25" customHeight="1">
      <c r="A20" s="39"/>
      <c r="B20" s="40"/>
      <c r="C20" s="40"/>
      <c r="D20" s="38">
        <v>1.0</v>
      </c>
      <c r="E20" s="38">
        <v>0.0</v>
      </c>
      <c r="F20" s="40"/>
      <c r="G20" s="37">
        <v>130.0</v>
      </c>
      <c r="H20" s="38">
        <v>9.0</v>
      </c>
    </row>
    <row r="21" ht="14.25" customHeight="1">
      <c r="A21" s="39"/>
      <c r="B21" s="40"/>
      <c r="C21" s="40"/>
      <c r="D21" s="38">
        <v>1.0</v>
      </c>
      <c r="E21" s="38">
        <v>1.0</v>
      </c>
      <c r="F21" s="40"/>
      <c r="G21" s="37">
        <v>90.0</v>
      </c>
      <c r="H21" s="38">
        <v>7.0</v>
      </c>
    </row>
    <row r="22" ht="14.25" customHeight="1">
      <c r="A22" s="39"/>
      <c r="B22" s="40"/>
      <c r="C22" s="40"/>
      <c r="D22" s="38">
        <v>1.0</v>
      </c>
      <c r="E22" s="38">
        <v>2.0</v>
      </c>
      <c r="F22" s="40"/>
      <c r="G22" s="37">
        <v>140.0</v>
      </c>
      <c r="H22" s="38">
        <v>11.0</v>
      </c>
    </row>
    <row r="23" ht="14.25" customHeight="1">
      <c r="A23" s="39"/>
      <c r="B23" s="40"/>
      <c r="C23" s="40"/>
      <c r="D23" s="38">
        <v>1.0</v>
      </c>
      <c r="E23" s="38">
        <v>3.0</v>
      </c>
      <c r="F23" s="40"/>
      <c r="G23" s="37">
        <v>120.0</v>
      </c>
      <c r="H23" s="38">
        <v>6.0</v>
      </c>
    </row>
    <row r="24" ht="14.25" customHeight="1">
      <c r="A24" s="39"/>
      <c r="B24" s="40"/>
      <c r="C24" s="40"/>
      <c r="D24" s="38">
        <v>1.0</v>
      </c>
      <c r="E24" s="38">
        <v>4.0</v>
      </c>
      <c r="F24" s="40"/>
      <c r="G24" s="37">
        <v>120.0</v>
      </c>
      <c r="H24" s="38">
        <v>8.0</v>
      </c>
    </row>
    <row r="25" ht="14.25" customHeight="1">
      <c r="A25" s="39"/>
      <c r="B25" s="40"/>
      <c r="C25" s="40"/>
      <c r="D25" s="38">
        <v>1.0</v>
      </c>
      <c r="E25" s="38">
        <v>5.0</v>
      </c>
      <c r="F25" s="40"/>
      <c r="G25" s="37">
        <v>100.0</v>
      </c>
      <c r="H25" s="38">
        <v>9.0</v>
      </c>
    </row>
    <row r="26" ht="14.25" customHeight="1">
      <c r="A26" s="39"/>
      <c r="B26" s="40"/>
      <c r="C26" s="40"/>
      <c r="D26" s="38">
        <v>1.0</v>
      </c>
      <c r="E26" s="38">
        <v>6.0</v>
      </c>
      <c r="F26" s="40"/>
      <c r="G26" s="37">
        <v>90.0</v>
      </c>
      <c r="H26" s="38">
        <v>6.0</v>
      </c>
    </row>
    <row r="27" ht="14.25" customHeight="1">
      <c r="A27" s="39"/>
      <c r="B27" s="40"/>
      <c r="C27" s="40"/>
      <c r="D27" s="38">
        <v>1.0</v>
      </c>
      <c r="E27" s="38">
        <v>7.0</v>
      </c>
      <c r="F27" s="40"/>
      <c r="G27" s="37">
        <v>90.0</v>
      </c>
      <c r="H27" s="38">
        <v>18.0</v>
      </c>
    </row>
    <row r="28" ht="14.25" customHeight="1">
      <c r="A28" s="39"/>
      <c r="B28" s="40"/>
      <c r="C28" s="40"/>
      <c r="D28" s="38">
        <v>1.0</v>
      </c>
      <c r="E28" s="38">
        <v>8.0</v>
      </c>
      <c r="F28" s="40"/>
      <c r="G28" s="37">
        <v>170.0</v>
      </c>
      <c r="H28" s="38">
        <v>12.0</v>
      </c>
    </row>
    <row r="29" ht="14.25" customHeight="1">
      <c r="A29" s="39"/>
      <c r="B29" s="40"/>
      <c r="C29" s="40"/>
      <c r="D29" s="38">
        <v>1.0</v>
      </c>
      <c r="E29" s="38">
        <v>9.0</v>
      </c>
      <c r="F29" s="40"/>
      <c r="G29" s="37">
        <v>80.0</v>
      </c>
      <c r="H29" s="38">
        <v>14.0</v>
      </c>
    </row>
    <row r="30" ht="14.25" customHeight="1">
      <c r="A30" s="39"/>
      <c r="B30" s="40"/>
      <c r="C30" s="40"/>
      <c r="D30" s="38">
        <v>2.0</v>
      </c>
      <c r="E30" s="38">
        <v>0.0</v>
      </c>
      <c r="F30" s="40"/>
      <c r="G30" s="37">
        <v>80.0</v>
      </c>
      <c r="H30" s="38">
        <v>9.0</v>
      </c>
    </row>
    <row r="31" ht="14.25" customHeight="1">
      <c r="A31" s="39"/>
      <c r="B31" s="40"/>
      <c r="C31" s="40"/>
      <c r="D31" s="38">
        <v>2.0</v>
      </c>
      <c r="E31" s="38">
        <v>1.0</v>
      </c>
      <c r="F31" s="40"/>
      <c r="G31" s="37">
        <v>90.0</v>
      </c>
      <c r="H31" s="38">
        <v>7.0</v>
      </c>
    </row>
    <row r="32" ht="14.25" customHeight="1">
      <c r="A32" s="39"/>
      <c r="B32" s="40"/>
      <c r="C32" s="40"/>
      <c r="D32" s="38">
        <v>2.0</v>
      </c>
      <c r="E32" s="38">
        <v>2.0</v>
      </c>
      <c r="F32" s="40"/>
      <c r="G32" s="37">
        <v>90.0</v>
      </c>
      <c r="H32" s="38">
        <v>7.0</v>
      </c>
    </row>
    <row r="33" ht="14.25" customHeight="1">
      <c r="A33" s="39"/>
      <c r="B33" s="40"/>
      <c r="C33" s="40"/>
      <c r="D33" s="38">
        <v>2.0</v>
      </c>
      <c r="E33" s="38">
        <v>3.0</v>
      </c>
      <c r="F33" s="40"/>
      <c r="G33" s="37">
        <v>100.0</v>
      </c>
      <c r="H33" s="38">
        <v>5.0</v>
      </c>
    </row>
    <row r="34" ht="14.25" customHeight="1">
      <c r="A34" s="39"/>
      <c r="B34" s="40"/>
      <c r="C34" s="40"/>
      <c r="D34" s="38">
        <v>2.0</v>
      </c>
      <c r="E34" s="38">
        <v>4.0</v>
      </c>
      <c r="F34" s="40"/>
      <c r="G34" s="37">
        <v>70.0</v>
      </c>
      <c r="H34" s="38">
        <v>8.0</v>
      </c>
    </row>
    <row r="35" ht="14.25" customHeight="1">
      <c r="A35" s="39"/>
      <c r="B35" s="40"/>
      <c r="C35" s="40"/>
      <c r="D35" s="38">
        <v>2.0</v>
      </c>
      <c r="E35" s="38">
        <v>5.0</v>
      </c>
      <c r="F35" s="40"/>
      <c r="G35" s="37">
        <v>100.0</v>
      </c>
      <c r="H35" s="38">
        <v>8.0</v>
      </c>
    </row>
    <row r="36" ht="14.25" customHeight="1">
      <c r="A36" s="39"/>
      <c r="B36" s="40"/>
      <c r="C36" s="40"/>
      <c r="D36" s="38">
        <v>2.0</v>
      </c>
      <c r="E36" s="38">
        <v>6.0</v>
      </c>
      <c r="F36" s="40"/>
      <c r="G36" s="37">
        <v>110.0</v>
      </c>
      <c r="H36" s="38">
        <v>8.0</v>
      </c>
    </row>
    <row r="37" ht="14.25" customHeight="1">
      <c r="A37" s="39"/>
      <c r="B37" s="40"/>
      <c r="C37" s="40"/>
      <c r="D37" s="38">
        <v>2.0</v>
      </c>
      <c r="E37" s="38">
        <v>7.0</v>
      </c>
      <c r="F37" s="40"/>
      <c r="G37" s="37">
        <v>110.0</v>
      </c>
      <c r="H37" s="38">
        <v>8.0</v>
      </c>
    </row>
    <row r="38" ht="14.25" customHeight="1">
      <c r="A38" s="39"/>
      <c r="B38" s="40"/>
      <c r="C38" s="40"/>
      <c r="D38" s="38">
        <v>2.0</v>
      </c>
      <c r="E38" s="38">
        <v>8.0</v>
      </c>
      <c r="F38" s="40"/>
      <c r="G38" s="37">
        <v>110.0</v>
      </c>
      <c r="H38" s="38">
        <v>6.0</v>
      </c>
    </row>
    <row r="39" ht="14.25" customHeight="1">
      <c r="A39" s="39"/>
      <c r="B39" s="40"/>
      <c r="C39" s="40"/>
      <c r="D39" s="38">
        <v>2.0</v>
      </c>
      <c r="E39" s="38">
        <v>9.0</v>
      </c>
      <c r="F39" s="40"/>
      <c r="G39" s="37">
        <v>90.0</v>
      </c>
      <c r="H39" s="38">
        <v>7.0</v>
      </c>
    </row>
    <row r="40" ht="14.25" customHeight="1">
      <c r="A40" s="39"/>
      <c r="B40" s="40"/>
      <c r="C40" s="40"/>
      <c r="D40" s="38">
        <v>3.0</v>
      </c>
      <c r="E40" s="38">
        <v>0.0</v>
      </c>
      <c r="F40" s="40"/>
      <c r="G40" s="37">
        <v>90.0</v>
      </c>
      <c r="H40" s="38">
        <v>7.0</v>
      </c>
    </row>
    <row r="41" ht="14.25" customHeight="1">
      <c r="A41" s="69">
        <v>1.0</v>
      </c>
      <c r="B41" s="70">
        <v>9.0</v>
      </c>
      <c r="C41" s="70">
        <v>6.0</v>
      </c>
      <c r="D41" s="70">
        <v>0.0</v>
      </c>
      <c r="E41" s="70">
        <v>1.0</v>
      </c>
      <c r="F41" s="70">
        <v>6.0</v>
      </c>
      <c r="G41" s="69">
        <v>90.0</v>
      </c>
      <c r="H41" s="70">
        <v>6.0</v>
      </c>
    </row>
    <row r="42" ht="14.25" customHeight="1">
      <c r="A42" s="39"/>
      <c r="B42" s="40"/>
      <c r="C42" s="40"/>
      <c r="D42" s="38">
        <v>0.0</v>
      </c>
      <c r="E42" s="38">
        <v>2.0</v>
      </c>
      <c r="F42" s="40"/>
      <c r="G42" s="37">
        <v>80.0</v>
      </c>
      <c r="H42" s="38">
        <v>7.0</v>
      </c>
    </row>
    <row r="43" ht="14.25" customHeight="1">
      <c r="A43" s="39"/>
      <c r="B43" s="40"/>
      <c r="C43" s="40"/>
      <c r="D43" s="38">
        <v>0.0</v>
      </c>
      <c r="E43" s="38">
        <v>3.0</v>
      </c>
      <c r="F43" s="40"/>
      <c r="G43" s="37">
        <v>110.0</v>
      </c>
      <c r="H43" s="38">
        <v>4.0</v>
      </c>
    </row>
    <row r="44" ht="14.25" customHeight="1">
      <c r="A44" s="39"/>
      <c r="B44" s="40"/>
      <c r="C44" s="40"/>
      <c r="D44" s="38">
        <v>0.0</v>
      </c>
      <c r="E44" s="38">
        <v>4.0</v>
      </c>
      <c r="F44" s="40"/>
      <c r="G44" s="37">
        <v>120.0</v>
      </c>
      <c r="H44" s="38">
        <v>7.0</v>
      </c>
    </row>
    <row r="45" ht="14.25" customHeight="1">
      <c r="A45" s="39"/>
      <c r="B45" s="40"/>
      <c r="C45" s="40"/>
      <c r="D45" s="38">
        <v>0.0</v>
      </c>
      <c r="E45" s="38">
        <v>5.0</v>
      </c>
      <c r="F45" s="40"/>
      <c r="G45" s="37">
        <v>140.0</v>
      </c>
      <c r="H45" s="38">
        <v>8.0</v>
      </c>
    </row>
    <row r="46" ht="14.25" customHeight="1">
      <c r="A46" s="39"/>
      <c r="B46" s="40"/>
      <c r="C46" s="40"/>
      <c r="D46" s="38">
        <v>0.0</v>
      </c>
      <c r="E46" s="38">
        <v>6.0</v>
      </c>
      <c r="F46" s="40"/>
      <c r="G46" s="37">
        <v>110.0</v>
      </c>
      <c r="H46" s="38">
        <v>7.0</v>
      </c>
    </row>
    <row r="47" ht="14.25" customHeight="1">
      <c r="A47" s="39"/>
      <c r="B47" s="40"/>
      <c r="C47" s="40"/>
      <c r="D47" s="38">
        <v>0.0</v>
      </c>
      <c r="E47" s="38">
        <v>7.0</v>
      </c>
      <c r="F47" s="40"/>
      <c r="G47" s="37">
        <v>80.0</v>
      </c>
      <c r="H47" s="38">
        <v>4.0</v>
      </c>
    </row>
    <row r="48" ht="14.25" customHeight="1">
      <c r="A48" s="39"/>
      <c r="B48" s="40"/>
      <c r="C48" s="40"/>
      <c r="D48" s="38">
        <v>0.0</v>
      </c>
      <c r="E48" s="38">
        <v>8.0</v>
      </c>
      <c r="F48" s="40"/>
      <c r="G48" s="72"/>
      <c r="H48" s="73"/>
    </row>
    <row r="49" ht="14.25" customHeight="1">
      <c r="A49" s="39"/>
      <c r="B49" s="40"/>
      <c r="C49" s="40"/>
      <c r="D49" s="38">
        <v>0.0</v>
      </c>
      <c r="E49" s="38">
        <v>9.0</v>
      </c>
      <c r="F49" s="40"/>
      <c r="G49" s="37">
        <v>90.0</v>
      </c>
      <c r="H49" s="38">
        <v>8.0</v>
      </c>
    </row>
    <row r="50" ht="14.25" customHeight="1">
      <c r="A50" s="39"/>
      <c r="B50" s="40"/>
      <c r="C50" s="40"/>
      <c r="D50" s="38">
        <v>1.0</v>
      </c>
      <c r="E50" s="38">
        <v>0.0</v>
      </c>
      <c r="F50" s="40"/>
      <c r="G50" s="37">
        <v>70.0</v>
      </c>
      <c r="H50" s="38">
        <v>7.0</v>
      </c>
    </row>
    <row r="51" ht="14.25" customHeight="1">
      <c r="A51" s="39"/>
      <c r="B51" s="40"/>
      <c r="C51" s="40"/>
      <c r="D51" s="38">
        <v>1.0</v>
      </c>
      <c r="E51" s="38">
        <v>1.0</v>
      </c>
      <c r="F51" s="40"/>
      <c r="G51" s="37">
        <v>100.0</v>
      </c>
      <c r="H51" s="38">
        <v>8.0</v>
      </c>
    </row>
    <row r="52" ht="14.25" customHeight="1">
      <c r="A52" s="39"/>
      <c r="B52" s="40"/>
      <c r="C52" s="40"/>
      <c r="D52" s="38">
        <v>1.0</v>
      </c>
      <c r="E52" s="38">
        <v>2.0</v>
      </c>
      <c r="F52" s="40"/>
      <c r="G52" s="37">
        <v>100.0</v>
      </c>
      <c r="H52" s="38">
        <v>7.0</v>
      </c>
    </row>
    <row r="53" ht="14.25" customHeight="1">
      <c r="A53" s="39"/>
      <c r="B53" s="40"/>
      <c r="C53" s="40"/>
      <c r="D53" s="38">
        <v>1.0</v>
      </c>
      <c r="E53" s="38">
        <v>3.0</v>
      </c>
      <c r="F53" s="40"/>
      <c r="G53" s="37">
        <v>220.0</v>
      </c>
      <c r="H53" s="38">
        <v>7.0</v>
      </c>
    </row>
    <row r="54" ht="14.25" customHeight="1">
      <c r="A54" s="39"/>
      <c r="B54" s="40"/>
      <c r="C54" s="40"/>
      <c r="D54" s="38">
        <v>1.0</v>
      </c>
      <c r="E54" s="38">
        <v>4.0</v>
      </c>
      <c r="F54" s="40"/>
      <c r="G54" s="37">
        <v>140.0</v>
      </c>
      <c r="H54" s="38">
        <v>5.0</v>
      </c>
    </row>
    <row r="55" ht="14.25" customHeight="1">
      <c r="A55" s="39"/>
      <c r="B55" s="40"/>
      <c r="C55" s="40"/>
      <c r="D55" s="38">
        <v>1.0</v>
      </c>
      <c r="E55" s="38">
        <v>5.0</v>
      </c>
      <c r="F55" s="40"/>
      <c r="G55" s="37">
        <v>90.0</v>
      </c>
      <c r="H55" s="38">
        <v>8.0</v>
      </c>
    </row>
    <row r="56" ht="14.25" customHeight="1">
      <c r="A56" s="39"/>
      <c r="B56" s="40"/>
      <c r="C56" s="40"/>
      <c r="D56" s="38">
        <v>1.0</v>
      </c>
      <c r="E56" s="38">
        <v>6.0</v>
      </c>
      <c r="F56" s="40"/>
      <c r="G56" s="37">
        <v>110.0</v>
      </c>
      <c r="H56" s="38">
        <v>5.0</v>
      </c>
    </row>
    <row r="57" ht="14.25" customHeight="1">
      <c r="A57" s="39"/>
      <c r="B57" s="40"/>
      <c r="C57" s="40"/>
      <c r="D57" s="38">
        <v>1.0</v>
      </c>
      <c r="E57" s="38">
        <v>7.0</v>
      </c>
      <c r="F57" s="40"/>
      <c r="G57" s="37">
        <v>100.0</v>
      </c>
      <c r="H57" s="38">
        <v>8.0</v>
      </c>
    </row>
    <row r="58" ht="14.25" customHeight="1">
      <c r="A58" s="39"/>
      <c r="B58" s="40"/>
      <c r="C58" s="40"/>
      <c r="D58" s="38">
        <v>1.0</v>
      </c>
      <c r="E58" s="38">
        <v>8.0</v>
      </c>
      <c r="F58" s="40"/>
      <c r="G58" s="37">
        <v>120.0</v>
      </c>
      <c r="H58" s="38">
        <v>6.0</v>
      </c>
    </row>
    <row r="59" ht="14.25" customHeight="1">
      <c r="A59" s="39"/>
      <c r="B59" s="40"/>
      <c r="C59" s="40"/>
      <c r="D59" s="38">
        <v>1.0</v>
      </c>
      <c r="E59" s="38">
        <v>9.0</v>
      </c>
      <c r="F59" s="40"/>
      <c r="G59" s="37">
        <v>100.0</v>
      </c>
      <c r="H59" s="38">
        <v>10.0</v>
      </c>
    </row>
    <row r="60" ht="14.25" customHeight="1">
      <c r="A60" s="39"/>
      <c r="B60" s="40"/>
      <c r="C60" s="40"/>
      <c r="D60" s="38">
        <v>2.0</v>
      </c>
      <c r="E60" s="38">
        <v>0.0</v>
      </c>
      <c r="F60" s="40"/>
      <c r="G60" s="37">
        <v>80.0</v>
      </c>
      <c r="H60" s="38">
        <v>19.0</v>
      </c>
    </row>
    <row r="61" ht="14.25" customHeight="1">
      <c r="A61" s="39"/>
      <c r="B61" s="40"/>
      <c r="C61" s="40"/>
      <c r="D61" s="38">
        <v>2.0</v>
      </c>
      <c r="E61" s="38">
        <v>1.0</v>
      </c>
      <c r="F61" s="40"/>
      <c r="G61" s="37">
        <v>90.0</v>
      </c>
      <c r="H61" s="38">
        <v>8.0</v>
      </c>
    </row>
    <row r="62" ht="14.25" customHeight="1">
      <c r="A62" s="39"/>
      <c r="B62" s="40"/>
      <c r="C62" s="40"/>
      <c r="D62" s="38">
        <v>2.0</v>
      </c>
      <c r="E62" s="38">
        <v>2.0</v>
      </c>
      <c r="F62" s="40"/>
      <c r="G62" s="37">
        <v>90.0</v>
      </c>
      <c r="H62" s="38">
        <v>4.0</v>
      </c>
    </row>
    <row r="63" ht="14.25" customHeight="1">
      <c r="A63" s="39"/>
      <c r="B63" s="40"/>
      <c r="C63" s="40"/>
      <c r="D63" s="38">
        <v>2.0</v>
      </c>
      <c r="E63" s="38">
        <v>3.0</v>
      </c>
      <c r="F63" s="40"/>
      <c r="G63" s="37">
        <v>100.0</v>
      </c>
      <c r="H63" s="38">
        <v>8.0</v>
      </c>
    </row>
    <row r="64" ht="14.25" customHeight="1">
      <c r="A64" s="39"/>
      <c r="B64" s="40"/>
      <c r="C64" s="40"/>
      <c r="D64" s="38">
        <v>2.0</v>
      </c>
      <c r="E64" s="38">
        <v>4.0</v>
      </c>
      <c r="F64" s="40"/>
      <c r="G64" s="37">
        <v>100.0</v>
      </c>
      <c r="H64" s="38">
        <v>3.0</v>
      </c>
    </row>
    <row r="65" ht="14.25" customHeight="1">
      <c r="A65" s="39"/>
      <c r="B65" s="40"/>
      <c r="C65" s="40"/>
      <c r="D65" s="38">
        <v>2.0</v>
      </c>
      <c r="E65" s="38">
        <v>5.0</v>
      </c>
      <c r="F65" s="40"/>
      <c r="G65" s="37">
        <v>100.0</v>
      </c>
      <c r="H65" s="38">
        <v>5.0</v>
      </c>
    </row>
    <row r="66" ht="14.25" customHeight="1">
      <c r="A66" s="39"/>
      <c r="B66" s="40"/>
      <c r="C66" s="40"/>
      <c r="D66" s="38">
        <v>2.0</v>
      </c>
      <c r="E66" s="38">
        <v>6.0</v>
      </c>
      <c r="F66" s="40"/>
      <c r="G66" s="37">
        <v>110.0</v>
      </c>
      <c r="H66" s="38">
        <v>3.0</v>
      </c>
    </row>
    <row r="67" ht="14.25" customHeight="1">
      <c r="A67" s="39"/>
      <c r="B67" s="40"/>
      <c r="C67" s="40"/>
      <c r="D67" s="38">
        <v>2.0</v>
      </c>
      <c r="E67" s="38">
        <v>7.0</v>
      </c>
      <c r="F67" s="40"/>
      <c r="G67" s="37">
        <v>80.0</v>
      </c>
      <c r="H67" s="38">
        <v>9.0</v>
      </c>
    </row>
    <row r="68" ht="14.25" customHeight="1">
      <c r="A68" s="39"/>
      <c r="B68" s="40"/>
      <c r="C68" s="40"/>
      <c r="D68" s="38">
        <v>2.0</v>
      </c>
      <c r="E68" s="38">
        <v>8.0</v>
      </c>
      <c r="F68" s="40"/>
      <c r="G68" s="37">
        <v>70.0</v>
      </c>
      <c r="H68" s="38">
        <v>7.0</v>
      </c>
    </row>
    <row r="69" ht="14.25" customHeight="1">
      <c r="A69" s="39"/>
      <c r="B69" s="40"/>
      <c r="C69" s="40"/>
      <c r="D69" s="38">
        <v>2.0</v>
      </c>
      <c r="E69" s="38">
        <v>9.0</v>
      </c>
      <c r="F69" s="40"/>
      <c r="G69" s="37">
        <v>50.0</v>
      </c>
      <c r="H69" s="38">
        <v>12.0</v>
      </c>
    </row>
    <row r="70" ht="14.25" customHeight="1">
      <c r="A70" s="39"/>
      <c r="B70" s="40"/>
      <c r="C70" s="40"/>
      <c r="D70" s="38">
        <v>3.0</v>
      </c>
      <c r="E70" s="38">
        <v>0.0</v>
      </c>
      <c r="F70" s="40"/>
      <c r="G70" s="37">
        <v>140.0</v>
      </c>
      <c r="H70" s="38">
        <v>5.0</v>
      </c>
    </row>
    <row r="71" ht="14.25" customHeight="1">
      <c r="A71" s="55">
        <v>2.0</v>
      </c>
      <c r="B71" s="56">
        <v>0.0</v>
      </c>
      <c r="C71" s="56">
        <v>6.0</v>
      </c>
      <c r="D71" s="56">
        <v>0.0</v>
      </c>
      <c r="E71" s="56">
        <v>1.0</v>
      </c>
      <c r="F71" s="56">
        <v>6.0</v>
      </c>
      <c r="G71" s="55">
        <v>20.0</v>
      </c>
      <c r="H71" s="56">
        <v>6.0</v>
      </c>
    </row>
    <row r="72" ht="14.25" customHeight="1">
      <c r="A72" s="93"/>
      <c r="B72" s="94"/>
      <c r="C72" s="94"/>
      <c r="D72" s="58">
        <v>0.0</v>
      </c>
      <c r="E72" s="58">
        <v>2.0</v>
      </c>
      <c r="F72" s="94"/>
      <c r="G72" s="57">
        <v>80.0</v>
      </c>
      <c r="H72" s="58">
        <v>6.0</v>
      </c>
    </row>
    <row r="73" ht="14.25" customHeight="1">
      <c r="A73" s="93"/>
      <c r="B73" s="94"/>
      <c r="C73" s="94"/>
      <c r="D73" s="58">
        <v>0.0</v>
      </c>
      <c r="E73" s="58">
        <v>3.0</v>
      </c>
      <c r="F73" s="94"/>
      <c r="G73" s="57">
        <v>90.0</v>
      </c>
      <c r="H73" s="58">
        <v>11.0</v>
      </c>
    </row>
    <row r="74" ht="14.25" customHeight="1">
      <c r="A74" s="93"/>
      <c r="B74" s="94"/>
      <c r="C74" s="94"/>
      <c r="D74" s="58">
        <v>0.0</v>
      </c>
      <c r="E74" s="58">
        <v>4.0</v>
      </c>
      <c r="F74" s="94"/>
      <c r="G74" s="57">
        <v>100.0</v>
      </c>
      <c r="H74" s="58">
        <v>13.0</v>
      </c>
    </row>
    <row r="75" ht="14.25" customHeight="1">
      <c r="A75" s="93"/>
      <c r="B75" s="94"/>
      <c r="C75" s="94"/>
      <c r="D75" s="58">
        <v>0.0</v>
      </c>
      <c r="E75" s="58">
        <v>5.0</v>
      </c>
      <c r="F75" s="94"/>
      <c r="G75" s="57">
        <v>100.0</v>
      </c>
      <c r="H75" s="58">
        <v>9.0</v>
      </c>
    </row>
    <row r="76" ht="14.25" customHeight="1">
      <c r="A76" s="93"/>
      <c r="B76" s="94"/>
      <c r="C76" s="94"/>
      <c r="D76" s="58">
        <v>0.0</v>
      </c>
      <c r="E76" s="58">
        <v>6.0</v>
      </c>
      <c r="F76" s="94"/>
      <c r="G76" s="57">
        <v>80.0</v>
      </c>
      <c r="H76" s="58">
        <v>7.0</v>
      </c>
    </row>
    <row r="77" ht="14.25" customHeight="1">
      <c r="A77" s="93"/>
      <c r="B77" s="94"/>
      <c r="C77" s="94"/>
      <c r="D77" s="58">
        <v>0.0</v>
      </c>
      <c r="E77" s="58">
        <v>7.0</v>
      </c>
      <c r="F77" s="94"/>
      <c r="G77" s="57">
        <v>60.0</v>
      </c>
      <c r="H77" s="58">
        <v>5.0</v>
      </c>
    </row>
    <row r="78" ht="14.25" customHeight="1">
      <c r="A78" s="93"/>
      <c r="B78" s="94"/>
      <c r="C78" s="94"/>
      <c r="D78" s="58">
        <v>0.0</v>
      </c>
      <c r="E78" s="58">
        <v>8.0</v>
      </c>
      <c r="F78" s="94"/>
      <c r="G78" s="57">
        <v>100.0</v>
      </c>
      <c r="H78" s="58">
        <v>7.0</v>
      </c>
    </row>
    <row r="79" ht="14.25" customHeight="1">
      <c r="A79" s="93"/>
      <c r="B79" s="94"/>
      <c r="C79" s="94"/>
      <c r="D79" s="58">
        <v>0.0</v>
      </c>
      <c r="E79" s="58">
        <v>9.0</v>
      </c>
      <c r="F79" s="94"/>
      <c r="G79" s="57">
        <v>130.0</v>
      </c>
      <c r="H79" s="58">
        <v>2.0</v>
      </c>
    </row>
    <row r="80" ht="14.25" customHeight="1">
      <c r="A80" s="93"/>
      <c r="B80" s="94"/>
      <c r="C80" s="94"/>
      <c r="D80" s="58">
        <v>1.0</v>
      </c>
      <c r="E80" s="58">
        <v>0.0</v>
      </c>
      <c r="F80" s="94"/>
      <c r="G80" s="57">
        <v>60.0</v>
      </c>
      <c r="H80" s="58">
        <v>7.0</v>
      </c>
    </row>
    <row r="81" ht="14.25" customHeight="1">
      <c r="A81" s="93"/>
      <c r="B81" s="94"/>
      <c r="C81" s="94"/>
      <c r="D81" s="58">
        <v>1.0</v>
      </c>
      <c r="E81" s="58">
        <v>1.0</v>
      </c>
      <c r="F81" s="94"/>
      <c r="G81" s="57">
        <v>60.0</v>
      </c>
      <c r="H81" s="58">
        <v>6.0</v>
      </c>
    </row>
    <row r="82" ht="14.25" customHeight="1">
      <c r="A82" s="93"/>
      <c r="B82" s="94"/>
      <c r="C82" s="94"/>
      <c r="D82" s="58">
        <v>1.0</v>
      </c>
      <c r="E82" s="58">
        <v>2.0</v>
      </c>
      <c r="F82" s="94"/>
      <c r="G82" s="57">
        <v>70.0</v>
      </c>
      <c r="H82" s="58">
        <v>9.0</v>
      </c>
    </row>
    <row r="83" ht="14.25" customHeight="1">
      <c r="A83" s="93"/>
      <c r="B83" s="94"/>
      <c r="C83" s="94"/>
      <c r="D83" s="58">
        <v>1.0</v>
      </c>
      <c r="E83" s="58">
        <v>3.0</v>
      </c>
      <c r="F83" s="94"/>
      <c r="G83" s="57">
        <v>110.0</v>
      </c>
      <c r="H83" s="58">
        <v>7.0</v>
      </c>
    </row>
    <row r="84" ht="14.25" customHeight="1">
      <c r="A84" s="93"/>
      <c r="B84" s="94"/>
      <c r="C84" s="94"/>
      <c r="D84" s="58">
        <v>1.0</v>
      </c>
      <c r="E84" s="58">
        <v>4.0</v>
      </c>
      <c r="F84" s="94"/>
      <c r="G84" s="57">
        <v>110.0</v>
      </c>
      <c r="H84" s="58">
        <v>7.0</v>
      </c>
    </row>
    <row r="85" ht="14.25" customHeight="1">
      <c r="A85" s="93"/>
      <c r="B85" s="94"/>
      <c r="C85" s="94"/>
      <c r="D85" s="58">
        <v>1.0</v>
      </c>
      <c r="E85" s="58">
        <v>5.0</v>
      </c>
      <c r="F85" s="94"/>
      <c r="G85" s="57">
        <v>50.0</v>
      </c>
      <c r="H85" s="58">
        <v>6.0</v>
      </c>
    </row>
    <row r="86" ht="14.25" customHeight="1">
      <c r="A86" s="93"/>
      <c r="B86" s="94"/>
      <c r="C86" s="94"/>
      <c r="D86" s="58">
        <v>1.0</v>
      </c>
      <c r="E86" s="58">
        <v>6.0</v>
      </c>
      <c r="F86" s="94"/>
      <c r="G86" s="57">
        <v>80.0</v>
      </c>
      <c r="H86" s="58">
        <v>8.0</v>
      </c>
    </row>
    <row r="87" ht="14.25" customHeight="1">
      <c r="A87" s="93"/>
      <c r="B87" s="94"/>
      <c r="C87" s="94"/>
      <c r="D87" s="58">
        <v>1.0</v>
      </c>
      <c r="E87" s="58">
        <v>7.0</v>
      </c>
      <c r="F87" s="94"/>
      <c r="G87" s="57">
        <v>80.0</v>
      </c>
      <c r="H87" s="58">
        <v>7.0</v>
      </c>
    </row>
    <row r="88" ht="14.25" customHeight="1">
      <c r="A88" s="93"/>
      <c r="B88" s="94"/>
      <c r="C88" s="94"/>
      <c r="D88" s="58">
        <v>1.0</v>
      </c>
      <c r="E88" s="58">
        <v>8.0</v>
      </c>
      <c r="F88" s="94"/>
      <c r="G88" s="57">
        <v>80.0</v>
      </c>
      <c r="H88" s="58">
        <v>5.0</v>
      </c>
    </row>
    <row r="89" ht="14.25" customHeight="1">
      <c r="A89" s="93"/>
      <c r="B89" s="94"/>
      <c r="C89" s="94"/>
      <c r="D89" s="58">
        <v>1.0</v>
      </c>
      <c r="E89" s="58">
        <v>9.0</v>
      </c>
      <c r="F89" s="94"/>
      <c r="G89" s="57">
        <v>120.0</v>
      </c>
      <c r="H89" s="58">
        <v>8.0</v>
      </c>
    </row>
    <row r="90" ht="14.25" customHeight="1">
      <c r="A90" s="93"/>
      <c r="B90" s="94"/>
      <c r="C90" s="94"/>
      <c r="D90" s="58">
        <v>2.0</v>
      </c>
      <c r="E90" s="58">
        <v>0.0</v>
      </c>
      <c r="F90" s="94"/>
      <c r="G90" s="57">
        <v>120.0</v>
      </c>
      <c r="H90" s="58">
        <v>8.0</v>
      </c>
    </row>
    <row r="91" ht="14.25" customHeight="1">
      <c r="A91" s="93"/>
      <c r="B91" s="94"/>
      <c r="C91" s="94"/>
      <c r="D91" s="58">
        <v>2.0</v>
      </c>
      <c r="E91" s="58">
        <v>1.0</v>
      </c>
      <c r="F91" s="94"/>
      <c r="G91" s="57">
        <v>70.0</v>
      </c>
      <c r="H91" s="58">
        <v>9.0</v>
      </c>
    </row>
    <row r="92" ht="14.25" customHeight="1">
      <c r="A92" s="93"/>
      <c r="B92" s="94"/>
      <c r="C92" s="94"/>
      <c r="D92" s="58">
        <v>2.0</v>
      </c>
      <c r="E92" s="58">
        <v>2.0</v>
      </c>
      <c r="F92" s="94"/>
      <c r="G92" s="57">
        <v>60.0</v>
      </c>
      <c r="H92" s="58">
        <v>9.0</v>
      </c>
    </row>
    <row r="93" ht="14.25" customHeight="1">
      <c r="A93" s="93"/>
      <c r="B93" s="94"/>
      <c r="C93" s="94"/>
      <c r="D93" s="58">
        <v>2.0</v>
      </c>
      <c r="E93" s="58">
        <v>3.0</v>
      </c>
      <c r="F93" s="94"/>
      <c r="G93" s="57">
        <v>80.0</v>
      </c>
      <c r="H93" s="58">
        <v>8.0</v>
      </c>
    </row>
    <row r="94" ht="14.25" customHeight="1">
      <c r="A94" s="93"/>
      <c r="B94" s="94"/>
      <c r="C94" s="94"/>
      <c r="D94" s="58">
        <v>2.0</v>
      </c>
      <c r="E94" s="58">
        <v>4.0</v>
      </c>
      <c r="F94" s="94"/>
      <c r="G94" s="57">
        <v>70.0</v>
      </c>
      <c r="H94" s="58">
        <v>10.0</v>
      </c>
    </row>
    <row r="95" ht="14.25" customHeight="1">
      <c r="A95" s="93"/>
      <c r="B95" s="94"/>
      <c r="C95" s="94"/>
      <c r="D95" s="58">
        <v>2.0</v>
      </c>
      <c r="E95" s="58">
        <v>5.0</v>
      </c>
      <c r="F95" s="94"/>
      <c r="G95" s="57">
        <v>100.0</v>
      </c>
      <c r="H95" s="58">
        <v>8.0</v>
      </c>
    </row>
    <row r="96" ht="14.25" customHeight="1">
      <c r="A96" s="93"/>
      <c r="B96" s="94"/>
      <c r="C96" s="94"/>
      <c r="D96" s="58">
        <v>2.0</v>
      </c>
      <c r="E96" s="58">
        <v>6.0</v>
      </c>
      <c r="F96" s="94"/>
      <c r="G96" s="57">
        <v>80.0</v>
      </c>
      <c r="H96" s="58">
        <v>7.0</v>
      </c>
    </row>
    <row r="97" ht="14.25" customHeight="1">
      <c r="A97" s="93"/>
      <c r="B97" s="94"/>
      <c r="C97" s="94"/>
      <c r="D97" s="58">
        <v>2.0</v>
      </c>
      <c r="E97" s="58">
        <v>7.0</v>
      </c>
      <c r="F97" s="94"/>
      <c r="G97" s="57">
        <v>90.0</v>
      </c>
      <c r="H97" s="58">
        <v>7.0</v>
      </c>
    </row>
    <row r="98" ht="14.25" customHeight="1">
      <c r="A98" s="93"/>
      <c r="B98" s="94"/>
      <c r="C98" s="94"/>
      <c r="D98" s="58">
        <v>2.0</v>
      </c>
      <c r="E98" s="58">
        <v>8.0</v>
      </c>
      <c r="F98" s="94"/>
      <c r="G98" s="57">
        <v>70.0</v>
      </c>
      <c r="H98" s="58">
        <v>9.0</v>
      </c>
    </row>
    <row r="99" ht="14.25" customHeight="1">
      <c r="A99" s="93"/>
      <c r="B99" s="94"/>
      <c r="C99" s="94"/>
      <c r="D99" s="58">
        <v>2.0</v>
      </c>
      <c r="E99" s="58">
        <v>9.0</v>
      </c>
      <c r="F99" s="94"/>
      <c r="G99" s="57">
        <v>80.0</v>
      </c>
      <c r="H99" s="58">
        <v>8.0</v>
      </c>
    </row>
    <row r="100" ht="14.25" customHeight="1">
      <c r="A100" s="93"/>
      <c r="B100" s="94"/>
      <c r="C100" s="94"/>
      <c r="D100" s="58">
        <v>3.0</v>
      </c>
      <c r="E100" s="58">
        <v>0.0</v>
      </c>
      <c r="F100" s="94"/>
      <c r="G100" s="57">
        <v>120.0</v>
      </c>
      <c r="H100" s="58">
        <v>6.0</v>
      </c>
    </row>
    <row r="101" ht="14.25" customHeight="1">
      <c r="A101" s="69">
        <v>2.0</v>
      </c>
      <c r="B101" s="70">
        <v>1.0</v>
      </c>
      <c r="C101" s="70">
        <v>6.0</v>
      </c>
      <c r="D101" s="70">
        <v>0.0</v>
      </c>
      <c r="E101" s="70">
        <v>1.0</v>
      </c>
      <c r="F101" s="70">
        <v>6.0</v>
      </c>
      <c r="G101" s="69">
        <v>50.0</v>
      </c>
      <c r="H101" s="70">
        <v>6.0</v>
      </c>
    </row>
    <row r="102" ht="14.25" customHeight="1">
      <c r="A102" s="95"/>
      <c r="B102" s="96"/>
      <c r="C102" s="96"/>
      <c r="D102" s="38">
        <v>0.0</v>
      </c>
      <c r="E102" s="38">
        <v>2.0</v>
      </c>
      <c r="F102" s="96"/>
      <c r="G102" s="37">
        <v>80.0</v>
      </c>
      <c r="H102" s="38">
        <v>9.0</v>
      </c>
    </row>
    <row r="103" ht="14.25" customHeight="1">
      <c r="A103" s="95"/>
      <c r="B103" s="96"/>
      <c r="C103" s="96"/>
      <c r="D103" s="38">
        <v>0.0</v>
      </c>
      <c r="E103" s="38">
        <v>3.0</v>
      </c>
      <c r="F103" s="96"/>
      <c r="G103" s="37">
        <v>60.0</v>
      </c>
      <c r="H103" s="38">
        <v>12.0</v>
      </c>
    </row>
    <row r="104" ht="14.25" customHeight="1">
      <c r="A104" s="95"/>
      <c r="B104" s="96"/>
      <c r="C104" s="96"/>
      <c r="D104" s="38">
        <v>0.0</v>
      </c>
      <c r="E104" s="38">
        <v>4.0</v>
      </c>
      <c r="F104" s="96"/>
      <c r="G104" s="37">
        <v>60.0</v>
      </c>
      <c r="H104" s="38">
        <v>12.0</v>
      </c>
    </row>
    <row r="105" ht="14.25" customHeight="1">
      <c r="A105" s="95"/>
      <c r="B105" s="96"/>
      <c r="C105" s="96"/>
      <c r="D105" s="38">
        <v>0.0</v>
      </c>
      <c r="E105" s="38">
        <v>5.0</v>
      </c>
      <c r="F105" s="96"/>
      <c r="G105" s="37">
        <v>120.0</v>
      </c>
      <c r="H105" s="38">
        <v>13.0</v>
      </c>
    </row>
    <row r="106" ht="14.25" customHeight="1">
      <c r="A106" s="95"/>
      <c r="B106" s="96"/>
      <c r="C106" s="96"/>
      <c r="D106" s="38">
        <v>0.0</v>
      </c>
      <c r="E106" s="38">
        <v>6.0</v>
      </c>
      <c r="F106" s="96"/>
      <c r="G106" s="37">
        <v>80.0</v>
      </c>
      <c r="H106" s="38">
        <v>5.0</v>
      </c>
    </row>
    <row r="107" ht="14.25" customHeight="1">
      <c r="A107" s="95"/>
      <c r="B107" s="96"/>
      <c r="C107" s="96"/>
      <c r="D107" s="38">
        <v>0.0</v>
      </c>
      <c r="E107" s="38">
        <v>7.0</v>
      </c>
      <c r="F107" s="96"/>
      <c r="G107" s="37">
        <v>130.0</v>
      </c>
      <c r="H107" s="38">
        <v>4.0</v>
      </c>
    </row>
    <row r="108" ht="14.25" customHeight="1">
      <c r="A108" s="95"/>
      <c r="B108" s="96"/>
      <c r="C108" s="96"/>
      <c r="D108" s="38">
        <v>0.0</v>
      </c>
      <c r="E108" s="38">
        <v>8.0</v>
      </c>
      <c r="F108" s="96"/>
      <c r="G108" s="37">
        <v>90.0</v>
      </c>
      <c r="H108" s="38">
        <v>7.0</v>
      </c>
    </row>
    <row r="109" ht="14.25" customHeight="1">
      <c r="A109" s="95"/>
      <c r="B109" s="96"/>
      <c r="C109" s="96"/>
      <c r="D109" s="38">
        <v>0.0</v>
      </c>
      <c r="E109" s="38">
        <v>9.0</v>
      </c>
      <c r="F109" s="96"/>
      <c r="G109" s="37">
        <v>50.0</v>
      </c>
      <c r="H109" s="38">
        <v>2.0</v>
      </c>
    </row>
    <row r="110" ht="14.25" customHeight="1">
      <c r="A110" s="95"/>
      <c r="B110" s="96"/>
      <c r="C110" s="96"/>
      <c r="D110" s="38">
        <v>1.0</v>
      </c>
      <c r="E110" s="38">
        <v>0.0</v>
      </c>
      <c r="F110" s="96"/>
      <c r="G110" s="37">
        <v>110.0</v>
      </c>
      <c r="H110" s="38">
        <v>10.0</v>
      </c>
    </row>
    <row r="111" ht="14.25" customHeight="1">
      <c r="A111" s="95"/>
      <c r="B111" s="96"/>
      <c r="C111" s="96"/>
      <c r="D111" s="38">
        <v>1.0</v>
      </c>
      <c r="E111" s="38">
        <v>1.0</v>
      </c>
      <c r="F111" s="96"/>
      <c r="G111" s="37">
        <v>100.0</v>
      </c>
      <c r="H111" s="38">
        <v>7.0</v>
      </c>
    </row>
    <row r="112" ht="14.25" customHeight="1">
      <c r="A112" s="95"/>
      <c r="B112" s="96"/>
      <c r="C112" s="96"/>
      <c r="D112" s="38">
        <v>1.0</v>
      </c>
      <c r="E112" s="38">
        <v>2.0</v>
      </c>
      <c r="F112" s="96"/>
      <c r="G112" s="37">
        <v>90.0</v>
      </c>
      <c r="H112" s="38">
        <v>9.0</v>
      </c>
    </row>
    <row r="113" ht="14.25" customHeight="1">
      <c r="A113" s="95"/>
      <c r="B113" s="96"/>
      <c r="C113" s="96"/>
      <c r="D113" s="38">
        <v>1.0</v>
      </c>
      <c r="E113" s="38">
        <v>3.0</v>
      </c>
      <c r="F113" s="96"/>
      <c r="G113" s="37">
        <v>90.0</v>
      </c>
      <c r="H113" s="38">
        <v>7.0</v>
      </c>
    </row>
    <row r="114" ht="14.25" customHeight="1">
      <c r="A114" s="95"/>
      <c r="B114" s="96"/>
      <c r="C114" s="96"/>
      <c r="D114" s="38">
        <v>1.0</v>
      </c>
      <c r="E114" s="38">
        <v>4.0</v>
      </c>
      <c r="F114" s="96"/>
      <c r="G114" s="37">
        <v>80.0</v>
      </c>
      <c r="H114" s="38">
        <v>9.0</v>
      </c>
    </row>
    <row r="115" ht="14.25" customHeight="1">
      <c r="A115" s="95"/>
      <c r="B115" s="96"/>
      <c r="C115" s="96"/>
      <c r="D115" s="38">
        <v>1.0</v>
      </c>
      <c r="E115" s="38">
        <v>5.0</v>
      </c>
      <c r="F115" s="96"/>
      <c r="G115" s="37">
        <v>80.0</v>
      </c>
      <c r="H115" s="38">
        <v>7.0</v>
      </c>
    </row>
    <row r="116" ht="14.25" customHeight="1">
      <c r="A116" s="95"/>
      <c r="B116" s="96"/>
      <c r="C116" s="96"/>
      <c r="D116" s="38">
        <v>1.0</v>
      </c>
      <c r="E116" s="38">
        <v>6.0</v>
      </c>
      <c r="F116" s="96"/>
      <c r="G116" s="37">
        <v>110.0</v>
      </c>
      <c r="H116" s="38">
        <v>9.0</v>
      </c>
    </row>
    <row r="117" ht="14.25" customHeight="1">
      <c r="A117" s="95"/>
      <c r="B117" s="96"/>
      <c r="C117" s="96"/>
      <c r="D117" s="38">
        <v>1.0</v>
      </c>
      <c r="E117" s="38">
        <v>7.0</v>
      </c>
      <c r="F117" s="96"/>
      <c r="G117" s="37">
        <v>90.0</v>
      </c>
      <c r="H117" s="38">
        <v>8.0</v>
      </c>
    </row>
    <row r="118" ht="14.25" customHeight="1">
      <c r="A118" s="95"/>
      <c r="B118" s="96"/>
      <c r="C118" s="96"/>
      <c r="D118" s="38">
        <v>1.0</v>
      </c>
      <c r="E118" s="38">
        <v>8.0</v>
      </c>
      <c r="F118" s="96"/>
      <c r="G118" s="37">
        <v>70.0</v>
      </c>
      <c r="H118" s="38">
        <v>6.0</v>
      </c>
    </row>
    <row r="119" ht="14.25" customHeight="1">
      <c r="A119" s="95"/>
      <c r="B119" s="96"/>
      <c r="C119" s="96"/>
      <c r="D119" s="38">
        <v>1.0</v>
      </c>
      <c r="E119" s="38">
        <v>9.0</v>
      </c>
      <c r="F119" s="96"/>
      <c r="G119" s="37">
        <v>50.0</v>
      </c>
      <c r="H119" s="38">
        <v>2.0</v>
      </c>
    </row>
    <row r="120" ht="14.25" customHeight="1">
      <c r="A120" s="95"/>
      <c r="B120" s="96"/>
      <c r="C120" s="96"/>
      <c r="D120" s="38">
        <v>2.0</v>
      </c>
      <c r="E120" s="38">
        <v>0.0</v>
      </c>
      <c r="F120" s="96"/>
      <c r="G120" s="37">
        <v>80.0</v>
      </c>
      <c r="H120" s="38">
        <v>9.0</v>
      </c>
    </row>
    <row r="121" ht="14.25" customHeight="1">
      <c r="A121" s="95"/>
      <c r="B121" s="96"/>
      <c r="C121" s="96"/>
      <c r="D121" s="38">
        <v>2.0</v>
      </c>
      <c r="E121" s="38">
        <v>1.0</v>
      </c>
      <c r="F121" s="96"/>
      <c r="G121" s="37">
        <v>60.0</v>
      </c>
      <c r="H121" s="38">
        <v>6.0</v>
      </c>
    </row>
    <row r="122" ht="14.25" customHeight="1">
      <c r="A122" s="95"/>
      <c r="B122" s="96"/>
      <c r="C122" s="96"/>
      <c r="D122" s="38">
        <v>2.0</v>
      </c>
      <c r="E122" s="38">
        <v>2.0</v>
      </c>
      <c r="F122" s="96"/>
      <c r="G122" s="37">
        <v>110.0</v>
      </c>
      <c r="H122" s="38">
        <v>14.0</v>
      </c>
    </row>
    <row r="123" ht="14.25" customHeight="1">
      <c r="A123" s="95"/>
      <c r="B123" s="96"/>
      <c r="C123" s="96"/>
      <c r="D123" s="38">
        <v>2.0</v>
      </c>
      <c r="E123" s="38">
        <v>3.0</v>
      </c>
      <c r="F123" s="96"/>
      <c r="G123" s="37">
        <v>70.0</v>
      </c>
      <c r="H123" s="38">
        <v>14.0</v>
      </c>
    </row>
    <row r="124" ht="14.25" customHeight="1">
      <c r="A124" s="95"/>
      <c r="B124" s="96"/>
      <c r="C124" s="96"/>
      <c r="D124" s="38">
        <v>2.0</v>
      </c>
      <c r="E124" s="38">
        <v>4.0</v>
      </c>
      <c r="F124" s="96"/>
      <c r="G124" s="37">
        <v>100.0</v>
      </c>
      <c r="H124" s="38">
        <v>8.0</v>
      </c>
    </row>
    <row r="125" ht="14.25" customHeight="1">
      <c r="A125" s="95"/>
      <c r="B125" s="96"/>
      <c r="C125" s="96"/>
      <c r="D125" s="38">
        <v>2.0</v>
      </c>
      <c r="E125" s="38">
        <v>5.0</v>
      </c>
      <c r="F125" s="96"/>
      <c r="G125" s="37">
        <v>70.0</v>
      </c>
      <c r="H125" s="38">
        <v>9.0</v>
      </c>
    </row>
    <row r="126" ht="14.25" customHeight="1">
      <c r="A126" s="95"/>
      <c r="B126" s="96"/>
      <c r="C126" s="96"/>
      <c r="D126" s="38">
        <v>2.0</v>
      </c>
      <c r="E126" s="38">
        <v>6.0</v>
      </c>
      <c r="F126" s="96"/>
      <c r="G126" s="37">
        <v>80.0</v>
      </c>
      <c r="H126" s="38">
        <v>7.0</v>
      </c>
    </row>
    <row r="127" ht="14.25" customHeight="1">
      <c r="A127" s="95"/>
      <c r="B127" s="96"/>
      <c r="C127" s="96"/>
      <c r="D127" s="38">
        <v>2.0</v>
      </c>
      <c r="E127" s="38">
        <v>7.0</v>
      </c>
      <c r="F127" s="96"/>
      <c r="G127" s="37">
        <v>80.0</v>
      </c>
      <c r="H127" s="38">
        <v>8.0</v>
      </c>
    </row>
    <row r="128" ht="14.25" customHeight="1">
      <c r="A128" s="95"/>
      <c r="B128" s="96"/>
      <c r="C128" s="96"/>
      <c r="D128" s="38">
        <v>2.0</v>
      </c>
      <c r="E128" s="38">
        <v>8.0</v>
      </c>
      <c r="F128" s="96"/>
      <c r="G128" s="37">
        <v>80.0</v>
      </c>
      <c r="H128" s="38">
        <v>11.0</v>
      </c>
    </row>
    <row r="129" ht="14.25" customHeight="1">
      <c r="A129" s="95"/>
      <c r="B129" s="96"/>
      <c r="C129" s="96"/>
      <c r="D129" s="38">
        <v>2.0</v>
      </c>
      <c r="E129" s="38">
        <v>9.0</v>
      </c>
      <c r="F129" s="96"/>
      <c r="G129" s="95"/>
      <c r="H129" s="96"/>
    </row>
    <row r="130" ht="14.25" customHeight="1">
      <c r="A130" s="95"/>
      <c r="B130" s="96"/>
      <c r="C130" s="96"/>
      <c r="D130" s="38">
        <v>3.0</v>
      </c>
      <c r="E130" s="38">
        <v>0.0</v>
      </c>
      <c r="F130" s="96"/>
      <c r="G130" s="37">
        <v>100.0</v>
      </c>
      <c r="H130" s="38">
        <v>7.0</v>
      </c>
    </row>
    <row r="131" ht="14.25" customHeight="1">
      <c r="A131" s="69">
        <v>2.0</v>
      </c>
      <c r="B131" s="70">
        <v>2.0</v>
      </c>
      <c r="C131" s="70">
        <v>6.0</v>
      </c>
      <c r="D131" s="70">
        <v>0.0</v>
      </c>
      <c r="E131" s="70">
        <v>1.0</v>
      </c>
      <c r="F131" s="70">
        <v>6.0</v>
      </c>
      <c r="G131" s="69">
        <v>140.0</v>
      </c>
      <c r="H131" s="70">
        <v>5.0</v>
      </c>
    </row>
    <row r="132" ht="14.25" customHeight="1">
      <c r="A132" s="95"/>
      <c r="B132" s="96"/>
      <c r="C132" s="96"/>
      <c r="D132" s="38">
        <v>0.0</v>
      </c>
      <c r="E132" s="38">
        <v>2.0</v>
      </c>
      <c r="F132" s="96"/>
      <c r="G132" s="37">
        <v>300.0</v>
      </c>
      <c r="H132" s="38">
        <v>3.0</v>
      </c>
    </row>
    <row r="133" ht="14.25" customHeight="1">
      <c r="A133" s="95"/>
      <c r="B133" s="96"/>
      <c r="C133" s="96"/>
      <c r="D133" s="38">
        <v>0.0</v>
      </c>
      <c r="E133" s="38">
        <v>3.0</v>
      </c>
      <c r="F133" s="96"/>
      <c r="G133" s="37">
        <v>100.0</v>
      </c>
      <c r="H133" s="38">
        <v>11.0</v>
      </c>
    </row>
    <row r="134" ht="14.25" customHeight="1">
      <c r="A134" s="95"/>
      <c r="B134" s="96"/>
      <c r="C134" s="96"/>
      <c r="D134" s="38">
        <v>0.0</v>
      </c>
      <c r="E134" s="38">
        <v>4.0</v>
      </c>
      <c r="F134" s="96"/>
      <c r="G134" s="37">
        <v>90.0</v>
      </c>
      <c r="H134" s="38">
        <v>4.0</v>
      </c>
    </row>
    <row r="135" ht="14.25" customHeight="1">
      <c r="A135" s="95"/>
      <c r="B135" s="96"/>
      <c r="C135" s="96"/>
      <c r="D135" s="38">
        <v>0.0</v>
      </c>
      <c r="E135" s="38">
        <v>5.0</v>
      </c>
      <c r="F135" s="96"/>
      <c r="G135" s="37">
        <v>120.0</v>
      </c>
      <c r="H135" s="38">
        <v>3.0</v>
      </c>
    </row>
    <row r="136" ht="14.25" customHeight="1">
      <c r="A136" s="95"/>
      <c r="B136" s="96"/>
      <c r="C136" s="96"/>
      <c r="D136" s="38">
        <v>0.0</v>
      </c>
      <c r="E136" s="38">
        <v>6.0</v>
      </c>
      <c r="F136" s="96"/>
      <c r="G136" s="37">
        <v>70.0</v>
      </c>
      <c r="H136" s="38">
        <v>2.0</v>
      </c>
    </row>
    <row r="137" ht="14.25" customHeight="1">
      <c r="A137" s="95"/>
      <c r="B137" s="96"/>
      <c r="C137" s="96"/>
      <c r="D137" s="38">
        <v>0.0</v>
      </c>
      <c r="E137" s="38">
        <v>7.0</v>
      </c>
      <c r="F137" s="96"/>
      <c r="G137" s="37">
        <v>0.0</v>
      </c>
      <c r="H137" s="38">
        <v>0.0</v>
      </c>
    </row>
    <row r="138" ht="14.25" customHeight="1">
      <c r="A138" s="95"/>
      <c r="B138" s="96"/>
      <c r="C138" s="96"/>
      <c r="D138" s="38">
        <v>0.0</v>
      </c>
      <c r="E138" s="38">
        <v>8.0</v>
      </c>
      <c r="F138" s="96"/>
      <c r="G138" s="37">
        <v>110.0</v>
      </c>
      <c r="H138" s="38">
        <v>7.0</v>
      </c>
    </row>
    <row r="139" ht="14.25" customHeight="1">
      <c r="A139" s="95"/>
      <c r="B139" s="96"/>
      <c r="C139" s="96"/>
      <c r="D139" s="38">
        <v>0.0</v>
      </c>
      <c r="E139" s="38">
        <v>9.0</v>
      </c>
      <c r="F139" s="96"/>
      <c r="G139" s="37">
        <v>80.0</v>
      </c>
      <c r="H139" s="38">
        <v>12.0</v>
      </c>
    </row>
    <row r="140" ht="14.25" customHeight="1">
      <c r="A140" s="95"/>
      <c r="B140" s="96"/>
      <c r="C140" s="96"/>
      <c r="D140" s="38">
        <v>1.0</v>
      </c>
      <c r="E140" s="38">
        <v>0.0</v>
      </c>
      <c r="F140" s="96"/>
      <c r="G140" s="37">
        <v>80.0</v>
      </c>
      <c r="H140" s="38">
        <v>2.0</v>
      </c>
    </row>
    <row r="141" ht="14.25" customHeight="1">
      <c r="A141" s="95"/>
      <c r="B141" s="96"/>
      <c r="C141" s="96"/>
      <c r="D141" s="38">
        <v>1.0</v>
      </c>
      <c r="E141" s="38">
        <v>1.0</v>
      </c>
      <c r="F141" s="96"/>
      <c r="G141" s="37">
        <v>70.0</v>
      </c>
      <c r="H141" s="38">
        <v>5.0</v>
      </c>
    </row>
    <row r="142" ht="14.25" customHeight="1">
      <c r="A142" s="95"/>
      <c r="B142" s="96"/>
      <c r="C142" s="96"/>
      <c r="D142" s="38">
        <v>1.0</v>
      </c>
      <c r="E142" s="38">
        <v>2.0</v>
      </c>
      <c r="F142" s="96"/>
      <c r="G142" s="37">
        <v>70.0</v>
      </c>
      <c r="H142" s="38">
        <v>5.0</v>
      </c>
    </row>
    <row r="143" ht="14.25" customHeight="1">
      <c r="A143" s="95"/>
      <c r="B143" s="96"/>
      <c r="C143" s="96"/>
      <c r="D143" s="38">
        <v>1.0</v>
      </c>
      <c r="E143" s="38">
        <v>3.0</v>
      </c>
      <c r="F143" s="96"/>
      <c r="G143" s="95"/>
      <c r="H143" s="96"/>
    </row>
    <row r="144" ht="14.25" customHeight="1">
      <c r="A144" s="95"/>
      <c r="B144" s="96"/>
      <c r="C144" s="96"/>
      <c r="D144" s="38">
        <v>1.0</v>
      </c>
      <c r="E144" s="38">
        <v>4.0</v>
      </c>
      <c r="F144" s="96"/>
      <c r="G144" s="37">
        <v>100.0</v>
      </c>
      <c r="H144" s="38">
        <v>6.0</v>
      </c>
    </row>
    <row r="145" ht="14.25" customHeight="1">
      <c r="A145" s="95"/>
      <c r="B145" s="96"/>
      <c r="C145" s="96"/>
      <c r="D145" s="38">
        <v>1.0</v>
      </c>
      <c r="E145" s="38">
        <v>5.0</v>
      </c>
      <c r="F145" s="96"/>
      <c r="G145" s="37">
        <v>80.0</v>
      </c>
      <c r="H145" s="38">
        <v>18.0</v>
      </c>
    </row>
    <row r="146" ht="14.25" customHeight="1">
      <c r="A146" s="95"/>
      <c r="B146" s="96"/>
      <c r="C146" s="96"/>
      <c r="D146" s="38">
        <v>1.0</v>
      </c>
      <c r="E146" s="38">
        <v>6.0</v>
      </c>
      <c r="F146" s="96"/>
      <c r="G146" s="37">
        <v>70.0</v>
      </c>
      <c r="H146" s="38">
        <v>9.0</v>
      </c>
    </row>
    <row r="147" ht="14.25" customHeight="1">
      <c r="A147" s="95"/>
      <c r="B147" s="96"/>
      <c r="C147" s="96"/>
      <c r="D147" s="38">
        <v>1.0</v>
      </c>
      <c r="E147" s="38">
        <v>7.0</v>
      </c>
      <c r="F147" s="96"/>
      <c r="G147" s="37">
        <v>70.0</v>
      </c>
      <c r="H147" s="38">
        <v>7.0</v>
      </c>
    </row>
    <row r="148" ht="14.25" customHeight="1">
      <c r="A148" s="95"/>
      <c r="B148" s="96"/>
      <c r="C148" s="96"/>
      <c r="D148" s="38">
        <v>1.0</v>
      </c>
      <c r="E148" s="38">
        <v>8.0</v>
      </c>
      <c r="F148" s="96"/>
      <c r="G148" s="37">
        <v>20.0</v>
      </c>
      <c r="H148" s="38">
        <v>7.0</v>
      </c>
    </row>
    <row r="149" ht="14.25" customHeight="1">
      <c r="A149" s="95"/>
      <c r="B149" s="96"/>
      <c r="C149" s="96"/>
      <c r="D149" s="38">
        <v>1.0</v>
      </c>
      <c r="E149" s="38">
        <v>9.0</v>
      </c>
      <c r="F149" s="96"/>
      <c r="G149" s="37">
        <v>80.0</v>
      </c>
      <c r="H149" s="38">
        <v>5.0</v>
      </c>
    </row>
    <row r="150" ht="14.25" customHeight="1">
      <c r="A150" s="95"/>
      <c r="B150" s="96"/>
      <c r="C150" s="96"/>
      <c r="D150" s="38">
        <v>2.0</v>
      </c>
      <c r="E150" s="38">
        <v>0.0</v>
      </c>
      <c r="F150" s="96"/>
      <c r="G150" s="37">
        <v>140.0</v>
      </c>
      <c r="H150" s="38">
        <v>6.0</v>
      </c>
    </row>
    <row r="151" ht="14.25" customHeight="1">
      <c r="A151" s="95"/>
      <c r="B151" s="96"/>
      <c r="C151" s="96"/>
      <c r="D151" s="38">
        <v>2.0</v>
      </c>
      <c r="E151" s="38">
        <v>1.0</v>
      </c>
      <c r="F151" s="96"/>
      <c r="G151" s="37">
        <v>60.0</v>
      </c>
      <c r="H151" s="38">
        <v>7.0</v>
      </c>
    </row>
    <row r="152" ht="14.25" customHeight="1">
      <c r="A152" s="95"/>
      <c r="B152" s="96"/>
      <c r="C152" s="96"/>
      <c r="D152" s="38">
        <v>2.0</v>
      </c>
      <c r="E152" s="38">
        <v>2.0</v>
      </c>
      <c r="F152" s="96"/>
      <c r="G152" s="37">
        <v>80.0</v>
      </c>
      <c r="H152" s="38">
        <v>18.0</v>
      </c>
    </row>
    <row r="153" ht="14.25" customHeight="1">
      <c r="A153" s="95"/>
      <c r="B153" s="96"/>
      <c r="C153" s="96"/>
      <c r="D153" s="38">
        <v>2.0</v>
      </c>
      <c r="E153" s="38">
        <v>3.0</v>
      </c>
      <c r="F153" s="96"/>
      <c r="G153" s="37">
        <v>110.0</v>
      </c>
      <c r="H153" s="38">
        <v>4.0</v>
      </c>
    </row>
    <row r="154" ht="14.25" customHeight="1">
      <c r="A154" s="95"/>
      <c r="B154" s="96"/>
      <c r="C154" s="96"/>
      <c r="D154" s="38">
        <v>2.0</v>
      </c>
      <c r="E154" s="38">
        <v>4.0</v>
      </c>
      <c r="F154" s="96"/>
      <c r="G154" s="37">
        <v>110.0</v>
      </c>
      <c r="H154" s="38">
        <v>23.0</v>
      </c>
    </row>
    <row r="155" ht="14.25" customHeight="1">
      <c r="A155" s="95"/>
      <c r="B155" s="96"/>
      <c r="C155" s="96"/>
      <c r="D155" s="38">
        <v>2.0</v>
      </c>
      <c r="E155" s="38">
        <v>5.0</v>
      </c>
      <c r="F155" s="96"/>
      <c r="G155" s="37">
        <v>110.0</v>
      </c>
      <c r="H155" s="38">
        <v>4.0</v>
      </c>
    </row>
    <row r="156" ht="14.25" customHeight="1">
      <c r="A156" s="95"/>
      <c r="B156" s="96"/>
      <c r="C156" s="96"/>
      <c r="D156" s="38">
        <v>2.0</v>
      </c>
      <c r="E156" s="38">
        <v>6.0</v>
      </c>
      <c r="F156" s="96"/>
      <c r="G156" s="37">
        <v>110.0</v>
      </c>
      <c r="H156" s="38">
        <v>5.0</v>
      </c>
    </row>
    <row r="157" ht="14.25" customHeight="1">
      <c r="A157" s="95"/>
      <c r="B157" s="96"/>
      <c r="C157" s="96"/>
      <c r="D157" s="38">
        <v>2.0</v>
      </c>
      <c r="E157" s="38">
        <v>7.0</v>
      </c>
      <c r="F157" s="96"/>
      <c r="G157" s="37">
        <v>140.0</v>
      </c>
      <c r="H157" s="38">
        <v>8.0</v>
      </c>
    </row>
    <row r="158" ht="14.25" customHeight="1">
      <c r="A158" s="95"/>
      <c r="B158" s="96"/>
      <c r="C158" s="96"/>
      <c r="D158" s="38">
        <v>2.0</v>
      </c>
      <c r="E158" s="38">
        <v>8.0</v>
      </c>
      <c r="F158" s="96"/>
      <c r="G158" s="37">
        <v>190.0</v>
      </c>
      <c r="H158" s="38">
        <v>3.0</v>
      </c>
    </row>
    <row r="159" ht="14.25" customHeight="1">
      <c r="A159" s="95"/>
      <c r="B159" s="96"/>
      <c r="C159" s="96"/>
      <c r="D159" s="38">
        <v>2.0</v>
      </c>
      <c r="E159" s="38">
        <v>9.0</v>
      </c>
      <c r="F159" s="96"/>
      <c r="G159" s="37">
        <v>190.0</v>
      </c>
      <c r="H159" s="38">
        <v>5.0</v>
      </c>
    </row>
    <row r="160" ht="14.25" customHeight="1">
      <c r="A160" s="95"/>
      <c r="B160" s="96"/>
      <c r="C160" s="96"/>
      <c r="D160" s="38">
        <v>3.0</v>
      </c>
      <c r="E160" s="38">
        <v>0.0</v>
      </c>
      <c r="F160" s="96"/>
      <c r="G160" s="37">
        <v>60.0</v>
      </c>
      <c r="H160" s="38">
        <v>3.0</v>
      </c>
    </row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</sheetData>
  <mergeCells count="22">
    <mergeCell ref="D9:E10"/>
    <mergeCell ref="F9:F10"/>
    <mergeCell ref="G9:H9"/>
    <mergeCell ref="K9:M10"/>
    <mergeCell ref="K11:M12"/>
    <mergeCell ref="K13:M14"/>
    <mergeCell ref="K15:M16"/>
    <mergeCell ref="N9:O10"/>
    <mergeCell ref="P9:Q10"/>
    <mergeCell ref="N11:O12"/>
    <mergeCell ref="P11:Q12"/>
    <mergeCell ref="N13:O14"/>
    <mergeCell ref="P13:Q14"/>
    <mergeCell ref="N15:O16"/>
    <mergeCell ref="P15:Q16"/>
    <mergeCell ref="A1:AB1"/>
    <mergeCell ref="A2:AB2"/>
    <mergeCell ref="A3:AB3"/>
    <mergeCell ref="N8:O8"/>
    <mergeCell ref="P8:Q8"/>
    <mergeCell ref="A9:B10"/>
    <mergeCell ref="C9:C10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8" width="8.71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>
      <c r="A3" s="1" t="s">
        <v>2</v>
      </c>
    </row>
    <row r="4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4.25" customHeight="1">
      <c r="A5" s="2"/>
      <c r="B5" s="3" t="s">
        <v>3</v>
      </c>
      <c r="C5" s="3"/>
      <c r="D5" s="3"/>
      <c r="E5" s="3"/>
      <c r="F5" s="3" t="s">
        <v>4</v>
      </c>
      <c r="G5" s="4" t="s">
        <v>5</v>
      </c>
      <c r="H5" s="5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4.25" customHeight="1">
      <c r="A6" s="2"/>
      <c r="B6" s="3" t="s">
        <v>6</v>
      </c>
      <c r="C6" s="3"/>
      <c r="D6" s="3"/>
      <c r="E6" s="3"/>
      <c r="F6" s="3" t="s">
        <v>4</v>
      </c>
      <c r="G6" s="6" t="s">
        <v>27</v>
      </c>
      <c r="H6" s="5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4.25" customHeight="1">
      <c r="A7" s="2"/>
      <c r="B7" s="3" t="s">
        <v>8</v>
      </c>
      <c r="C7" s="3"/>
      <c r="D7" s="3"/>
      <c r="E7" s="3"/>
      <c r="F7" s="3" t="s">
        <v>4</v>
      </c>
      <c r="G7" s="4" t="s">
        <v>9</v>
      </c>
      <c r="H7" s="4" t="s">
        <v>10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4.25" customHeight="1">
      <c r="N8" s="7" t="s">
        <v>11</v>
      </c>
      <c r="P8" s="7" t="s">
        <v>12</v>
      </c>
      <c r="R8" s="8"/>
      <c r="S8" s="8"/>
      <c r="T8" s="8"/>
      <c r="U8" s="8"/>
      <c r="V8" s="8"/>
    </row>
    <row r="9" ht="14.25" customHeight="1">
      <c r="A9" s="9" t="s">
        <v>13</v>
      </c>
      <c r="B9" s="10"/>
      <c r="C9" s="11" t="s">
        <v>14</v>
      </c>
      <c r="D9" s="12" t="s">
        <v>15</v>
      </c>
      <c r="E9" s="10"/>
      <c r="F9" s="13" t="s">
        <v>16</v>
      </c>
      <c r="G9" s="14" t="s">
        <v>17</v>
      </c>
      <c r="H9" s="15"/>
      <c r="K9" s="16" t="s">
        <v>18</v>
      </c>
      <c r="L9" s="17"/>
      <c r="M9" s="17"/>
      <c r="N9" s="16">
        <f>MAX(G11:G163)</f>
        <v>300</v>
      </c>
      <c r="O9" s="18"/>
      <c r="P9" s="16">
        <f>MAX(H11:H163)</f>
        <v>27</v>
      </c>
      <c r="Q9" s="18"/>
      <c r="R9" s="8"/>
      <c r="S9" s="8"/>
      <c r="T9" s="8"/>
      <c r="U9" s="8"/>
      <c r="V9" s="8"/>
    </row>
    <row r="10" ht="14.25" customHeight="1">
      <c r="A10" s="19"/>
      <c r="B10" s="20"/>
      <c r="C10" s="21"/>
      <c r="D10" s="22"/>
      <c r="E10" s="20"/>
      <c r="F10" s="23"/>
      <c r="G10" s="24" t="s">
        <v>11</v>
      </c>
      <c r="H10" s="24" t="s">
        <v>12</v>
      </c>
      <c r="K10" s="25"/>
      <c r="N10" s="26"/>
      <c r="O10" s="27"/>
      <c r="P10" s="26"/>
      <c r="Q10" s="27"/>
      <c r="R10" s="8"/>
      <c r="S10" s="8"/>
      <c r="T10" s="8"/>
      <c r="U10" s="8"/>
      <c r="V10" s="8"/>
    </row>
    <row r="11" ht="14.25" customHeight="1">
      <c r="A11" s="69">
        <v>1.0</v>
      </c>
      <c r="B11" s="70">
        <v>8.0</v>
      </c>
      <c r="C11" s="70">
        <v>7.0</v>
      </c>
      <c r="D11" s="70">
        <v>0.0</v>
      </c>
      <c r="E11" s="70">
        <v>1.0</v>
      </c>
      <c r="F11" s="70">
        <v>6.0</v>
      </c>
      <c r="G11" s="69">
        <v>90.0</v>
      </c>
      <c r="H11" s="70">
        <v>9.0</v>
      </c>
      <c r="K11" s="16" t="s">
        <v>19</v>
      </c>
      <c r="L11" s="17"/>
      <c r="M11" s="17"/>
      <c r="N11" s="16">
        <f>MIN(G11:G163)</f>
        <v>0</v>
      </c>
      <c r="O11" s="18"/>
      <c r="P11" s="16">
        <f>MIN(H11:H163)</f>
        <v>0</v>
      </c>
      <c r="Q11" s="18"/>
      <c r="R11" s="8"/>
      <c r="S11" s="8"/>
      <c r="T11" s="8"/>
      <c r="U11" s="8"/>
      <c r="V11" s="8"/>
    </row>
    <row r="12" ht="14.25" customHeight="1">
      <c r="A12" s="39"/>
      <c r="B12" s="40"/>
      <c r="C12" s="40"/>
      <c r="D12" s="38">
        <v>0.0</v>
      </c>
      <c r="E12" s="38">
        <v>2.0</v>
      </c>
      <c r="F12" s="40"/>
      <c r="G12" s="37">
        <v>80.0</v>
      </c>
      <c r="H12" s="38">
        <v>3.0</v>
      </c>
      <c r="K12" s="25"/>
      <c r="N12" s="26"/>
      <c r="O12" s="27"/>
      <c r="P12" s="26"/>
      <c r="Q12" s="27"/>
      <c r="R12" s="8"/>
      <c r="S12" s="8"/>
      <c r="T12" s="8"/>
      <c r="U12" s="8"/>
      <c r="V12" s="8"/>
    </row>
    <row r="13" ht="14.25" customHeight="1">
      <c r="A13" s="39"/>
      <c r="B13" s="40"/>
      <c r="C13" s="40"/>
      <c r="D13" s="38">
        <v>0.0</v>
      </c>
      <c r="E13" s="38">
        <v>3.0</v>
      </c>
      <c r="F13" s="40"/>
      <c r="G13" s="37">
        <v>90.0</v>
      </c>
      <c r="H13" s="38">
        <v>6.0</v>
      </c>
      <c r="K13" s="16" t="s">
        <v>20</v>
      </c>
      <c r="L13" s="17"/>
      <c r="M13" s="17"/>
      <c r="N13" s="16">
        <f>MODE(G11:G163)</f>
        <v>80</v>
      </c>
      <c r="O13" s="18"/>
      <c r="P13" s="16">
        <f>MODE(H11:H163)</f>
        <v>7</v>
      </c>
      <c r="Q13" s="18"/>
      <c r="R13" s="8"/>
      <c r="S13" s="8"/>
      <c r="T13" s="8"/>
      <c r="U13" s="8"/>
      <c r="V13" s="8"/>
    </row>
    <row r="14" ht="14.25" customHeight="1">
      <c r="A14" s="39"/>
      <c r="B14" s="40"/>
      <c r="C14" s="40"/>
      <c r="D14" s="38">
        <v>0.0</v>
      </c>
      <c r="E14" s="38">
        <v>4.0</v>
      </c>
      <c r="F14" s="40"/>
      <c r="G14" s="37">
        <v>110.0</v>
      </c>
      <c r="H14" s="38">
        <v>5.0</v>
      </c>
      <c r="K14" s="19"/>
      <c r="L14" s="41"/>
      <c r="M14" s="41"/>
      <c r="N14" s="26"/>
      <c r="O14" s="27"/>
      <c r="P14" s="26"/>
      <c r="Q14" s="27"/>
      <c r="R14" s="8"/>
      <c r="S14" s="8"/>
      <c r="T14" s="8"/>
      <c r="U14" s="8"/>
      <c r="V14" s="8"/>
    </row>
    <row r="15" ht="14.25" customHeight="1">
      <c r="A15" s="39"/>
      <c r="B15" s="40"/>
      <c r="C15" s="40"/>
      <c r="D15" s="38">
        <v>0.0</v>
      </c>
      <c r="E15" s="38">
        <v>5.0</v>
      </c>
      <c r="F15" s="40"/>
      <c r="G15" s="37">
        <v>110.0</v>
      </c>
      <c r="H15" s="38">
        <v>8.0</v>
      </c>
      <c r="K15" s="16" t="s">
        <v>21</v>
      </c>
      <c r="L15" s="17"/>
      <c r="M15" s="17"/>
      <c r="N15" s="16">
        <f>AVERAGE(G11:G163)</f>
        <v>93.85620915</v>
      </c>
      <c r="O15" s="18"/>
      <c r="P15" s="16">
        <f>AVERAGE(H11:H163)</f>
        <v>8.039215686</v>
      </c>
      <c r="Q15" s="18"/>
      <c r="R15" s="8"/>
      <c r="S15" s="8"/>
      <c r="T15" s="8"/>
      <c r="U15" s="8"/>
      <c r="V15" s="8"/>
    </row>
    <row r="16" ht="14.25" customHeight="1">
      <c r="A16" s="39"/>
      <c r="B16" s="40"/>
      <c r="C16" s="40"/>
      <c r="D16" s="38">
        <v>0.0</v>
      </c>
      <c r="E16" s="38">
        <v>6.0</v>
      </c>
      <c r="F16" s="40"/>
      <c r="G16" s="37">
        <v>100.0</v>
      </c>
      <c r="H16" s="38">
        <v>5.0</v>
      </c>
      <c r="K16" s="19"/>
      <c r="L16" s="41"/>
      <c r="M16" s="41"/>
      <c r="N16" s="26"/>
      <c r="O16" s="27"/>
      <c r="P16" s="26"/>
      <c r="Q16" s="27"/>
      <c r="R16" s="8"/>
      <c r="S16" s="8"/>
      <c r="T16" s="8"/>
      <c r="U16" s="8"/>
      <c r="V16" s="8"/>
    </row>
    <row r="17" ht="14.25" customHeight="1">
      <c r="A17" s="39"/>
      <c r="B17" s="40"/>
      <c r="C17" s="40"/>
      <c r="D17" s="38">
        <v>0.0</v>
      </c>
      <c r="E17" s="38">
        <v>7.0</v>
      </c>
      <c r="F17" s="40"/>
      <c r="G17" s="37">
        <v>70.0</v>
      </c>
      <c r="H17" s="38">
        <v>6.0</v>
      </c>
      <c r="P17" s="8"/>
      <c r="Q17" s="8"/>
      <c r="R17" s="8"/>
      <c r="S17" s="8"/>
      <c r="T17" s="8"/>
      <c r="U17" s="8"/>
      <c r="V17" s="8"/>
    </row>
    <row r="18" ht="14.25" customHeight="1">
      <c r="A18" s="39"/>
      <c r="B18" s="40"/>
      <c r="C18" s="40"/>
      <c r="D18" s="38">
        <v>0.0</v>
      </c>
      <c r="E18" s="38">
        <v>8.0</v>
      </c>
      <c r="F18" s="40"/>
      <c r="G18" s="37">
        <v>100.0</v>
      </c>
      <c r="H18" s="38">
        <v>9.0</v>
      </c>
      <c r="P18" s="8"/>
      <c r="Q18" s="8"/>
      <c r="R18" s="8"/>
      <c r="S18" s="8"/>
      <c r="T18" s="8"/>
      <c r="U18" s="8"/>
      <c r="V18" s="8"/>
    </row>
    <row r="19" ht="14.25" customHeight="1">
      <c r="A19" s="39"/>
      <c r="B19" s="40"/>
      <c r="C19" s="40"/>
      <c r="D19" s="38">
        <v>0.0</v>
      </c>
      <c r="E19" s="38">
        <v>9.0</v>
      </c>
      <c r="F19" s="40"/>
      <c r="G19" s="37">
        <v>110.0</v>
      </c>
      <c r="H19" s="38">
        <v>5.0</v>
      </c>
    </row>
    <row r="20" ht="14.25" customHeight="1">
      <c r="A20" s="39"/>
      <c r="B20" s="40"/>
      <c r="C20" s="40"/>
      <c r="D20" s="38">
        <v>1.0</v>
      </c>
      <c r="E20" s="38">
        <v>0.0</v>
      </c>
      <c r="F20" s="40"/>
      <c r="G20" s="37">
        <v>80.0</v>
      </c>
      <c r="H20" s="38">
        <v>6.0</v>
      </c>
    </row>
    <row r="21" ht="14.25" customHeight="1">
      <c r="A21" s="39"/>
      <c r="B21" s="40"/>
      <c r="C21" s="40"/>
      <c r="D21" s="38">
        <v>1.0</v>
      </c>
      <c r="E21" s="38">
        <v>1.0</v>
      </c>
      <c r="F21" s="40"/>
      <c r="G21" s="37">
        <v>110.0</v>
      </c>
      <c r="H21" s="38">
        <v>7.0</v>
      </c>
    </row>
    <row r="22" ht="14.25" customHeight="1">
      <c r="A22" s="39"/>
      <c r="B22" s="40"/>
      <c r="C22" s="40"/>
      <c r="D22" s="38">
        <v>1.0</v>
      </c>
      <c r="E22" s="38">
        <v>2.0</v>
      </c>
      <c r="F22" s="40"/>
      <c r="G22" s="37">
        <v>120.0</v>
      </c>
      <c r="H22" s="38">
        <v>6.0</v>
      </c>
    </row>
    <row r="23" ht="14.25" customHeight="1">
      <c r="A23" s="39"/>
      <c r="B23" s="40"/>
      <c r="C23" s="40"/>
      <c r="D23" s="38">
        <v>1.0</v>
      </c>
      <c r="E23" s="38">
        <v>3.0</v>
      </c>
      <c r="F23" s="40"/>
      <c r="G23" s="37">
        <v>100.0</v>
      </c>
      <c r="H23" s="38">
        <v>10.0</v>
      </c>
    </row>
    <row r="24" ht="14.25" customHeight="1">
      <c r="A24" s="39"/>
      <c r="B24" s="40"/>
      <c r="C24" s="40"/>
      <c r="D24" s="38">
        <v>1.0</v>
      </c>
      <c r="E24" s="38">
        <v>4.0</v>
      </c>
      <c r="F24" s="40"/>
      <c r="G24" s="37">
        <v>50.0</v>
      </c>
      <c r="H24" s="38">
        <v>8.0</v>
      </c>
    </row>
    <row r="25" ht="14.25" customHeight="1">
      <c r="A25" s="39"/>
      <c r="B25" s="40"/>
      <c r="C25" s="40"/>
      <c r="D25" s="38">
        <v>1.0</v>
      </c>
      <c r="E25" s="38">
        <v>5.0</v>
      </c>
      <c r="F25" s="40"/>
      <c r="G25" s="37">
        <v>110.0</v>
      </c>
      <c r="H25" s="38">
        <v>6.0</v>
      </c>
    </row>
    <row r="26" ht="14.25" customHeight="1">
      <c r="A26" s="39"/>
      <c r="B26" s="40"/>
      <c r="C26" s="40"/>
      <c r="D26" s="38">
        <v>1.0</v>
      </c>
      <c r="E26" s="38">
        <v>6.0</v>
      </c>
      <c r="F26" s="40"/>
      <c r="G26" s="37">
        <v>120.0</v>
      </c>
      <c r="H26" s="38">
        <v>5.0</v>
      </c>
    </row>
    <row r="27" ht="14.25" customHeight="1">
      <c r="A27" s="39"/>
      <c r="B27" s="40"/>
      <c r="C27" s="40"/>
      <c r="D27" s="38">
        <v>1.0</v>
      </c>
      <c r="E27" s="38">
        <v>7.0</v>
      </c>
      <c r="F27" s="40"/>
      <c r="G27" s="37">
        <v>110.0</v>
      </c>
      <c r="H27" s="38">
        <v>11.0</v>
      </c>
    </row>
    <row r="28" ht="14.25" customHeight="1">
      <c r="A28" s="39"/>
      <c r="B28" s="40"/>
      <c r="C28" s="40"/>
      <c r="D28" s="38">
        <v>1.0</v>
      </c>
      <c r="E28" s="38">
        <v>8.0</v>
      </c>
      <c r="F28" s="40"/>
      <c r="G28" s="37">
        <v>100.0</v>
      </c>
      <c r="H28" s="38">
        <v>6.0</v>
      </c>
    </row>
    <row r="29" ht="14.25" customHeight="1">
      <c r="A29" s="39"/>
      <c r="B29" s="40"/>
      <c r="C29" s="40"/>
      <c r="D29" s="38">
        <v>1.0</v>
      </c>
      <c r="E29" s="38">
        <v>9.0</v>
      </c>
      <c r="F29" s="40"/>
      <c r="G29" s="37">
        <v>120.0</v>
      </c>
      <c r="H29" s="38">
        <v>6.0</v>
      </c>
    </row>
    <row r="30" ht="14.25" customHeight="1">
      <c r="A30" s="39"/>
      <c r="B30" s="40"/>
      <c r="C30" s="40"/>
      <c r="D30" s="38">
        <v>2.0</v>
      </c>
      <c r="E30" s="38">
        <v>0.0</v>
      </c>
      <c r="F30" s="40"/>
      <c r="G30" s="37">
        <v>80.0</v>
      </c>
      <c r="H30" s="38">
        <v>8.0</v>
      </c>
    </row>
    <row r="31" ht="14.25" customHeight="1">
      <c r="A31" s="39"/>
      <c r="B31" s="40"/>
      <c r="C31" s="40"/>
      <c r="D31" s="38">
        <v>2.0</v>
      </c>
      <c r="E31" s="38">
        <v>1.0</v>
      </c>
      <c r="F31" s="40"/>
      <c r="G31" s="37">
        <v>120.0</v>
      </c>
      <c r="H31" s="38">
        <v>6.0</v>
      </c>
    </row>
    <row r="32" ht="14.25" customHeight="1">
      <c r="A32" s="39"/>
      <c r="B32" s="40"/>
      <c r="C32" s="40"/>
      <c r="D32" s="38">
        <v>2.0</v>
      </c>
      <c r="E32" s="38">
        <v>2.0</v>
      </c>
      <c r="F32" s="40"/>
      <c r="G32" s="37">
        <v>90.0</v>
      </c>
      <c r="H32" s="38">
        <v>6.0</v>
      </c>
    </row>
    <row r="33" ht="14.25" customHeight="1">
      <c r="A33" s="39"/>
      <c r="B33" s="40"/>
      <c r="C33" s="40"/>
      <c r="D33" s="38">
        <v>2.0</v>
      </c>
      <c r="E33" s="38">
        <v>3.0</v>
      </c>
      <c r="F33" s="40"/>
      <c r="G33" s="37">
        <v>80.0</v>
      </c>
      <c r="H33" s="38">
        <v>6.0</v>
      </c>
    </row>
    <row r="34" ht="14.25" customHeight="1">
      <c r="A34" s="39"/>
      <c r="B34" s="40"/>
      <c r="C34" s="40"/>
      <c r="D34" s="38">
        <v>2.0</v>
      </c>
      <c r="E34" s="38">
        <v>4.0</v>
      </c>
      <c r="F34" s="40"/>
      <c r="G34" s="37">
        <v>100.0</v>
      </c>
      <c r="H34" s="38">
        <v>9.0</v>
      </c>
    </row>
    <row r="35" ht="14.25" customHeight="1">
      <c r="A35" s="39"/>
      <c r="B35" s="40"/>
      <c r="C35" s="40"/>
      <c r="D35" s="38">
        <v>2.0</v>
      </c>
      <c r="E35" s="38">
        <v>5.0</v>
      </c>
      <c r="F35" s="40"/>
      <c r="G35" s="37">
        <v>90.0</v>
      </c>
      <c r="H35" s="38">
        <v>6.0</v>
      </c>
    </row>
    <row r="36" ht="14.25" customHeight="1">
      <c r="A36" s="39"/>
      <c r="B36" s="40"/>
      <c r="C36" s="40"/>
      <c r="D36" s="38">
        <v>2.0</v>
      </c>
      <c r="E36" s="38">
        <v>6.0</v>
      </c>
      <c r="F36" s="40"/>
      <c r="G36" s="37">
        <v>90.0</v>
      </c>
      <c r="H36" s="38">
        <v>7.0</v>
      </c>
    </row>
    <row r="37" ht="14.25" customHeight="1">
      <c r="A37" s="39"/>
      <c r="B37" s="40"/>
      <c r="C37" s="40"/>
      <c r="D37" s="38">
        <v>2.0</v>
      </c>
      <c r="E37" s="38">
        <v>7.0</v>
      </c>
      <c r="F37" s="40"/>
      <c r="G37" s="37">
        <v>80.0</v>
      </c>
      <c r="H37" s="38">
        <v>6.0</v>
      </c>
    </row>
    <row r="38" ht="14.25" customHeight="1">
      <c r="A38" s="39"/>
      <c r="B38" s="40"/>
      <c r="C38" s="40"/>
      <c r="D38" s="38">
        <v>2.0</v>
      </c>
      <c r="E38" s="38">
        <v>8.0</v>
      </c>
      <c r="F38" s="40"/>
      <c r="G38" s="37">
        <v>80.0</v>
      </c>
      <c r="H38" s="38">
        <v>8.0</v>
      </c>
    </row>
    <row r="39" ht="14.25" customHeight="1">
      <c r="A39" s="39"/>
      <c r="B39" s="40"/>
      <c r="C39" s="40"/>
      <c r="D39" s="38">
        <v>2.0</v>
      </c>
      <c r="E39" s="38">
        <v>9.0</v>
      </c>
      <c r="F39" s="40"/>
      <c r="G39" s="37">
        <v>100.0</v>
      </c>
      <c r="H39" s="38">
        <v>8.0</v>
      </c>
    </row>
    <row r="40" ht="14.25" customHeight="1">
      <c r="A40" s="39"/>
      <c r="B40" s="40"/>
      <c r="C40" s="40"/>
      <c r="D40" s="38">
        <v>3.0</v>
      </c>
      <c r="E40" s="38">
        <v>0.0</v>
      </c>
      <c r="F40" s="40"/>
      <c r="G40" s="37">
        <v>80.0</v>
      </c>
      <c r="H40" s="38">
        <v>6.0</v>
      </c>
    </row>
    <row r="41" ht="14.25" customHeight="1">
      <c r="A41" s="39"/>
      <c r="B41" s="40"/>
      <c r="C41" s="40"/>
      <c r="D41" s="38">
        <v>3.0</v>
      </c>
      <c r="E41" s="38">
        <v>1.0</v>
      </c>
      <c r="F41" s="40"/>
      <c r="G41" s="37">
        <v>70.0</v>
      </c>
      <c r="H41" s="38">
        <v>9.0</v>
      </c>
    </row>
    <row r="42" ht="14.25" customHeight="1">
      <c r="A42" s="69">
        <v>1.0</v>
      </c>
      <c r="B42" s="69">
        <v>9.0</v>
      </c>
      <c r="C42" s="69">
        <v>7.0</v>
      </c>
      <c r="D42" s="69">
        <v>0.0</v>
      </c>
      <c r="E42" s="69">
        <v>1.0</v>
      </c>
      <c r="F42" s="69">
        <v>6.0</v>
      </c>
      <c r="G42" s="69">
        <v>120.0</v>
      </c>
      <c r="H42" s="70">
        <v>4.0</v>
      </c>
    </row>
    <row r="43" ht="14.25" customHeight="1">
      <c r="A43" s="32"/>
      <c r="B43" s="32"/>
      <c r="C43" s="32"/>
      <c r="D43" s="69">
        <v>0.0</v>
      </c>
      <c r="E43" s="69">
        <v>2.0</v>
      </c>
      <c r="F43" s="32"/>
      <c r="G43" s="37">
        <v>50.0</v>
      </c>
      <c r="H43" s="38">
        <v>5.0</v>
      </c>
    </row>
    <row r="44" ht="14.25" customHeight="1">
      <c r="A44" s="32"/>
      <c r="B44" s="32"/>
      <c r="C44" s="32"/>
      <c r="D44" s="69">
        <v>0.0</v>
      </c>
      <c r="E44" s="69">
        <v>3.0</v>
      </c>
      <c r="F44" s="32"/>
      <c r="G44" s="37">
        <v>90.0</v>
      </c>
      <c r="H44" s="38">
        <v>7.0</v>
      </c>
    </row>
    <row r="45" ht="14.25" customHeight="1">
      <c r="A45" s="32"/>
      <c r="B45" s="32"/>
      <c r="C45" s="32"/>
      <c r="D45" s="69">
        <v>0.0</v>
      </c>
      <c r="E45" s="69">
        <v>4.0</v>
      </c>
      <c r="F45" s="32"/>
      <c r="G45" s="37">
        <v>100.0</v>
      </c>
      <c r="H45" s="38">
        <v>5.0</v>
      </c>
    </row>
    <row r="46" ht="14.25" customHeight="1">
      <c r="A46" s="32"/>
      <c r="B46" s="32"/>
      <c r="C46" s="32"/>
      <c r="D46" s="69">
        <v>0.0</v>
      </c>
      <c r="E46" s="69">
        <v>5.0</v>
      </c>
      <c r="F46" s="32"/>
      <c r="G46" s="37">
        <v>80.0</v>
      </c>
      <c r="H46" s="38">
        <v>4.0</v>
      </c>
    </row>
    <row r="47" ht="14.25" customHeight="1">
      <c r="A47" s="32"/>
      <c r="B47" s="32"/>
      <c r="C47" s="32"/>
      <c r="D47" s="69">
        <v>0.0</v>
      </c>
      <c r="E47" s="69">
        <v>6.0</v>
      </c>
      <c r="F47" s="32"/>
      <c r="G47" s="37">
        <v>110.0</v>
      </c>
      <c r="H47" s="38">
        <v>7.0</v>
      </c>
    </row>
    <row r="48" ht="14.25" customHeight="1">
      <c r="A48" s="32"/>
      <c r="B48" s="32"/>
      <c r="C48" s="32"/>
      <c r="D48" s="69">
        <v>0.0</v>
      </c>
      <c r="E48" s="69">
        <v>7.0</v>
      </c>
      <c r="F48" s="32"/>
      <c r="G48" s="37">
        <v>80.0</v>
      </c>
      <c r="H48" s="38">
        <v>10.0</v>
      </c>
    </row>
    <row r="49" ht="14.25" customHeight="1">
      <c r="A49" s="32"/>
      <c r="B49" s="32"/>
      <c r="C49" s="32"/>
      <c r="D49" s="69">
        <v>0.0</v>
      </c>
      <c r="E49" s="69">
        <v>8.0</v>
      </c>
      <c r="F49" s="32"/>
      <c r="G49" s="37">
        <v>100.0</v>
      </c>
      <c r="H49" s="38">
        <v>2.0</v>
      </c>
    </row>
    <row r="50" ht="14.25" customHeight="1">
      <c r="A50" s="32"/>
      <c r="B50" s="32"/>
      <c r="C50" s="32"/>
      <c r="D50" s="69">
        <v>0.0</v>
      </c>
      <c r="E50" s="69">
        <v>9.0</v>
      </c>
      <c r="F50" s="32"/>
      <c r="G50" s="37">
        <v>120.0</v>
      </c>
      <c r="H50" s="38">
        <v>4.0</v>
      </c>
    </row>
    <row r="51" ht="14.25" customHeight="1">
      <c r="A51" s="32"/>
      <c r="B51" s="32"/>
      <c r="C51" s="32"/>
      <c r="D51" s="69">
        <v>1.0</v>
      </c>
      <c r="E51" s="69">
        <v>0.0</v>
      </c>
      <c r="F51" s="32"/>
      <c r="G51" s="37">
        <v>100.0</v>
      </c>
      <c r="H51" s="38">
        <v>7.0</v>
      </c>
    </row>
    <row r="52" ht="14.25" customHeight="1">
      <c r="A52" s="32"/>
      <c r="B52" s="32"/>
      <c r="C52" s="32"/>
      <c r="D52" s="69">
        <v>1.0</v>
      </c>
      <c r="E52" s="69">
        <v>1.0</v>
      </c>
      <c r="F52" s="32"/>
      <c r="G52" s="37">
        <v>80.0</v>
      </c>
      <c r="H52" s="38">
        <v>8.0</v>
      </c>
    </row>
    <row r="53" ht="14.25" customHeight="1">
      <c r="A53" s="32"/>
      <c r="B53" s="32"/>
      <c r="C53" s="32"/>
      <c r="D53" s="69">
        <v>1.0</v>
      </c>
      <c r="E53" s="69">
        <v>2.0</v>
      </c>
      <c r="F53" s="32"/>
      <c r="G53" s="37">
        <v>80.0</v>
      </c>
      <c r="H53" s="38">
        <v>5.0</v>
      </c>
    </row>
    <row r="54" ht="14.25" customHeight="1">
      <c r="A54" s="32"/>
      <c r="B54" s="32"/>
      <c r="C54" s="32"/>
      <c r="D54" s="69">
        <v>1.0</v>
      </c>
      <c r="E54" s="69">
        <v>3.0</v>
      </c>
      <c r="F54" s="32"/>
      <c r="G54" s="37">
        <v>120.0</v>
      </c>
      <c r="H54" s="38">
        <v>7.0</v>
      </c>
    </row>
    <row r="55" ht="14.25" customHeight="1">
      <c r="A55" s="32"/>
      <c r="B55" s="32"/>
      <c r="C55" s="32"/>
      <c r="D55" s="69">
        <v>1.0</v>
      </c>
      <c r="E55" s="69">
        <v>4.0</v>
      </c>
      <c r="F55" s="32"/>
      <c r="G55" s="37">
        <v>100.0</v>
      </c>
      <c r="H55" s="38">
        <v>8.0</v>
      </c>
    </row>
    <row r="56" ht="14.25" customHeight="1">
      <c r="A56" s="32"/>
      <c r="B56" s="32"/>
      <c r="C56" s="32"/>
      <c r="D56" s="69">
        <v>1.0</v>
      </c>
      <c r="E56" s="69">
        <v>5.0</v>
      </c>
      <c r="F56" s="32"/>
      <c r="G56" s="37">
        <v>30.0</v>
      </c>
      <c r="H56" s="38">
        <v>10.0</v>
      </c>
    </row>
    <row r="57" ht="14.25" customHeight="1">
      <c r="A57" s="32"/>
      <c r="B57" s="32"/>
      <c r="C57" s="32"/>
      <c r="D57" s="69">
        <v>1.0</v>
      </c>
      <c r="E57" s="69">
        <v>6.0</v>
      </c>
      <c r="F57" s="32"/>
      <c r="G57" s="37">
        <v>80.0</v>
      </c>
      <c r="H57" s="38">
        <v>4.0</v>
      </c>
    </row>
    <row r="58" ht="14.25" customHeight="1">
      <c r="A58" s="32"/>
      <c r="B58" s="32"/>
      <c r="C58" s="32"/>
      <c r="D58" s="69">
        <v>1.0</v>
      </c>
      <c r="E58" s="69">
        <v>7.0</v>
      </c>
      <c r="F58" s="32"/>
      <c r="G58" s="37">
        <v>90.0</v>
      </c>
      <c r="H58" s="38">
        <v>6.0</v>
      </c>
    </row>
    <row r="59" ht="14.25" customHeight="1">
      <c r="A59" s="32"/>
      <c r="B59" s="32"/>
      <c r="C59" s="32"/>
      <c r="D59" s="69">
        <v>1.0</v>
      </c>
      <c r="E59" s="69">
        <v>8.0</v>
      </c>
      <c r="F59" s="32"/>
      <c r="G59" s="37">
        <v>90.0</v>
      </c>
      <c r="H59" s="38">
        <v>8.0</v>
      </c>
    </row>
    <row r="60" ht="14.25" customHeight="1">
      <c r="A60" s="32"/>
      <c r="B60" s="32"/>
      <c r="C60" s="32"/>
      <c r="D60" s="69">
        <v>1.0</v>
      </c>
      <c r="E60" s="69">
        <v>9.0</v>
      </c>
      <c r="F60" s="32"/>
      <c r="G60" s="37">
        <v>110.0</v>
      </c>
      <c r="H60" s="38">
        <v>12.0</v>
      </c>
    </row>
    <row r="61" ht="14.25" customHeight="1">
      <c r="A61" s="32"/>
      <c r="B61" s="32"/>
      <c r="C61" s="32"/>
      <c r="D61" s="69">
        <v>2.0</v>
      </c>
      <c r="E61" s="69">
        <v>0.0</v>
      </c>
      <c r="F61" s="32"/>
      <c r="G61" s="92">
        <v>110.0</v>
      </c>
      <c r="H61" s="37">
        <v>9.0</v>
      </c>
    </row>
    <row r="62" ht="14.25" customHeight="1">
      <c r="A62" s="32"/>
      <c r="B62" s="32"/>
      <c r="C62" s="32"/>
      <c r="D62" s="69">
        <v>2.0</v>
      </c>
      <c r="E62" s="69">
        <v>1.0</v>
      </c>
      <c r="F62" s="32"/>
      <c r="G62" s="69">
        <v>110.0</v>
      </c>
      <c r="H62" s="38">
        <v>7.0</v>
      </c>
    </row>
    <row r="63" ht="14.25" customHeight="1">
      <c r="A63" s="32"/>
      <c r="B63" s="32"/>
      <c r="C63" s="32"/>
      <c r="D63" s="69">
        <v>2.0</v>
      </c>
      <c r="E63" s="69">
        <v>2.0</v>
      </c>
      <c r="F63" s="32"/>
      <c r="G63" s="37">
        <v>90.0</v>
      </c>
      <c r="H63" s="38">
        <v>7.0</v>
      </c>
    </row>
    <row r="64" ht="14.25" customHeight="1">
      <c r="A64" s="32"/>
      <c r="B64" s="32"/>
      <c r="C64" s="32"/>
      <c r="D64" s="69">
        <v>2.0</v>
      </c>
      <c r="E64" s="69">
        <v>3.0</v>
      </c>
      <c r="F64" s="32"/>
      <c r="G64" s="37">
        <v>100.0</v>
      </c>
      <c r="H64" s="38">
        <v>8.0</v>
      </c>
    </row>
    <row r="65" ht="14.25" customHeight="1">
      <c r="A65" s="32"/>
      <c r="B65" s="32"/>
      <c r="C65" s="32"/>
      <c r="D65" s="69">
        <v>2.0</v>
      </c>
      <c r="E65" s="69">
        <v>4.0</v>
      </c>
      <c r="F65" s="32"/>
      <c r="G65" s="37">
        <v>90.0</v>
      </c>
      <c r="H65" s="38">
        <v>6.0</v>
      </c>
    </row>
    <row r="66" ht="14.25" customHeight="1">
      <c r="A66" s="32"/>
      <c r="B66" s="32"/>
      <c r="C66" s="32"/>
      <c r="D66" s="69">
        <v>2.0</v>
      </c>
      <c r="E66" s="69">
        <v>5.0</v>
      </c>
      <c r="F66" s="32"/>
      <c r="G66" s="37">
        <v>80.0</v>
      </c>
      <c r="H66" s="38">
        <v>7.0</v>
      </c>
    </row>
    <row r="67" ht="14.25" customHeight="1">
      <c r="A67" s="32"/>
      <c r="B67" s="32"/>
      <c r="C67" s="32"/>
      <c r="D67" s="69">
        <v>2.0</v>
      </c>
      <c r="E67" s="69">
        <v>6.0</v>
      </c>
      <c r="F67" s="32"/>
      <c r="G67" s="37">
        <v>60.0</v>
      </c>
      <c r="H67" s="38">
        <v>9.0</v>
      </c>
    </row>
    <row r="68" ht="14.25" customHeight="1">
      <c r="A68" s="32"/>
      <c r="B68" s="32"/>
      <c r="C68" s="32"/>
      <c r="D68" s="69">
        <v>2.0</v>
      </c>
      <c r="E68" s="69">
        <v>7.0</v>
      </c>
      <c r="F68" s="32"/>
      <c r="G68" s="37">
        <v>110.0</v>
      </c>
      <c r="H68" s="38">
        <v>7.0</v>
      </c>
    </row>
    <row r="69" ht="14.25" customHeight="1">
      <c r="A69" s="32"/>
      <c r="B69" s="32"/>
      <c r="C69" s="32"/>
      <c r="D69" s="69">
        <v>2.0</v>
      </c>
      <c r="E69" s="69">
        <v>8.0</v>
      </c>
      <c r="F69" s="32"/>
      <c r="G69" s="37">
        <v>110.0</v>
      </c>
      <c r="H69" s="38">
        <v>8.0</v>
      </c>
    </row>
    <row r="70" ht="14.25" customHeight="1">
      <c r="A70" s="32"/>
      <c r="B70" s="32"/>
      <c r="C70" s="32"/>
      <c r="D70" s="69">
        <v>2.0</v>
      </c>
      <c r="E70" s="69">
        <v>9.0</v>
      </c>
      <c r="F70" s="32"/>
      <c r="G70" s="37">
        <v>100.0</v>
      </c>
      <c r="H70" s="38">
        <v>7.0</v>
      </c>
    </row>
    <row r="71" ht="14.25" customHeight="1">
      <c r="A71" s="32"/>
      <c r="B71" s="32"/>
      <c r="C71" s="32"/>
      <c r="D71" s="69">
        <v>3.0</v>
      </c>
      <c r="E71" s="69">
        <v>0.0</v>
      </c>
      <c r="F71" s="32"/>
      <c r="G71" s="37">
        <v>100.0</v>
      </c>
      <c r="H71" s="38">
        <v>7.0</v>
      </c>
    </row>
    <row r="72" ht="14.25" customHeight="1">
      <c r="A72" s="32"/>
      <c r="B72" s="32"/>
      <c r="C72" s="32"/>
      <c r="D72" s="69">
        <v>3.0</v>
      </c>
      <c r="E72" s="69">
        <v>1.0</v>
      </c>
      <c r="F72" s="32"/>
      <c r="G72" s="37">
        <v>90.0</v>
      </c>
      <c r="H72" s="38">
        <v>7.0</v>
      </c>
    </row>
    <row r="73" ht="14.25" customHeight="1">
      <c r="A73" s="55">
        <v>2.0</v>
      </c>
      <c r="B73" s="56">
        <v>0.0</v>
      </c>
      <c r="C73" s="56">
        <v>7.0</v>
      </c>
      <c r="D73" s="56">
        <v>0.0</v>
      </c>
      <c r="E73" s="56">
        <v>1.0</v>
      </c>
      <c r="F73" s="56">
        <v>6.0</v>
      </c>
      <c r="G73" s="55">
        <v>100.0</v>
      </c>
      <c r="H73" s="56">
        <v>8.0</v>
      </c>
    </row>
    <row r="74" ht="14.25" customHeight="1">
      <c r="A74" s="93"/>
      <c r="B74" s="94"/>
      <c r="C74" s="94"/>
      <c r="D74" s="58">
        <v>0.0</v>
      </c>
      <c r="E74" s="58">
        <v>2.0</v>
      </c>
      <c r="F74" s="94"/>
      <c r="G74" s="57">
        <v>80.0</v>
      </c>
      <c r="H74" s="58">
        <v>9.0</v>
      </c>
    </row>
    <row r="75" ht="14.25" customHeight="1">
      <c r="A75" s="93"/>
      <c r="B75" s="94"/>
      <c r="C75" s="94"/>
      <c r="D75" s="58">
        <v>0.0</v>
      </c>
      <c r="E75" s="58">
        <v>3.0</v>
      </c>
      <c r="F75" s="94"/>
      <c r="G75" s="57">
        <v>90.0</v>
      </c>
      <c r="H75" s="58">
        <v>7.0</v>
      </c>
    </row>
    <row r="76" ht="14.25" customHeight="1">
      <c r="A76" s="93"/>
      <c r="B76" s="94"/>
      <c r="C76" s="94"/>
      <c r="D76" s="58">
        <v>0.0</v>
      </c>
      <c r="E76" s="58">
        <v>4.0</v>
      </c>
      <c r="F76" s="94"/>
      <c r="G76" s="57">
        <v>110.0</v>
      </c>
      <c r="H76" s="58">
        <v>6.0</v>
      </c>
    </row>
    <row r="77" ht="14.25" customHeight="1">
      <c r="A77" s="93"/>
      <c r="B77" s="94"/>
      <c r="C77" s="94"/>
      <c r="D77" s="58">
        <v>0.0</v>
      </c>
      <c r="E77" s="58">
        <v>5.0</v>
      </c>
      <c r="F77" s="94"/>
      <c r="G77" s="57">
        <v>120.0</v>
      </c>
      <c r="H77" s="58">
        <v>9.0</v>
      </c>
    </row>
    <row r="78" ht="14.25" customHeight="1">
      <c r="A78" s="93"/>
      <c r="B78" s="94"/>
      <c r="C78" s="94"/>
      <c r="D78" s="58">
        <v>0.0</v>
      </c>
      <c r="E78" s="58">
        <v>6.0</v>
      </c>
      <c r="F78" s="94"/>
      <c r="G78" s="57">
        <v>70.0</v>
      </c>
      <c r="H78" s="58">
        <v>11.0</v>
      </c>
    </row>
    <row r="79" ht="14.25" customHeight="1">
      <c r="A79" s="93"/>
      <c r="B79" s="94"/>
      <c r="C79" s="94"/>
      <c r="D79" s="58">
        <v>0.0</v>
      </c>
      <c r="E79" s="58">
        <v>7.0</v>
      </c>
      <c r="F79" s="94"/>
      <c r="G79" s="57">
        <v>100.0</v>
      </c>
      <c r="H79" s="58">
        <v>10.0</v>
      </c>
    </row>
    <row r="80" ht="14.25" customHeight="1">
      <c r="A80" s="93"/>
      <c r="B80" s="94"/>
      <c r="C80" s="94"/>
      <c r="D80" s="58">
        <v>0.0</v>
      </c>
      <c r="E80" s="58">
        <v>8.0</v>
      </c>
      <c r="F80" s="94"/>
      <c r="G80" s="57">
        <v>100.0</v>
      </c>
      <c r="H80" s="58">
        <v>7.0</v>
      </c>
    </row>
    <row r="81" ht="14.25" customHeight="1">
      <c r="A81" s="93"/>
      <c r="B81" s="94"/>
      <c r="C81" s="94"/>
      <c r="D81" s="58">
        <v>0.0</v>
      </c>
      <c r="E81" s="58">
        <v>9.0</v>
      </c>
      <c r="F81" s="94"/>
      <c r="G81" s="57">
        <v>50.0</v>
      </c>
      <c r="H81" s="58">
        <v>6.0</v>
      </c>
    </row>
    <row r="82" ht="14.25" customHeight="1">
      <c r="A82" s="93"/>
      <c r="B82" s="94"/>
      <c r="C82" s="94"/>
      <c r="D82" s="58">
        <v>1.0</v>
      </c>
      <c r="E82" s="58">
        <v>0.0</v>
      </c>
      <c r="F82" s="94"/>
      <c r="G82" s="57">
        <v>100.0</v>
      </c>
      <c r="H82" s="58">
        <v>5.0</v>
      </c>
    </row>
    <row r="83" ht="14.25" customHeight="1">
      <c r="A83" s="93"/>
      <c r="B83" s="94"/>
      <c r="C83" s="94"/>
      <c r="D83" s="58">
        <v>1.0</v>
      </c>
      <c r="E83" s="58">
        <v>1.0</v>
      </c>
      <c r="F83" s="94"/>
      <c r="G83" s="57">
        <v>70.0</v>
      </c>
      <c r="H83" s="58">
        <v>7.0</v>
      </c>
    </row>
    <row r="84" ht="14.25" customHeight="1">
      <c r="A84" s="93"/>
      <c r="B84" s="94"/>
      <c r="C84" s="94"/>
      <c r="D84" s="58">
        <v>1.0</v>
      </c>
      <c r="E84" s="58">
        <v>2.0</v>
      </c>
      <c r="F84" s="94"/>
      <c r="G84" s="57">
        <v>100.0</v>
      </c>
      <c r="H84" s="58">
        <v>7.0</v>
      </c>
    </row>
    <row r="85" ht="14.25" customHeight="1">
      <c r="A85" s="93"/>
      <c r="B85" s="94"/>
      <c r="C85" s="94"/>
      <c r="D85" s="58">
        <v>1.0</v>
      </c>
      <c r="E85" s="58">
        <v>3.0</v>
      </c>
      <c r="F85" s="94"/>
      <c r="G85" s="57">
        <v>150.0</v>
      </c>
      <c r="H85" s="58">
        <v>12.0</v>
      </c>
    </row>
    <row r="86" ht="14.25" customHeight="1">
      <c r="A86" s="93"/>
      <c r="B86" s="94"/>
      <c r="C86" s="94"/>
      <c r="D86" s="58">
        <v>1.0</v>
      </c>
      <c r="E86" s="58">
        <v>4.0</v>
      </c>
      <c r="F86" s="94"/>
      <c r="G86" s="57">
        <v>90.0</v>
      </c>
      <c r="H86" s="58">
        <v>5.0</v>
      </c>
    </row>
    <row r="87" ht="14.25" customHeight="1">
      <c r="A87" s="93"/>
      <c r="B87" s="94"/>
      <c r="C87" s="94"/>
      <c r="D87" s="58">
        <v>1.0</v>
      </c>
      <c r="E87" s="58">
        <v>5.0</v>
      </c>
      <c r="F87" s="94"/>
      <c r="G87" s="57">
        <v>70.0</v>
      </c>
      <c r="H87" s="58">
        <v>27.0</v>
      </c>
    </row>
    <row r="88" ht="14.25" customHeight="1">
      <c r="A88" s="93"/>
      <c r="B88" s="94"/>
      <c r="C88" s="94"/>
      <c r="D88" s="58">
        <v>1.0</v>
      </c>
      <c r="E88" s="58">
        <v>6.0</v>
      </c>
      <c r="F88" s="94"/>
      <c r="G88" s="57">
        <v>70.0</v>
      </c>
      <c r="H88" s="58">
        <v>13.0</v>
      </c>
    </row>
    <row r="89" ht="14.25" customHeight="1">
      <c r="A89" s="93"/>
      <c r="B89" s="94"/>
      <c r="C89" s="94"/>
      <c r="D89" s="58">
        <v>1.0</v>
      </c>
      <c r="E89" s="58">
        <v>7.0</v>
      </c>
      <c r="F89" s="94"/>
      <c r="G89" s="57">
        <v>50.0</v>
      </c>
      <c r="H89" s="58">
        <v>6.0</v>
      </c>
    </row>
    <row r="90" ht="14.25" customHeight="1">
      <c r="A90" s="93"/>
      <c r="B90" s="94"/>
      <c r="C90" s="94"/>
      <c r="D90" s="58">
        <v>1.0</v>
      </c>
      <c r="E90" s="58">
        <v>8.0</v>
      </c>
      <c r="F90" s="94"/>
      <c r="G90" s="57">
        <v>70.0</v>
      </c>
      <c r="H90" s="58">
        <v>7.0</v>
      </c>
    </row>
    <row r="91" ht="14.25" customHeight="1">
      <c r="A91" s="93"/>
      <c r="B91" s="94"/>
      <c r="C91" s="94"/>
      <c r="D91" s="58">
        <v>1.0</v>
      </c>
      <c r="E91" s="58">
        <v>9.0</v>
      </c>
      <c r="F91" s="94"/>
      <c r="G91" s="57">
        <v>300.0</v>
      </c>
      <c r="H91" s="58">
        <v>14.0</v>
      </c>
    </row>
    <row r="92" ht="14.25" customHeight="1">
      <c r="A92" s="93"/>
      <c r="B92" s="94"/>
      <c r="C92" s="94"/>
      <c r="D92" s="58">
        <v>2.0</v>
      </c>
      <c r="E92" s="58">
        <v>0.0</v>
      </c>
      <c r="F92" s="94"/>
      <c r="G92" s="57">
        <v>100.0</v>
      </c>
      <c r="H92" s="58">
        <v>7.0</v>
      </c>
    </row>
    <row r="93" ht="14.25" customHeight="1">
      <c r="A93" s="93"/>
      <c r="B93" s="94"/>
      <c r="C93" s="94"/>
      <c r="D93" s="58">
        <v>2.0</v>
      </c>
      <c r="E93" s="58">
        <v>1.0</v>
      </c>
      <c r="F93" s="94"/>
      <c r="G93" s="57">
        <v>90.0</v>
      </c>
      <c r="H93" s="58">
        <v>8.0</v>
      </c>
    </row>
    <row r="94" ht="14.25" customHeight="1">
      <c r="A94" s="93"/>
      <c r="B94" s="94"/>
      <c r="C94" s="94"/>
      <c r="D94" s="58">
        <v>2.0</v>
      </c>
      <c r="E94" s="58">
        <v>2.0</v>
      </c>
      <c r="F94" s="94"/>
      <c r="G94" s="57">
        <v>90.0</v>
      </c>
      <c r="H94" s="58">
        <v>11.0</v>
      </c>
    </row>
    <row r="95" ht="14.25" customHeight="1">
      <c r="A95" s="93"/>
      <c r="B95" s="94"/>
      <c r="C95" s="94"/>
      <c r="D95" s="58">
        <v>2.0</v>
      </c>
      <c r="E95" s="58">
        <v>3.0</v>
      </c>
      <c r="F95" s="94"/>
      <c r="G95" s="57">
        <v>80.0</v>
      </c>
      <c r="H95" s="58">
        <v>6.0</v>
      </c>
    </row>
    <row r="96" ht="14.25" customHeight="1">
      <c r="A96" s="93"/>
      <c r="B96" s="94"/>
      <c r="C96" s="94"/>
      <c r="D96" s="58">
        <v>2.0</v>
      </c>
      <c r="E96" s="58">
        <v>4.0</v>
      </c>
      <c r="F96" s="94"/>
      <c r="G96" s="57">
        <v>80.0</v>
      </c>
      <c r="H96" s="58">
        <v>15.0</v>
      </c>
    </row>
    <row r="97" ht="14.25" customHeight="1">
      <c r="A97" s="93"/>
      <c r="B97" s="94"/>
      <c r="C97" s="94"/>
      <c r="D97" s="58">
        <v>2.0</v>
      </c>
      <c r="E97" s="58">
        <v>5.0</v>
      </c>
      <c r="F97" s="94"/>
      <c r="G97" s="57">
        <v>80.0</v>
      </c>
      <c r="H97" s="58">
        <v>7.0</v>
      </c>
    </row>
    <row r="98" ht="14.25" customHeight="1">
      <c r="A98" s="93"/>
      <c r="B98" s="94"/>
      <c r="C98" s="94"/>
      <c r="D98" s="58">
        <v>2.0</v>
      </c>
      <c r="E98" s="58">
        <v>6.0</v>
      </c>
      <c r="F98" s="94"/>
      <c r="G98" s="57">
        <v>90.0</v>
      </c>
      <c r="H98" s="58">
        <v>7.0</v>
      </c>
    </row>
    <row r="99" ht="14.25" customHeight="1">
      <c r="A99" s="93"/>
      <c r="B99" s="94"/>
      <c r="C99" s="94"/>
      <c r="D99" s="58">
        <v>2.0</v>
      </c>
      <c r="E99" s="58">
        <v>7.0</v>
      </c>
      <c r="F99" s="94"/>
      <c r="G99" s="57">
        <v>70.0</v>
      </c>
      <c r="H99" s="58">
        <v>9.0</v>
      </c>
    </row>
    <row r="100" ht="14.25" customHeight="1">
      <c r="A100" s="93"/>
      <c r="B100" s="94"/>
      <c r="C100" s="94"/>
      <c r="D100" s="58">
        <v>2.0</v>
      </c>
      <c r="E100" s="58">
        <v>8.0</v>
      </c>
      <c r="F100" s="94"/>
      <c r="G100" s="57">
        <v>110.0</v>
      </c>
      <c r="H100" s="58">
        <v>9.0</v>
      </c>
    </row>
    <row r="101" ht="14.25" customHeight="1">
      <c r="A101" s="93"/>
      <c r="B101" s="94"/>
      <c r="C101" s="94"/>
      <c r="D101" s="58">
        <v>2.0</v>
      </c>
      <c r="E101" s="58">
        <v>9.0</v>
      </c>
      <c r="F101" s="94"/>
      <c r="G101" s="57">
        <v>100.0</v>
      </c>
      <c r="H101" s="58">
        <v>8.0</v>
      </c>
    </row>
    <row r="102" ht="14.25" customHeight="1">
      <c r="A102" s="93"/>
      <c r="B102" s="94"/>
      <c r="C102" s="94"/>
      <c r="D102" s="58">
        <v>3.0</v>
      </c>
      <c r="E102" s="58">
        <v>0.0</v>
      </c>
      <c r="F102" s="94"/>
      <c r="G102" s="57">
        <v>80.0</v>
      </c>
      <c r="H102" s="58">
        <v>7.0</v>
      </c>
    </row>
    <row r="103" ht="14.25" customHeight="1">
      <c r="A103" s="93"/>
      <c r="B103" s="94"/>
      <c r="C103" s="94"/>
      <c r="D103" s="58">
        <v>3.0</v>
      </c>
      <c r="E103" s="58">
        <v>1.0</v>
      </c>
      <c r="F103" s="94"/>
      <c r="G103" s="57">
        <v>80.0</v>
      </c>
      <c r="H103" s="58">
        <v>8.0</v>
      </c>
    </row>
    <row r="104" ht="14.25" customHeight="1">
      <c r="A104" s="69">
        <v>2.0</v>
      </c>
      <c r="B104" s="70">
        <v>1.0</v>
      </c>
      <c r="C104" s="70">
        <v>7.0</v>
      </c>
      <c r="D104" s="70">
        <v>0.0</v>
      </c>
      <c r="E104" s="70">
        <v>1.0</v>
      </c>
      <c r="F104" s="70">
        <v>6.0</v>
      </c>
      <c r="G104" s="69">
        <v>60.0</v>
      </c>
      <c r="H104" s="70">
        <v>5.0</v>
      </c>
    </row>
    <row r="105" ht="14.25" customHeight="1">
      <c r="A105" s="95"/>
      <c r="B105" s="96"/>
      <c r="C105" s="96"/>
      <c r="D105" s="38">
        <v>0.0</v>
      </c>
      <c r="E105" s="38">
        <v>2.0</v>
      </c>
      <c r="F105" s="96"/>
      <c r="G105" s="37">
        <v>50.0</v>
      </c>
      <c r="H105" s="38">
        <v>8.0</v>
      </c>
    </row>
    <row r="106" ht="14.25" customHeight="1">
      <c r="A106" s="95"/>
      <c r="B106" s="96"/>
      <c r="C106" s="96"/>
      <c r="D106" s="38">
        <v>0.0</v>
      </c>
      <c r="E106" s="38">
        <v>3.0</v>
      </c>
      <c r="F106" s="96"/>
      <c r="G106" s="37">
        <v>290.0</v>
      </c>
      <c r="H106" s="38">
        <v>3.0</v>
      </c>
    </row>
    <row r="107" ht="14.25" customHeight="1">
      <c r="A107" s="95"/>
      <c r="B107" s="96"/>
      <c r="C107" s="96"/>
      <c r="D107" s="38">
        <v>0.0</v>
      </c>
      <c r="E107" s="38">
        <v>4.0</v>
      </c>
      <c r="F107" s="96"/>
      <c r="G107" s="37">
        <v>90.0</v>
      </c>
      <c r="H107" s="38">
        <v>2.0</v>
      </c>
    </row>
    <row r="108" ht="14.25" customHeight="1">
      <c r="A108" s="95"/>
      <c r="B108" s="96"/>
      <c r="C108" s="96"/>
      <c r="D108" s="38">
        <v>0.0</v>
      </c>
      <c r="E108" s="38">
        <v>5.0</v>
      </c>
      <c r="F108" s="96"/>
      <c r="G108" s="37">
        <v>100.0</v>
      </c>
      <c r="H108" s="38">
        <v>6.0</v>
      </c>
    </row>
    <row r="109" ht="14.25" customHeight="1">
      <c r="A109" s="95"/>
      <c r="B109" s="96"/>
      <c r="C109" s="96"/>
      <c r="D109" s="38">
        <v>0.0</v>
      </c>
      <c r="E109" s="38">
        <v>6.0</v>
      </c>
      <c r="F109" s="96"/>
      <c r="G109" s="37">
        <v>70.0</v>
      </c>
      <c r="H109" s="38">
        <v>10.0</v>
      </c>
    </row>
    <row r="110" ht="14.25" customHeight="1">
      <c r="A110" s="95"/>
      <c r="B110" s="96"/>
      <c r="C110" s="96"/>
      <c r="D110" s="38">
        <v>0.0</v>
      </c>
      <c r="E110" s="38">
        <v>7.0</v>
      </c>
      <c r="F110" s="96"/>
      <c r="G110" s="37">
        <v>110.0</v>
      </c>
      <c r="H110" s="38">
        <v>8.0</v>
      </c>
    </row>
    <row r="111" ht="14.25" customHeight="1">
      <c r="A111" s="95"/>
      <c r="B111" s="96"/>
      <c r="C111" s="96"/>
      <c r="D111" s="38">
        <v>0.0</v>
      </c>
      <c r="E111" s="38">
        <v>8.0</v>
      </c>
      <c r="F111" s="96"/>
      <c r="G111" s="37">
        <v>120.0</v>
      </c>
      <c r="H111" s="38">
        <v>5.0</v>
      </c>
    </row>
    <row r="112" ht="14.25" customHeight="1">
      <c r="A112" s="95"/>
      <c r="B112" s="96"/>
      <c r="C112" s="96"/>
      <c r="D112" s="38">
        <v>0.0</v>
      </c>
      <c r="E112" s="38">
        <v>9.0</v>
      </c>
      <c r="F112" s="96"/>
      <c r="G112" s="37">
        <v>80.0</v>
      </c>
      <c r="H112" s="38">
        <v>3.0</v>
      </c>
    </row>
    <row r="113" ht="14.25" customHeight="1">
      <c r="A113" s="95"/>
      <c r="B113" s="96"/>
      <c r="C113" s="96"/>
      <c r="D113" s="38">
        <v>1.0</v>
      </c>
      <c r="E113" s="38">
        <v>0.0</v>
      </c>
      <c r="F113" s="96"/>
      <c r="G113" s="37">
        <v>70.0</v>
      </c>
      <c r="H113" s="38">
        <v>15.0</v>
      </c>
    </row>
    <row r="114" ht="14.25" customHeight="1">
      <c r="A114" s="95"/>
      <c r="B114" s="96"/>
      <c r="C114" s="96"/>
      <c r="D114" s="38">
        <v>1.0</v>
      </c>
      <c r="E114" s="38">
        <v>1.0</v>
      </c>
      <c r="F114" s="96"/>
      <c r="G114" s="37">
        <v>80.0</v>
      </c>
      <c r="H114" s="38">
        <v>24.0</v>
      </c>
    </row>
    <row r="115" ht="14.25" customHeight="1">
      <c r="A115" s="95"/>
      <c r="B115" s="96"/>
      <c r="C115" s="96"/>
      <c r="D115" s="38">
        <v>1.0</v>
      </c>
      <c r="E115" s="38">
        <v>2.0</v>
      </c>
      <c r="F115" s="96"/>
      <c r="G115" s="37">
        <v>100.0</v>
      </c>
      <c r="H115" s="38">
        <v>22.0</v>
      </c>
    </row>
    <row r="116" ht="14.25" customHeight="1">
      <c r="A116" s="95"/>
      <c r="B116" s="96"/>
      <c r="C116" s="96"/>
      <c r="D116" s="38">
        <v>1.0</v>
      </c>
      <c r="E116" s="38">
        <v>3.0</v>
      </c>
      <c r="F116" s="96"/>
      <c r="G116" s="37">
        <v>120.0</v>
      </c>
      <c r="H116" s="38">
        <v>2.0</v>
      </c>
    </row>
    <row r="117" ht="14.25" customHeight="1">
      <c r="A117" s="95"/>
      <c r="B117" s="96"/>
      <c r="C117" s="96"/>
      <c r="D117" s="38">
        <v>1.0</v>
      </c>
      <c r="E117" s="38">
        <v>4.0</v>
      </c>
      <c r="F117" s="96"/>
      <c r="G117" s="37">
        <v>80.0</v>
      </c>
      <c r="H117" s="38">
        <v>9.0</v>
      </c>
    </row>
    <row r="118" ht="14.25" customHeight="1">
      <c r="A118" s="95"/>
      <c r="B118" s="96"/>
      <c r="C118" s="96"/>
      <c r="D118" s="38">
        <v>1.0</v>
      </c>
      <c r="E118" s="38">
        <v>5.0</v>
      </c>
      <c r="F118" s="96"/>
      <c r="G118" s="37">
        <v>110.0</v>
      </c>
      <c r="H118" s="38">
        <v>16.0</v>
      </c>
    </row>
    <row r="119" ht="14.25" customHeight="1">
      <c r="A119" s="95"/>
      <c r="B119" s="96"/>
      <c r="C119" s="96"/>
      <c r="D119" s="38">
        <v>1.0</v>
      </c>
      <c r="E119" s="38">
        <v>6.0</v>
      </c>
      <c r="F119" s="96"/>
      <c r="G119" s="37">
        <v>110.0</v>
      </c>
      <c r="H119" s="38">
        <v>3.0</v>
      </c>
    </row>
    <row r="120" ht="14.25" customHeight="1">
      <c r="A120" s="95"/>
      <c r="B120" s="96"/>
      <c r="C120" s="96"/>
      <c r="D120" s="38">
        <v>1.0</v>
      </c>
      <c r="E120" s="38">
        <v>7.0</v>
      </c>
      <c r="F120" s="96"/>
      <c r="G120" s="37">
        <v>80.0</v>
      </c>
      <c r="H120" s="38">
        <v>5.0</v>
      </c>
    </row>
    <row r="121" ht="14.25" customHeight="1">
      <c r="A121" s="95"/>
      <c r="B121" s="96"/>
      <c r="C121" s="96"/>
      <c r="D121" s="38">
        <v>1.0</v>
      </c>
      <c r="E121" s="38">
        <v>8.0</v>
      </c>
      <c r="F121" s="96"/>
      <c r="G121" s="37">
        <v>80.0</v>
      </c>
      <c r="H121" s="38">
        <v>3.0</v>
      </c>
    </row>
    <row r="122" ht="14.25" customHeight="1">
      <c r="A122" s="95"/>
      <c r="B122" s="96"/>
      <c r="C122" s="96"/>
      <c r="D122" s="38">
        <v>1.0</v>
      </c>
      <c r="E122" s="38">
        <v>9.0</v>
      </c>
      <c r="F122" s="96"/>
      <c r="G122" s="37">
        <v>50.0</v>
      </c>
      <c r="H122" s="38">
        <v>9.0</v>
      </c>
    </row>
    <row r="123" ht="14.25" customHeight="1">
      <c r="A123" s="95"/>
      <c r="B123" s="96"/>
      <c r="C123" s="96"/>
      <c r="D123" s="38">
        <v>2.0</v>
      </c>
      <c r="E123" s="38">
        <v>0.0</v>
      </c>
      <c r="F123" s="96"/>
      <c r="G123" s="37">
        <v>100.0</v>
      </c>
      <c r="H123" s="38">
        <v>9.0</v>
      </c>
    </row>
    <row r="124" ht="14.25" customHeight="1">
      <c r="A124" s="95"/>
      <c r="B124" s="96"/>
      <c r="C124" s="96"/>
      <c r="D124" s="38">
        <v>2.0</v>
      </c>
      <c r="E124" s="38">
        <v>1.0</v>
      </c>
      <c r="F124" s="96"/>
      <c r="G124" s="37">
        <v>80.0</v>
      </c>
      <c r="H124" s="38">
        <v>7.0</v>
      </c>
    </row>
    <row r="125" ht="14.25" customHeight="1">
      <c r="A125" s="95"/>
      <c r="B125" s="96"/>
      <c r="C125" s="96"/>
      <c r="D125" s="38">
        <v>2.0</v>
      </c>
      <c r="E125" s="38">
        <v>2.0</v>
      </c>
      <c r="F125" s="96"/>
      <c r="G125" s="37">
        <v>70.0</v>
      </c>
      <c r="H125" s="38">
        <v>7.0</v>
      </c>
    </row>
    <row r="126" ht="14.25" customHeight="1">
      <c r="A126" s="95"/>
      <c r="B126" s="96"/>
      <c r="C126" s="96"/>
      <c r="D126" s="38">
        <v>2.0</v>
      </c>
      <c r="E126" s="38">
        <v>3.0</v>
      </c>
      <c r="F126" s="96"/>
      <c r="G126" s="37">
        <v>110.0</v>
      </c>
      <c r="H126" s="38">
        <v>8.0</v>
      </c>
    </row>
    <row r="127" ht="14.25" customHeight="1">
      <c r="A127" s="95"/>
      <c r="B127" s="96"/>
      <c r="C127" s="96"/>
      <c r="D127" s="38">
        <v>2.0</v>
      </c>
      <c r="E127" s="38">
        <v>4.0</v>
      </c>
      <c r="F127" s="96"/>
      <c r="G127" s="37">
        <v>90.0</v>
      </c>
      <c r="H127" s="38">
        <v>11.0</v>
      </c>
    </row>
    <row r="128" ht="14.25" customHeight="1">
      <c r="A128" s="95"/>
      <c r="B128" s="96"/>
      <c r="C128" s="96"/>
      <c r="D128" s="38">
        <v>2.0</v>
      </c>
      <c r="E128" s="38">
        <v>5.0</v>
      </c>
      <c r="F128" s="96"/>
      <c r="G128" s="37">
        <v>130.0</v>
      </c>
      <c r="H128" s="38">
        <v>7.0</v>
      </c>
    </row>
    <row r="129" ht="14.25" customHeight="1">
      <c r="A129" s="95"/>
      <c r="B129" s="96"/>
      <c r="C129" s="96"/>
      <c r="D129" s="38">
        <v>2.0</v>
      </c>
      <c r="E129" s="38">
        <v>6.0</v>
      </c>
      <c r="F129" s="96"/>
      <c r="G129" s="37">
        <v>50.0</v>
      </c>
      <c r="H129" s="38">
        <v>19.0</v>
      </c>
    </row>
    <row r="130" ht="14.25" customHeight="1">
      <c r="A130" s="95"/>
      <c r="B130" s="96"/>
      <c r="C130" s="96"/>
      <c r="D130" s="38">
        <v>2.0</v>
      </c>
      <c r="E130" s="38">
        <v>7.0</v>
      </c>
      <c r="F130" s="96"/>
      <c r="G130" s="37">
        <v>80.0</v>
      </c>
      <c r="H130" s="38">
        <v>23.0</v>
      </c>
    </row>
    <row r="131" ht="14.25" customHeight="1">
      <c r="A131" s="95"/>
      <c r="B131" s="96"/>
      <c r="C131" s="96"/>
      <c r="D131" s="38">
        <v>2.0</v>
      </c>
      <c r="E131" s="38">
        <v>8.0</v>
      </c>
      <c r="F131" s="96"/>
      <c r="G131" s="37">
        <v>110.0</v>
      </c>
      <c r="H131" s="38">
        <v>9.0</v>
      </c>
    </row>
    <row r="132" ht="14.25" customHeight="1">
      <c r="A132" s="95"/>
      <c r="B132" s="96"/>
      <c r="C132" s="96"/>
      <c r="D132" s="38">
        <v>2.0</v>
      </c>
      <c r="E132" s="38">
        <v>9.0</v>
      </c>
      <c r="F132" s="96"/>
      <c r="G132" s="37">
        <v>90.0</v>
      </c>
      <c r="H132" s="38">
        <v>7.0</v>
      </c>
    </row>
    <row r="133" ht="14.25" customHeight="1">
      <c r="A133" s="95"/>
      <c r="B133" s="96"/>
      <c r="C133" s="96"/>
      <c r="D133" s="38">
        <v>3.0</v>
      </c>
      <c r="E133" s="38">
        <v>0.0</v>
      </c>
      <c r="F133" s="96"/>
      <c r="G133" s="37">
        <v>120.0</v>
      </c>
      <c r="H133" s="38">
        <v>8.0</v>
      </c>
    </row>
    <row r="134" ht="14.25" customHeight="1">
      <c r="A134" s="95"/>
      <c r="B134" s="96"/>
      <c r="C134" s="96"/>
      <c r="D134" s="38">
        <v>3.0</v>
      </c>
      <c r="E134" s="38">
        <v>1.0</v>
      </c>
      <c r="F134" s="96"/>
      <c r="G134" s="37">
        <v>80.0</v>
      </c>
      <c r="H134" s="38">
        <v>9.0</v>
      </c>
    </row>
    <row r="135" ht="14.25" customHeight="1">
      <c r="A135" s="69">
        <v>2.0</v>
      </c>
      <c r="B135" s="70">
        <v>2.0</v>
      </c>
      <c r="C135" s="70">
        <v>7.0</v>
      </c>
      <c r="D135" s="70">
        <v>0.0</v>
      </c>
      <c r="E135" s="70">
        <v>1.0</v>
      </c>
      <c r="F135" s="70">
        <v>6.0</v>
      </c>
      <c r="G135" s="69">
        <v>140.0</v>
      </c>
      <c r="H135" s="70">
        <v>9.0</v>
      </c>
    </row>
    <row r="136" ht="14.25" customHeight="1">
      <c r="A136" s="95"/>
      <c r="B136" s="96"/>
      <c r="C136" s="96"/>
      <c r="D136" s="38">
        <v>0.0</v>
      </c>
      <c r="E136" s="38">
        <v>2.0</v>
      </c>
      <c r="F136" s="96"/>
      <c r="G136" s="37">
        <v>40.0</v>
      </c>
      <c r="H136" s="38">
        <v>8.0</v>
      </c>
    </row>
    <row r="137" ht="14.25" customHeight="1">
      <c r="A137" s="95"/>
      <c r="B137" s="96"/>
      <c r="C137" s="96"/>
      <c r="D137" s="38">
        <v>0.0</v>
      </c>
      <c r="E137" s="38">
        <v>3.0</v>
      </c>
      <c r="F137" s="96"/>
      <c r="G137" s="37">
        <v>70.0</v>
      </c>
      <c r="H137" s="38">
        <v>10.0</v>
      </c>
    </row>
    <row r="138" ht="14.25" customHeight="1">
      <c r="A138" s="95"/>
      <c r="B138" s="96"/>
      <c r="C138" s="96"/>
      <c r="D138" s="38">
        <v>0.0</v>
      </c>
      <c r="E138" s="38">
        <v>4.0</v>
      </c>
      <c r="F138" s="96"/>
      <c r="G138" s="37">
        <v>10.0</v>
      </c>
      <c r="H138" s="38">
        <v>2.0</v>
      </c>
    </row>
    <row r="139" ht="14.25" customHeight="1">
      <c r="A139" s="95"/>
      <c r="B139" s="96"/>
      <c r="C139" s="96"/>
      <c r="D139" s="38">
        <v>0.0</v>
      </c>
      <c r="E139" s="38">
        <v>5.0</v>
      </c>
      <c r="F139" s="96"/>
      <c r="G139" s="37">
        <v>20.0</v>
      </c>
      <c r="H139" s="38">
        <v>3.0</v>
      </c>
    </row>
    <row r="140" ht="14.25" customHeight="1">
      <c r="A140" s="95"/>
      <c r="B140" s="96"/>
      <c r="C140" s="96"/>
      <c r="D140" s="38">
        <v>0.0</v>
      </c>
      <c r="E140" s="38">
        <v>6.0</v>
      </c>
      <c r="F140" s="96"/>
      <c r="G140" s="37">
        <v>40.0</v>
      </c>
      <c r="H140" s="38">
        <v>1.0</v>
      </c>
    </row>
    <row r="141" ht="14.25" customHeight="1">
      <c r="A141" s="95"/>
      <c r="B141" s="96"/>
      <c r="C141" s="96"/>
      <c r="D141" s="38">
        <v>0.0</v>
      </c>
      <c r="E141" s="38">
        <v>7.0</v>
      </c>
      <c r="F141" s="96"/>
      <c r="G141" s="37">
        <v>210.0</v>
      </c>
      <c r="H141" s="38">
        <v>8.0</v>
      </c>
    </row>
    <row r="142" ht="14.25" customHeight="1">
      <c r="A142" s="95"/>
      <c r="B142" s="96"/>
      <c r="C142" s="96"/>
      <c r="D142" s="38">
        <v>0.0</v>
      </c>
      <c r="E142" s="38">
        <v>8.0</v>
      </c>
      <c r="F142" s="96"/>
      <c r="G142" s="37">
        <v>200.0</v>
      </c>
      <c r="H142" s="38">
        <v>6.0</v>
      </c>
    </row>
    <row r="143" ht="14.25" customHeight="1">
      <c r="A143" s="95"/>
      <c r="B143" s="96"/>
      <c r="C143" s="96"/>
      <c r="D143" s="38">
        <v>0.0</v>
      </c>
      <c r="E143" s="38">
        <v>9.0</v>
      </c>
      <c r="F143" s="96"/>
      <c r="G143" s="37">
        <v>120.0</v>
      </c>
      <c r="H143" s="38">
        <v>10.0</v>
      </c>
    </row>
    <row r="144" ht="14.25" customHeight="1">
      <c r="A144" s="95"/>
      <c r="B144" s="96"/>
      <c r="C144" s="96"/>
      <c r="D144" s="38">
        <v>1.0</v>
      </c>
      <c r="E144" s="38">
        <v>0.0</v>
      </c>
      <c r="F144" s="96"/>
      <c r="G144" s="37">
        <v>90.0</v>
      </c>
      <c r="H144" s="38">
        <v>12.0</v>
      </c>
    </row>
    <row r="145" ht="14.25" customHeight="1">
      <c r="A145" s="95"/>
      <c r="B145" s="96"/>
      <c r="C145" s="96"/>
      <c r="D145" s="38">
        <v>1.0</v>
      </c>
      <c r="E145" s="38">
        <v>1.0</v>
      </c>
      <c r="F145" s="96"/>
      <c r="G145" s="37">
        <v>110.0</v>
      </c>
      <c r="H145" s="38">
        <v>7.0</v>
      </c>
    </row>
    <row r="146" ht="14.25" customHeight="1">
      <c r="A146" s="95"/>
      <c r="B146" s="96"/>
      <c r="C146" s="96"/>
      <c r="D146" s="38">
        <v>1.0</v>
      </c>
      <c r="E146" s="38">
        <v>2.0</v>
      </c>
      <c r="F146" s="96"/>
      <c r="G146" s="37">
        <v>190.0</v>
      </c>
      <c r="H146" s="38">
        <v>11.0</v>
      </c>
    </row>
    <row r="147" ht="14.25" customHeight="1">
      <c r="A147" s="95"/>
      <c r="B147" s="96"/>
      <c r="C147" s="96"/>
      <c r="D147" s="38">
        <v>1.0</v>
      </c>
      <c r="E147" s="38">
        <v>3.0</v>
      </c>
      <c r="F147" s="96"/>
      <c r="G147" s="37">
        <v>100.0</v>
      </c>
      <c r="H147" s="38">
        <v>2.0</v>
      </c>
    </row>
    <row r="148" ht="14.25" customHeight="1">
      <c r="A148" s="95"/>
      <c r="B148" s="96"/>
      <c r="C148" s="96"/>
      <c r="D148" s="38">
        <v>1.0</v>
      </c>
      <c r="E148" s="38">
        <v>4.0</v>
      </c>
      <c r="F148" s="96"/>
      <c r="G148" s="37">
        <v>90.0</v>
      </c>
      <c r="H148" s="38">
        <v>13.0</v>
      </c>
    </row>
    <row r="149" ht="14.25" customHeight="1">
      <c r="A149" s="95"/>
      <c r="B149" s="96"/>
      <c r="C149" s="96"/>
      <c r="D149" s="38">
        <v>1.0</v>
      </c>
      <c r="E149" s="38">
        <v>5.0</v>
      </c>
      <c r="F149" s="96"/>
      <c r="G149" s="37">
        <v>100.0</v>
      </c>
      <c r="H149" s="38">
        <v>8.0</v>
      </c>
    </row>
    <row r="150" ht="14.25" customHeight="1">
      <c r="A150" s="95"/>
      <c r="B150" s="96"/>
      <c r="C150" s="96"/>
      <c r="D150" s="38">
        <v>1.0</v>
      </c>
      <c r="E150" s="38">
        <v>6.0</v>
      </c>
      <c r="F150" s="96"/>
      <c r="G150" s="37">
        <v>70.0</v>
      </c>
      <c r="H150" s="38">
        <v>5.0</v>
      </c>
    </row>
    <row r="151" ht="14.25" customHeight="1">
      <c r="A151" s="95"/>
      <c r="B151" s="96"/>
      <c r="C151" s="96"/>
      <c r="D151" s="38">
        <v>1.0</v>
      </c>
      <c r="E151" s="38">
        <v>7.0</v>
      </c>
      <c r="F151" s="96"/>
      <c r="G151" s="37">
        <v>0.0</v>
      </c>
      <c r="H151" s="38">
        <v>0.0</v>
      </c>
    </row>
    <row r="152" ht="14.25" customHeight="1">
      <c r="A152" s="95"/>
      <c r="B152" s="96"/>
      <c r="C152" s="96"/>
      <c r="D152" s="38">
        <v>1.0</v>
      </c>
      <c r="E152" s="38">
        <v>8.0</v>
      </c>
      <c r="F152" s="96"/>
      <c r="G152" s="37">
        <v>70.0</v>
      </c>
      <c r="H152" s="38">
        <v>5.0</v>
      </c>
    </row>
    <row r="153" ht="14.25" customHeight="1">
      <c r="A153" s="95"/>
      <c r="B153" s="96"/>
      <c r="C153" s="96"/>
      <c r="D153" s="38">
        <v>1.0</v>
      </c>
      <c r="E153" s="38">
        <v>9.0</v>
      </c>
      <c r="F153" s="96"/>
      <c r="G153" s="37">
        <v>110.0</v>
      </c>
      <c r="H153" s="38">
        <v>9.0</v>
      </c>
    </row>
    <row r="154" ht="14.25" customHeight="1">
      <c r="A154" s="95"/>
      <c r="B154" s="96"/>
      <c r="C154" s="96"/>
      <c r="D154" s="38">
        <v>2.0</v>
      </c>
      <c r="E154" s="38">
        <v>0.0</v>
      </c>
      <c r="F154" s="96"/>
      <c r="G154" s="37">
        <v>100.0</v>
      </c>
      <c r="H154" s="38">
        <v>11.0</v>
      </c>
    </row>
    <row r="155" ht="14.25" customHeight="1">
      <c r="A155" s="95"/>
      <c r="B155" s="96"/>
      <c r="C155" s="96"/>
      <c r="D155" s="38">
        <v>2.0</v>
      </c>
      <c r="E155" s="38">
        <v>1.0</v>
      </c>
      <c r="F155" s="96"/>
      <c r="G155" s="37">
        <v>80.0</v>
      </c>
      <c r="H155" s="38">
        <v>10.0</v>
      </c>
    </row>
    <row r="156" ht="14.25" customHeight="1">
      <c r="A156" s="95"/>
      <c r="B156" s="96"/>
      <c r="C156" s="96"/>
      <c r="D156" s="38">
        <v>2.0</v>
      </c>
      <c r="E156" s="38">
        <v>2.0</v>
      </c>
      <c r="F156" s="96"/>
      <c r="G156" s="37">
        <v>60.0</v>
      </c>
      <c r="H156" s="38">
        <v>13.0</v>
      </c>
    </row>
    <row r="157" ht="14.25" customHeight="1">
      <c r="A157" s="95"/>
      <c r="B157" s="96"/>
      <c r="C157" s="96"/>
      <c r="D157" s="38">
        <v>2.0</v>
      </c>
      <c r="E157" s="38">
        <v>3.0</v>
      </c>
      <c r="F157" s="96"/>
      <c r="G157" s="37">
        <v>150.0</v>
      </c>
      <c r="H157" s="38">
        <v>4.0</v>
      </c>
    </row>
    <row r="158" ht="14.25" customHeight="1">
      <c r="A158" s="95"/>
      <c r="B158" s="96"/>
      <c r="C158" s="96"/>
      <c r="D158" s="38">
        <v>2.0</v>
      </c>
      <c r="E158" s="38">
        <v>4.0</v>
      </c>
      <c r="F158" s="96"/>
      <c r="G158" s="37">
        <v>110.0</v>
      </c>
      <c r="H158" s="38">
        <v>11.0</v>
      </c>
    </row>
    <row r="159" ht="14.25" customHeight="1">
      <c r="A159" s="95"/>
      <c r="B159" s="96"/>
      <c r="C159" s="96"/>
      <c r="D159" s="38">
        <v>2.0</v>
      </c>
      <c r="E159" s="38">
        <v>5.0</v>
      </c>
      <c r="F159" s="96"/>
      <c r="G159" s="37">
        <v>60.0</v>
      </c>
      <c r="H159" s="38">
        <v>11.0</v>
      </c>
    </row>
    <row r="160" ht="14.25" customHeight="1">
      <c r="A160" s="95"/>
      <c r="B160" s="96"/>
      <c r="C160" s="96"/>
      <c r="D160" s="38">
        <v>2.0</v>
      </c>
      <c r="E160" s="38">
        <v>6.0</v>
      </c>
      <c r="F160" s="96"/>
      <c r="G160" s="37">
        <v>90.0</v>
      </c>
      <c r="H160" s="38">
        <v>10.0</v>
      </c>
    </row>
    <row r="161" ht="14.25" customHeight="1">
      <c r="A161" s="95"/>
      <c r="B161" s="96"/>
      <c r="C161" s="96"/>
      <c r="D161" s="38">
        <v>2.0</v>
      </c>
      <c r="E161" s="38">
        <v>7.0</v>
      </c>
      <c r="F161" s="96"/>
      <c r="G161" s="37">
        <v>80.0</v>
      </c>
      <c r="H161" s="38">
        <v>17.0</v>
      </c>
    </row>
    <row r="162" ht="14.25" customHeight="1">
      <c r="A162" s="95"/>
      <c r="B162" s="96"/>
      <c r="C162" s="96"/>
      <c r="D162" s="38">
        <v>2.0</v>
      </c>
      <c r="E162" s="38">
        <v>8.0</v>
      </c>
      <c r="F162" s="96"/>
      <c r="G162" s="37">
        <v>70.0</v>
      </c>
      <c r="H162" s="38">
        <v>14.0</v>
      </c>
    </row>
    <row r="163" ht="14.25" customHeight="1">
      <c r="A163" s="95"/>
      <c r="B163" s="96"/>
      <c r="C163" s="96"/>
      <c r="D163" s="38">
        <v>2.0</v>
      </c>
      <c r="E163" s="38">
        <v>9.0</v>
      </c>
      <c r="F163" s="96"/>
      <c r="G163" s="37">
        <v>60.0</v>
      </c>
      <c r="H163" s="38">
        <v>16.0</v>
      </c>
    </row>
    <row r="164" ht="14.25" customHeight="1">
      <c r="A164" s="95"/>
      <c r="B164" s="96"/>
      <c r="C164" s="96"/>
      <c r="D164" s="38">
        <v>3.0</v>
      </c>
      <c r="E164" s="38">
        <v>0.0</v>
      </c>
      <c r="F164" s="96"/>
      <c r="G164" s="37">
        <v>70.0</v>
      </c>
      <c r="H164" s="38">
        <v>4.0</v>
      </c>
    </row>
    <row r="165" ht="14.25" customHeight="1">
      <c r="A165" s="95"/>
      <c r="B165" s="96"/>
      <c r="C165" s="96"/>
      <c r="D165" s="38">
        <v>3.0</v>
      </c>
      <c r="E165" s="38">
        <v>1.0</v>
      </c>
      <c r="F165" s="96"/>
      <c r="G165" s="37">
        <v>100.0</v>
      </c>
      <c r="H165" s="38">
        <v>10.0</v>
      </c>
    </row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</sheetData>
  <mergeCells count="22">
    <mergeCell ref="D9:E10"/>
    <mergeCell ref="F9:F10"/>
    <mergeCell ref="G9:H9"/>
    <mergeCell ref="K9:M10"/>
    <mergeCell ref="K11:M12"/>
    <mergeCell ref="K13:M14"/>
    <mergeCell ref="K15:M16"/>
    <mergeCell ref="N9:O10"/>
    <mergeCell ref="P9:Q10"/>
    <mergeCell ref="N11:O12"/>
    <mergeCell ref="P11:Q12"/>
    <mergeCell ref="N13:O14"/>
    <mergeCell ref="P13:Q14"/>
    <mergeCell ref="N15:O16"/>
    <mergeCell ref="P15:Q16"/>
    <mergeCell ref="A1:AB1"/>
    <mergeCell ref="A2:AB2"/>
    <mergeCell ref="A3:AB3"/>
    <mergeCell ref="N8:O8"/>
    <mergeCell ref="P8:Q8"/>
    <mergeCell ref="A9:B10"/>
    <mergeCell ref="C9:C10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8" width="8.71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>
      <c r="A3" s="1" t="s">
        <v>2</v>
      </c>
    </row>
    <row r="4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4.25" customHeight="1">
      <c r="A5" s="2"/>
      <c r="B5" s="3" t="s">
        <v>3</v>
      </c>
      <c r="C5" s="3"/>
      <c r="D5" s="3"/>
      <c r="E5" s="3"/>
      <c r="F5" s="3" t="s">
        <v>4</v>
      </c>
      <c r="G5" s="4" t="s">
        <v>5</v>
      </c>
      <c r="H5" s="5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4.25" customHeight="1">
      <c r="A6" s="2"/>
      <c r="B6" s="3" t="s">
        <v>6</v>
      </c>
      <c r="C6" s="3"/>
      <c r="D6" s="3"/>
      <c r="E6" s="3"/>
      <c r="F6" s="3" t="s">
        <v>4</v>
      </c>
      <c r="G6" s="6" t="s">
        <v>28</v>
      </c>
      <c r="H6" s="5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4.25" customHeight="1">
      <c r="A7" s="2"/>
      <c r="B7" s="3" t="s">
        <v>8</v>
      </c>
      <c r="C7" s="3"/>
      <c r="D7" s="3"/>
      <c r="E7" s="3"/>
      <c r="F7" s="3" t="s">
        <v>4</v>
      </c>
      <c r="G7" s="4" t="s">
        <v>9</v>
      </c>
      <c r="H7" s="4" t="s">
        <v>10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4.25" customHeight="1">
      <c r="N8" s="7" t="s">
        <v>11</v>
      </c>
      <c r="P8" s="7" t="s">
        <v>12</v>
      </c>
      <c r="R8" s="8"/>
      <c r="S8" s="8"/>
      <c r="T8" s="8"/>
      <c r="U8" s="8"/>
      <c r="V8" s="8"/>
    </row>
    <row r="9" ht="14.25" customHeight="1">
      <c r="A9" s="9" t="s">
        <v>13</v>
      </c>
      <c r="B9" s="10"/>
      <c r="C9" s="11" t="s">
        <v>14</v>
      </c>
      <c r="D9" s="12" t="s">
        <v>15</v>
      </c>
      <c r="E9" s="10"/>
      <c r="F9" s="13" t="s">
        <v>16</v>
      </c>
      <c r="G9" s="14" t="s">
        <v>17</v>
      </c>
      <c r="H9" s="15"/>
      <c r="K9" s="16" t="s">
        <v>18</v>
      </c>
      <c r="L9" s="17"/>
      <c r="M9" s="17"/>
      <c r="N9" s="16">
        <f>MAX(G11:G164)</f>
        <v>290</v>
      </c>
      <c r="O9" s="18"/>
      <c r="P9" s="16">
        <f>MAX(H11:H164)</f>
        <v>20</v>
      </c>
      <c r="Q9" s="18"/>
      <c r="R9" s="8"/>
      <c r="S9" s="8"/>
      <c r="T9" s="8"/>
      <c r="U9" s="8"/>
      <c r="V9" s="8"/>
    </row>
    <row r="10" ht="14.25" customHeight="1">
      <c r="A10" s="19"/>
      <c r="B10" s="20"/>
      <c r="C10" s="21"/>
      <c r="D10" s="22"/>
      <c r="E10" s="20"/>
      <c r="F10" s="23"/>
      <c r="G10" s="24" t="s">
        <v>11</v>
      </c>
      <c r="H10" s="24" t="s">
        <v>12</v>
      </c>
      <c r="K10" s="25"/>
      <c r="N10" s="26"/>
      <c r="O10" s="27"/>
      <c r="P10" s="26"/>
      <c r="Q10" s="27"/>
      <c r="R10" s="8"/>
      <c r="S10" s="8"/>
      <c r="T10" s="8"/>
      <c r="U10" s="8"/>
      <c r="V10" s="8"/>
    </row>
    <row r="11" ht="14.25" customHeight="1">
      <c r="A11" s="69">
        <v>1.0</v>
      </c>
      <c r="B11" s="70">
        <v>8.0</v>
      </c>
      <c r="C11" s="70">
        <v>8.0</v>
      </c>
      <c r="D11" s="70">
        <v>0.0</v>
      </c>
      <c r="E11" s="70">
        <v>1.0</v>
      </c>
      <c r="F11" s="70">
        <v>6.0</v>
      </c>
      <c r="G11" s="69">
        <v>110.0</v>
      </c>
      <c r="H11" s="70">
        <v>10.0</v>
      </c>
      <c r="K11" s="16" t="s">
        <v>19</v>
      </c>
      <c r="L11" s="17"/>
      <c r="M11" s="17"/>
      <c r="N11" s="16">
        <f>MIN(G11:G164)</f>
        <v>20</v>
      </c>
      <c r="O11" s="18"/>
      <c r="P11" s="16">
        <f>MIN(H11:H164)</f>
        <v>1</v>
      </c>
      <c r="Q11" s="18"/>
      <c r="R11" s="8"/>
      <c r="S11" s="8"/>
      <c r="T11" s="8"/>
      <c r="U11" s="8"/>
      <c r="V11" s="8"/>
    </row>
    <row r="12" ht="14.25" customHeight="1">
      <c r="A12" s="39"/>
      <c r="B12" s="40"/>
      <c r="C12" s="40"/>
      <c r="D12" s="38">
        <v>0.0</v>
      </c>
      <c r="E12" s="38">
        <v>2.0</v>
      </c>
      <c r="F12" s="40"/>
      <c r="G12" s="37">
        <v>90.0</v>
      </c>
      <c r="H12" s="38">
        <v>7.0</v>
      </c>
      <c r="K12" s="25"/>
      <c r="N12" s="26"/>
      <c r="O12" s="27"/>
      <c r="P12" s="26"/>
      <c r="Q12" s="27"/>
      <c r="R12" s="8"/>
      <c r="S12" s="8"/>
      <c r="T12" s="8"/>
      <c r="U12" s="8"/>
      <c r="V12" s="8"/>
    </row>
    <row r="13" ht="14.25" customHeight="1">
      <c r="A13" s="39"/>
      <c r="B13" s="40"/>
      <c r="C13" s="40"/>
      <c r="D13" s="38">
        <v>0.0</v>
      </c>
      <c r="E13" s="38">
        <v>3.0</v>
      </c>
      <c r="F13" s="40"/>
      <c r="G13" s="37">
        <v>120.0</v>
      </c>
      <c r="H13" s="38">
        <v>4.0</v>
      </c>
      <c r="K13" s="16" t="s">
        <v>20</v>
      </c>
      <c r="L13" s="17"/>
      <c r="M13" s="17"/>
      <c r="N13" s="16">
        <f>MODE(G11:G164)</f>
        <v>90</v>
      </c>
      <c r="O13" s="18"/>
      <c r="P13" s="16">
        <f>MODE(H11:H164)</f>
        <v>8</v>
      </c>
      <c r="Q13" s="18"/>
      <c r="R13" s="8"/>
      <c r="S13" s="8"/>
      <c r="T13" s="8"/>
      <c r="U13" s="8"/>
      <c r="V13" s="8"/>
    </row>
    <row r="14" ht="14.25" customHeight="1">
      <c r="A14" s="39"/>
      <c r="B14" s="40"/>
      <c r="C14" s="40"/>
      <c r="D14" s="38">
        <v>0.0</v>
      </c>
      <c r="E14" s="38">
        <v>4.0</v>
      </c>
      <c r="F14" s="40"/>
      <c r="G14" s="37">
        <v>80.0</v>
      </c>
      <c r="H14" s="38">
        <v>7.0</v>
      </c>
      <c r="K14" s="19"/>
      <c r="L14" s="41"/>
      <c r="M14" s="41"/>
      <c r="N14" s="26"/>
      <c r="O14" s="27"/>
      <c r="P14" s="26"/>
      <c r="Q14" s="27"/>
      <c r="R14" s="8"/>
      <c r="S14" s="8"/>
      <c r="T14" s="8"/>
      <c r="U14" s="8"/>
      <c r="V14" s="8"/>
    </row>
    <row r="15" ht="14.25" customHeight="1">
      <c r="A15" s="39"/>
      <c r="B15" s="40"/>
      <c r="C15" s="40"/>
      <c r="D15" s="38">
        <v>0.0</v>
      </c>
      <c r="E15" s="38">
        <v>5.0</v>
      </c>
      <c r="F15" s="40"/>
      <c r="G15" s="37">
        <v>100.0</v>
      </c>
      <c r="H15" s="38">
        <v>9.0</v>
      </c>
      <c r="K15" s="16" t="s">
        <v>21</v>
      </c>
      <c r="L15" s="17"/>
      <c r="M15" s="17"/>
      <c r="N15" s="16">
        <f>AVERAGE(G11:G164)</f>
        <v>103.7908497</v>
      </c>
      <c r="O15" s="18"/>
      <c r="P15" s="16">
        <f>AVERAGE(H11:H164)</f>
        <v>8.555555556</v>
      </c>
      <c r="Q15" s="18"/>
      <c r="R15" s="8"/>
      <c r="S15" s="8"/>
      <c r="T15" s="8"/>
      <c r="U15" s="8"/>
      <c r="V15" s="8"/>
    </row>
    <row r="16" ht="14.25" customHeight="1">
      <c r="A16" s="39"/>
      <c r="B16" s="40"/>
      <c r="C16" s="40"/>
      <c r="D16" s="38">
        <v>0.0</v>
      </c>
      <c r="E16" s="38">
        <v>6.0</v>
      </c>
      <c r="F16" s="40"/>
      <c r="G16" s="37">
        <v>60.0</v>
      </c>
      <c r="H16" s="38">
        <v>6.0</v>
      </c>
      <c r="K16" s="19"/>
      <c r="L16" s="41"/>
      <c r="M16" s="41"/>
      <c r="N16" s="26"/>
      <c r="O16" s="27"/>
      <c r="P16" s="26"/>
      <c r="Q16" s="27"/>
      <c r="R16" s="8"/>
      <c r="S16" s="8"/>
      <c r="T16" s="8"/>
      <c r="U16" s="8"/>
      <c r="V16" s="8"/>
    </row>
    <row r="17" ht="14.25" customHeight="1">
      <c r="A17" s="39"/>
      <c r="B17" s="40"/>
      <c r="C17" s="40"/>
      <c r="D17" s="38">
        <v>0.0</v>
      </c>
      <c r="E17" s="38">
        <v>7.0</v>
      </c>
      <c r="F17" s="40"/>
      <c r="G17" s="37">
        <v>90.0</v>
      </c>
      <c r="H17" s="38">
        <v>7.0</v>
      </c>
      <c r="P17" s="8"/>
      <c r="Q17" s="8"/>
      <c r="R17" s="8"/>
      <c r="S17" s="8"/>
      <c r="T17" s="8"/>
      <c r="U17" s="8"/>
      <c r="V17" s="8"/>
    </row>
    <row r="18" ht="14.25" customHeight="1">
      <c r="A18" s="39"/>
      <c r="B18" s="40"/>
      <c r="C18" s="40"/>
      <c r="D18" s="38">
        <v>0.0</v>
      </c>
      <c r="E18" s="38">
        <v>8.0</v>
      </c>
      <c r="F18" s="40"/>
      <c r="G18" s="37">
        <v>110.0</v>
      </c>
      <c r="H18" s="38">
        <v>7.0</v>
      </c>
      <c r="P18" s="8"/>
      <c r="Q18" s="8"/>
      <c r="R18" s="8"/>
      <c r="S18" s="8"/>
      <c r="T18" s="8"/>
      <c r="U18" s="8"/>
      <c r="V18" s="8"/>
    </row>
    <row r="19" ht="14.25" customHeight="1">
      <c r="A19" s="39"/>
      <c r="B19" s="40"/>
      <c r="C19" s="40"/>
      <c r="D19" s="38">
        <v>0.0</v>
      </c>
      <c r="E19" s="38">
        <v>9.0</v>
      </c>
      <c r="F19" s="40"/>
      <c r="G19" s="37">
        <v>110.0</v>
      </c>
      <c r="H19" s="38">
        <v>6.0</v>
      </c>
    </row>
    <row r="20" ht="14.25" customHeight="1">
      <c r="A20" s="39"/>
      <c r="B20" s="40"/>
      <c r="C20" s="40"/>
      <c r="D20" s="38">
        <v>1.0</v>
      </c>
      <c r="E20" s="38">
        <v>0.0</v>
      </c>
      <c r="F20" s="40"/>
      <c r="G20" s="37">
        <v>170.0</v>
      </c>
      <c r="H20" s="38">
        <v>12.0</v>
      </c>
    </row>
    <row r="21" ht="14.25" customHeight="1">
      <c r="A21" s="39"/>
      <c r="B21" s="40"/>
      <c r="C21" s="40"/>
      <c r="D21" s="38">
        <v>1.0</v>
      </c>
      <c r="E21" s="38">
        <v>1.0</v>
      </c>
      <c r="F21" s="40"/>
      <c r="G21" s="37">
        <v>160.0</v>
      </c>
      <c r="H21" s="38">
        <v>10.0</v>
      </c>
    </row>
    <row r="22" ht="14.25" customHeight="1">
      <c r="A22" s="39"/>
      <c r="B22" s="40"/>
      <c r="C22" s="40"/>
      <c r="D22" s="38">
        <v>1.0</v>
      </c>
      <c r="E22" s="38">
        <v>2.0</v>
      </c>
      <c r="F22" s="40"/>
      <c r="G22" s="37">
        <v>40.0</v>
      </c>
      <c r="H22" s="38">
        <v>5.0</v>
      </c>
    </row>
    <row r="23" ht="14.25" customHeight="1">
      <c r="A23" s="39"/>
      <c r="B23" s="40"/>
      <c r="C23" s="40"/>
      <c r="D23" s="38">
        <v>1.0</v>
      </c>
      <c r="E23" s="38">
        <v>3.0</v>
      </c>
      <c r="F23" s="40"/>
      <c r="G23" s="37">
        <v>90.0</v>
      </c>
      <c r="H23" s="38">
        <v>8.0</v>
      </c>
    </row>
    <row r="24" ht="14.25" customHeight="1">
      <c r="A24" s="39"/>
      <c r="B24" s="40"/>
      <c r="C24" s="40"/>
      <c r="D24" s="38">
        <v>1.0</v>
      </c>
      <c r="E24" s="38">
        <v>4.0</v>
      </c>
      <c r="F24" s="40"/>
      <c r="G24" s="37">
        <v>100.0</v>
      </c>
      <c r="H24" s="38">
        <v>9.0</v>
      </c>
    </row>
    <row r="25" ht="14.25" customHeight="1">
      <c r="A25" s="39"/>
      <c r="B25" s="40"/>
      <c r="C25" s="40"/>
      <c r="D25" s="38">
        <v>1.0</v>
      </c>
      <c r="E25" s="38">
        <v>5.0</v>
      </c>
      <c r="F25" s="40"/>
      <c r="G25" s="37">
        <v>90.0</v>
      </c>
      <c r="H25" s="38">
        <v>7.0</v>
      </c>
    </row>
    <row r="26" ht="14.25" customHeight="1">
      <c r="A26" s="39"/>
      <c r="B26" s="40"/>
      <c r="C26" s="40"/>
      <c r="D26" s="38">
        <v>1.0</v>
      </c>
      <c r="E26" s="38">
        <v>6.0</v>
      </c>
      <c r="F26" s="40"/>
      <c r="G26" s="37">
        <v>90.0</v>
      </c>
      <c r="H26" s="38">
        <v>8.0</v>
      </c>
    </row>
    <row r="27" ht="14.25" customHeight="1">
      <c r="A27" s="39"/>
      <c r="B27" s="40"/>
      <c r="C27" s="40"/>
      <c r="D27" s="38">
        <v>1.0</v>
      </c>
      <c r="E27" s="38">
        <v>7.0</v>
      </c>
      <c r="F27" s="40"/>
      <c r="G27" s="37">
        <v>100.0</v>
      </c>
      <c r="H27" s="38">
        <v>9.0</v>
      </c>
    </row>
    <row r="28" ht="14.25" customHeight="1">
      <c r="A28" s="39"/>
      <c r="B28" s="40"/>
      <c r="C28" s="40"/>
      <c r="D28" s="38">
        <v>1.0</v>
      </c>
      <c r="E28" s="38">
        <v>8.0</v>
      </c>
      <c r="F28" s="40"/>
      <c r="G28" s="37">
        <v>100.0</v>
      </c>
      <c r="H28" s="38">
        <v>6.0</v>
      </c>
    </row>
    <row r="29" ht="14.25" customHeight="1">
      <c r="A29" s="39"/>
      <c r="B29" s="40"/>
      <c r="C29" s="40"/>
      <c r="D29" s="38">
        <v>1.0</v>
      </c>
      <c r="E29" s="38">
        <v>9.0</v>
      </c>
      <c r="F29" s="40"/>
      <c r="G29" s="37">
        <v>110.0</v>
      </c>
      <c r="H29" s="38">
        <v>8.0</v>
      </c>
    </row>
    <row r="30" ht="14.25" customHeight="1">
      <c r="A30" s="39"/>
      <c r="B30" s="40"/>
      <c r="C30" s="40"/>
      <c r="D30" s="38">
        <v>2.0</v>
      </c>
      <c r="E30" s="38">
        <v>0.0</v>
      </c>
      <c r="F30" s="40"/>
      <c r="G30" s="37">
        <v>90.0</v>
      </c>
      <c r="H30" s="38">
        <v>12.0</v>
      </c>
    </row>
    <row r="31" ht="14.25" customHeight="1">
      <c r="A31" s="39"/>
      <c r="B31" s="40"/>
      <c r="C31" s="40"/>
      <c r="D31" s="38">
        <v>2.0</v>
      </c>
      <c r="E31" s="38">
        <v>1.0</v>
      </c>
      <c r="F31" s="40"/>
      <c r="G31" s="37">
        <v>110.0</v>
      </c>
      <c r="H31" s="38">
        <v>3.0</v>
      </c>
    </row>
    <row r="32" ht="14.25" customHeight="1">
      <c r="A32" s="39"/>
      <c r="B32" s="40"/>
      <c r="C32" s="40"/>
      <c r="D32" s="38">
        <v>2.0</v>
      </c>
      <c r="E32" s="38">
        <v>2.0</v>
      </c>
      <c r="F32" s="40"/>
      <c r="G32" s="37">
        <v>110.0</v>
      </c>
      <c r="H32" s="38">
        <v>8.0</v>
      </c>
    </row>
    <row r="33" ht="14.25" customHeight="1">
      <c r="A33" s="39"/>
      <c r="B33" s="40"/>
      <c r="C33" s="40"/>
      <c r="D33" s="38">
        <v>2.0</v>
      </c>
      <c r="E33" s="38">
        <v>3.0</v>
      </c>
      <c r="F33" s="40"/>
      <c r="G33" s="37">
        <v>90.0</v>
      </c>
      <c r="H33" s="38">
        <v>7.0</v>
      </c>
    </row>
    <row r="34" ht="14.25" customHeight="1">
      <c r="A34" s="39"/>
      <c r="B34" s="40"/>
      <c r="C34" s="40"/>
      <c r="D34" s="38">
        <v>2.0</v>
      </c>
      <c r="E34" s="38">
        <v>4.0</v>
      </c>
      <c r="F34" s="40"/>
      <c r="G34" s="37">
        <v>100.0</v>
      </c>
      <c r="H34" s="38">
        <v>7.0</v>
      </c>
    </row>
    <row r="35" ht="14.25" customHeight="1">
      <c r="A35" s="39"/>
      <c r="B35" s="40"/>
      <c r="C35" s="40"/>
      <c r="D35" s="38">
        <v>2.0</v>
      </c>
      <c r="E35" s="38">
        <v>5.0</v>
      </c>
      <c r="F35" s="40"/>
      <c r="G35" s="37">
        <v>90.0</v>
      </c>
      <c r="H35" s="38">
        <v>5.0</v>
      </c>
    </row>
    <row r="36" ht="14.25" customHeight="1">
      <c r="A36" s="39"/>
      <c r="B36" s="40"/>
      <c r="C36" s="40"/>
      <c r="D36" s="38">
        <v>2.0</v>
      </c>
      <c r="E36" s="38">
        <v>6.0</v>
      </c>
      <c r="F36" s="40"/>
      <c r="G36" s="37">
        <v>110.0</v>
      </c>
      <c r="H36" s="38">
        <v>9.0</v>
      </c>
    </row>
    <row r="37" ht="14.25" customHeight="1">
      <c r="A37" s="39"/>
      <c r="B37" s="40"/>
      <c r="C37" s="40"/>
      <c r="D37" s="38">
        <v>2.0</v>
      </c>
      <c r="E37" s="38">
        <v>7.0</v>
      </c>
      <c r="F37" s="40"/>
      <c r="G37" s="37">
        <v>110.0</v>
      </c>
      <c r="H37" s="38">
        <v>8.0</v>
      </c>
    </row>
    <row r="38" ht="14.25" customHeight="1">
      <c r="A38" s="39"/>
      <c r="B38" s="40"/>
      <c r="C38" s="40"/>
      <c r="D38" s="38">
        <v>2.0</v>
      </c>
      <c r="E38" s="38">
        <v>8.0</v>
      </c>
      <c r="F38" s="40"/>
      <c r="G38" s="37">
        <v>80.0</v>
      </c>
      <c r="H38" s="38">
        <v>5.0</v>
      </c>
    </row>
    <row r="39" ht="14.25" customHeight="1">
      <c r="A39" s="39"/>
      <c r="B39" s="40"/>
      <c r="C39" s="40"/>
      <c r="D39" s="38">
        <v>2.0</v>
      </c>
      <c r="E39" s="38">
        <v>9.0</v>
      </c>
      <c r="F39" s="40"/>
      <c r="G39" s="37">
        <v>110.0</v>
      </c>
      <c r="H39" s="38">
        <v>7.0</v>
      </c>
    </row>
    <row r="40" ht="14.25" customHeight="1">
      <c r="A40" s="39"/>
      <c r="B40" s="40"/>
      <c r="C40" s="40"/>
      <c r="D40" s="38">
        <v>3.0</v>
      </c>
      <c r="E40" s="38">
        <v>0.0</v>
      </c>
      <c r="F40" s="40"/>
      <c r="G40" s="37">
        <v>100.0</v>
      </c>
      <c r="H40" s="38">
        <v>8.0</v>
      </c>
    </row>
    <row r="41" ht="14.25" customHeight="1">
      <c r="A41" s="39"/>
      <c r="B41" s="40"/>
      <c r="C41" s="40"/>
      <c r="D41" s="38">
        <v>3.0</v>
      </c>
      <c r="E41" s="38">
        <v>1.0</v>
      </c>
      <c r="F41" s="40"/>
      <c r="G41" s="37">
        <v>90.0</v>
      </c>
      <c r="H41" s="38">
        <v>8.0</v>
      </c>
    </row>
    <row r="42" ht="14.25" customHeight="1">
      <c r="A42" s="69">
        <v>1.0</v>
      </c>
      <c r="B42" s="70">
        <v>9.0</v>
      </c>
      <c r="C42" s="70">
        <v>8.0</v>
      </c>
      <c r="D42" s="70">
        <v>0.0</v>
      </c>
      <c r="E42" s="70">
        <v>1.0</v>
      </c>
      <c r="F42" s="70">
        <v>6.0</v>
      </c>
      <c r="G42" s="97">
        <v>120.0</v>
      </c>
      <c r="H42" s="97">
        <v>7.0</v>
      </c>
    </row>
    <row r="43" ht="14.25" customHeight="1">
      <c r="A43" s="39"/>
      <c r="B43" s="40"/>
      <c r="C43" s="40"/>
      <c r="D43" s="38">
        <v>0.0</v>
      </c>
      <c r="E43" s="38">
        <v>2.0</v>
      </c>
      <c r="F43" s="40"/>
      <c r="G43" s="98">
        <v>90.0</v>
      </c>
      <c r="H43" s="98">
        <v>8.0</v>
      </c>
    </row>
    <row r="44" ht="14.25" customHeight="1">
      <c r="A44" s="39"/>
      <c r="B44" s="40"/>
      <c r="C44" s="40"/>
      <c r="D44" s="38">
        <v>0.0</v>
      </c>
      <c r="E44" s="38">
        <v>3.0</v>
      </c>
      <c r="F44" s="40"/>
      <c r="G44" s="98">
        <v>80.0</v>
      </c>
      <c r="H44" s="98">
        <v>9.0</v>
      </c>
    </row>
    <row r="45" ht="14.25" customHeight="1">
      <c r="A45" s="39"/>
      <c r="B45" s="40"/>
      <c r="C45" s="40"/>
      <c r="D45" s="38">
        <v>0.0</v>
      </c>
      <c r="E45" s="38">
        <v>4.0</v>
      </c>
      <c r="F45" s="40"/>
      <c r="G45" s="98">
        <v>110.0</v>
      </c>
      <c r="H45" s="98">
        <v>4.0</v>
      </c>
    </row>
    <row r="46" ht="14.25" customHeight="1">
      <c r="A46" s="39"/>
      <c r="B46" s="40"/>
      <c r="C46" s="40"/>
      <c r="D46" s="38">
        <v>0.0</v>
      </c>
      <c r="E46" s="38">
        <v>5.0</v>
      </c>
      <c r="F46" s="40"/>
      <c r="G46" s="98">
        <v>50.0</v>
      </c>
      <c r="H46" s="98">
        <v>11.0</v>
      </c>
    </row>
    <row r="47" ht="14.25" customHeight="1">
      <c r="A47" s="39"/>
      <c r="B47" s="40"/>
      <c r="C47" s="40"/>
      <c r="D47" s="38">
        <v>0.0</v>
      </c>
      <c r="E47" s="38">
        <v>6.0</v>
      </c>
      <c r="F47" s="40"/>
      <c r="G47" s="98">
        <v>90.0</v>
      </c>
      <c r="H47" s="98">
        <v>6.0</v>
      </c>
    </row>
    <row r="48" ht="14.25" customHeight="1">
      <c r="A48" s="39"/>
      <c r="B48" s="40"/>
      <c r="C48" s="40"/>
      <c r="D48" s="38">
        <v>0.0</v>
      </c>
      <c r="E48" s="38">
        <v>7.0</v>
      </c>
      <c r="F48" s="40"/>
      <c r="G48" s="98">
        <v>290.0</v>
      </c>
      <c r="H48" s="98">
        <v>5.0</v>
      </c>
    </row>
    <row r="49" ht="14.25" customHeight="1">
      <c r="A49" s="39"/>
      <c r="B49" s="40"/>
      <c r="C49" s="40"/>
      <c r="D49" s="38">
        <v>0.0</v>
      </c>
      <c r="E49" s="38">
        <v>8.0</v>
      </c>
      <c r="F49" s="40"/>
      <c r="G49" s="98">
        <v>100.0</v>
      </c>
      <c r="H49" s="98">
        <v>7.0</v>
      </c>
    </row>
    <row r="50" ht="14.25" customHeight="1">
      <c r="A50" s="39"/>
      <c r="B50" s="40"/>
      <c r="C50" s="40"/>
      <c r="D50" s="38">
        <v>0.0</v>
      </c>
      <c r="E50" s="38">
        <v>9.0</v>
      </c>
      <c r="F50" s="40"/>
      <c r="G50" s="98">
        <v>90.0</v>
      </c>
      <c r="H50" s="98">
        <v>8.0</v>
      </c>
    </row>
    <row r="51" ht="14.25" customHeight="1">
      <c r="A51" s="39"/>
      <c r="B51" s="40"/>
      <c r="C51" s="40"/>
      <c r="D51" s="38">
        <v>1.0</v>
      </c>
      <c r="E51" s="38">
        <v>0.0</v>
      </c>
      <c r="F51" s="40"/>
      <c r="G51" s="98">
        <v>90.0</v>
      </c>
      <c r="H51" s="98">
        <v>7.0</v>
      </c>
    </row>
    <row r="52" ht="14.25" customHeight="1">
      <c r="A52" s="39"/>
      <c r="B52" s="40"/>
      <c r="C52" s="40"/>
      <c r="D52" s="38">
        <v>1.0</v>
      </c>
      <c r="E52" s="38">
        <v>1.0</v>
      </c>
      <c r="F52" s="40"/>
      <c r="G52" s="98">
        <v>80.0</v>
      </c>
      <c r="H52" s="98">
        <v>3.0</v>
      </c>
    </row>
    <row r="53" ht="14.25" customHeight="1">
      <c r="A53" s="39"/>
      <c r="B53" s="40"/>
      <c r="C53" s="40"/>
      <c r="D53" s="38">
        <v>1.0</v>
      </c>
      <c r="E53" s="38">
        <v>2.0</v>
      </c>
      <c r="F53" s="40"/>
      <c r="G53" s="98">
        <v>60.0</v>
      </c>
      <c r="H53" s="98">
        <v>7.0</v>
      </c>
    </row>
    <row r="54" ht="14.25" customHeight="1">
      <c r="A54" s="39"/>
      <c r="B54" s="40"/>
      <c r="C54" s="40"/>
      <c r="D54" s="38">
        <v>1.0</v>
      </c>
      <c r="E54" s="38">
        <v>3.0</v>
      </c>
      <c r="F54" s="40"/>
      <c r="G54" s="98">
        <v>30.0</v>
      </c>
      <c r="H54" s="98">
        <v>5.0</v>
      </c>
    </row>
    <row r="55" ht="14.25" customHeight="1">
      <c r="A55" s="39"/>
      <c r="B55" s="40"/>
      <c r="C55" s="40"/>
      <c r="D55" s="38">
        <v>1.0</v>
      </c>
      <c r="E55" s="38">
        <v>4.0</v>
      </c>
      <c r="F55" s="40"/>
      <c r="G55" s="98">
        <v>80.0</v>
      </c>
      <c r="H55" s="98">
        <v>6.0</v>
      </c>
    </row>
    <row r="56" ht="14.25" customHeight="1">
      <c r="A56" s="39"/>
      <c r="B56" s="40"/>
      <c r="C56" s="40"/>
      <c r="D56" s="38">
        <v>1.0</v>
      </c>
      <c r="E56" s="38">
        <v>5.0</v>
      </c>
      <c r="F56" s="40"/>
      <c r="G56" s="98">
        <v>130.0</v>
      </c>
      <c r="H56" s="98">
        <v>7.0</v>
      </c>
    </row>
    <row r="57" ht="14.25" customHeight="1">
      <c r="A57" s="39"/>
      <c r="B57" s="40"/>
      <c r="C57" s="40"/>
      <c r="D57" s="38">
        <v>1.0</v>
      </c>
      <c r="E57" s="38">
        <v>6.0</v>
      </c>
      <c r="F57" s="40"/>
      <c r="G57" s="98">
        <v>20.0</v>
      </c>
      <c r="H57" s="98">
        <v>6.0</v>
      </c>
    </row>
    <row r="58" ht="14.25" customHeight="1">
      <c r="A58" s="39"/>
      <c r="B58" s="40"/>
      <c r="C58" s="40"/>
      <c r="D58" s="38">
        <v>1.0</v>
      </c>
      <c r="E58" s="38">
        <v>7.0</v>
      </c>
      <c r="F58" s="40"/>
      <c r="G58" s="98">
        <v>180.0</v>
      </c>
      <c r="H58" s="98">
        <v>3.0</v>
      </c>
    </row>
    <row r="59" ht="14.25" customHeight="1">
      <c r="A59" s="39"/>
      <c r="B59" s="40"/>
      <c r="C59" s="40"/>
      <c r="D59" s="38">
        <v>1.0</v>
      </c>
      <c r="E59" s="38">
        <v>8.0</v>
      </c>
      <c r="F59" s="40"/>
      <c r="G59" s="98">
        <v>90.0</v>
      </c>
      <c r="H59" s="98">
        <v>6.0</v>
      </c>
    </row>
    <row r="60" ht="14.25" customHeight="1">
      <c r="A60" s="39"/>
      <c r="B60" s="40"/>
      <c r="C60" s="40"/>
      <c r="D60" s="38">
        <v>1.0</v>
      </c>
      <c r="E60" s="38">
        <v>9.0</v>
      </c>
      <c r="F60" s="40"/>
      <c r="G60" s="98">
        <v>70.0</v>
      </c>
      <c r="H60" s="98">
        <v>6.0</v>
      </c>
    </row>
    <row r="61" ht="14.25" customHeight="1">
      <c r="A61" s="39"/>
      <c r="B61" s="40"/>
      <c r="C61" s="40"/>
      <c r="D61" s="38">
        <v>2.0</v>
      </c>
      <c r="E61" s="38">
        <v>0.0</v>
      </c>
      <c r="F61" s="40"/>
      <c r="G61" s="98">
        <v>80.0</v>
      </c>
      <c r="H61" s="98">
        <v>8.0</v>
      </c>
    </row>
    <row r="62" ht="14.25" customHeight="1">
      <c r="A62" s="39"/>
      <c r="B62" s="40"/>
      <c r="C62" s="40"/>
      <c r="D62" s="38">
        <v>2.0</v>
      </c>
      <c r="E62" s="38">
        <v>1.0</v>
      </c>
      <c r="F62" s="40"/>
      <c r="G62" s="98">
        <v>90.0</v>
      </c>
      <c r="H62" s="98">
        <v>8.0</v>
      </c>
    </row>
    <row r="63" ht="14.25" customHeight="1">
      <c r="A63" s="39"/>
      <c r="B63" s="40"/>
      <c r="C63" s="40"/>
      <c r="D63" s="38">
        <v>2.0</v>
      </c>
      <c r="E63" s="38">
        <v>2.0</v>
      </c>
      <c r="F63" s="40"/>
      <c r="G63" s="98">
        <v>280.0</v>
      </c>
      <c r="H63" s="98">
        <v>4.0</v>
      </c>
    </row>
    <row r="64" ht="14.25" customHeight="1">
      <c r="A64" s="39"/>
      <c r="B64" s="40"/>
      <c r="C64" s="40"/>
      <c r="D64" s="38">
        <v>2.0</v>
      </c>
      <c r="E64" s="38">
        <v>3.0</v>
      </c>
      <c r="F64" s="40"/>
      <c r="G64" s="98">
        <v>260.0</v>
      </c>
      <c r="H64" s="98">
        <v>4.0</v>
      </c>
    </row>
    <row r="65" ht="14.25" customHeight="1">
      <c r="A65" s="39"/>
      <c r="B65" s="40"/>
      <c r="C65" s="40"/>
      <c r="D65" s="38">
        <v>2.0</v>
      </c>
      <c r="E65" s="38">
        <v>4.0</v>
      </c>
      <c r="F65" s="40"/>
      <c r="G65" s="98">
        <v>60.0</v>
      </c>
      <c r="H65" s="98">
        <v>8.0</v>
      </c>
    </row>
    <row r="66" ht="14.25" customHeight="1">
      <c r="A66" s="39"/>
      <c r="B66" s="40"/>
      <c r="C66" s="40"/>
      <c r="D66" s="38">
        <v>2.0</v>
      </c>
      <c r="E66" s="38">
        <v>5.0</v>
      </c>
      <c r="F66" s="40"/>
      <c r="G66" s="98">
        <v>100.0</v>
      </c>
      <c r="H66" s="98">
        <v>7.0</v>
      </c>
    </row>
    <row r="67" ht="14.25" customHeight="1">
      <c r="A67" s="39"/>
      <c r="B67" s="40"/>
      <c r="C67" s="40"/>
      <c r="D67" s="38">
        <v>2.0</v>
      </c>
      <c r="E67" s="38">
        <v>6.0</v>
      </c>
      <c r="F67" s="40"/>
      <c r="G67" s="98">
        <v>150.0</v>
      </c>
      <c r="H67" s="98">
        <v>4.0</v>
      </c>
    </row>
    <row r="68" ht="14.25" customHeight="1">
      <c r="A68" s="39"/>
      <c r="B68" s="40"/>
      <c r="C68" s="40"/>
      <c r="D68" s="38">
        <v>2.0</v>
      </c>
      <c r="E68" s="38">
        <v>7.0</v>
      </c>
      <c r="F68" s="40"/>
      <c r="G68" s="98">
        <v>150.0</v>
      </c>
      <c r="H68" s="98">
        <v>10.0</v>
      </c>
    </row>
    <row r="69" ht="14.25" customHeight="1">
      <c r="A69" s="39"/>
      <c r="B69" s="40"/>
      <c r="C69" s="40"/>
      <c r="D69" s="38">
        <v>2.0</v>
      </c>
      <c r="E69" s="38">
        <v>8.0</v>
      </c>
      <c r="F69" s="40"/>
      <c r="G69" s="98">
        <v>100.0</v>
      </c>
      <c r="H69" s="98">
        <v>4.0</v>
      </c>
    </row>
    <row r="70" ht="14.25" customHeight="1">
      <c r="A70" s="39"/>
      <c r="B70" s="40"/>
      <c r="C70" s="40"/>
      <c r="D70" s="38">
        <v>2.0</v>
      </c>
      <c r="E70" s="38">
        <v>9.0</v>
      </c>
      <c r="F70" s="40"/>
      <c r="G70" s="98">
        <v>280.0</v>
      </c>
      <c r="H70" s="98">
        <v>6.0</v>
      </c>
    </row>
    <row r="71" ht="14.25" customHeight="1">
      <c r="A71" s="39"/>
      <c r="B71" s="40"/>
      <c r="C71" s="40"/>
      <c r="D71" s="38">
        <v>3.0</v>
      </c>
      <c r="E71" s="38">
        <v>0.0</v>
      </c>
      <c r="F71" s="40"/>
      <c r="G71" s="98">
        <v>280.0</v>
      </c>
      <c r="H71" s="98">
        <v>7.0</v>
      </c>
    </row>
    <row r="72" ht="14.25" customHeight="1">
      <c r="A72" s="39"/>
      <c r="B72" s="40"/>
      <c r="C72" s="40"/>
      <c r="D72" s="38">
        <v>3.0</v>
      </c>
      <c r="E72" s="38">
        <v>1.0</v>
      </c>
      <c r="F72" s="40"/>
      <c r="G72" s="99">
        <v>290.0</v>
      </c>
      <c r="H72" s="99">
        <v>10.0</v>
      </c>
    </row>
    <row r="73" ht="14.25" customHeight="1">
      <c r="A73" s="69">
        <v>2.0</v>
      </c>
      <c r="B73" s="70">
        <v>0.0</v>
      </c>
      <c r="C73" s="70">
        <v>8.0</v>
      </c>
      <c r="D73" s="70">
        <v>0.0</v>
      </c>
      <c r="E73" s="70">
        <v>1.0</v>
      </c>
      <c r="F73" s="70">
        <v>6.0</v>
      </c>
      <c r="G73" s="55">
        <v>90.0</v>
      </c>
      <c r="H73" s="56">
        <v>8.0</v>
      </c>
    </row>
    <row r="74" ht="14.25" customHeight="1">
      <c r="A74" s="95"/>
      <c r="B74" s="96"/>
      <c r="C74" s="96"/>
      <c r="D74" s="38">
        <v>0.0</v>
      </c>
      <c r="E74" s="38">
        <v>2.0</v>
      </c>
      <c r="F74" s="96"/>
      <c r="G74" s="57">
        <v>120.0</v>
      </c>
      <c r="H74" s="58">
        <v>7.0</v>
      </c>
    </row>
    <row r="75" ht="14.25" customHeight="1">
      <c r="A75" s="95"/>
      <c r="B75" s="96"/>
      <c r="C75" s="96"/>
      <c r="D75" s="38">
        <v>0.0</v>
      </c>
      <c r="E75" s="38">
        <v>3.0</v>
      </c>
      <c r="F75" s="96"/>
      <c r="G75" s="57">
        <v>90.0</v>
      </c>
      <c r="H75" s="58">
        <v>8.0</v>
      </c>
    </row>
    <row r="76" ht="14.25" customHeight="1">
      <c r="A76" s="95"/>
      <c r="B76" s="96"/>
      <c r="C76" s="96"/>
      <c r="D76" s="38">
        <v>0.0</v>
      </c>
      <c r="E76" s="38">
        <v>4.0</v>
      </c>
      <c r="F76" s="96"/>
      <c r="G76" s="57">
        <v>70.0</v>
      </c>
      <c r="H76" s="58">
        <v>7.0</v>
      </c>
    </row>
    <row r="77" ht="14.25" customHeight="1">
      <c r="A77" s="95"/>
      <c r="B77" s="96"/>
      <c r="C77" s="96"/>
      <c r="D77" s="38">
        <v>0.0</v>
      </c>
      <c r="E77" s="38">
        <v>5.0</v>
      </c>
      <c r="F77" s="96"/>
      <c r="G77" s="57">
        <v>100.0</v>
      </c>
      <c r="H77" s="58">
        <v>3.0</v>
      </c>
    </row>
    <row r="78" ht="14.25" customHeight="1">
      <c r="A78" s="95"/>
      <c r="B78" s="96"/>
      <c r="C78" s="96"/>
      <c r="D78" s="38">
        <v>0.0</v>
      </c>
      <c r="E78" s="38">
        <v>6.0</v>
      </c>
      <c r="F78" s="96"/>
      <c r="G78" s="57">
        <v>140.0</v>
      </c>
      <c r="H78" s="58">
        <v>10.0</v>
      </c>
    </row>
    <row r="79" ht="14.25" customHeight="1">
      <c r="A79" s="95"/>
      <c r="B79" s="96"/>
      <c r="C79" s="96"/>
      <c r="D79" s="38">
        <v>0.0</v>
      </c>
      <c r="E79" s="38">
        <v>7.0</v>
      </c>
      <c r="F79" s="96"/>
      <c r="G79" s="57">
        <v>120.0</v>
      </c>
      <c r="H79" s="58">
        <v>6.0</v>
      </c>
    </row>
    <row r="80" ht="14.25" customHeight="1">
      <c r="A80" s="95"/>
      <c r="B80" s="96"/>
      <c r="C80" s="96"/>
      <c r="D80" s="38">
        <v>0.0</v>
      </c>
      <c r="E80" s="38">
        <v>8.0</v>
      </c>
      <c r="F80" s="96"/>
      <c r="G80" s="57">
        <v>100.0</v>
      </c>
      <c r="H80" s="58">
        <v>18.0</v>
      </c>
    </row>
    <row r="81" ht="14.25" customHeight="1">
      <c r="A81" s="95"/>
      <c r="B81" s="96"/>
      <c r="C81" s="96"/>
      <c r="D81" s="38">
        <v>0.0</v>
      </c>
      <c r="E81" s="38">
        <v>9.0</v>
      </c>
      <c r="F81" s="96"/>
      <c r="G81" s="57">
        <v>90.0</v>
      </c>
      <c r="H81" s="58">
        <v>8.0</v>
      </c>
    </row>
    <row r="82" ht="14.25" customHeight="1">
      <c r="A82" s="95"/>
      <c r="B82" s="96"/>
      <c r="C82" s="96"/>
      <c r="D82" s="38">
        <v>1.0</v>
      </c>
      <c r="E82" s="38">
        <v>0.0</v>
      </c>
      <c r="F82" s="96"/>
      <c r="G82" s="57">
        <v>80.0</v>
      </c>
      <c r="H82" s="58">
        <v>13.0</v>
      </c>
    </row>
    <row r="83" ht="14.25" customHeight="1">
      <c r="A83" s="95"/>
      <c r="B83" s="96"/>
      <c r="C83" s="96"/>
      <c r="D83" s="38">
        <v>1.0</v>
      </c>
      <c r="E83" s="38">
        <v>1.0</v>
      </c>
      <c r="F83" s="96"/>
      <c r="G83" s="57">
        <v>70.0</v>
      </c>
      <c r="H83" s="58">
        <v>10.0</v>
      </c>
    </row>
    <row r="84" ht="14.25" customHeight="1">
      <c r="A84" s="95"/>
      <c r="B84" s="96"/>
      <c r="C84" s="96"/>
      <c r="D84" s="38">
        <v>1.0</v>
      </c>
      <c r="E84" s="38">
        <v>2.0</v>
      </c>
      <c r="F84" s="96"/>
      <c r="G84" s="57">
        <v>70.0</v>
      </c>
      <c r="H84" s="58">
        <v>9.0</v>
      </c>
    </row>
    <row r="85" ht="14.25" customHeight="1">
      <c r="A85" s="95"/>
      <c r="B85" s="96"/>
      <c r="C85" s="96"/>
      <c r="D85" s="38">
        <v>1.0</v>
      </c>
      <c r="E85" s="38">
        <v>3.0</v>
      </c>
      <c r="F85" s="96"/>
      <c r="G85" s="57">
        <v>290.0</v>
      </c>
      <c r="H85" s="58">
        <v>7.0</v>
      </c>
    </row>
    <row r="86" ht="14.25" customHeight="1">
      <c r="A86" s="95"/>
      <c r="B86" s="96"/>
      <c r="C86" s="96"/>
      <c r="D86" s="38">
        <v>1.0</v>
      </c>
      <c r="E86" s="38">
        <v>4.0</v>
      </c>
      <c r="F86" s="96"/>
      <c r="G86" s="57">
        <v>110.0</v>
      </c>
      <c r="H86" s="58">
        <v>10.0</v>
      </c>
    </row>
    <row r="87" ht="14.25" customHeight="1">
      <c r="A87" s="95"/>
      <c r="B87" s="96"/>
      <c r="C87" s="96"/>
      <c r="D87" s="38">
        <v>1.0</v>
      </c>
      <c r="E87" s="38">
        <v>5.0</v>
      </c>
      <c r="F87" s="96"/>
      <c r="G87" s="57">
        <v>100.0</v>
      </c>
      <c r="H87" s="58">
        <v>7.0</v>
      </c>
    </row>
    <row r="88" ht="14.25" customHeight="1">
      <c r="A88" s="95"/>
      <c r="B88" s="96"/>
      <c r="C88" s="96"/>
      <c r="D88" s="38">
        <v>1.0</v>
      </c>
      <c r="E88" s="38">
        <v>6.0</v>
      </c>
      <c r="F88" s="96"/>
      <c r="G88" s="57">
        <v>90.0</v>
      </c>
      <c r="H88" s="58">
        <v>9.0</v>
      </c>
    </row>
    <row r="89" ht="14.25" customHeight="1">
      <c r="A89" s="95"/>
      <c r="B89" s="96"/>
      <c r="C89" s="96"/>
      <c r="D89" s="38">
        <v>1.0</v>
      </c>
      <c r="E89" s="38">
        <v>7.0</v>
      </c>
      <c r="F89" s="96"/>
      <c r="G89" s="57">
        <v>110.0</v>
      </c>
      <c r="H89" s="58">
        <v>8.0</v>
      </c>
    </row>
    <row r="90" ht="14.25" customHeight="1">
      <c r="A90" s="95"/>
      <c r="B90" s="96"/>
      <c r="C90" s="96"/>
      <c r="D90" s="38">
        <v>1.0</v>
      </c>
      <c r="E90" s="38">
        <v>8.0</v>
      </c>
      <c r="F90" s="96"/>
      <c r="G90" s="57">
        <v>110.0</v>
      </c>
      <c r="H90" s="58">
        <v>11.0</v>
      </c>
    </row>
    <row r="91" ht="14.25" customHeight="1">
      <c r="A91" s="95"/>
      <c r="B91" s="96"/>
      <c r="C91" s="96"/>
      <c r="D91" s="38">
        <v>1.0</v>
      </c>
      <c r="E91" s="38">
        <v>9.0</v>
      </c>
      <c r="F91" s="96"/>
      <c r="G91" s="57">
        <v>110.0</v>
      </c>
      <c r="H91" s="58">
        <v>9.0</v>
      </c>
    </row>
    <row r="92" ht="14.25" customHeight="1">
      <c r="A92" s="95"/>
      <c r="B92" s="96"/>
      <c r="C92" s="96"/>
      <c r="D92" s="38">
        <v>2.0</v>
      </c>
      <c r="E92" s="38">
        <v>0.0</v>
      </c>
      <c r="F92" s="96"/>
      <c r="G92" s="57">
        <v>110.0</v>
      </c>
      <c r="H92" s="58">
        <v>8.0</v>
      </c>
    </row>
    <row r="93" ht="14.25" customHeight="1">
      <c r="A93" s="95"/>
      <c r="B93" s="96"/>
      <c r="C93" s="96"/>
      <c r="D93" s="38">
        <v>2.0</v>
      </c>
      <c r="E93" s="38">
        <v>1.0</v>
      </c>
      <c r="F93" s="96"/>
      <c r="G93" s="57">
        <v>70.0</v>
      </c>
      <c r="H93" s="58">
        <v>20.0</v>
      </c>
    </row>
    <row r="94" ht="14.25" customHeight="1">
      <c r="A94" s="95"/>
      <c r="B94" s="96"/>
      <c r="C94" s="96"/>
      <c r="D94" s="38">
        <v>2.0</v>
      </c>
      <c r="E94" s="38">
        <v>2.0</v>
      </c>
      <c r="F94" s="96"/>
      <c r="G94" s="57">
        <v>90.0</v>
      </c>
      <c r="H94" s="58">
        <v>14.0</v>
      </c>
    </row>
    <row r="95" ht="14.25" customHeight="1">
      <c r="A95" s="95"/>
      <c r="B95" s="96"/>
      <c r="C95" s="96"/>
      <c r="D95" s="38">
        <v>2.0</v>
      </c>
      <c r="E95" s="38">
        <v>3.0</v>
      </c>
      <c r="F95" s="96"/>
      <c r="G95" s="57">
        <v>90.0</v>
      </c>
      <c r="H95" s="58">
        <v>17.0</v>
      </c>
    </row>
    <row r="96" ht="14.25" customHeight="1">
      <c r="A96" s="95"/>
      <c r="B96" s="96"/>
      <c r="C96" s="96"/>
      <c r="D96" s="38">
        <v>2.0</v>
      </c>
      <c r="E96" s="38">
        <v>4.0</v>
      </c>
      <c r="F96" s="96"/>
      <c r="G96" s="57">
        <v>50.0</v>
      </c>
      <c r="H96" s="58">
        <v>7.0</v>
      </c>
    </row>
    <row r="97" ht="14.25" customHeight="1">
      <c r="A97" s="95"/>
      <c r="B97" s="96"/>
      <c r="C97" s="96"/>
      <c r="D97" s="38">
        <v>2.0</v>
      </c>
      <c r="E97" s="38">
        <v>5.0</v>
      </c>
      <c r="F97" s="96"/>
      <c r="G97" s="57">
        <v>90.0</v>
      </c>
      <c r="H97" s="58">
        <v>12.0</v>
      </c>
    </row>
    <row r="98" ht="14.25" customHeight="1">
      <c r="A98" s="95"/>
      <c r="B98" s="96"/>
      <c r="C98" s="96"/>
      <c r="D98" s="38">
        <v>2.0</v>
      </c>
      <c r="E98" s="38">
        <v>6.0</v>
      </c>
      <c r="F98" s="96"/>
      <c r="G98" s="57">
        <v>60.0</v>
      </c>
      <c r="H98" s="58">
        <v>11.0</v>
      </c>
    </row>
    <row r="99" ht="14.25" customHeight="1">
      <c r="A99" s="95"/>
      <c r="B99" s="96"/>
      <c r="C99" s="96"/>
      <c r="D99" s="38">
        <v>2.0</v>
      </c>
      <c r="E99" s="38">
        <v>7.0</v>
      </c>
      <c r="F99" s="96"/>
      <c r="G99" s="57">
        <v>60.0</v>
      </c>
      <c r="H99" s="58">
        <v>5.0</v>
      </c>
    </row>
    <row r="100" ht="14.25" customHeight="1">
      <c r="A100" s="95"/>
      <c r="B100" s="96"/>
      <c r="C100" s="96"/>
      <c r="D100" s="38">
        <v>2.0</v>
      </c>
      <c r="E100" s="38">
        <v>8.0</v>
      </c>
      <c r="F100" s="96"/>
      <c r="G100" s="57">
        <v>90.0</v>
      </c>
      <c r="H100" s="58">
        <v>9.0</v>
      </c>
    </row>
    <row r="101" ht="14.25" customHeight="1">
      <c r="A101" s="95"/>
      <c r="B101" s="96"/>
      <c r="C101" s="96"/>
      <c r="D101" s="38">
        <v>2.0</v>
      </c>
      <c r="E101" s="38">
        <v>9.0</v>
      </c>
      <c r="F101" s="96"/>
      <c r="G101" s="57">
        <v>110.0</v>
      </c>
      <c r="H101" s="58">
        <v>6.0</v>
      </c>
    </row>
    <row r="102" ht="14.25" customHeight="1">
      <c r="A102" s="95"/>
      <c r="B102" s="96"/>
      <c r="C102" s="96"/>
      <c r="D102" s="38">
        <v>3.0</v>
      </c>
      <c r="E102" s="38">
        <v>0.0</v>
      </c>
      <c r="F102" s="96"/>
      <c r="G102" s="57">
        <v>100.0</v>
      </c>
      <c r="H102" s="58">
        <v>12.0</v>
      </c>
    </row>
    <row r="103" ht="14.25" customHeight="1">
      <c r="A103" s="95"/>
      <c r="B103" s="96"/>
      <c r="C103" s="96"/>
      <c r="D103" s="38">
        <v>3.0</v>
      </c>
      <c r="E103" s="38">
        <v>1.0</v>
      </c>
      <c r="F103" s="96"/>
      <c r="G103" s="57">
        <v>80.0</v>
      </c>
      <c r="H103" s="58">
        <v>15.0</v>
      </c>
    </row>
    <row r="104" ht="14.25" customHeight="1">
      <c r="A104" s="69">
        <v>2.0</v>
      </c>
      <c r="B104" s="70">
        <v>1.0</v>
      </c>
      <c r="C104" s="70">
        <v>8.0</v>
      </c>
      <c r="D104" s="70">
        <v>0.0</v>
      </c>
      <c r="E104" s="70">
        <v>1.0</v>
      </c>
      <c r="F104" s="70">
        <v>6.0</v>
      </c>
      <c r="G104" s="69">
        <v>90.0</v>
      </c>
      <c r="H104" s="70">
        <v>10.0</v>
      </c>
    </row>
    <row r="105" ht="14.25" customHeight="1">
      <c r="A105" s="95"/>
      <c r="B105" s="96"/>
      <c r="C105" s="96"/>
      <c r="D105" s="38">
        <v>0.0</v>
      </c>
      <c r="E105" s="38">
        <v>2.0</v>
      </c>
      <c r="F105" s="96"/>
      <c r="G105" s="37">
        <v>70.0</v>
      </c>
      <c r="H105" s="38">
        <v>11.0</v>
      </c>
    </row>
    <row r="106" ht="14.25" customHeight="1">
      <c r="A106" s="95"/>
      <c r="B106" s="96"/>
      <c r="C106" s="96"/>
      <c r="D106" s="38">
        <v>0.0</v>
      </c>
      <c r="E106" s="38">
        <v>3.0</v>
      </c>
      <c r="F106" s="96"/>
      <c r="G106" s="37">
        <v>110.0</v>
      </c>
      <c r="H106" s="38">
        <v>11.0</v>
      </c>
    </row>
    <row r="107" ht="14.25" customHeight="1">
      <c r="A107" s="95"/>
      <c r="B107" s="96"/>
      <c r="C107" s="96"/>
      <c r="D107" s="38">
        <v>0.0</v>
      </c>
      <c r="E107" s="38">
        <v>4.0</v>
      </c>
      <c r="F107" s="96"/>
      <c r="G107" s="37">
        <v>70.0</v>
      </c>
      <c r="H107" s="38">
        <v>19.0</v>
      </c>
    </row>
    <row r="108" ht="14.25" customHeight="1">
      <c r="A108" s="95"/>
      <c r="B108" s="96"/>
      <c r="C108" s="96"/>
      <c r="D108" s="38">
        <v>0.0</v>
      </c>
      <c r="E108" s="38">
        <v>5.0</v>
      </c>
      <c r="F108" s="96"/>
      <c r="G108" s="37">
        <v>90.0</v>
      </c>
      <c r="H108" s="38">
        <v>8.0</v>
      </c>
    </row>
    <row r="109" ht="14.25" customHeight="1">
      <c r="A109" s="95"/>
      <c r="B109" s="96"/>
      <c r="C109" s="96"/>
      <c r="D109" s="38">
        <v>0.0</v>
      </c>
      <c r="E109" s="38">
        <v>6.0</v>
      </c>
      <c r="F109" s="96"/>
      <c r="G109" s="37">
        <v>90.0</v>
      </c>
      <c r="H109" s="38">
        <v>12.0</v>
      </c>
    </row>
    <row r="110" ht="14.25" customHeight="1">
      <c r="A110" s="95"/>
      <c r="B110" s="96"/>
      <c r="C110" s="96"/>
      <c r="D110" s="38">
        <v>0.0</v>
      </c>
      <c r="E110" s="38">
        <v>7.0</v>
      </c>
      <c r="F110" s="96"/>
      <c r="G110" s="37">
        <v>50.0</v>
      </c>
      <c r="H110" s="38">
        <v>11.0</v>
      </c>
    </row>
    <row r="111" ht="14.25" customHeight="1">
      <c r="A111" s="95"/>
      <c r="B111" s="96"/>
      <c r="C111" s="96"/>
      <c r="D111" s="38">
        <v>0.0</v>
      </c>
      <c r="E111" s="38">
        <v>8.0</v>
      </c>
      <c r="F111" s="96"/>
      <c r="G111" s="37">
        <v>70.0</v>
      </c>
      <c r="H111" s="38">
        <v>7.0</v>
      </c>
    </row>
    <row r="112" ht="14.25" customHeight="1">
      <c r="A112" s="95"/>
      <c r="B112" s="96"/>
      <c r="C112" s="96"/>
      <c r="D112" s="38">
        <v>0.0</v>
      </c>
      <c r="E112" s="38">
        <v>9.0</v>
      </c>
      <c r="F112" s="96"/>
      <c r="G112" s="37">
        <v>100.0</v>
      </c>
      <c r="H112" s="38">
        <v>9.0</v>
      </c>
    </row>
    <row r="113" ht="14.25" customHeight="1">
      <c r="A113" s="95"/>
      <c r="B113" s="96"/>
      <c r="C113" s="96"/>
      <c r="D113" s="38">
        <v>1.0</v>
      </c>
      <c r="E113" s="38">
        <v>0.0</v>
      </c>
      <c r="F113" s="96"/>
      <c r="G113" s="37">
        <v>80.0</v>
      </c>
      <c r="H113" s="38">
        <v>8.0</v>
      </c>
    </row>
    <row r="114" ht="14.25" customHeight="1">
      <c r="A114" s="95"/>
      <c r="B114" s="96"/>
      <c r="C114" s="96"/>
      <c r="D114" s="38">
        <v>1.0</v>
      </c>
      <c r="E114" s="38">
        <v>1.0</v>
      </c>
      <c r="F114" s="96"/>
      <c r="G114" s="37">
        <v>80.0</v>
      </c>
      <c r="H114" s="38">
        <v>17.0</v>
      </c>
    </row>
    <row r="115" ht="14.25" customHeight="1">
      <c r="A115" s="95"/>
      <c r="B115" s="96"/>
      <c r="C115" s="96"/>
      <c r="D115" s="38">
        <v>1.0</v>
      </c>
      <c r="E115" s="38">
        <v>2.0</v>
      </c>
      <c r="F115" s="96"/>
      <c r="G115" s="37">
        <v>90.0</v>
      </c>
      <c r="H115" s="38">
        <v>12.0</v>
      </c>
    </row>
    <row r="116" ht="14.25" customHeight="1">
      <c r="A116" s="95"/>
      <c r="B116" s="96"/>
      <c r="C116" s="96"/>
      <c r="D116" s="38">
        <v>1.0</v>
      </c>
      <c r="E116" s="38">
        <v>3.0</v>
      </c>
      <c r="F116" s="96"/>
      <c r="G116" s="37">
        <v>80.0</v>
      </c>
      <c r="H116" s="38">
        <v>9.0</v>
      </c>
    </row>
    <row r="117" ht="14.25" customHeight="1">
      <c r="A117" s="95"/>
      <c r="B117" s="96"/>
      <c r="C117" s="96"/>
      <c r="D117" s="38">
        <v>1.0</v>
      </c>
      <c r="E117" s="38">
        <v>4.0</v>
      </c>
      <c r="F117" s="96"/>
      <c r="G117" s="37">
        <v>70.0</v>
      </c>
      <c r="H117" s="38">
        <v>8.0</v>
      </c>
    </row>
    <row r="118" ht="14.25" customHeight="1">
      <c r="A118" s="95"/>
      <c r="B118" s="96"/>
      <c r="C118" s="96"/>
      <c r="D118" s="38">
        <v>1.0</v>
      </c>
      <c r="E118" s="38">
        <v>5.0</v>
      </c>
      <c r="F118" s="96"/>
      <c r="G118" s="37">
        <v>80.0</v>
      </c>
      <c r="H118" s="38">
        <v>6.0</v>
      </c>
    </row>
    <row r="119" ht="14.25" customHeight="1">
      <c r="A119" s="95"/>
      <c r="B119" s="96"/>
      <c r="C119" s="96"/>
      <c r="D119" s="38">
        <v>1.0</v>
      </c>
      <c r="E119" s="38">
        <v>6.0</v>
      </c>
      <c r="F119" s="96"/>
      <c r="G119" s="37">
        <v>70.0</v>
      </c>
      <c r="H119" s="38">
        <v>13.0</v>
      </c>
    </row>
    <row r="120" ht="14.25" customHeight="1">
      <c r="A120" s="95"/>
      <c r="B120" s="96"/>
      <c r="C120" s="96"/>
      <c r="D120" s="38">
        <v>1.0</v>
      </c>
      <c r="E120" s="38">
        <v>7.0</v>
      </c>
      <c r="F120" s="96"/>
      <c r="G120" s="37">
        <v>90.0</v>
      </c>
      <c r="H120" s="38">
        <v>7.0</v>
      </c>
    </row>
    <row r="121" ht="14.25" customHeight="1">
      <c r="A121" s="95"/>
      <c r="B121" s="96"/>
      <c r="C121" s="96"/>
      <c r="D121" s="38">
        <v>1.0</v>
      </c>
      <c r="E121" s="38">
        <v>8.0</v>
      </c>
      <c r="F121" s="96"/>
      <c r="G121" s="37">
        <v>260.0</v>
      </c>
      <c r="H121" s="38">
        <v>4.0</v>
      </c>
    </row>
    <row r="122" ht="14.25" customHeight="1">
      <c r="A122" s="95"/>
      <c r="B122" s="96"/>
      <c r="C122" s="96"/>
      <c r="D122" s="38">
        <v>1.0</v>
      </c>
      <c r="E122" s="38">
        <v>9.0</v>
      </c>
      <c r="F122" s="96"/>
      <c r="G122" s="37">
        <v>220.0</v>
      </c>
      <c r="H122" s="38">
        <v>2.0</v>
      </c>
    </row>
    <row r="123" ht="14.25" customHeight="1">
      <c r="A123" s="95"/>
      <c r="B123" s="96"/>
      <c r="C123" s="96"/>
      <c r="D123" s="38">
        <v>2.0</v>
      </c>
      <c r="E123" s="38">
        <v>0.0</v>
      </c>
      <c r="F123" s="96"/>
      <c r="G123" s="95"/>
      <c r="H123" s="96"/>
    </row>
    <row r="124" ht="14.25" customHeight="1">
      <c r="A124" s="95"/>
      <c r="B124" s="96"/>
      <c r="C124" s="96"/>
      <c r="D124" s="38">
        <v>2.0</v>
      </c>
      <c r="E124" s="38">
        <v>1.0</v>
      </c>
      <c r="F124" s="96"/>
      <c r="G124" s="37">
        <v>120.0</v>
      </c>
      <c r="H124" s="38">
        <v>8.0</v>
      </c>
    </row>
    <row r="125" ht="14.25" customHeight="1">
      <c r="A125" s="95"/>
      <c r="B125" s="96"/>
      <c r="C125" s="96"/>
      <c r="D125" s="38">
        <v>2.0</v>
      </c>
      <c r="E125" s="38">
        <v>2.0</v>
      </c>
      <c r="F125" s="96"/>
      <c r="G125" s="37">
        <v>110.0</v>
      </c>
      <c r="H125" s="38">
        <v>10.0</v>
      </c>
    </row>
    <row r="126" ht="14.25" customHeight="1">
      <c r="A126" s="95"/>
      <c r="B126" s="96"/>
      <c r="C126" s="96"/>
      <c r="D126" s="38">
        <v>2.0</v>
      </c>
      <c r="E126" s="38">
        <v>3.0</v>
      </c>
      <c r="F126" s="96"/>
      <c r="G126" s="37">
        <v>220.0</v>
      </c>
      <c r="H126" s="38">
        <v>6.0</v>
      </c>
    </row>
    <row r="127" ht="14.25" customHeight="1">
      <c r="A127" s="95"/>
      <c r="B127" s="96"/>
      <c r="C127" s="96"/>
      <c r="D127" s="38">
        <v>2.0</v>
      </c>
      <c r="E127" s="38">
        <v>4.0</v>
      </c>
      <c r="F127" s="96"/>
      <c r="G127" s="37">
        <v>50.0</v>
      </c>
      <c r="H127" s="38">
        <v>9.0</v>
      </c>
    </row>
    <row r="128" ht="14.25" customHeight="1">
      <c r="A128" s="95"/>
      <c r="B128" s="96"/>
      <c r="C128" s="96"/>
      <c r="D128" s="38">
        <v>2.0</v>
      </c>
      <c r="E128" s="38">
        <v>5.0</v>
      </c>
      <c r="F128" s="96"/>
      <c r="G128" s="37">
        <v>100.0</v>
      </c>
      <c r="H128" s="38">
        <v>9.0</v>
      </c>
    </row>
    <row r="129" ht="14.25" customHeight="1">
      <c r="A129" s="95"/>
      <c r="B129" s="96"/>
      <c r="C129" s="96"/>
      <c r="D129" s="38">
        <v>2.0</v>
      </c>
      <c r="E129" s="38">
        <v>6.0</v>
      </c>
      <c r="F129" s="96"/>
      <c r="G129" s="37">
        <v>120.0</v>
      </c>
      <c r="H129" s="38">
        <v>9.0</v>
      </c>
    </row>
    <row r="130" ht="14.25" customHeight="1">
      <c r="A130" s="95"/>
      <c r="B130" s="96"/>
      <c r="C130" s="96"/>
      <c r="D130" s="38">
        <v>2.0</v>
      </c>
      <c r="E130" s="38">
        <v>7.0</v>
      </c>
      <c r="F130" s="96"/>
      <c r="G130" s="37">
        <v>100.0</v>
      </c>
      <c r="H130" s="38">
        <v>9.0</v>
      </c>
    </row>
    <row r="131" ht="14.25" customHeight="1">
      <c r="A131" s="95"/>
      <c r="B131" s="96"/>
      <c r="C131" s="96"/>
      <c r="D131" s="38">
        <v>2.0</v>
      </c>
      <c r="E131" s="38">
        <v>8.0</v>
      </c>
      <c r="F131" s="96"/>
      <c r="G131" s="37">
        <v>90.0</v>
      </c>
      <c r="H131" s="38">
        <v>3.0</v>
      </c>
    </row>
    <row r="132" ht="14.25" customHeight="1">
      <c r="A132" s="95"/>
      <c r="B132" s="96"/>
      <c r="C132" s="96"/>
      <c r="D132" s="38">
        <v>2.0</v>
      </c>
      <c r="E132" s="38">
        <v>9.0</v>
      </c>
      <c r="F132" s="96"/>
      <c r="G132" s="37">
        <v>110.0</v>
      </c>
      <c r="H132" s="38">
        <v>16.0</v>
      </c>
    </row>
    <row r="133" ht="14.25" customHeight="1">
      <c r="A133" s="95"/>
      <c r="B133" s="96"/>
      <c r="C133" s="96"/>
      <c r="D133" s="38">
        <v>3.0</v>
      </c>
      <c r="E133" s="38">
        <v>0.0</v>
      </c>
      <c r="F133" s="96"/>
      <c r="G133" s="37">
        <v>70.0</v>
      </c>
      <c r="H133" s="38">
        <v>8.0</v>
      </c>
    </row>
    <row r="134" ht="14.25" customHeight="1">
      <c r="A134" s="95"/>
      <c r="B134" s="96"/>
      <c r="C134" s="96"/>
      <c r="D134" s="38">
        <v>3.0</v>
      </c>
      <c r="E134" s="38">
        <v>1.0</v>
      </c>
      <c r="F134" s="96"/>
      <c r="G134" s="37">
        <v>80.0</v>
      </c>
      <c r="H134" s="38">
        <v>14.0</v>
      </c>
    </row>
    <row r="135" ht="14.25" customHeight="1">
      <c r="A135" s="69">
        <v>2.0</v>
      </c>
      <c r="B135" s="70">
        <v>2.0</v>
      </c>
      <c r="C135" s="70">
        <v>8.0</v>
      </c>
      <c r="D135" s="70">
        <v>0.0</v>
      </c>
      <c r="E135" s="70">
        <v>1.0</v>
      </c>
      <c r="F135" s="70">
        <v>6.0</v>
      </c>
      <c r="G135" s="69">
        <v>90.0</v>
      </c>
      <c r="H135" s="70">
        <v>11.0</v>
      </c>
    </row>
    <row r="136" ht="14.25" customHeight="1">
      <c r="A136" s="95"/>
      <c r="B136" s="96"/>
      <c r="C136" s="96"/>
      <c r="D136" s="38">
        <v>0.0</v>
      </c>
      <c r="E136" s="38">
        <v>2.0</v>
      </c>
      <c r="F136" s="96"/>
      <c r="G136" s="37">
        <v>70.0</v>
      </c>
      <c r="H136" s="38">
        <v>11.0</v>
      </c>
    </row>
    <row r="137" ht="14.25" customHeight="1">
      <c r="A137" s="95"/>
      <c r="B137" s="96"/>
      <c r="C137" s="96"/>
      <c r="D137" s="38">
        <v>0.0</v>
      </c>
      <c r="E137" s="38">
        <v>3.0</v>
      </c>
      <c r="F137" s="96"/>
      <c r="G137" s="37">
        <v>80.0</v>
      </c>
      <c r="H137" s="38">
        <v>11.0</v>
      </c>
    </row>
    <row r="138" ht="14.25" customHeight="1">
      <c r="A138" s="95"/>
      <c r="B138" s="96"/>
      <c r="C138" s="96"/>
      <c r="D138" s="38">
        <v>0.0</v>
      </c>
      <c r="E138" s="38">
        <v>4.0</v>
      </c>
      <c r="F138" s="96"/>
      <c r="G138" s="37">
        <v>120.0</v>
      </c>
      <c r="H138" s="38">
        <v>10.0</v>
      </c>
    </row>
    <row r="139" ht="14.25" customHeight="1">
      <c r="A139" s="95"/>
      <c r="B139" s="96"/>
      <c r="C139" s="96"/>
      <c r="D139" s="38">
        <v>0.0</v>
      </c>
      <c r="E139" s="38">
        <v>5.0</v>
      </c>
      <c r="F139" s="96"/>
      <c r="G139" s="37">
        <v>110.0</v>
      </c>
      <c r="H139" s="38">
        <v>9.0</v>
      </c>
    </row>
    <row r="140" ht="14.25" customHeight="1">
      <c r="A140" s="95"/>
      <c r="B140" s="96"/>
      <c r="C140" s="96"/>
      <c r="D140" s="38">
        <v>0.0</v>
      </c>
      <c r="E140" s="38">
        <v>6.0</v>
      </c>
      <c r="F140" s="96"/>
      <c r="G140" s="37">
        <v>150.0</v>
      </c>
      <c r="H140" s="38">
        <v>1.0</v>
      </c>
    </row>
    <row r="141" ht="14.25" customHeight="1">
      <c r="A141" s="95"/>
      <c r="B141" s="96"/>
      <c r="C141" s="96"/>
      <c r="D141" s="38">
        <v>0.0</v>
      </c>
      <c r="E141" s="38">
        <v>7.0</v>
      </c>
      <c r="F141" s="96"/>
      <c r="G141" s="37">
        <v>60.0</v>
      </c>
      <c r="H141" s="38">
        <v>12.0</v>
      </c>
    </row>
    <row r="142" ht="14.25" customHeight="1">
      <c r="A142" s="95"/>
      <c r="B142" s="96"/>
      <c r="C142" s="96"/>
      <c r="D142" s="38">
        <v>0.0</v>
      </c>
      <c r="E142" s="38">
        <v>8.0</v>
      </c>
      <c r="F142" s="96"/>
      <c r="G142" s="37">
        <v>70.0</v>
      </c>
      <c r="H142" s="38">
        <v>5.0</v>
      </c>
    </row>
    <row r="143" ht="14.25" customHeight="1">
      <c r="A143" s="95"/>
      <c r="B143" s="96"/>
      <c r="C143" s="96"/>
      <c r="D143" s="38">
        <v>0.0</v>
      </c>
      <c r="E143" s="38">
        <v>9.0</v>
      </c>
      <c r="F143" s="96"/>
      <c r="G143" s="37">
        <v>110.0</v>
      </c>
      <c r="H143" s="38">
        <v>5.0</v>
      </c>
    </row>
    <row r="144" ht="14.25" customHeight="1">
      <c r="A144" s="95"/>
      <c r="B144" s="96"/>
      <c r="C144" s="96"/>
      <c r="D144" s="38">
        <v>1.0</v>
      </c>
      <c r="E144" s="38">
        <v>0.0</v>
      </c>
      <c r="F144" s="96"/>
      <c r="G144" s="37">
        <v>50.0</v>
      </c>
      <c r="H144" s="38">
        <v>11.0</v>
      </c>
    </row>
    <row r="145" ht="14.25" customHeight="1">
      <c r="A145" s="95"/>
      <c r="B145" s="96"/>
      <c r="C145" s="96"/>
      <c r="D145" s="38">
        <v>1.0</v>
      </c>
      <c r="E145" s="38">
        <v>1.0</v>
      </c>
      <c r="F145" s="96"/>
      <c r="G145" s="37">
        <v>80.0</v>
      </c>
      <c r="H145" s="38">
        <v>16.0</v>
      </c>
    </row>
    <row r="146" ht="14.25" customHeight="1">
      <c r="A146" s="95"/>
      <c r="B146" s="96"/>
      <c r="C146" s="96"/>
      <c r="D146" s="38">
        <v>1.0</v>
      </c>
      <c r="E146" s="38">
        <v>2.0</v>
      </c>
      <c r="F146" s="96"/>
      <c r="G146" s="37">
        <v>80.0</v>
      </c>
      <c r="H146" s="38">
        <v>13.0</v>
      </c>
    </row>
    <row r="147" ht="14.25" customHeight="1">
      <c r="A147" s="95"/>
      <c r="B147" s="96"/>
      <c r="C147" s="96"/>
      <c r="D147" s="38">
        <v>1.0</v>
      </c>
      <c r="E147" s="38">
        <v>3.0</v>
      </c>
      <c r="F147" s="96"/>
      <c r="G147" s="37">
        <v>80.0</v>
      </c>
      <c r="H147" s="38">
        <v>8.0</v>
      </c>
    </row>
    <row r="148" ht="14.25" customHeight="1">
      <c r="A148" s="95"/>
      <c r="B148" s="96"/>
      <c r="C148" s="96"/>
      <c r="D148" s="38">
        <v>1.0</v>
      </c>
      <c r="E148" s="38">
        <v>4.0</v>
      </c>
      <c r="F148" s="96"/>
      <c r="G148" s="37">
        <v>80.0</v>
      </c>
      <c r="H148" s="38">
        <v>15.0</v>
      </c>
    </row>
    <row r="149" ht="14.25" customHeight="1">
      <c r="A149" s="95"/>
      <c r="B149" s="96"/>
      <c r="C149" s="96"/>
      <c r="D149" s="38">
        <v>1.0</v>
      </c>
      <c r="E149" s="38">
        <v>5.0</v>
      </c>
      <c r="F149" s="96"/>
      <c r="G149" s="37">
        <v>80.0</v>
      </c>
      <c r="H149" s="38">
        <v>12.0</v>
      </c>
    </row>
    <row r="150" ht="14.25" customHeight="1">
      <c r="A150" s="95"/>
      <c r="B150" s="96"/>
      <c r="C150" s="96"/>
      <c r="D150" s="38">
        <v>1.0</v>
      </c>
      <c r="E150" s="38">
        <v>6.0</v>
      </c>
      <c r="F150" s="96"/>
      <c r="G150" s="37">
        <v>140.0</v>
      </c>
      <c r="H150" s="38">
        <v>3.0</v>
      </c>
    </row>
    <row r="151" ht="14.25" customHeight="1">
      <c r="A151" s="95"/>
      <c r="B151" s="96"/>
      <c r="C151" s="96"/>
      <c r="D151" s="38">
        <v>1.0</v>
      </c>
      <c r="E151" s="38">
        <v>7.0</v>
      </c>
      <c r="F151" s="96"/>
      <c r="G151" s="37">
        <v>100.0</v>
      </c>
      <c r="H151" s="38">
        <v>6.0</v>
      </c>
    </row>
    <row r="152" ht="14.25" customHeight="1">
      <c r="A152" s="95"/>
      <c r="B152" s="96"/>
      <c r="C152" s="96"/>
      <c r="D152" s="38">
        <v>1.0</v>
      </c>
      <c r="E152" s="38">
        <v>8.0</v>
      </c>
      <c r="F152" s="96"/>
      <c r="G152" s="37">
        <v>110.0</v>
      </c>
      <c r="H152" s="38">
        <v>8.0</v>
      </c>
    </row>
    <row r="153" ht="14.25" customHeight="1">
      <c r="A153" s="95"/>
      <c r="B153" s="96"/>
      <c r="C153" s="96"/>
      <c r="D153" s="38">
        <v>1.0</v>
      </c>
      <c r="E153" s="38">
        <v>9.0</v>
      </c>
      <c r="F153" s="96"/>
      <c r="G153" s="37">
        <v>50.0</v>
      </c>
      <c r="H153" s="38">
        <v>6.0</v>
      </c>
    </row>
    <row r="154" ht="14.25" customHeight="1">
      <c r="A154" s="95"/>
      <c r="B154" s="96"/>
      <c r="C154" s="96"/>
      <c r="D154" s="38">
        <v>2.0</v>
      </c>
      <c r="E154" s="38">
        <v>0.0</v>
      </c>
      <c r="F154" s="96"/>
      <c r="G154" s="37">
        <v>60.0</v>
      </c>
      <c r="H154" s="38">
        <v>10.0</v>
      </c>
    </row>
    <row r="155" ht="14.25" customHeight="1">
      <c r="A155" s="95"/>
      <c r="B155" s="96"/>
      <c r="C155" s="96"/>
      <c r="D155" s="38">
        <v>2.0</v>
      </c>
      <c r="E155" s="38">
        <v>1.0</v>
      </c>
      <c r="F155" s="96"/>
      <c r="G155" s="37">
        <v>80.0</v>
      </c>
      <c r="H155" s="38">
        <v>12.0</v>
      </c>
    </row>
    <row r="156" ht="14.25" customHeight="1">
      <c r="A156" s="95"/>
      <c r="B156" s="96"/>
      <c r="C156" s="96"/>
      <c r="D156" s="38">
        <v>2.0</v>
      </c>
      <c r="E156" s="38">
        <v>2.0</v>
      </c>
      <c r="F156" s="96"/>
      <c r="G156" s="37">
        <v>90.0</v>
      </c>
      <c r="H156" s="38">
        <v>16.0</v>
      </c>
    </row>
    <row r="157" ht="14.25" customHeight="1">
      <c r="A157" s="95"/>
      <c r="B157" s="96"/>
      <c r="C157" s="96"/>
      <c r="D157" s="38">
        <v>2.0</v>
      </c>
      <c r="E157" s="38">
        <v>3.0</v>
      </c>
      <c r="F157" s="96"/>
      <c r="G157" s="37">
        <v>100.0</v>
      </c>
      <c r="H157" s="38">
        <v>9.0</v>
      </c>
    </row>
    <row r="158" ht="14.25" customHeight="1">
      <c r="A158" s="95"/>
      <c r="B158" s="96"/>
      <c r="C158" s="96"/>
      <c r="D158" s="38">
        <v>2.0</v>
      </c>
      <c r="E158" s="38">
        <v>4.0</v>
      </c>
      <c r="F158" s="96"/>
      <c r="G158" s="37">
        <v>80.0</v>
      </c>
      <c r="H158" s="38">
        <v>17.0</v>
      </c>
    </row>
    <row r="159" ht="14.25" customHeight="1">
      <c r="A159" s="95"/>
      <c r="B159" s="96"/>
      <c r="C159" s="96"/>
      <c r="D159" s="38">
        <v>2.0</v>
      </c>
      <c r="E159" s="38">
        <v>5.0</v>
      </c>
      <c r="F159" s="96"/>
      <c r="G159" s="37">
        <v>80.0</v>
      </c>
      <c r="H159" s="38">
        <v>17.0</v>
      </c>
    </row>
    <row r="160" ht="14.25" customHeight="1">
      <c r="A160" s="95"/>
      <c r="B160" s="96"/>
      <c r="C160" s="96"/>
      <c r="D160" s="38">
        <v>2.0</v>
      </c>
      <c r="E160" s="38">
        <v>6.0</v>
      </c>
      <c r="F160" s="96"/>
      <c r="G160" s="37">
        <v>90.0</v>
      </c>
      <c r="H160" s="38">
        <v>8.0</v>
      </c>
    </row>
    <row r="161" ht="14.25" customHeight="1">
      <c r="A161" s="95"/>
      <c r="B161" s="96"/>
      <c r="C161" s="96"/>
      <c r="D161" s="38">
        <v>2.0</v>
      </c>
      <c r="E161" s="38">
        <v>7.0</v>
      </c>
      <c r="F161" s="96"/>
      <c r="G161" s="37">
        <v>110.0</v>
      </c>
      <c r="H161" s="38">
        <v>10.0</v>
      </c>
    </row>
    <row r="162" ht="14.25" customHeight="1">
      <c r="A162" s="95"/>
      <c r="B162" s="96"/>
      <c r="C162" s="96"/>
      <c r="D162" s="38">
        <v>2.0</v>
      </c>
      <c r="E162" s="38">
        <v>8.0</v>
      </c>
      <c r="F162" s="96"/>
      <c r="G162" s="37">
        <v>70.0</v>
      </c>
      <c r="H162" s="38">
        <v>5.0</v>
      </c>
    </row>
    <row r="163" ht="14.25" customHeight="1">
      <c r="A163" s="95"/>
      <c r="B163" s="96"/>
      <c r="C163" s="96"/>
      <c r="D163" s="38">
        <v>2.0</v>
      </c>
      <c r="E163" s="38">
        <v>9.0</v>
      </c>
      <c r="F163" s="96"/>
      <c r="G163" s="37">
        <v>100.0</v>
      </c>
      <c r="H163" s="38">
        <v>8.0</v>
      </c>
    </row>
    <row r="164" ht="14.25" customHeight="1">
      <c r="A164" s="95"/>
      <c r="B164" s="96"/>
      <c r="C164" s="96"/>
      <c r="D164" s="38">
        <v>3.0</v>
      </c>
      <c r="E164" s="38">
        <v>0.0</v>
      </c>
      <c r="F164" s="96"/>
      <c r="G164" s="37">
        <v>140.0</v>
      </c>
      <c r="H164" s="38">
        <v>2.0</v>
      </c>
    </row>
    <row r="165" ht="14.25" customHeight="1">
      <c r="A165" s="95"/>
      <c r="B165" s="96"/>
      <c r="C165" s="96"/>
      <c r="D165" s="38">
        <v>3.0</v>
      </c>
      <c r="E165" s="38">
        <v>1.0</v>
      </c>
      <c r="F165" s="96"/>
      <c r="G165" s="37">
        <v>50.0</v>
      </c>
      <c r="H165" s="38">
        <v>4.0</v>
      </c>
    </row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</sheetData>
  <mergeCells count="22">
    <mergeCell ref="D9:E10"/>
    <mergeCell ref="F9:F10"/>
    <mergeCell ref="G9:H9"/>
    <mergeCell ref="K9:M10"/>
    <mergeCell ref="K11:M12"/>
    <mergeCell ref="K13:M14"/>
    <mergeCell ref="K15:M16"/>
    <mergeCell ref="N9:O10"/>
    <mergeCell ref="P9:Q10"/>
    <mergeCell ref="N11:O12"/>
    <mergeCell ref="P11:Q12"/>
    <mergeCell ref="N13:O14"/>
    <mergeCell ref="P13:Q14"/>
    <mergeCell ref="N15:O16"/>
    <mergeCell ref="P15:Q16"/>
    <mergeCell ref="A1:AB1"/>
    <mergeCell ref="A2:AB2"/>
    <mergeCell ref="A3:AB3"/>
    <mergeCell ref="N8:O8"/>
    <mergeCell ref="P8:Q8"/>
    <mergeCell ref="A9:B10"/>
    <mergeCell ref="C9:C10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8" width="8.71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>
      <c r="A3" s="1" t="s">
        <v>2</v>
      </c>
    </row>
    <row r="4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4.25" customHeight="1">
      <c r="A5" s="2"/>
      <c r="B5" s="3" t="s">
        <v>3</v>
      </c>
      <c r="C5" s="3"/>
      <c r="D5" s="3"/>
      <c r="E5" s="3"/>
      <c r="F5" s="3" t="s">
        <v>4</v>
      </c>
      <c r="G5" s="4" t="s">
        <v>5</v>
      </c>
      <c r="H5" s="5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4.25" customHeight="1">
      <c r="A6" s="2"/>
      <c r="B6" s="3" t="s">
        <v>6</v>
      </c>
      <c r="C6" s="3"/>
      <c r="D6" s="3"/>
      <c r="E6" s="3"/>
      <c r="F6" s="3" t="s">
        <v>4</v>
      </c>
      <c r="G6" s="6" t="s">
        <v>29</v>
      </c>
      <c r="H6" s="5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4.25" customHeight="1">
      <c r="A7" s="2"/>
      <c r="B7" s="3" t="s">
        <v>8</v>
      </c>
      <c r="C7" s="3"/>
      <c r="D7" s="3"/>
      <c r="E7" s="3"/>
      <c r="F7" s="3" t="s">
        <v>4</v>
      </c>
      <c r="G7" s="4" t="s">
        <v>9</v>
      </c>
      <c r="H7" s="4" t="s">
        <v>10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4.25" customHeight="1">
      <c r="N8" s="7" t="s">
        <v>11</v>
      </c>
      <c r="P8" s="7" t="s">
        <v>12</v>
      </c>
      <c r="R8" s="8"/>
      <c r="S8" s="8"/>
      <c r="T8" s="8"/>
      <c r="U8" s="8"/>
      <c r="V8" s="8"/>
    </row>
    <row r="9" ht="14.25" customHeight="1">
      <c r="A9" s="100" t="s">
        <v>13</v>
      </c>
      <c r="B9" s="101"/>
      <c r="C9" s="102" t="s">
        <v>14</v>
      </c>
      <c r="D9" s="103" t="s">
        <v>15</v>
      </c>
      <c r="E9" s="101"/>
      <c r="F9" s="102" t="s">
        <v>16</v>
      </c>
      <c r="G9" s="104" t="s">
        <v>17</v>
      </c>
      <c r="H9" s="105"/>
      <c r="K9" s="16" t="s">
        <v>18</v>
      </c>
      <c r="L9" s="17"/>
      <c r="M9" s="17"/>
      <c r="N9" s="16">
        <f>MAX(G11:G165)</f>
        <v>280</v>
      </c>
      <c r="O9" s="18"/>
      <c r="P9" s="16">
        <f>MAX(H11:H165)</f>
        <v>19</v>
      </c>
      <c r="Q9" s="18"/>
      <c r="R9" s="8"/>
      <c r="S9" s="8"/>
      <c r="T9" s="8"/>
      <c r="U9" s="8"/>
      <c r="V9" s="8"/>
    </row>
    <row r="10" ht="14.25" customHeight="1">
      <c r="A10" s="22"/>
      <c r="B10" s="20"/>
      <c r="C10" s="20"/>
      <c r="D10" s="41"/>
      <c r="E10" s="20"/>
      <c r="F10" s="20"/>
      <c r="G10" s="106" t="s">
        <v>11</v>
      </c>
      <c r="H10" s="106" t="s">
        <v>12</v>
      </c>
      <c r="K10" s="25"/>
      <c r="N10" s="26"/>
      <c r="O10" s="27"/>
      <c r="P10" s="26"/>
      <c r="Q10" s="27"/>
      <c r="R10" s="8"/>
      <c r="S10" s="8"/>
      <c r="T10" s="8"/>
      <c r="U10" s="8"/>
      <c r="V10" s="8"/>
    </row>
    <row r="11" ht="14.25" customHeight="1">
      <c r="A11" s="107">
        <v>1.0</v>
      </c>
      <c r="B11" s="108">
        <v>8.0</v>
      </c>
      <c r="C11" s="109" t="s">
        <v>30</v>
      </c>
      <c r="D11" s="108">
        <v>0.0</v>
      </c>
      <c r="E11" s="108">
        <v>1.0</v>
      </c>
      <c r="F11" s="108">
        <v>6.0</v>
      </c>
      <c r="G11" s="108">
        <v>80.0</v>
      </c>
      <c r="H11" s="108">
        <v>10.0</v>
      </c>
      <c r="K11" s="16" t="s">
        <v>19</v>
      </c>
      <c r="L11" s="17"/>
      <c r="M11" s="17"/>
      <c r="N11" s="16">
        <f>MIN(G11:G165)</f>
        <v>10</v>
      </c>
      <c r="O11" s="18"/>
      <c r="P11" s="16">
        <f>MIN(H11:H165)</f>
        <v>2</v>
      </c>
      <c r="Q11" s="18"/>
      <c r="R11" s="8"/>
      <c r="S11" s="8"/>
      <c r="T11" s="8"/>
      <c r="U11" s="8"/>
      <c r="V11" s="8"/>
    </row>
    <row r="12" ht="14.25" customHeight="1">
      <c r="A12" s="107"/>
      <c r="B12" s="108"/>
      <c r="C12" s="108"/>
      <c r="D12" s="108">
        <v>0.0</v>
      </c>
      <c r="E12" s="108">
        <v>2.0</v>
      </c>
      <c r="F12" s="108"/>
      <c r="G12" s="108">
        <v>100.0</v>
      </c>
      <c r="H12" s="108">
        <v>11.0</v>
      </c>
      <c r="K12" s="25"/>
      <c r="N12" s="26"/>
      <c r="O12" s="27"/>
      <c r="P12" s="26"/>
      <c r="Q12" s="27"/>
      <c r="R12" s="8"/>
      <c r="S12" s="8"/>
      <c r="T12" s="8"/>
      <c r="U12" s="8"/>
      <c r="V12" s="8"/>
    </row>
    <row r="13" ht="14.25" customHeight="1">
      <c r="A13" s="107"/>
      <c r="B13" s="108"/>
      <c r="C13" s="108"/>
      <c r="D13" s="108">
        <v>0.0</v>
      </c>
      <c r="E13" s="108">
        <v>3.0</v>
      </c>
      <c r="F13" s="108"/>
      <c r="G13" s="108">
        <v>40.0</v>
      </c>
      <c r="H13" s="108">
        <v>9.0</v>
      </c>
      <c r="K13" s="16" t="s">
        <v>20</v>
      </c>
      <c r="L13" s="17"/>
      <c r="M13" s="17"/>
      <c r="N13" s="16">
        <f>MODE(G11:G165)</f>
        <v>100</v>
      </c>
      <c r="O13" s="18"/>
      <c r="P13" s="16">
        <f>MAX(H11:H165)</f>
        <v>19</v>
      </c>
      <c r="Q13" s="18"/>
      <c r="R13" s="8"/>
      <c r="S13" s="8"/>
      <c r="T13" s="8"/>
      <c r="U13" s="8"/>
      <c r="V13" s="8"/>
    </row>
    <row r="14" ht="14.25" customHeight="1">
      <c r="A14" s="107"/>
      <c r="B14" s="108"/>
      <c r="C14" s="108"/>
      <c r="D14" s="108">
        <v>0.0</v>
      </c>
      <c r="E14" s="108">
        <v>4.0</v>
      </c>
      <c r="F14" s="108"/>
      <c r="G14" s="108">
        <v>100.0</v>
      </c>
      <c r="H14" s="108">
        <v>8.0</v>
      </c>
      <c r="K14" s="19"/>
      <c r="L14" s="41"/>
      <c r="M14" s="41"/>
      <c r="N14" s="26"/>
      <c r="O14" s="27"/>
      <c r="P14" s="26"/>
      <c r="Q14" s="27"/>
      <c r="R14" s="8"/>
      <c r="S14" s="8"/>
      <c r="T14" s="8"/>
      <c r="U14" s="8"/>
      <c r="V14" s="8"/>
    </row>
    <row r="15" ht="14.25" customHeight="1">
      <c r="A15" s="107"/>
      <c r="B15" s="108"/>
      <c r="C15" s="108"/>
      <c r="D15" s="108">
        <v>0.0</v>
      </c>
      <c r="E15" s="108">
        <v>5.0</v>
      </c>
      <c r="F15" s="108"/>
      <c r="G15" s="108">
        <v>110.0</v>
      </c>
      <c r="H15" s="108">
        <v>6.0</v>
      </c>
      <c r="K15" s="16" t="s">
        <v>21</v>
      </c>
      <c r="L15" s="17"/>
      <c r="M15" s="17"/>
      <c r="N15" s="16">
        <f>AVERAGE(G11:G165)</f>
        <v>91.56462585</v>
      </c>
      <c r="O15" s="18"/>
      <c r="P15" s="16">
        <f>MAX(H11:H165)</f>
        <v>19</v>
      </c>
      <c r="Q15" s="18"/>
      <c r="R15" s="8"/>
      <c r="S15" s="8"/>
      <c r="T15" s="8"/>
      <c r="U15" s="8"/>
      <c r="V15" s="8"/>
    </row>
    <row r="16" ht="14.25" customHeight="1">
      <c r="A16" s="107"/>
      <c r="B16" s="108"/>
      <c r="C16" s="108"/>
      <c r="D16" s="108">
        <v>0.0</v>
      </c>
      <c r="E16" s="108">
        <v>6.0</v>
      </c>
      <c r="F16" s="108"/>
      <c r="G16" s="108">
        <v>120.0</v>
      </c>
      <c r="H16" s="108">
        <v>8.0</v>
      </c>
      <c r="K16" s="19"/>
      <c r="L16" s="41"/>
      <c r="M16" s="41"/>
      <c r="N16" s="26"/>
      <c r="O16" s="27"/>
      <c r="P16" s="26"/>
      <c r="Q16" s="27"/>
      <c r="R16" s="8"/>
      <c r="S16" s="8"/>
      <c r="T16" s="8"/>
      <c r="U16" s="8"/>
      <c r="V16" s="8"/>
    </row>
    <row r="17" ht="14.25" customHeight="1">
      <c r="A17" s="107"/>
      <c r="B17" s="108"/>
      <c r="C17" s="108"/>
      <c r="D17" s="108">
        <v>0.0</v>
      </c>
      <c r="E17" s="108">
        <v>7.0</v>
      </c>
      <c r="F17" s="108"/>
      <c r="G17" s="108">
        <v>80.0</v>
      </c>
      <c r="H17" s="108">
        <v>18.0</v>
      </c>
      <c r="P17" s="8"/>
      <c r="Q17" s="8"/>
      <c r="R17" s="8"/>
      <c r="S17" s="8"/>
      <c r="T17" s="8"/>
      <c r="U17" s="8"/>
      <c r="V17" s="8"/>
    </row>
    <row r="18" ht="14.25" customHeight="1">
      <c r="A18" s="107"/>
      <c r="B18" s="108"/>
      <c r="C18" s="108"/>
      <c r="D18" s="108">
        <v>0.0</v>
      </c>
      <c r="E18" s="108">
        <v>8.0</v>
      </c>
      <c r="F18" s="108"/>
      <c r="G18" s="108">
        <v>90.0</v>
      </c>
      <c r="H18" s="108">
        <v>8.0</v>
      </c>
      <c r="P18" s="8"/>
      <c r="Q18" s="8"/>
      <c r="R18" s="8"/>
      <c r="S18" s="8"/>
      <c r="T18" s="8"/>
      <c r="U18" s="8"/>
      <c r="V18" s="8"/>
    </row>
    <row r="19" ht="14.25" customHeight="1">
      <c r="A19" s="107"/>
      <c r="B19" s="108"/>
      <c r="C19" s="108"/>
      <c r="D19" s="108">
        <v>0.0</v>
      </c>
      <c r="E19" s="108">
        <v>9.0</v>
      </c>
      <c r="F19" s="108"/>
      <c r="G19" s="108">
        <v>70.0</v>
      </c>
      <c r="H19" s="108">
        <v>9.0</v>
      </c>
    </row>
    <row r="20" ht="14.25" customHeight="1">
      <c r="A20" s="107"/>
      <c r="B20" s="108"/>
      <c r="C20" s="108"/>
      <c r="D20" s="108">
        <v>1.0</v>
      </c>
      <c r="E20" s="108">
        <v>0.0</v>
      </c>
      <c r="F20" s="108"/>
      <c r="G20" s="108">
        <v>90.0</v>
      </c>
      <c r="H20" s="108">
        <v>7.0</v>
      </c>
    </row>
    <row r="21" ht="14.25" customHeight="1">
      <c r="A21" s="107"/>
      <c r="B21" s="108"/>
      <c r="C21" s="108"/>
      <c r="D21" s="108">
        <v>1.0</v>
      </c>
      <c r="E21" s="108">
        <v>1.0</v>
      </c>
      <c r="F21" s="108"/>
      <c r="G21" s="108">
        <v>80.0</v>
      </c>
      <c r="H21" s="108">
        <v>6.0</v>
      </c>
    </row>
    <row r="22" ht="14.25" customHeight="1">
      <c r="A22" s="107"/>
      <c r="B22" s="108"/>
      <c r="C22" s="108"/>
      <c r="D22" s="108">
        <v>1.0</v>
      </c>
      <c r="E22" s="108">
        <v>2.0</v>
      </c>
      <c r="F22" s="108"/>
      <c r="G22" s="108">
        <v>80.0</v>
      </c>
      <c r="H22" s="108">
        <v>10.0</v>
      </c>
    </row>
    <row r="23" ht="14.25" customHeight="1">
      <c r="A23" s="107"/>
      <c r="B23" s="108"/>
      <c r="C23" s="108"/>
      <c r="D23" s="108">
        <v>1.0</v>
      </c>
      <c r="E23" s="108">
        <v>3.0</v>
      </c>
      <c r="F23" s="108"/>
      <c r="G23" s="108">
        <v>100.0</v>
      </c>
      <c r="H23" s="108">
        <v>6.0</v>
      </c>
    </row>
    <row r="24" ht="14.25" customHeight="1">
      <c r="A24" s="107"/>
      <c r="B24" s="108"/>
      <c r="C24" s="108"/>
      <c r="D24" s="108">
        <v>1.0</v>
      </c>
      <c r="E24" s="108">
        <v>4.0</v>
      </c>
      <c r="F24" s="108"/>
      <c r="G24" s="108">
        <v>70.0</v>
      </c>
      <c r="H24" s="108">
        <v>14.0</v>
      </c>
    </row>
    <row r="25" ht="14.25" customHeight="1">
      <c r="A25" s="107"/>
      <c r="B25" s="108"/>
      <c r="C25" s="108"/>
      <c r="D25" s="108">
        <v>1.0</v>
      </c>
      <c r="E25" s="108">
        <v>5.0</v>
      </c>
      <c r="F25" s="108"/>
      <c r="G25" s="108">
        <v>60.0</v>
      </c>
      <c r="H25" s="108">
        <v>8.0</v>
      </c>
    </row>
    <row r="26" ht="14.25" customHeight="1">
      <c r="A26" s="107"/>
      <c r="B26" s="108"/>
      <c r="C26" s="108"/>
      <c r="D26" s="108">
        <v>1.0</v>
      </c>
      <c r="E26" s="108">
        <v>6.0</v>
      </c>
      <c r="F26" s="108"/>
      <c r="G26" s="108">
        <v>100.0</v>
      </c>
      <c r="H26" s="108">
        <v>7.0</v>
      </c>
    </row>
    <row r="27" ht="14.25" customHeight="1">
      <c r="A27" s="107"/>
      <c r="B27" s="108"/>
      <c r="C27" s="108"/>
      <c r="D27" s="108">
        <v>1.0</v>
      </c>
      <c r="E27" s="108">
        <v>7.0</v>
      </c>
      <c r="F27" s="108"/>
      <c r="G27" s="108">
        <v>100.0</v>
      </c>
      <c r="H27" s="108">
        <v>8.0</v>
      </c>
    </row>
    <row r="28" ht="14.25" customHeight="1">
      <c r="A28" s="107"/>
      <c r="B28" s="108"/>
      <c r="C28" s="108"/>
      <c r="D28" s="108">
        <v>1.0</v>
      </c>
      <c r="E28" s="108">
        <v>8.0</v>
      </c>
      <c r="F28" s="108"/>
      <c r="G28" s="108">
        <v>100.0</v>
      </c>
      <c r="H28" s="108">
        <v>7.0</v>
      </c>
    </row>
    <row r="29" ht="14.25" customHeight="1">
      <c r="A29" s="107"/>
      <c r="B29" s="108"/>
      <c r="C29" s="108"/>
      <c r="D29" s="108">
        <v>1.0</v>
      </c>
      <c r="E29" s="108">
        <v>9.0</v>
      </c>
      <c r="F29" s="108"/>
      <c r="G29" s="108">
        <v>30.0</v>
      </c>
      <c r="H29" s="108">
        <v>7.0</v>
      </c>
    </row>
    <row r="30" ht="14.25" customHeight="1">
      <c r="A30" s="107"/>
      <c r="B30" s="108"/>
      <c r="C30" s="108"/>
      <c r="D30" s="108">
        <v>2.0</v>
      </c>
      <c r="E30" s="108">
        <v>0.0</v>
      </c>
      <c r="F30" s="108"/>
      <c r="G30" s="108">
        <v>110.0</v>
      </c>
      <c r="H30" s="108">
        <v>7.0</v>
      </c>
    </row>
    <row r="31" ht="14.25" customHeight="1">
      <c r="A31" s="107"/>
      <c r="B31" s="108"/>
      <c r="C31" s="108"/>
      <c r="D31" s="108">
        <v>2.0</v>
      </c>
      <c r="E31" s="108">
        <v>1.0</v>
      </c>
      <c r="F31" s="108"/>
      <c r="G31" s="108">
        <v>100.0</v>
      </c>
      <c r="H31" s="108">
        <v>7.0</v>
      </c>
    </row>
    <row r="32" ht="14.25" customHeight="1">
      <c r="A32" s="107"/>
      <c r="B32" s="108"/>
      <c r="C32" s="108"/>
      <c r="D32" s="108">
        <v>2.0</v>
      </c>
      <c r="E32" s="108">
        <v>2.0</v>
      </c>
      <c r="F32" s="108"/>
      <c r="G32" s="108">
        <v>100.0</v>
      </c>
      <c r="H32" s="108">
        <v>7.0</v>
      </c>
    </row>
    <row r="33" ht="14.25" customHeight="1">
      <c r="A33" s="107"/>
      <c r="B33" s="108"/>
      <c r="C33" s="108"/>
      <c r="D33" s="108">
        <v>2.0</v>
      </c>
      <c r="E33" s="108">
        <v>3.0</v>
      </c>
      <c r="F33" s="108"/>
      <c r="G33" s="108">
        <v>100.0</v>
      </c>
      <c r="H33" s="108">
        <v>10.0</v>
      </c>
    </row>
    <row r="34" ht="14.25" customHeight="1">
      <c r="A34" s="107"/>
      <c r="B34" s="108"/>
      <c r="C34" s="108"/>
      <c r="D34" s="108">
        <v>2.0</v>
      </c>
      <c r="E34" s="108">
        <v>4.0</v>
      </c>
      <c r="F34" s="108"/>
      <c r="G34" s="108">
        <v>110.0</v>
      </c>
      <c r="H34" s="108">
        <v>6.0</v>
      </c>
    </row>
    <row r="35" ht="14.25" customHeight="1">
      <c r="A35" s="107"/>
      <c r="B35" s="108"/>
      <c r="C35" s="108"/>
      <c r="D35" s="108">
        <v>2.0</v>
      </c>
      <c r="E35" s="108">
        <v>5.0</v>
      </c>
      <c r="F35" s="108"/>
      <c r="G35" s="108">
        <v>90.0</v>
      </c>
      <c r="H35" s="108">
        <v>5.0</v>
      </c>
    </row>
    <row r="36" ht="14.25" customHeight="1">
      <c r="A36" s="107"/>
      <c r="B36" s="108"/>
      <c r="C36" s="108"/>
      <c r="D36" s="108">
        <v>2.0</v>
      </c>
      <c r="E36" s="108">
        <v>6.0</v>
      </c>
      <c r="F36" s="108"/>
      <c r="G36" s="108">
        <v>120.0</v>
      </c>
      <c r="H36" s="108">
        <v>10.0</v>
      </c>
    </row>
    <row r="37" ht="14.25" customHeight="1">
      <c r="A37" s="107"/>
      <c r="B37" s="108"/>
      <c r="C37" s="108"/>
      <c r="D37" s="108">
        <v>2.0</v>
      </c>
      <c r="E37" s="108">
        <v>7.0</v>
      </c>
      <c r="F37" s="108"/>
      <c r="G37" s="108">
        <v>80.0</v>
      </c>
      <c r="H37" s="108">
        <v>7.0</v>
      </c>
    </row>
    <row r="38" ht="14.25" customHeight="1">
      <c r="A38" s="107"/>
      <c r="B38" s="108"/>
      <c r="C38" s="108"/>
      <c r="D38" s="108">
        <v>2.0</v>
      </c>
      <c r="E38" s="108">
        <v>8.0</v>
      </c>
      <c r="F38" s="108"/>
      <c r="G38" s="108">
        <v>80.0</v>
      </c>
      <c r="H38" s="108">
        <v>8.0</v>
      </c>
    </row>
    <row r="39" ht="14.25" customHeight="1">
      <c r="A39" s="107"/>
      <c r="B39" s="108"/>
      <c r="C39" s="108"/>
      <c r="D39" s="108">
        <v>2.0</v>
      </c>
      <c r="E39" s="108">
        <v>9.0</v>
      </c>
      <c r="F39" s="108"/>
      <c r="G39" s="108">
        <v>100.0</v>
      </c>
      <c r="H39" s="108">
        <v>7.0</v>
      </c>
    </row>
    <row r="40" ht="14.25" customHeight="1">
      <c r="A40" s="107"/>
      <c r="B40" s="108"/>
      <c r="C40" s="108"/>
      <c r="D40" s="108">
        <v>3.0</v>
      </c>
      <c r="E40" s="108">
        <v>0.0</v>
      </c>
      <c r="F40" s="108"/>
      <c r="G40" s="108">
        <v>90.0</v>
      </c>
      <c r="H40" s="108">
        <v>8.0</v>
      </c>
    </row>
    <row r="41" ht="14.25" customHeight="1">
      <c r="A41" s="107">
        <v>1.0</v>
      </c>
      <c r="B41" s="108">
        <v>9.0</v>
      </c>
      <c r="C41" s="109" t="s">
        <v>30</v>
      </c>
      <c r="D41" s="108">
        <v>0.0</v>
      </c>
      <c r="E41" s="108">
        <v>1.0</v>
      </c>
      <c r="F41" s="108">
        <v>6.0</v>
      </c>
      <c r="G41" s="108">
        <v>70.0</v>
      </c>
      <c r="H41" s="108">
        <v>7.0</v>
      </c>
    </row>
    <row r="42" ht="14.25" customHeight="1">
      <c r="A42" s="107"/>
      <c r="B42" s="108"/>
      <c r="C42" s="108"/>
      <c r="D42" s="108">
        <v>0.0</v>
      </c>
      <c r="E42" s="108">
        <v>2.0</v>
      </c>
      <c r="F42" s="108"/>
      <c r="G42" s="108">
        <v>110.0</v>
      </c>
      <c r="H42" s="108">
        <v>4.0</v>
      </c>
    </row>
    <row r="43" ht="14.25" customHeight="1">
      <c r="A43" s="107"/>
      <c r="B43" s="108"/>
      <c r="C43" s="108"/>
      <c r="D43" s="108">
        <v>0.0</v>
      </c>
      <c r="E43" s="108">
        <v>3.0</v>
      </c>
      <c r="F43" s="108"/>
      <c r="G43" s="108">
        <v>90.0</v>
      </c>
      <c r="H43" s="108">
        <v>6.0</v>
      </c>
    </row>
    <row r="44" ht="14.25" customHeight="1">
      <c r="A44" s="107"/>
      <c r="B44" s="108"/>
      <c r="C44" s="108"/>
      <c r="D44" s="108">
        <v>0.0</v>
      </c>
      <c r="E44" s="108">
        <v>4.0</v>
      </c>
      <c r="F44" s="108"/>
      <c r="G44" s="108">
        <v>90.0</v>
      </c>
      <c r="H44" s="108">
        <v>9.0</v>
      </c>
    </row>
    <row r="45" ht="14.25" customHeight="1">
      <c r="A45" s="107"/>
      <c r="B45" s="108"/>
      <c r="C45" s="108"/>
      <c r="D45" s="108">
        <v>0.0</v>
      </c>
      <c r="E45" s="108">
        <v>5.0</v>
      </c>
      <c r="F45" s="108"/>
      <c r="G45" s="108">
        <v>90.0</v>
      </c>
      <c r="H45" s="108">
        <v>5.0</v>
      </c>
    </row>
    <row r="46" ht="14.25" customHeight="1">
      <c r="A46" s="107"/>
      <c r="B46" s="108"/>
      <c r="C46" s="108"/>
      <c r="D46" s="108">
        <v>0.0</v>
      </c>
      <c r="E46" s="108">
        <v>6.0</v>
      </c>
      <c r="F46" s="108"/>
      <c r="G46" s="108">
        <v>230.0</v>
      </c>
      <c r="H46" s="108">
        <v>3.0</v>
      </c>
    </row>
    <row r="47" ht="14.25" customHeight="1">
      <c r="A47" s="107"/>
      <c r="B47" s="108"/>
      <c r="C47" s="108"/>
      <c r="D47" s="108">
        <v>0.0</v>
      </c>
      <c r="E47" s="108">
        <v>7.0</v>
      </c>
      <c r="F47" s="108"/>
      <c r="G47" s="108">
        <v>100.0</v>
      </c>
      <c r="H47" s="108">
        <v>5.0</v>
      </c>
    </row>
    <row r="48" ht="14.25" customHeight="1">
      <c r="A48" s="107"/>
      <c r="B48" s="108"/>
      <c r="C48" s="108"/>
      <c r="D48" s="108">
        <v>0.0</v>
      </c>
      <c r="E48" s="108">
        <v>8.0</v>
      </c>
      <c r="F48" s="108"/>
      <c r="G48" s="108">
        <v>100.0</v>
      </c>
      <c r="H48" s="108">
        <v>7.0</v>
      </c>
    </row>
    <row r="49" ht="14.25" customHeight="1">
      <c r="A49" s="107"/>
      <c r="B49" s="108"/>
      <c r="C49" s="108"/>
      <c r="D49" s="108">
        <v>0.0</v>
      </c>
      <c r="E49" s="108">
        <v>9.0</v>
      </c>
      <c r="F49" s="108"/>
      <c r="G49" s="108">
        <v>60.0</v>
      </c>
      <c r="H49" s="108">
        <v>8.0</v>
      </c>
    </row>
    <row r="50" ht="14.25" customHeight="1">
      <c r="A50" s="107"/>
      <c r="B50" s="108"/>
      <c r="C50" s="108"/>
      <c r="D50" s="108">
        <v>1.0</v>
      </c>
      <c r="E50" s="108">
        <v>0.0</v>
      </c>
      <c r="F50" s="108"/>
      <c r="G50" s="108">
        <v>100.0</v>
      </c>
      <c r="H50" s="108">
        <v>6.0</v>
      </c>
    </row>
    <row r="51" ht="14.25" customHeight="1">
      <c r="A51" s="107"/>
      <c r="B51" s="108"/>
      <c r="C51" s="108"/>
      <c r="D51" s="108">
        <v>1.0</v>
      </c>
      <c r="E51" s="108">
        <v>1.0</v>
      </c>
      <c r="F51" s="108"/>
      <c r="G51" s="108">
        <v>80.0</v>
      </c>
      <c r="H51" s="108">
        <v>8.0</v>
      </c>
    </row>
    <row r="52" ht="14.25" customHeight="1">
      <c r="A52" s="107"/>
      <c r="B52" s="108"/>
      <c r="C52" s="108"/>
      <c r="D52" s="108">
        <v>1.0</v>
      </c>
      <c r="E52" s="108">
        <v>2.0</v>
      </c>
      <c r="F52" s="108"/>
      <c r="G52" s="108">
        <v>100.0</v>
      </c>
      <c r="H52" s="108">
        <v>8.0</v>
      </c>
    </row>
    <row r="53" ht="14.25" customHeight="1">
      <c r="A53" s="107"/>
      <c r="B53" s="108"/>
      <c r="C53" s="108"/>
      <c r="D53" s="108">
        <v>1.0</v>
      </c>
      <c r="E53" s="108">
        <v>3.0</v>
      </c>
      <c r="F53" s="108"/>
      <c r="G53" s="108">
        <v>60.0</v>
      </c>
      <c r="H53" s="108">
        <v>8.0</v>
      </c>
    </row>
    <row r="54" ht="14.25" customHeight="1">
      <c r="A54" s="107"/>
      <c r="B54" s="108"/>
      <c r="C54" s="108"/>
      <c r="D54" s="108">
        <v>1.0</v>
      </c>
      <c r="E54" s="108">
        <v>4.0</v>
      </c>
      <c r="F54" s="108"/>
      <c r="G54" s="108">
        <v>110.0</v>
      </c>
      <c r="H54" s="108">
        <v>7.0</v>
      </c>
    </row>
    <row r="55" ht="14.25" customHeight="1">
      <c r="A55" s="107"/>
      <c r="B55" s="108"/>
      <c r="C55" s="108"/>
      <c r="D55" s="108">
        <v>1.0</v>
      </c>
      <c r="E55" s="108">
        <v>5.0</v>
      </c>
      <c r="F55" s="108"/>
      <c r="G55" s="108">
        <v>120.0</v>
      </c>
      <c r="H55" s="108">
        <v>7.0</v>
      </c>
    </row>
    <row r="56" ht="14.25" customHeight="1">
      <c r="A56" s="107"/>
      <c r="B56" s="108"/>
      <c r="C56" s="108"/>
      <c r="D56" s="108">
        <v>1.0</v>
      </c>
      <c r="E56" s="108">
        <v>6.0</v>
      </c>
      <c r="F56" s="108"/>
      <c r="G56" s="108">
        <v>100.0</v>
      </c>
      <c r="H56" s="108">
        <v>9.0</v>
      </c>
    </row>
    <row r="57" ht="14.25" customHeight="1">
      <c r="A57" s="107"/>
      <c r="B57" s="108"/>
      <c r="C57" s="108"/>
      <c r="D57" s="108">
        <v>1.0</v>
      </c>
      <c r="E57" s="108">
        <v>7.0</v>
      </c>
      <c r="F57" s="108"/>
      <c r="G57" s="108">
        <v>70.0</v>
      </c>
      <c r="H57" s="108">
        <v>7.0</v>
      </c>
    </row>
    <row r="58" ht="14.25" customHeight="1">
      <c r="A58" s="107"/>
      <c r="B58" s="108"/>
      <c r="C58" s="108"/>
      <c r="D58" s="108">
        <v>1.0</v>
      </c>
      <c r="E58" s="108">
        <v>8.0</v>
      </c>
      <c r="F58" s="108"/>
      <c r="G58" s="108">
        <v>100.0</v>
      </c>
      <c r="H58" s="108">
        <v>6.0</v>
      </c>
    </row>
    <row r="59" ht="14.25" customHeight="1">
      <c r="A59" s="107"/>
      <c r="B59" s="108"/>
      <c r="C59" s="108"/>
      <c r="D59" s="108">
        <v>1.0</v>
      </c>
      <c r="E59" s="108">
        <v>9.0</v>
      </c>
      <c r="F59" s="108"/>
      <c r="G59" s="108">
        <v>40.0</v>
      </c>
      <c r="H59" s="108">
        <v>10.0</v>
      </c>
    </row>
    <row r="60" ht="14.25" customHeight="1">
      <c r="A60" s="107"/>
      <c r="B60" s="108"/>
      <c r="C60" s="108"/>
      <c r="D60" s="108">
        <v>2.0</v>
      </c>
      <c r="E60" s="108">
        <v>0.0</v>
      </c>
      <c r="F60" s="108"/>
      <c r="G60" s="108">
        <v>70.0</v>
      </c>
      <c r="H60" s="108">
        <v>8.0</v>
      </c>
    </row>
    <row r="61" ht="14.25" customHeight="1">
      <c r="A61" s="107"/>
      <c r="B61" s="108"/>
      <c r="C61" s="108"/>
      <c r="D61" s="108">
        <v>2.0</v>
      </c>
      <c r="E61" s="108">
        <v>1.0</v>
      </c>
      <c r="F61" s="108"/>
      <c r="G61" s="108">
        <v>90.0</v>
      </c>
      <c r="H61" s="108">
        <v>9.0</v>
      </c>
    </row>
    <row r="62" ht="14.25" customHeight="1">
      <c r="A62" s="107"/>
      <c r="B62" s="108"/>
      <c r="C62" s="108"/>
      <c r="D62" s="108">
        <v>2.0</v>
      </c>
      <c r="E62" s="108">
        <v>2.0</v>
      </c>
      <c r="F62" s="108"/>
      <c r="G62" s="108">
        <v>90.0</v>
      </c>
      <c r="H62" s="108">
        <v>6.0</v>
      </c>
    </row>
    <row r="63" ht="14.25" customHeight="1">
      <c r="A63" s="107"/>
      <c r="B63" s="108"/>
      <c r="C63" s="108"/>
      <c r="D63" s="108">
        <v>2.0</v>
      </c>
      <c r="E63" s="108">
        <v>3.0</v>
      </c>
      <c r="F63" s="108"/>
      <c r="G63" s="108">
        <v>100.0</v>
      </c>
      <c r="H63" s="108">
        <v>7.0</v>
      </c>
    </row>
    <row r="64" ht="14.25" customHeight="1">
      <c r="A64" s="107"/>
      <c r="B64" s="108"/>
      <c r="C64" s="108"/>
      <c r="D64" s="108">
        <v>2.0</v>
      </c>
      <c r="E64" s="108">
        <v>4.0</v>
      </c>
      <c r="F64" s="108"/>
      <c r="G64" s="108">
        <v>100.0</v>
      </c>
      <c r="H64" s="108">
        <v>9.0</v>
      </c>
    </row>
    <row r="65" ht="14.25" customHeight="1">
      <c r="A65" s="107"/>
      <c r="B65" s="108"/>
      <c r="C65" s="108"/>
      <c r="D65" s="108">
        <v>2.0</v>
      </c>
      <c r="E65" s="108">
        <v>5.0</v>
      </c>
      <c r="F65" s="108"/>
      <c r="G65" s="108">
        <v>80.0</v>
      </c>
      <c r="H65" s="108">
        <v>9.0</v>
      </c>
    </row>
    <row r="66" ht="14.25" customHeight="1">
      <c r="A66" s="107"/>
      <c r="B66" s="108"/>
      <c r="C66" s="108"/>
      <c r="D66" s="108">
        <v>2.0</v>
      </c>
      <c r="E66" s="108">
        <v>6.0</v>
      </c>
      <c r="F66" s="108"/>
      <c r="G66" s="108">
        <v>100.0</v>
      </c>
      <c r="H66" s="108">
        <v>7.0</v>
      </c>
    </row>
    <row r="67" ht="14.25" customHeight="1">
      <c r="A67" s="107"/>
      <c r="B67" s="108"/>
      <c r="C67" s="108"/>
      <c r="D67" s="108">
        <v>2.0</v>
      </c>
      <c r="E67" s="108">
        <v>7.0</v>
      </c>
      <c r="F67" s="108"/>
      <c r="G67" s="108">
        <v>80.0</v>
      </c>
      <c r="H67" s="108">
        <v>7.0</v>
      </c>
    </row>
    <row r="68" ht="14.25" customHeight="1">
      <c r="A68" s="107"/>
      <c r="B68" s="108"/>
      <c r="C68" s="108"/>
      <c r="D68" s="108">
        <v>2.0</v>
      </c>
      <c r="E68" s="108">
        <v>8.0</v>
      </c>
      <c r="F68" s="108"/>
      <c r="G68" s="108">
        <v>90.0</v>
      </c>
      <c r="H68" s="108">
        <v>8.0</v>
      </c>
    </row>
    <row r="69" ht="14.25" customHeight="1">
      <c r="A69" s="107"/>
      <c r="B69" s="108"/>
      <c r="C69" s="108"/>
      <c r="D69" s="108">
        <v>2.0</v>
      </c>
      <c r="E69" s="108">
        <v>9.0</v>
      </c>
      <c r="F69" s="108"/>
      <c r="G69" s="108">
        <v>90.0</v>
      </c>
      <c r="H69" s="108">
        <v>8.0</v>
      </c>
    </row>
    <row r="70" ht="14.25" customHeight="1">
      <c r="A70" s="107"/>
      <c r="B70" s="108"/>
      <c r="C70" s="108"/>
      <c r="D70" s="108">
        <v>3.0</v>
      </c>
      <c r="E70" s="108">
        <v>0.0</v>
      </c>
      <c r="F70" s="108"/>
      <c r="G70" s="108">
        <v>90.0</v>
      </c>
      <c r="H70" s="108">
        <v>5.0</v>
      </c>
    </row>
    <row r="71" ht="14.25" customHeight="1">
      <c r="A71" s="107">
        <v>2.0</v>
      </c>
      <c r="B71" s="108">
        <v>0.0</v>
      </c>
      <c r="C71" s="109" t="s">
        <v>30</v>
      </c>
      <c r="D71" s="108">
        <v>0.0</v>
      </c>
      <c r="E71" s="108">
        <v>1.0</v>
      </c>
      <c r="F71" s="108">
        <v>6.0</v>
      </c>
      <c r="G71" s="108">
        <v>90.0</v>
      </c>
      <c r="H71" s="108">
        <v>8.0</v>
      </c>
    </row>
    <row r="72" ht="14.25" customHeight="1">
      <c r="A72" s="107"/>
      <c r="B72" s="108"/>
      <c r="C72" s="108"/>
      <c r="D72" s="108">
        <v>0.0</v>
      </c>
      <c r="E72" s="108">
        <v>2.0</v>
      </c>
      <c r="F72" s="108"/>
      <c r="G72" s="108">
        <v>110.0</v>
      </c>
      <c r="H72" s="108">
        <v>4.0</v>
      </c>
    </row>
    <row r="73" ht="14.25" customHeight="1">
      <c r="A73" s="110"/>
      <c r="B73" s="111"/>
      <c r="C73" s="111"/>
      <c r="D73" s="111">
        <v>0.0</v>
      </c>
      <c r="E73" s="111">
        <v>3.0</v>
      </c>
      <c r="F73" s="111"/>
      <c r="G73" s="111">
        <v>60.0</v>
      </c>
      <c r="H73" s="111">
        <v>11.0</v>
      </c>
    </row>
    <row r="74" ht="14.25" customHeight="1">
      <c r="A74" s="110"/>
      <c r="B74" s="111"/>
      <c r="C74" s="111"/>
      <c r="D74" s="111">
        <v>0.0</v>
      </c>
      <c r="E74" s="111">
        <v>4.0</v>
      </c>
      <c r="F74" s="111"/>
      <c r="G74" s="111">
        <v>100.0</v>
      </c>
      <c r="H74" s="111">
        <v>5.0</v>
      </c>
    </row>
    <row r="75" ht="14.25" customHeight="1">
      <c r="A75" s="110"/>
      <c r="B75" s="111"/>
      <c r="C75" s="111"/>
      <c r="D75" s="111">
        <v>0.0</v>
      </c>
      <c r="E75" s="111">
        <v>5.0</v>
      </c>
      <c r="F75" s="111"/>
      <c r="G75" s="111">
        <v>100.0</v>
      </c>
      <c r="H75" s="111">
        <v>11.0</v>
      </c>
    </row>
    <row r="76" ht="14.25" customHeight="1">
      <c r="A76" s="110"/>
      <c r="B76" s="111"/>
      <c r="C76" s="111"/>
      <c r="D76" s="111">
        <v>0.0</v>
      </c>
      <c r="E76" s="111">
        <v>6.0</v>
      </c>
      <c r="F76" s="111"/>
      <c r="G76" s="111">
        <v>130.0</v>
      </c>
      <c r="H76" s="111">
        <v>12.0</v>
      </c>
    </row>
    <row r="77" ht="14.25" customHeight="1">
      <c r="A77" s="110"/>
      <c r="B77" s="111"/>
      <c r="C77" s="111"/>
      <c r="D77" s="111">
        <v>0.0</v>
      </c>
      <c r="E77" s="111">
        <v>7.0</v>
      </c>
      <c r="F77" s="111"/>
      <c r="G77" s="111">
        <v>110.0</v>
      </c>
      <c r="H77" s="111">
        <v>10.0</v>
      </c>
    </row>
    <row r="78" ht="14.25" customHeight="1">
      <c r="A78" s="110"/>
      <c r="B78" s="111"/>
      <c r="C78" s="111"/>
      <c r="D78" s="111">
        <v>0.0</v>
      </c>
      <c r="E78" s="111">
        <v>8.0</v>
      </c>
      <c r="F78" s="111"/>
      <c r="G78" s="111">
        <v>70.0</v>
      </c>
      <c r="H78" s="111">
        <v>15.0</v>
      </c>
    </row>
    <row r="79" ht="14.25" customHeight="1">
      <c r="A79" s="110"/>
      <c r="B79" s="111"/>
      <c r="C79" s="111"/>
      <c r="D79" s="111">
        <v>0.0</v>
      </c>
      <c r="E79" s="111">
        <v>9.0</v>
      </c>
      <c r="F79" s="111"/>
      <c r="G79" s="111">
        <v>90.0</v>
      </c>
      <c r="H79" s="111">
        <v>10.0</v>
      </c>
    </row>
    <row r="80" ht="14.25" customHeight="1">
      <c r="A80" s="110"/>
      <c r="B80" s="111"/>
      <c r="C80" s="111"/>
      <c r="D80" s="111">
        <v>1.0</v>
      </c>
      <c r="E80" s="111">
        <v>0.0</v>
      </c>
      <c r="F80" s="111"/>
      <c r="G80" s="111">
        <v>90.0</v>
      </c>
      <c r="H80" s="111">
        <v>5.0</v>
      </c>
    </row>
    <row r="81" ht="14.25" customHeight="1">
      <c r="A81" s="110"/>
      <c r="B81" s="111"/>
      <c r="C81" s="111"/>
      <c r="D81" s="111">
        <v>1.0</v>
      </c>
      <c r="E81" s="111">
        <v>1.0</v>
      </c>
      <c r="F81" s="111"/>
      <c r="G81" s="111">
        <v>100.0</v>
      </c>
      <c r="H81" s="111">
        <v>11.0</v>
      </c>
    </row>
    <row r="82" ht="14.25" customHeight="1">
      <c r="A82" s="110"/>
      <c r="B82" s="111"/>
      <c r="C82" s="111"/>
      <c r="D82" s="111">
        <v>1.0</v>
      </c>
      <c r="E82" s="111">
        <v>2.0</v>
      </c>
      <c r="F82" s="111"/>
      <c r="G82" s="111">
        <v>10.0</v>
      </c>
      <c r="H82" s="111">
        <v>6.0</v>
      </c>
    </row>
    <row r="83" ht="14.25" customHeight="1">
      <c r="A83" s="110"/>
      <c r="B83" s="111"/>
      <c r="C83" s="111"/>
      <c r="D83" s="111">
        <v>1.0</v>
      </c>
      <c r="E83" s="111">
        <v>3.0</v>
      </c>
      <c r="F83" s="111"/>
      <c r="G83" s="111">
        <v>90.0</v>
      </c>
      <c r="H83" s="111">
        <v>8.0</v>
      </c>
    </row>
    <row r="84" ht="14.25" customHeight="1">
      <c r="A84" s="110"/>
      <c r="B84" s="111"/>
      <c r="C84" s="111"/>
      <c r="D84" s="111">
        <v>1.0</v>
      </c>
      <c r="E84" s="111">
        <v>4.0</v>
      </c>
      <c r="F84" s="111"/>
      <c r="G84" s="111">
        <v>70.0</v>
      </c>
      <c r="H84" s="111">
        <v>6.0</v>
      </c>
    </row>
    <row r="85" ht="14.25" customHeight="1">
      <c r="A85" s="110"/>
      <c r="B85" s="111"/>
      <c r="C85" s="111"/>
      <c r="D85" s="111">
        <v>1.0</v>
      </c>
      <c r="E85" s="111">
        <v>5.0</v>
      </c>
      <c r="F85" s="111"/>
      <c r="G85" s="111">
        <v>90.0</v>
      </c>
      <c r="H85" s="111">
        <v>10.0</v>
      </c>
    </row>
    <row r="86" ht="14.25" customHeight="1">
      <c r="A86" s="110"/>
      <c r="B86" s="111"/>
      <c r="C86" s="111"/>
      <c r="D86" s="111">
        <v>1.0</v>
      </c>
      <c r="E86" s="111">
        <v>6.0</v>
      </c>
      <c r="F86" s="111"/>
      <c r="G86" s="111">
        <v>80.0</v>
      </c>
      <c r="H86" s="111">
        <v>10.0</v>
      </c>
    </row>
    <row r="87" ht="14.25" customHeight="1">
      <c r="A87" s="110"/>
      <c r="B87" s="111"/>
      <c r="C87" s="111"/>
      <c r="D87" s="111">
        <v>1.0</v>
      </c>
      <c r="E87" s="111">
        <v>7.0</v>
      </c>
      <c r="F87" s="111"/>
      <c r="G87" s="111">
        <v>110.0</v>
      </c>
      <c r="H87" s="111">
        <v>7.0</v>
      </c>
    </row>
    <row r="88" ht="14.25" customHeight="1">
      <c r="A88" s="110"/>
      <c r="B88" s="111"/>
      <c r="C88" s="111"/>
      <c r="D88" s="111">
        <v>1.0</v>
      </c>
      <c r="E88" s="111">
        <v>8.0</v>
      </c>
      <c r="F88" s="111"/>
      <c r="G88" s="111">
        <v>70.0</v>
      </c>
      <c r="H88" s="111">
        <v>16.0</v>
      </c>
    </row>
    <row r="89" ht="14.25" customHeight="1">
      <c r="A89" s="110"/>
      <c r="B89" s="111"/>
      <c r="C89" s="111"/>
      <c r="D89" s="111">
        <v>1.0</v>
      </c>
      <c r="E89" s="111">
        <v>9.0</v>
      </c>
      <c r="F89" s="111"/>
      <c r="G89" s="111">
        <v>110.0</v>
      </c>
      <c r="H89" s="111">
        <v>9.0</v>
      </c>
    </row>
    <row r="90" ht="14.25" customHeight="1">
      <c r="A90" s="110"/>
      <c r="B90" s="111"/>
      <c r="C90" s="111"/>
      <c r="D90" s="111">
        <v>2.0</v>
      </c>
      <c r="E90" s="111">
        <v>0.0</v>
      </c>
      <c r="F90" s="111"/>
      <c r="G90" s="111">
        <v>90.0</v>
      </c>
      <c r="H90" s="111">
        <v>7.0</v>
      </c>
    </row>
    <row r="91" ht="14.25" customHeight="1">
      <c r="A91" s="110"/>
      <c r="B91" s="111"/>
      <c r="C91" s="111"/>
      <c r="D91" s="111">
        <v>2.0</v>
      </c>
      <c r="E91" s="111">
        <v>1.0</v>
      </c>
      <c r="F91" s="111"/>
      <c r="G91" s="111">
        <v>70.0</v>
      </c>
      <c r="H91" s="111">
        <v>3.0</v>
      </c>
    </row>
    <row r="92" ht="14.25" customHeight="1">
      <c r="A92" s="110"/>
      <c r="B92" s="111"/>
      <c r="C92" s="111"/>
      <c r="D92" s="111">
        <v>2.0</v>
      </c>
      <c r="E92" s="111">
        <v>2.0</v>
      </c>
      <c r="F92" s="111"/>
      <c r="G92" s="111">
        <v>130.0</v>
      </c>
      <c r="H92" s="111">
        <v>9.0</v>
      </c>
    </row>
    <row r="93" ht="14.25" customHeight="1">
      <c r="A93" s="110"/>
      <c r="B93" s="111"/>
      <c r="C93" s="111"/>
      <c r="D93" s="111">
        <v>2.0</v>
      </c>
      <c r="E93" s="111">
        <v>3.0</v>
      </c>
      <c r="F93" s="111"/>
      <c r="G93" s="111">
        <v>110.0</v>
      </c>
      <c r="H93" s="111">
        <v>9.0</v>
      </c>
    </row>
    <row r="94" ht="14.25" customHeight="1">
      <c r="A94" s="110"/>
      <c r="B94" s="111"/>
      <c r="C94" s="111"/>
      <c r="D94" s="111">
        <v>2.0</v>
      </c>
      <c r="E94" s="111">
        <v>4.0</v>
      </c>
      <c r="F94" s="111"/>
      <c r="G94" s="111">
        <v>90.0</v>
      </c>
      <c r="H94" s="111">
        <v>10.0</v>
      </c>
    </row>
    <row r="95" ht="14.25" customHeight="1">
      <c r="A95" s="110"/>
      <c r="B95" s="111"/>
      <c r="C95" s="111"/>
      <c r="D95" s="111">
        <v>2.0</v>
      </c>
      <c r="E95" s="111">
        <v>5.0</v>
      </c>
      <c r="F95" s="111"/>
      <c r="G95" s="111">
        <v>100.0</v>
      </c>
      <c r="H95" s="111">
        <v>10.0</v>
      </c>
    </row>
    <row r="96" ht="14.25" customHeight="1">
      <c r="A96" s="110"/>
      <c r="B96" s="111"/>
      <c r="C96" s="111"/>
      <c r="D96" s="111">
        <v>2.0</v>
      </c>
      <c r="E96" s="111">
        <v>6.0</v>
      </c>
      <c r="F96" s="111"/>
      <c r="G96" s="111">
        <v>80.0</v>
      </c>
      <c r="H96" s="111">
        <v>8.0</v>
      </c>
    </row>
    <row r="97" ht="14.25" customHeight="1">
      <c r="A97" s="110"/>
      <c r="B97" s="111"/>
      <c r="C97" s="111"/>
      <c r="D97" s="111">
        <v>2.0</v>
      </c>
      <c r="E97" s="111">
        <v>7.0</v>
      </c>
      <c r="F97" s="111"/>
      <c r="G97" s="111">
        <v>80.0</v>
      </c>
      <c r="H97" s="111">
        <v>9.0</v>
      </c>
    </row>
    <row r="98" ht="14.25" customHeight="1">
      <c r="A98" s="110"/>
      <c r="B98" s="111"/>
      <c r="C98" s="111"/>
      <c r="D98" s="111">
        <v>2.0</v>
      </c>
      <c r="E98" s="111">
        <v>8.0</v>
      </c>
      <c r="F98" s="111"/>
      <c r="G98" s="111">
        <v>70.0</v>
      </c>
      <c r="H98" s="111">
        <v>6.0</v>
      </c>
    </row>
    <row r="99" ht="14.25" customHeight="1">
      <c r="A99" s="110"/>
      <c r="B99" s="111"/>
      <c r="C99" s="111"/>
      <c r="D99" s="111">
        <v>2.0</v>
      </c>
      <c r="E99" s="111">
        <v>9.0</v>
      </c>
      <c r="F99" s="111"/>
      <c r="G99" s="112"/>
      <c r="H99" s="112"/>
    </row>
    <row r="100" ht="14.25" customHeight="1">
      <c r="A100" s="110"/>
      <c r="B100" s="111"/>
      <c r="C100" s="111"/>
      <c r="D100" s="111">
        <v>3.0</v>
      </c>
      <c r="E100" s="111">
        <v>0.0</v>
      </c>
      <c r="F100" s="111"/>
      <c r="G100" s="111">
        <v>70.0</v>
      </c>
      <c r="H100" s="111">
        <v>15.0</v>
      </c>
    </row>
    <row r="101" ht="14.25" customHeight="1">
      <c r="A101" s="110">
        <v>2.0</v>
      </c>
      <c r="B101" s="111">
        <v>1.0</v>
      </c>
      <c r="C101" s="113" t="s">
        <v>30</v>
      </c>
      <c r="D101" s="111">
        <v>0.0</v>
      </c>
      <c r="E101" s="111">
        <v>1.0</v>
      </c>
      <c r="F101" s="111">
        <v>6.0</v>
      </c>
      <c r="G101" s="111">
        <v>70.0</v>
      </c>
      <c r="H101" s="111">
        <v>14.0</v>
      </c>
    </row>
    <row r="102" ht="14.25" customHeight="1">
      <c r="A102" s="110"/>
      <c r="B102" s="111"/>
      <c r="C102" s="111"/>
      <c r="D102" s="111">
        <v>0.0</v>
      </c>
      <c r="E102" s="111">
        <v>2.0</v>
      </c>
      <c r="F102" s="111"/>
      <c r="G102" s="111">
        <v>80.0</v>
      </c>
      <c r="H102" s="111">
        <v>9.0</v>
      </c>
    </row>
    <row r="103" ht="14.25" customHeight="1">
      <c r="A103" s="110"/>
      <c r="B103" s="111"/>
      <c r="C103" s="111"/>
      <c r="D103" s="111">
        <v>0.0</v>
      </c>
      <c r="E103" s="111">
        <v>3.0</v>
      </c>
      <c r="F103" s="111"/>
      <c r="G103" s="111">
        <v>100.0</v>
      </c>
      <c r="H103" s="111">
        <v>11.0</v>
      </c>
    </row>
    <row r="104" ht="14.25" customHeight="1">
      <c r="A104" s="110"/>
      <c r="B104" s="111"/>
      <c r="C104" s="111"/>
      <c r="D104" s="111">
        <v>0.0</v>
      </c>
      <c r="E104" s="111">
        <v>4.0</v>
      </c>
      <c r="F104" s="111"/>
      <c r="G104" s="111">
        <v>100.0</v>
      </c>
      <c r="H104" s="111">
        <v>9.0</v>
      </c>
    </row>
    <row r="105" ht="14.25" customHeight="1">
      <c r="A105" s="110"/>
      <c r="B105" s="111"/>
      <c r="C105" s="111"/>
      <c r="D105" s="111">
        <v>0.0</v>
      </c>
      <c r="E105" s="111">
        <v>5.0</v>
      </c>
      <c r="F105" s="111"/>
      <c r="G105" s="111">
        <v>80.0</v>
      </c>
      <c r="H105" s="111">
        <v>4.0</v>
      </c>
    </row>
    <row r="106" ht="14.25" customHeight="1">
      <c r="A106" s="110"/>
      <c r="B106" s="111"/>
      <c r="C106" s="111"/>
      <c r="D106" s="111">
        <v>0.0</v>
      </c>
      <c r="E106" s="111">
        <v>6.0</v>
      </c>
      <c r="F106" s="111"/>
      <c r="G106" s="111">
        <v>80.0</v>
      </c>
      <c r="H106" s="111">
        <v>16.0</v>
      </c>
    </row>
    <row r="107" ht="14.25" customHeight="1">
      <c r="A107" s="110"/>
      <c r="B107" s="111"/>
      <c r="C107" s="111"/>
      <c r="D107" s="111">
        <v>0.0</v>
      </c>
      <c r="E107" s="111">
        <v>7.0</v>
      </c>
      <c r="F107" s="111"/>
      <c r="G107" s="111">
        <v>90.0</v>
      </c>
      <c r="H107" s="111">
        <v>10.0</v>
      </c>
    </row>
    <row r="108" ht="14.25" customHeight="1">
      <c r="A108" s="110"/>
      <c r="B108" s="111"/>
      <c r="C108" s="111"/>
      <c r="D108" s="111">
        <v>0.0</v>
      </c>
      <c r="E108" s="111">
        <v>8.0</v>
      </c>
      <c r="F108" s="111"/>
      <c r="G108" s="111">
        <v>100.0</v>
      </c>
      <c r="H108" s="111">
        <v>2.0</v>
      </c>
    </row>
    <row r="109" ht="14.25" customHeight="1">
      <c r="A109" s="110"/>
      <c r="B109" s="111"/>
      <c r="C109" s="111"/>
      <c r="D109" s="111">
        <v>0.0</v>
      </c>
      <c r="E109" s="111">
        <v>9.0</v>
      </c>
      <c r="F109" s="111"/>
      <c r="G109" s="112"/>
      <c r="H109" s="112"/>
    </row>
    <row r="110" ht="14.25" customHeight="1">
      <c r="A110" s="110"/>
      <c r="B110" s="111"/>
      <c r="C110" s="111"/>
      <c r="D110" s="111">
        <v>1.0</v>
      </c>
      <c r="E110" s="111">
        <v>0.0</v>
      </c>
      <c r="F110" s="111"/>
      <c r="G110" s="111">
        <v>120.0</v>
      </c>
      <c r="H110" s="111">
        <v>6.0</v>
      </c>
    </row>
    <row r="111" ht="14.25" customHeight="1">
      <c r="A111" s="110"/>
      <c r="B111" s="111"/>
      <c r="C111" s="111"/>
      <c r="D111" s="111">
        <v>1.0</v>
      </c>
      <c r="E111" s="111">
        <v>1.0</v>
      </c>
      <c r="F111" s="111"/>
      <c r="G111" s="111">
        <v>80.0</v>
      </c>
      <c r="H111" s="111">
        <v>12.0</v>
      </c>
    </row>
    <row r="112" ht="14.25" customHeight="1">
      <c r="A112" s="110"/>
      <c r="B112" s="111"/>
      <c r="C112" s="111"/>
      <c r="D112" s="111">
        <v>1.0</v>
      </c>
      <c r="E112" s="111">
        <v>2.0</v>
      </c>
      <c r="F112" s="111"/>
      <c r="G112" s="111">
        <v>100.0</v>
      </c>
      <c r="H112" s="111">
        <v>11.0</v>
      </c>
    </row>
    <row r="113" ht="14.25" customHeight="1">
      <c r="A113" s="110"/>
      <c r="B113" s="111"/>
      <c r="C113" s="111"/>
      <c r="D113" s="111">
        <v>1.0</v>
      </c>
      <c r="E113" s="111">
        <v>3.0</v>
      </c>
      <c r="F113" s="111"/>
      <c r="G113" s="111">
        <v>20.0</v>
      </c>
      <c r="H113" s="111">
        <v>9.0</v>
      </c>
    </row>
    <row r="114" ht="14.25" customHeight="1">
      <c r="A114" s="110"/>
      <c r="B114" s="111"/>
      <c r="C114" s="111"/>
      <c r="D114" s="111">
        <v>1.0</v>
      </c>
      <c r="E114" s="111">
        <v>4.0</v>
      </c>
      <c r="F114" s="111"/>
      <c r="G114" s="111">
        <v>50.0</v>
      </c>
      <c r="H114" s="111">
        <v>7.0</v>
      </c>
    </row>
    <row r="115" ht="14.25" customHeight="1">
      <c r="A115" s="110"/>
      <c r="B115" s="111"/>
      <c r="C115" s="111"/>
      <c r="D115" s="111">
        <v>1.0</v>
      </c>
      <c r="E115" s="111">
        <v>5.0</v>
      </c>
      <c r="F115" s="111"/>
      <c r="G115" s="111">
        <v>50.0</v>
      </c>
      <c r="H115" s="111">
        <v>9.0</v>
      </c>
    </row>
    <row r="116" ht="14.25" customHeight="1">
      <c r="A116" s="110"/>
      <c r="B116" s="111"/>
      <c r="C116" s="111"/>
      <c r="D116" s="111">
        <v>1.0</v>
      </c>
      <c r="E116" s="111">
        <v>6.0</v>
      </c>
      <c r="F116" s="111"/>
      <c r="G116" s="111">
        <v>70.0</v>
      </c>
      <c r="H116" s="111">
        <v>7.0</v>
      </c>
    </row>
    <row r="117" ht="14.25" customHeight="1">
      <c r="A117" s="110"/>
      <c r="B117" s="111"/>
      <c r="C117" s="111"/>
      <c r="D117" s="111">
        <v>1.0</v>
      </c>
      <c r="E117" s="111">
        <v>7.0</v>
      </c>
      <c r="F117" s="111"/>
      <c r="G117" s="111">
        <v>70.0</v>
      </c>
      <c r="H117" s="111">
        <v>7.0</v>
      </c>
    </row>
    <row r="118" ht="14.25" customHeight="1">
      <c r="A118" s="110"/>
      <c r="B118" s="111"/>
      <c r="C118" s="111"/>
      <c r="D118" s="111">
        <v>1.0</v>
      </c>
      <c r="E118" s="111">
        <v>8.0</v>
      </c>
      <c r="F118" s="111"/>
      <c r="G118" s="111">
        <v>80.0</v>
      </c>
      <c r="H118" s="111">
        <v>9.0</v>
      </c>
    </row>
    <row r="119" ht="14.25" customHeight="1">
      <c r="A119" s="110"/>
      <c r="B119" s="111"/>
      <c r="C119" s="111"/>
      <c r="D119" s="111">
        <v>1.0</v>
      </c>
      <c r="E119" s="111">
        <v>9.0</v>
      </c>
      <c r="F119" s="111"/>
      <c r="G119" s="111">
        <v>90.0</v>
      </c>
      <c r="H119" s="111">
        <v>12.0</v>
      </c>
    </row>
    <row r="120" ht="14.25" customHeight="1">
      <c r="A120" s="110"/>
      <c r="B120" s="111"/>
      <c r="C120" s="111"/>
      <c r="D120" s="111">
        <v>2.0</v>
      </c>
      <c r="E120" s="111">
        <v>0.0</v>
      </c>
      <c r="F120" s="111"/>
      <c r="G120" s="111">
        <v>150.0</v>
      </c>
      <c r="H120" s="111">
        <v>10.0</v>
      </c>
    </row>
    <row r="121" ht="14.25" customHeight="1">
      <c r="A121" s="110"/>
      <c r="B121" s="111"/>
      <c r="C121" s="111"/>
      <c r="D121" s="111">
        <v>2.0</v>
      </c>
      <c r="E121" s="111">
        <v>1.0</v>
      </c>
      <c r="F121" s="111"/>
      <c r="G121" s="111">
        <v>90.0</v>
      </c>
      <c r="H121" s="111">
        <v>10.0</v>
      </c>
    </row>
    <row r="122" ht="14.25" customHeight="1">
      <c r="A122" s="110"/>
      <c r="B122" s="111"/>
      <c r="C122" s="111"/>
      <c r="D122" s="111">
        <v>2.0</v>
      </c>
      <c r="E122" s="111">
        <v>2.0</v>
      </c>
      <c r="F122" s="111"/>
      <c r="G122" s="111">
        <v>80.0</v>
      </c>
      <c r="H122" s="111">
        <v>19.0</v>
      </c>
    </row>
    <row r="123" ht="14.25" customHeight="1">
      <c r="A123" s="110"/>
      <c r="B123" s="111"/>
      <c r="C123" s="111"/>
      <c r="D123" s="111">
        <v>2.0</v>
      </c>
      <c r="E123" s="111">
        <v>3.0</v>
      </c>
      <c r="F123" s="111"/>
      <c r="G123" s="111">
        <v>50.0</v>
      </c>
      <c r="H123" s="111">
        <v>9.0</v>
      </c>
    </row>
    <row r="124" ht="14.25" customHeight="1">
      <c r="A124" s="110"/>
      <c r="B124" s="111"/>
      <c r="C124" s="111"/>
      <c r="D124" s="111">
        <v>2.0</v>
      </c>
      <c r="E124" s="111">
        <v>4.0</v>
      </c>
      <c r="F124" s="111"/>
      <c r="G124" s="111">
        <v>90.0</v>
      </c>
      <c r="H124" s="111">
        <v>10.0</v>
      </c>
    </row>
    <row r="125" ht="14.25" customHeight="1">
      <c r="A125" s="110"/>
      <c r="B125" s="111"/>
      <c r="C125" s="111"/>
      <c r="D125" s="111">
        <v>2.0</v>
      </c>
      <c r="E125" s="111">
        <v>5.0</v>
      </c>
      <c r="F125" s="111"/>
      <c r="G125" s="111">
        <v>70.0</v>
      </c>
      <c r="H125" s="111">
        <v>5.0</v>
      </c>
    </row>
    <row r="126" ht="14.25" customHeight="1">
      <c r="A126" s="110"/>
      <c r="B126" s="111"/>
      <c r="C126" s="111"/>
      <c r="D126" s="111">
        <v>2.0</v>
      </c>
      <c r="E126" s="111">
        <v>6.0</v>
      </c>
      <c r="F126" s="111"/>
      <c r="G126" s="111">
        <v>70.0</v>
      </c>
      <c r="H126" s="111">
        <v>12.0</v>
      </c>
    </row>
    <row r="127" ht="14.25" customHeight="1">
      <c r="A127" s="110"/>
      <c r="B127" s="111"/>
      <c r="C127" s="111"/>
      <c r="D127" s="111">
        <v>2.0</v>
      </c>
      <c r="E127" s="111">
        <v>7.0</v>
      </c>
      <c r="F127" s="111"/>
      <c r="G127" s="111">
        <v>100.0</v>
      </c>
      <c r="H127" s="111">
        <v>6.0</v>
      </c>
    </row>
    <row r="128" ht="14.25" customHeight="1">
      <c r="A128" s="110"/>
      <c r="B128" s="111"/>
      <c r="C128" s="111"/>
      <c r="D128" s="111">
        <v>2.0</v>
      </c>
      <c r="E128" s="111">
        <v>8.0</v>
      </c>
      <c r="F128" s="111"/>
      <c r="G128" s="112"/>
      <c r="H128" s="112"/>
    </row>
    <row r="129" ht="14.25" customHeight="1">
      <c r="A129" s="110"/>
      <c r="B129" s="111"/>
      <c r="C129" s="111"/>
      <c r="D129" s="111">
        <v>2.0</v>
      </c>
      <c r="E129" s="111">
        <v>9.0</v>
      </c>
      <c r="F129" s="111"/>
      <c r="G129" s="111">
        <v>100.0</v>
      </c>
      <c r="H129" s="111">
        <v>6.0</v>
      </c>
    </row>
    <row r="130" ht="14.25" customHeight="1">
      <c r="A130" s="110"/>
      <c r="B130" s="111"/>
      <c r="C130" s="111"/>
      <c r="D130" s="111">
        <v>3.0</v>
      </c>
      <c r="E130" s="111">
        <v>0.0</v>
      </c>
      <c r="F130" s="111"/>
      <c r="G130" s="111">
        <v>70.0</v>
      </c>
      <c r="H130" s="111">
        <v>8.0</v>
      </c>
    </row>
    <row r="131" ht="14.25" customHeight="1">
      <c r="A131" s="110">
        <v>2.0</v>
      </c>
      <c r="B131" s="111">
        <v>2.0</v>
      </c>
      <c r="C131" s="113" t="s">
        <v>30</v>
      </c>
      <c r="D131" s="111">
        <v>0.0</v>
      </c>
      <c r="E131" s="111">
        <v>1.0</v>
      </c>
      <c r="F131" s="111">
        <v>6.0</v>
      </c>
      <c r="G131" s="111">
        <v>130.0</v>
      </c>
      <c r="H131" s="111">
        <v>11.0</v>
      </c>
    </row>
    <row r="132" ht="14.25" customHeight="1">
      <c r="A132" s="110"/>
      <c r="B132" s="111"/>
      <c r="C132" s="111"/>
      <c r="D132" s="111">
        <v>0.0</v>
      </c>
      <c r="E132" s="111">
        <v>2.0</v>
      </c>
      <c r="F132" s="111"/>
      <c r="G132" s="111">
        <v>80.0</v>
      </c>
      <c r="H132" s="111">
        <v>13.0</v>
      </c>
    </row>
    <row r="133" ht="14.25" customHeight="1">
      <c r="A133" s="110"/>
      <c r="B133" s="111"/>
      <c r="C133" s="111"/>
      <c r="D133" s="111">
        <v>0.0</v>
      </c>
      <c r="E133" s="111">
        <v>3.0</v>
      </c>
      <c r="F133" s="111"/>
      <c r="G133" s="111">
        <v>70.0</v>
      </c>
      <c r="H133" s="111">
        <v>5.0</v>
      </c>
    </row>
    <row r="134" ht="14.25" customHeight="1">
      <c r="A134" s="110"/>
      <c r="B134" s="111"/>
      <c r="C134" s="111"/>
      <c r="D134" s="111">
        <v>0.0</v>
      </c>
      <c r="E134" s="111">
        <v>4.0</v>
      </c>
      <c r="F134" s="111"/>
      <c r="G134" s="111">
        <v>90.0</v>
      </c>
      <c r="H134" s="111">
        <v>2.0</v>
      </c>
    </row>
    <row r="135" ht="14.25" customHeight="1">
      <c r="A135" s="110"/>
      <c r="B135" s="111"/>
      <c r="C135" s="111"/>
      <c r="D135" s="111">
        <v>0.0</v>
      </c>
      <c r="E135" s="111">
        <v>5.0</v>
      </c>
      <c r="F135" s="111"/>
      <c r="G135" s="111">
        <v>70.0</v>
      </c>
      <c r="H135" s="111">
        <v>5.0</v>
      </c>
    </row>
    <row r="136" ht="14.25" customHeight="1">
      <c r="A136" s="110"/>
      <c r="B136" s="111"/>
      <c r="C136" s="111"/>
      <c r="D136" s="111">
        <v>0.0</v>
      </c>
      <c r="E136" s="111">
        <v>6.0</v>
      </c>
      <c r="F136" s="111"/>
      <c r="G136" s="111">
        <v>160.0</v>
      </c>
      <c r="H136" s="111">
        <v>4.0</v>
      </c>
    </row>
    <row r="137" ht="14.25" customHeight="1">
      <c r="A137" s="110"/>
      <c r="B137" s="111"/>
      <c r="C137" s="111"/>
      <c r="D137" s="111">
        <v>0.0</v>
      </c>
      <c r="E137" s="111">
        <v>7.0</v>
      </c>
      <c r="F137" s="111"/>
      <c r="G137" s="111">
        <v>90.0</v>
      </c>
      <c r="H137" s="111">
        <v>14.0</v>
      </c>
    </row>
    <row r="138" ht="14.25" customHeight="1">
      <c r="A138" s="110"/>
      <c r="B138" s="111"/>
      <c r="C138" s="111"/>
      <c r="D138" s="111">
        <v>0.0</v>
      </c>
      <c r="E138" s="111">
        <v>8.0</v>
      </c>
      <c r="F138" s="111"/>
      <c r="G138" s="111">
        <v>60.0</v>
      </c>
      <c r="H138" s="111">
        <v>9.0</v>
      </c>
    </row>
    <row r="139" ht="14.25" customHeight="1">
      <c r="A139" s="110"/>
      <c r="B139" s="111"/>
      <c r="C139" s="111"/>
      <c r="D139" s="111">
        <v>0.0</v>
      </c>
      <c r="E139" s="111">
        <v>9.0</v>
      </c>
      <c r="F139" s="111"/>
      <c r="G139" s="111">
        <v>280.0</v>
      </c>
      <c r="H139" s="111">
        <v>6.0</v>
      </c>
    </row>
    <row r="140" ht="14.25" customHeight="1">
      <c r="A140" s="110"/>
      <c r="B140" s="111"/>
      <c r="C140" s="111"/>
      <c r="D140" s="111">
        <v>1.0</v>
      </c>
      <c r="E140" s="111">
        <v>0.0</v>
      </c>
      <c r="F140" s="111"/>
      <c r="G140" s="111">
        <v>100.0</v>
      </c>
      <c r="H140" s="111">
        <v>2.0</v>
      </c>
    </row>
    <row r="141" ht="14.25" customHeight="1">
      <c r="A141" s="110"/>
      <c r="B141" s="111"/>
      <c r="C141" s="111"/>
      <c r="D141" s="111">
        <v>1.0</v>
      </c>
      <c r="E141" s="111">
        <v>1.0</v>
      </c>
      <c r="F141" s="111"/>
      <c r="G141" s="111">
        <v>80.0</v>
      </c>
      <c r="H141" s="111">
        <v>5.0</v>
      </c>
    </row>
    <row r="142" ht="14.25" customHeight="1">
      <c r="A142" s="110"/>
      <c r="B142" s="111"/>
      <c r="C142" s="111"/>
      <c r="D142" s="111">
        <v>1.0</v>
      </c>
      <c r="E142" s="111">
        <v>2.0</v>
      </c>
      <c r="F142" s="111"/>
      <c r="G142" s="111">
        <v>90.0</v>
      </c>
      <c r="H142" s="111">
        <v>7.0</v>
      </c>
    </row>
    <row r="143" ht="14.25" customHeight="1">
      <c r="A143" s="110"/>
      <c r="B143" s="111"/>
      <c r="C143" s="111"/>
      <c r="D143" s="111">
        <v>1.0</v>
      </c>
      <c r="E143" s="111">
        <v>3.0</v>
      </c>
      <c r="F143" s="111"/>
      <c r="G143" s="111">
        <v>100.0</v>
      </c>
      <c r="H143" s="111">
        <v>11.0</v>
      </c>
    </row>
    <row r="144" ht="14.25" customHeight="1">
      <c r="A144" s="110"/>
      <c r="B144" s="111"/>
      <c r="C144" s="111"/>
      <c r="D144" s="111">
        <v>1.0</v>
      </c>
      <c r="E144" s="111">
        <v>4.0</v>
      </c>
      <c r="F144" s="111"/>
      <c r="G144" s="111">
        <v>90.0</v>
      </c>
      <c r="H144" s="111">
        <v>11.0</v>
      </c>
    </row>
    <row r="145" ht="14.25" customHeight="1">
      <c r="A145" s="110"/>
      <c r="B145" s="111"/>
      <c r="C145" s="111"/>
      <c r="D145" s="111">
        <v>1.0</v>
      </c>
      <c r="E145" s="111">
        <v>5.0</v>
      </c>
      <c r="F145" s="111"/>
      <c r="G145" s="111">
        <v>90.0</v>
      </c>
      <c r="H145" s="111">
        <v>10.0</v>
      </c>
    </row>
    <row r="146" ht="14.25" customHeight="1">
      <c r="A146" s="110"/>
      <c r="B146" s="111"/>
      <c r="C146" s="111"/>
      <c r="D146" s="111">
        <v>1.0</v>
      </c>
      <c r="E146" s="111">
        <v>6.0</v>
      </c>
      <c r="F146" s="111"/>
      <c r="G146" s="111">
        <v>150.0</v>
      </c>
      <c r="H146" s="111">
        <v>6.0</v>
      </c>
    </row>
    <row r="147" ht="14.25" customHeight="1">
      <c r="A147" s="110"/>
      <c r="B147" s="111"/>
      <c r="C147" s="111"/>
      <c r="D147" s="111">
        <v>1.0</v>
      </c>
      <c r="E147" s="111">
        <v>7.0</v>
      </c>
      <c r="F147" s="111"/>
      <c r="G147" s="111">
        <v>80.0</v>
      </c>
      <c r="H147" s="111">
        <v>17.0</v>
      </c>
    </row>
    <row r="148" ht="14.25" customHeight="1">
      <c r="A148" s="110"/>
      <c r="B148" s="111"/>
      <c r="C148" s="111"/>
      <c r="D148" s="111">
        <v>1.0</v>
      </c>
      <c r="E148" s="111">
        <v>8.0</v>
      </c>
      <c r="F148" s="111"/>
      <c r="G148" s="111">
        <v>80.0</v>
      </c>
      <c r="H148" s="111">
        <v>9.0</v>
      </c>
    </row>
    <row r="149" ht="14.25" customHeight="1">
      <c r="A149" s="110"/>
      <c r="B149" s="111"/>
      <c r="C149" s="111"/>
      <c r="D149" s="111">
        <v>1.0</v>
      </c>
      <c r="E149" s="111">
        <v>9.0</v>
      </c>
      <c r="F149" s="111"/>
      <c r="G149" s="111">
        <v>110.0</v>
      </c>
      <c r="H149" s="111">
        <v>7.0</v>
      </c>
    </row>
    <row r="150" ht="14.25" customHeight="1">
      <c r="A150" s="110"/>
      <c r="B150" s="111"/>
      <c r="C150" s="111"/>
      <c r="D150" s="111">
        <v>2.0</v>
      </c>
      <c r="E150" s="111">
        <v>0.0</v>
      </c>
      <c r="F150" s="111"/>
      <c r="G150" s="111">
        <v>230.0</v>
      </c>
      <c r="H150" s="111">
        <v>6.0</v>
      </c>
    </row>
    <row r="151" ht="14.25" customHeight="1">
      <c r="A151" s="110"/>
      <c r="B151" s="111"/>
      <c r="C151" s="111"/>
      <c r="D151" s="111">
        <v>2.0</v>
      </c>
      <c r="E151" s="111">
        <v>1.0</v>
      </c>
      <c r="F151" s="111"/>
      <c r="G151" s="111">
        <v>60.0</v>
      </c>
      <c r="H151" s="111">
        <v>9.0</v>
      </c>
    </row>
    <row r="152" ht="14.25" customHeight="1">
      <c r="A152" s="110"/>
      <c r="B152" s="111"/>
      <c r="C152" s="111"/>
      <c r="D152" s="111">
        <v>2.0</v>
      </c>
      <c r="E152" s="111">
        <v>2.0</v>
      </c>
      <c r="F152" s="111"/>
      <c r="G152" s="111">
        <v>100.0</v>
      </c>
      <c r="H152" s="111">
        <v>9.0</v>
      </c>
    </row>
    <row r="153" ht="14.25" customHeight="1">
      <c r="A153" s="110"/>
      <c r="B153" s="111"/>
      <c r="C153" s="111"/>
      <c r="D153" s="111">
        <v>2.0</v>
      </c>
      <c r="E153" s="111">
        <v>3.0</v>
      </c>
      <c r="F153" s="111"/>
      <c r="G153" s="111">
        <v>120.0</v>
      </c>
      <c r="H153" s="111">
        <v>4.0</v>
      </c>
    </row>
    <row r="154" ht="14.25" customHeight="1">
      <c r="A154" s="110"/>
      <c r="B154" s="111"/>
      <c r="C154" s="111"/>
      <c r="D154" s="111">
        <v>2.0</v>
      </c>
      <c r="E154" s="111">
        <v>4.0</v>
      </c>
      <c r="F154" s="111"/>
      <c r="G154" s="111">
        <v>190.0</v>
      </c>
      <c r="H154" s="111">
        <v>2.0</v>
      </c>
    </row>
    <row r="155" ht="14.25" customHeight="1">
      <c r="A155" s="110"/>
      <c r="B155" s="111"/>
      <c r="C155" s="111"/>
      <c r="D155" s="111">
        <v>2.0</v>
      </c>
      <c r="E155" s="111">
        <v>5.0</v>
      </c>
      <c r="F155" s="111"/>
      <c r="G155" s="111">
        <v>20.0</v>
      </c>
      <c r="H155" s="111">
        <v>9.0</v>
      </c>
    </row>
    <row r="156" ht="14.25" customHeight="1">
      <c r="A156" s="110"/>
      <c r="B156" s="111"/>
      <c r="C156" s="111"/>
      <c r="D156" s="111">
        <v>2.0</v>
      </c>
      <c r="E156" s="111">
        <v>6.0</v>
      </c>
      <c r="F156" s="111"/>
      <c r="G156" s="111">
        <v>100.0</v>
      </c>
      <c r="H156" s="111">
        <v>4.0</v>
      </c>
    </row>
    <row r="157" ht="14.25" customHeight="1">
      <c r="A157" s="110"/>
      <c r="B157" s="111"/>
      <c r="C157" s="111"/>
      <c r="D157" s="111">
        <v>2.0</v>
      </c>
      <c r="E157" s="111">
        <v>7.0</v>
      </c>
      <c r="F157" s="111"/>
      <c r="G157" s="111">
        <v>100.0</v>
      </c>
      <c r="H157" s="111">
        <v>10.0</v>
      </c>
    </row>
    <row r="158" ht="14.25" customHeight="1">
      <c r="A158" s="110"/>
      <c r="B158" s="111"/>
      <c r="C158" s="111"/>
      <c r="D158" s="111">
        <v>2.0</v>
      </c>
      <c r="E158" s="111">
        <v>8.0</v>
      </c>
      <c r="F158" s="111"/>
      <c r="G158" s="111">
        <v>80.0</v>
      </c>
      <c r="H158" s="111">
        <v>12.0</v>
      </c>
    </row>
    <row r="159" ht="14.25" customHeight="1">
      <c r="A159" s="110"/>
      <c r="B159" s="111"/>
      <c r="C159" s="111"/>
      <c r="D159" s="111">
        <v>2.0</v>
      </c>
      <c r="E159" s="111">
        <v>9.0</v>
      </c>
      <c r="F159" s="111"/>
      <c r="G159" s="111">
        <v>50.0</v>
      </c>
      <c r="H159" s="111">
        <v>10.0</v>
      </c>
    </row>
    <row r="160" ht="14.25" customHeight="1">
      <c r="A160" s="110"/>
      <c r="B160" s="111"/>
      <c r="C160" s="111"/>
      <c r="D160" s="111">
        <v>3.0</v>
      </c>
      <c r="E160" s="111">
        <v>0.0</v>
      </c>
      <c r="F160" s="111"/>
      <c r="G160" s="111">
        <v>60.0</v>
      </c>
      <c r="H160" s="111">
        <v>8.0</v>
      </c>
    </row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2">
    <mergeCell ref="D9:E10"/>
    <mergeCell ref="F9:F10"/>
    <mergeCell ref="G9:H9"/>
    <mergeCell ref="K9:M10"/>
    <mergeCell ref="K11:M12"/>
    <mergeCell ref="K13:M14"/>
    <mergeCell ref="K15:M16"/>
    <mergeCell ref="N9:O10"/>
    <mergeCell ref="P9:Q10"/>
    <mergeCell ref="N11:O12"/>
    <mergeCell ref="P11:Q12"/>
    <mergeCell ref="N13:O14"/>
    <mergeCell ref="P13:Q14"/>
    <mergeCell ref="N15:O16"/>
    <mergeCell ref="P15:Q16"/>
    <mergeCell ref="A1:AB1"/>
    <mergeCell ref="A2:AB2"/>
    <mergeCell ref="A3:AB3"/>
    <mergeCell ref="N8:O8"/>
    <mergeCell ref="P8:Q8"/>
    <mergeCell ref="A9:B10"/>
    <mergeCell ref="C9:C10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2023-10-05T01:05:23Z</dcterms:created>
  <dc:creator>Novita Anggraini</dc:creator>
</cp:coreProperties>
</file>