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1.11.21" sheetId="1" r:id="rId1"/>
    <sheet name="2.11.21" sheetId="2" r:id="rId2"/>
    <sheet name="3.11.21" sheetId="3" r:id="rId3"/>
    <sheet name="4.11.21" sheetId="4" r:id="rId4"/>
    <sheet name="5.11.21" sheetId="5" r:id="rId5"/>
    <sheet name="8.11.21" sheetId="6" r:id="rId6"/>
    <sheet name="09.11.21" sheetId="7" r:id="rId7"/>
    <sheet name="10.11.21" sheetId="8" r:id="rId8"/>
    <sheet name="11.11.21" sheetId="9" r:id="rId9"/>
    <sheet name="12.11.21" sheetId="10" r:id="rId10"/>
    <sheet name="15.11.21" sheetId="11" r:id="rId11"/>
    <sheet name="16.11.21" sheetId="12" r:id="rId12"/>
    <sheet name="17.11.21" sheetId="13" r:id="rId13"/>
    <sheet name="18.11.21" sheetId="14" r:id="rId14"/>
    <sheet name="19.11.21" sheetId="15" r:id="rId15"/>
    <sheet name="22.11.21" sheetId="16" r:id="rId16"/>
    <sheet name="23.11.21" sheetId="17" r:id="rId17"/>
    <sheet name="24.11.21" sheetId="18" r:id="rId18"/>
    <sheet name="25.11.21" sheetId="19" r:id="rId19"/>
    <sheet name="26.11.21" sheetId="20" r:id="rId20"/>
    <sheet name="29.11.21" sheetId="21" r:id="rId21"/>
    <sheet name="30.11.21" sheetId="22" r:id="rId22"/>
  </sheets>
  <definedNames>
    <definedName name="OLE_LINK2" localSheetId="17">'24.11.21'!$B$9</definedName>
  </definedNames>
  <calcPr calcId="124519"/>
</workbook>
</file>

<file path=xl/calcChain.xml><?xml version="1.0" encoding="utf-8"?>
<calcChain xmlns="http://schemas.openxmlformats.org/spreadsheetml/2006/main">
  <c r="H42" i="22"/>
  <c r="G42"/>
  <c r="F42"/>
  <c r="E42"/>
  <c r="D42"/>
  <c r="H33"/>
  <c r="G33"/>
  <c r="F33"/>
  <c r="E33"/>
  <c r="D33"/>
  <c r="H26"/>
  <c r="G26"/>
  <c r="F26"/>
  <c r="E26"/>
  <c r="D26"/>
  <c r="H17"/>
  <c r="G17"/>
  <c r="F17"/>
  <c r="E17"/>
  <c r="D17"/>
  <c r="D34" i="21"/>
  <c r="E34"/>
  <c r="F34"/>
  <c r="G34"/>
  <c r="H34"/>
  <c r="D27"/>
  <c r="E27"/>
  <c r="F27"/>
  <c r="G27"/>
  <c r="H27"/>
  <c r="D22"/>
  <c r="E22"/>
  <c r="F22"/>
  <c r="G22"/>
  <c r="H22"/>
  <c r="D16"/>
  <c r="E16"/>
  <c r="F16"/>
  <c r="G16"/>
  <c r="H16"/>
  <c r="D37" i="20"/>
  <c r="E37"/>
  <c r="F37"/>
  <c r="G37"/>
  <c r="H37"/>
  <c r="D29"/>
  <c r="E29"/>
  <c r="F29"/>
  <c r="G29"/>
  <c r="H29"/>
  <c r="D23"/>
  <c r="E23"/>
  <c r="F23"/>
  <c r="G23"/>
  <c r="H23"/>
  <c r="D15"/>
  <c r="E15"/>
  <c r="F15"/>
  <c r="G15"/>
  <c r="H15"/>
  <c r="D38" i="19"/>
  <c r="E38"/>
  <c r="F38"/>
  <c r="G38"/>
  <c r="H38"/>
  <c r="D29"/>
  <c r="E29"/>
  <c r="F29"/>
  <c r="G29"/>
  <c r="H29"/>
  <c r="D23"/>
  <c r="E23"/>
  <c r="F23"/>
  <c r="G23"/>
  <c r="H23"/>
  <c r="D16"/>
  <c r="E16"/>
  <c r="F16"/>
  <c r="G16"/>
  <c r="H16"/>
  <c r="D36" i="18"/>
  <c r="E36"/>
  <c r="F36"/>
  <c r="G36"/>
  <c r="H36"/>
  <c r="D29"/>
  <c r="E29"/>
  <c r="F29"/>
  <c r="G29"/>
  <c r="H29"/>
  <c r="D23"/>
  <c r="E23"/>
  <c r="F23"/>
  <c r="G23"/>
  <c r="H23"/>
  <c r="D16"/>
  <c r="E16"/>
  <c r="F16"/>
  <c r="G16"/>
  <c r="H16"/>
  <c r="D41" i="17"/>
  <c r="E41"/>
  <c r="F41"/>
  <c r="G41"/>
  <c r="H41"/>
  <c r="D32"/>
  <c r="E32"/>
  <c r="F32"/>
  <c r="G32"/>
  <c r="H32"/>
  <c r="D25"/>
  <c r="E25"/>
  <c r="F25"/>
  <c r="G25"/>
  <c r="H25"/>
  <c r="D16"/>
  <c r="E16"/>
  <c r="F16"/>
  <c r="G16"/>
  <c r="H16"/>
  <c r="D41" i="16"/>
  <c r="E41"/>
  <c r="F41"/>
  <c r="G41"/>
  <c r="H41"/>
  <c r="D32"/>
  <c r="E32"/>
  <c r="F32"/>
  <c r="G32"/>
  <c r="H32"/>
  <c r="D25"/>
  <c r="E25"/>
  <c r="F25"/>
  <c r="G25"/>
  <c r="H25"/>
  <c r="D16"/>
  <c r="E16"/>
  <c r="F16"/>
  <c r="G16"/>
  <c r="H16"/>
  <c r="D37" i="15"/>
  <c r="E37"/>
  <c r="F37"/>
  <c r="G37"/>
  <c r="H37"/>
  <c r="D29"/>
  <c r="E29"/>
  <c r="F29"/>
  <c r="G29"/>
  <c r="H29"/>
  <c r="D23"/>
  <c r="E23"/>
  <c r="F23"/>
  <c r="G23"/>
  <c r="H23"/>
  <c r="D16"/>
  <c r="E16"/>
  <c r="F16"/>
  <c r="G16"/>
  <c r="H16"/>
  <c r="D33" i="14"/>
  <c r="E33"/>
  <c r="F33"/>
  <c r="G33"/>
  <c r="H33"/>
  <c r="D26"/>
  <c r="E26"/>
  <c r="F26"/>
  <c r="G26"/>
  <c r="H26"/>
  <c r="D21"/>
  <c r="E21"/>
  <c r="F21"/>
  <c r="G21"/>
  <c r="H21"/>
  <c r="D15"/>
  <c r="E15"/>
  <c r="F15"/>
  <c r="G15"/>
  <c r="H15"/>
  <c r="D41" i="13"/>
  <c r="E41"/>
  <c r="F41"/>
  <c r="G41"/>
  <c r="H41"/>
  <c r="D32"/>
  <c r="E32"/>
  <c r="F32"/>
  <c r="G32"/>
  <c r="H32"/>
  <c r="D25"/>
  <c r="E25"/>
  <c r="F25"/>
  <c r="G25"/>
  <c r="H25"/>
  <c r="D16"/>
  <c r="E16"/>
  <c r="F16"/>
  <c r="G16"/>
  <c r="H16"/>
  <c r="D40" i="12"/>
  <c r="E40"/>
  <c r="F40"/>
  <c r="G40"/>
  <c r="H40"/>
  <c r="D31"/>
  <c r="E31"/>
  <c r="F31"/>
  <c r="G31"/>
  <c r="H31"/>
  <c r="D24"/>
  <c r="E24"/>
  <c r="F24"/>
  <c r="G24"/>
  <c r="H24"/>
  <c r="D16"/>
  <c r="E16"/>
  <c r="F16"/>
  <c r="G16"/>
  <c r="H16"/>
  <c r="D40" i="11"/>
  <c r="E40"/>
  <c r="F40"/>
  <c r="G40"/>
  <c r="H40"/>
  <c r="D31"/>
  <c r="E31"/>
  <c r="F31"/>
  <c r="G31"/>
  <c r="H31"/>
  <c r="D24"/>
  <c r="E24"/>
  <c r="F24"/>
  <c r="G24"/>
  <c r="H24"/>
  <c r="D15"/>
  <c r="E15"/>
  <c r="F15"/>
  <c r="G15"/>
  <c r="H15"/>
  <c r="D37" i="10"/>
  <c r="E37"/>
  <c r="F37"/>
  <c r="G37"/>
  <c r="H37"/>
  <c r="D29"/>
  <c r="E29"/>
  <c r="F29"/>
  <c r="G29"/>
  <c r="H29"/>
  <c r="D23"/>
  <c r="E23"/>
  <c r="F23"/>
  <c r="G23"/>
  <c r="H23"/>
  <c r="D16"/>
  <c r="E16"/>
  <c r="F16"/>
  <c r="G16"/>
  <c r="H16"/>
  <c r="D38" i="9"/>
  <c r="E38"/>
  <c r="F38"/>
  <c r="G38"/>
  <c r="H38"/>
  <c r="D30"/>
  <c r="E30"/>
  <c r="F30"/>
  <c r="G30"/>
  <c r="H30"/>
  <c r="D24"/>
  <c r="E24"/>
  <c r="F24"/>
  <c r="G24"/>
  <c r="H24"/>
  <c r="D17"/>
  <c r="E17"/>
  <c r="F17"/>
  <c r="G17"/>
  <c r="H17"/>
  <c r="D36" i="8"/>
  <c r="E36"/>
  <c r="F36"/>
  <c r="G36"/>
  <c r="H36"/>
  <c r="D28"/>
  <c r="E28"/>
  <c r="F28"/>
  <c r="G28"/>
  <c r="H28"/>
  <c r="D22"/>
  <c r="E22"/>
  <c r="F22"/>
  <c r="G22"/>
  <c r="H22"/>
  <c r="D15"/>
  <c r="E15"/>
  <c r="F15"/>
  <c r="G15"/>
  <c r="H15"/>
  <c r="D41" i="7"/>
  <c r="E41"/>
  <c r="F41"/>
  <c r="G41"/>
  <c r="H41"/>
  <c r="D32"/>
  <c r="E32"/>
  <c r="F32"/>
  <c r="G32"/>
  <c r="H32"/>
  <c r="D25"/>
  <c r="E25"/>
  <c r="F25"/>
  <c r="G25"/>
  <c r="H25"/>
  <c r="D16"/>
  <c r="E16"/>
  <c r="F16"/>
  <c r="G16"/>
  <c r="H16"/>
  <c r="D35" i="6"/>
  <c r="E35"/>
  <c r="F35"/>
  <c r="G35"/>
  <c r="H35"/>
  <c r="D28"/>
  <c r="E28"/>
  <c r="F28"/>
  <c r="G28"/>
  <c r="H28"/>
  <c r="D22"/>
  <c r="E22"/>
  <c r="F22"/>
  <c r="G22"/>
  <c r="H22"/>
  <c r="D15"/>
  <c r="E15"/>
  <c r="F15"/>
  <c r="G15"/>
  <c r="H15"/>
  <c r="D39" i="5"/>
  <c r="E39"/>
  <c r="F39"/>
  <c r="G39"/>
  <c r="H39"/>
  <c r="D30"/>
  <c r="E30"/>
  <c r="F30"/>
  <c r="G30"/>
  <c r="H30"/>
  <c r="D24"/>
  <c r="E24"/>
  <c r="F24"/>
  <c r="G24"/>
  <c r="H24"/>
  <c r="D15"/>
  <c r="E15"/>
  <c r="F15"/>
  <c r="G15"/>
  <c r="H15"/>
  <c r="D39" i="4"/>
  <c r="E39"/>
  <c r="F39"/>
  <c r="G39"/>
  <c r="H39"/>
  <c r="D31"/>
  <c r="E31"/>
  <c r="F31"/>
  <c r="G31"/>
  <c r="H31"/>
  <c r="D25"/>
  <c r="E25"/>
  <c r="F25"/>
  <c r="G25"/>
  <c r="H25"/>
  <c r="D17"/>
  <c r="E17"/>
  <c r="F17"/>
  <c r="G17"/>
  <c r="H17"/>
  <c r="D37" i="3"/>
  <c r="E37"/>
  <c r="F37"/>
  <c r="G37"/>
  <c r="H37"/>
  <c r="D29"/>
  <c r="E29"/>
  <c r="F29"/>
  <c r="G29"/>
  <c r="H29"/>
  <c r="D23"/>
  <c r="E23"/>
  <c r="F23"/>
  <c r="G23"/>
  <c r="H23"/>
  <c r="D15"/>
  <c r="E15"/>
  <c r="F15"/>
  <c r="G15"/>
  <c r="H15"/>
  <c r="D31" i="2"/>
  <c r="E31"/>
  <c r="F31"/>
  <c r="G31"/>
  <c r="H31"/>
  <c r="D40"/>
  <c r="E40"/>
  <c r="F40"/>
  <c r="G40"/>
  <c r="H40"/>
  <c r="D24"/>
  <c r="E24"/>
  <c r="F24"/>
  <c r="G24"/>
  <c r="H24"/>
  <c r="D15"/>
  <c r="E15"/>
  <c r="F15"/>
  <c r="G15"/>
  <c r="H15"/>
  <c r="D39" i="1"/>
  <c r="E39"/>
  <c r="F39"/>
  <c r="G39"/>
  <c r="H39"/>
  <c r="F30"/>
  <c r="G30"/>
  <c r="H30"/>
  <c r="E30"/>
  <c r="D30"/>
  <c r="H23"/>
  <c r="G23"/>
  <c r="F23"/>
  <c r="E23"/>
  <c r="D23"/>
  <c r="H15"/>
  <c r="G15"/>
  <c r="F15"/>
  <c r="E15"/>
  <c r="D15"/>
</calcChain>
</file>

<file path=xl/sharedStrings.xml><?xml version="1.0" encoding="utf-8"?>
<sst xmlns="http://schemas.openxmlformats.org/spreadsheetml/2006/main" count="1016" uniqueCount="148">
  <si>
    <t xml:space="preserve">Прием пищи </t>
  </si>
  <si>
    <t xml:space="preserve">Наименование блюда </t>
  </si>
  <si>
    <t>Вес блюда</t>
  </si>
  <si>
    <t xml:space="preserve">(гр) </t>
  </si>
  <si>
    <t>Пищевые вещества</t>
  </si>
  <si>
    <t xml:space="preserve">Энергетическая ценность </t>
  </si>
  <si>
    <t xml:space="preserve">Технологическая карта </t>
  </si>
  <si>
    <t xml:space="preserve">Белки </t>
  </si>
  <si>
    <t>жиры</t>
  </si>
  <si>
    <t>углеводы</t>
  </si>
  <si>
    <t>Завт</t>
  </si>
  <si>
    <t xml:space="preserve">рак </t>
  </si>
  <si>
    <t>Печенье</t>
  </si>
  <si>
    <t>Чай сладкий</t>
  </si>
  <si>
    <t xml:space="preserve">Итого </t>
  </si>
  <si>
    <t xml:space="preserve">                                                                                        Обед</t>
  </si>
  <si>
    <t xml:space="preserve">ГПД </t>
  </si>
  <si>
    <t xml:space="preserve">Борщ с мясом </t>
  </si>
  <si>
    <t xml:space="preserve">Каша гречневая </t>
  </si>
  <si>
    <t>Сосиска отварная</t>
  </si>
  <si>
    <t xml:space="preserve">Соус красный основной </t>
  </si>
  <si>
    <t>Хлеб ржаной</t>
  </si>
  <si>
    <t xml:space="preserve">                           Обед </t>
  </si>
  <si>
    <t xml:space="preserve">Дотация </t>
  </si>
  <si>
    <r>
      <t xml:space="preserve">                         </t>
    </r>
    <r>
      <rPr>
        <b/>
        <sz val="13.5"/>
        <color rgb="FF000000"/>
        <rFont val="Times New Roman"/>
        <family val="1"/>
        <charset val="204"/>
      </rPr>
      <t xml:space="preserve"> Обед </t>
    </r>
  </si>
  <si>
    <t>Огурец свежий в нарезке</t>
  </si>
  <si>
    <t>Итого</t>
  </si>
  <si>
    <t>Копылова Е.В.</t>
  </si>
  <si>
    <t xml:space="preserve">Блины </t>
  </si>
  <si>
    <t>Сгущенное молоко</t>
  </si>
  <si>
    <t xml:space="preserve">Макароны отварные </t>
  </si>
  <si>
    <t xml:space="preserve">Сыр </t>
  </si>
  <si>
    <t xml:space="preserve">Какао </t>
  </si>
  <si>
    <t xml:space="preserve">Хлеб пшеничный </t>
  </si>
  <si>
    <t>Рассольник   мясом</t>
  </si>
  <si>
    <t xml:space="preserve">Каша гречневая  </t>
  </si>
  <si>
    <t xml:space="preserve">Гуляш </t>
  </si>
  <si>
    <t>Помидор в нарезке</t>
  </si>
  <si>
    <r>
      <t xml:space="preserve">                           </t>
    </r>
    <r>
      <rPr>
        <b/>
        <sz val="13.5"/>
        <color theme="1"/>
        <rFont val="Times New Roman"/>
        <family val="1"/>
        <charset val="204"/>
      </rPr>
      <t xml:space="preserve">Обед </t>
    </r>
  </si>
  <si>
    <t xml:space="preserve">  Согласовано:                                                                        Директор МБОУ "Ново-Ямская СОШ" _________________ Стогова М.В.</t>
  </si>
  <si>
    <t>Завтрак</t>
  </si>
  <si>
    <t xml:space="preserve">Утверждаю:                                                                   Индивидуальный предприниматель </t>
  </si>
  <si>
    <t>____________________</t>
  </si>
  <si>
    <t xml:space="preserve">Каша манная молочная </t>
  </si>
  <si>
    <t xml:space="preserve">Масло сливочное </t>
  </si>
  <si>
    <t xml:space="preserve">Пряник </t>
  </si>
  <si>
    <t xml:space="preserve">Суп гороховый с мясом  </t>
  </si>
  <si>
    <t xml:space="preserve">Макароны отварные  </t>
  </si>
  <si>
    <t>Филе грудки куриной</t>
  </si>
  <si>
    <t>Соус красный основной</t>
  </si>
  <si>
    <t>Горошек зеленый консервированный</t>
  </si>
  <si>
    <r>
      <t xml:space="preserve">                         </t>
    </r>
    <r>
      <rPr>
        <b/>
        <sz val="13.5"/>
        <rFont val="Times New Roman"/>
        <family val="1"/>
        <charset val="204"/>
      </rPr>
      <t xml:space="preserve"> Обед </t>
    </r>
  </si>
  <si>
    <t>Утверждаю:</t>
  </si>
  <si>
    <t>Индивидуальный предприниматель</t>
  </si>
  <si>
    <t>_________________Копылова Е.В.</t>
  </si>
  <si>
    <t xml:space="preserve">Суп-кулеш с мясом </t>
  </si>
  <si>
    <t xml:space="preserve">Картофельное пюре </t>
  </si>
  <si>
    <t xml:space="preserve">Сарделька отварная </t>
  </si>
  <si>
    <t>Компот «Фруктовый сад»</t>
  </si>
  <si>
    <t>Оладьи</t>
  </si>
  <si>
    <t xml:space="preserve">Сгущенное молоко </t>
  </si>
  <si>
    <t xml:space="preserve">Суп рыбный  из филе горбуши </t>
  </si>
  <si>
    <t>Салат из свежих огурцов и помидоров</t>
  </si>
  <si>
    <t xml:space="preserve">Компот </t>
  </si>
  <si>
    <t xml:space="preserve"> </t>
  </si>
  <si>
    <t xml:space="preserve">Омлет </t>
  </si>
  <si>
    <t>Пирожное «Чоко-Пай»</t>
  </si>
  <si>
    <t xml:space="preserve">Щи из свежей капусты с мясом </t>
  </si>
  <si>
    <t xml:space="preserve">Жаркое с мясом </t>
  </si>
  <si>
    <t>Огурец соленый в нарезке</t>
  </si>
  <si>
    <t xml:space="preserve">Сок </t>
  </si>
  <si>
    <t xml:space="preserve">Чай сладкий </t>
  </si>
  <si>
    <t xml:space="preserve">Каша молочная «Дружба» </t>
  </si>
  <si>
    <t>Масло сливочное</t>
  </si>
  <si>
    <t>Печенье со вкусом сливок</t>
  </si>
  <si>
    <t xml:space="preserve">Суп куриный с вермишелью </t>
  </si>
  <si>
    <t>Салат «Витаминный»</t>
  </si>
  <si>
    <t>Чай сладкий с лимоном</t>
  </si>
  <si>
    <r>
      <t xml:space="preserve">                         </t>
    </r>
    <r>
      <rPr>
        <b/>
        <sz val="13.5"/>
        <color theme="1"/>
        <rFont val="Times New Roman"/>
        <family val="1"/>
        <charset val="204"/>
      </rPr>
      <t xml:space="preserve"> Обед </t>
    </r>
  </si>
  <si>
    <t xml:space="preserve">Джем </t>
  </si>
  <si>
    <t xml:space="preserve">Печенье </t>
  </si>
  <si>
    <t>Борщ с мясом</t>
  </si>
  <si>
    <t>Картофельное пюре</t>
  </si>
  <si>
    <t xml:space="preserve">Горбуша под сыром </t>
  </si>
  <si>
    <t>Салат «Морковный»</t>
  </si>
  <si>
    <t>Компот</t>
  </si>
  <si>
    <t>Биточек мясной</t>
  </si>
  <si>
    <t xml:space="preserve">Зефир </t>
  </si>
  <si>
    <t>333.02</t>
  </si>
  <si>
    <t>Суп гороховый с мясом</t>
  </si>
  <si>
    <t>Рис отварной</t>
  </si>
  <si>
    <t xml:space="preserve">Кисель </t>
  </si>
  <si>
    <t xml:space="preserve">Конфета </t>
  </si>
  <si>
    <t xml:space="preserve">Филе куриное отварное </t>
  </si>
  <si>
    <t>Компот «Ягодный микс»</t>
  </si>
  <si>
    <t>Салат «Зернышко»</t>
  </si>
  <si>
    <t xml:space="preserve">Оладьи </t>
  </si>
  <si>
    <t xml:space="preserve">Шоколадный соус </t>
  </si>
  <si>
    <t>Котлета куриная</t>
  </si>
  <si>
    <t>Салат «Осенний»</t>
  </si>
  <si>
    <t xml:space="preserve">Сок  </t>
  </si>
  <si>
    <r>
      <t>Меню на</t>
    </r>
    <r>
      <rPr>
        <sz val="14"/>
        <rFont val="Times New Roman"/>
        <family val="1"/>
        <charset val="204"/>
      </rPr>
      <t xml:space="preserve"> 15</t>
    </r>
    <r>
      <rPr>
        <b/>
        <sz val="14"/>
        <rFont val="Times New Roman"/>
        <family val="1"/>
        <charset val="204"/>
      </rPr>
      <t xml:space="preserve"> октября 2021 года</t>
    </r>
  </si>
  <si>
    <t xml:space="preserve">Сливочное масло </t>
  </si>
  <si>
    <t>Сосиска отворная</t>
  </si>
  <si>
    <t>Котлета рыбная</t>
  </si>
  <si>
    <t>Компот из свежих яблок</t>
  </si>
  <si>
    <t xml:space="preserve">Крупенник рисовый </t>
  </si>
  <si>
    <t xml:space="preserve">Вафли </t>
  </si>
  <si>
    <t>Рассольник  с   мясом</t>
  </si>
  <si>
    <t>Голубцы ленивые с мясом</t>
  </si>
  <si>
    <t>Рассольник с мясом</t>
  </si>
  <si>
    <t xml:space="preserve">Компот с яблоками и клубникой </t>
  </si>
  <si>
    <t>Конфета</t>
  </si>
  <si>
    <t xml:space="preserve">Завтрак </t>
  </si>
  <si>
    <t>«Ежик мясной» на пару</t>
  </si>
  <si>
    <t>Спагетти</t>
  </si>
  <si>
    <t xml:space="preserve">Кукуруза консервированная </t>
  </si>
  <si>
    <t xml:space="preserve">Салат «Осенний» </t>
  </si>
  <si>
    <t xml:space="preserve">Рулетик бисквитный </t>
  </si>
  <si>
    <t xml:space="preserve">Чай сладкий с лимоном </t>
  </si>
  <si>
    <t xml:space="preserve">Хлеб ржаной </t>
  </si>
  <si>
    <t>Каша гречневая</t>
  </si>
  <si>
    <t xml:space="preserve">Голень куриная </t>
  </si>
  <si>
    <t>Салат морковный</t>
  </si>
  <si>
    <t xml:space="preserve">Каша рисовая </t>
  </si>
  <si>
    <t xml:space="preserve">Котлета куриная </t>
  </si>
  <si>
    <t xml:space="preserve">  Масло сливочное</t>
  </si>
  <si>
    <r>
      <t>Меню на</t>
    </r>
    <r>
      <rPr>
        <sz val="14"/>
        <color indexed="8"/>
        <rFont val="Times New Roman"/>
        <family val="1"/>
        <charset val="204"/>
      </rPr>
      <t xml:space="preserve"> 01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</si>
  <si>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02 </t>
    </r>
    <r>
      <rPr>
        <b/>
        <sz val="14"/>
        <color indexed="8"/>
        <rFont val="Times New Roman"/>
        <family val="1"/>
        <charset val="204"/>
      </rPr>
      <t>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</si>
  <si>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03 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</si>
  <si>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04 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</si>
  <si>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05 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</si>
  <si>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08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</si>
  <si>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09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</si>
  <si>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color indexed="8"/>
        <rFont val="Times New Roman"/>
        <family val="1"/>
        <charset val="204"/>
      </rPr>
      <t xml:space="preserve"> 10</t>
    </r>
    <r>
      <rPr>
        <b/>
        <sz val="14"/>
        <color indexed="8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</si>
  <si>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rFont val="Times New Roman"/>
        <family val="1"/>
        <charset val="204"/>
      </rPr>
      <t xml:space="preserve"> 11</t>
    </r>
    <r>
      <rPr>
        <b/>
        <sz val="14"/>
        <rFont val="Times New Roman"/>
        <family val="1"/>
        <charset val="204"/>
      </rPr>
      <t xml:space="preserve"> ноября  2021 года</t>
    </r>
  </si>
  <si>
    <r>
      <t>Меню на</t>
    </r>
    <r>
      <rPr>
        <sz val="14"/>
        <rFont val="Times New Roman"/>
        <family val="1"/>
        <charset val="204"/>
      </rPr>
      <t xml:space="preserve"> 12 ноября </t>
    </r>
    <r>
      <rPr>
        <b/>
        <sz val="14"/>
        <rFont val="Times New Roman"/>
        <family val="1"/>
        <charset val="204"/>
      </rPr>
      <t xml:space="preserve"> 2021 года</t>
    </r>
  </si>
  <si>
    <r>
      <t>Меню на</t>
    </r>
    <r>
      <rPr>
        <sz val="14"/>
        <rFont val="Times New Roman"/>
        <family val="1"/>
        <charset val="204"/>
      </rPr>
      <t xml:space="preserve"> 16</t>
    </r>
    <r>
      <rPr>
        <b/>
        <sz val="14"/>
        <rFont val="Times New Roman"/>
        <family val="1"/>
        <charset val="204"/>
      </rPr>
      <t xml:space="preserve"> 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</si>
  <si>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17</t>
    </r>
    <r>
      <rPr>
        <b/>
        <sz val="14"/>
        <rFont val="Times New Roman"/>
        <family val="1"/>
        <charset val="204"/>
      </rPr>
      <t xml:space="preserve"> 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</si>
  <si>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19 </t>
    </r>
    <r>
      <rPr>
        <b/>
        <sz val="14"/>
        <rFont val="Times New Roman"/>
        <family val="1"/>
        <charset val="204"/>
      </rPr>
      <t>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</si>
  <si>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22 </t>
    </r>
    <r>
      <rPr>
        <b/>
        <sz val="14"/>
        <rFont val="Times New Roman"/>
        <family val="1"/>
        <charset val="204"/>
      </rPr>
      <t>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</si>
  <si>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23 </t>
    </r>
    <r>
      <rPr>
        <b/>
        <sz val="14"/>
        <rFont val="Times New Roman"/>
        <family val="1"/>
        <charset val="204"/>
      </rPr>
      <t>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</si>
  <si>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24 </t>
    </r>
    <r>
      <rPr>
        <b/>
        <sz val="14"/>
        <rFont val="Times New Roman"/>
        <family val="1"/>
        <charset val="204"/>
      </rPr>
      <t>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</si>
  <si>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25 </t>
    </r>
    <r>
      <rPr>
        <b/>
        <sz val="14"/>
        <rFont val="Times New Roman"/>
        <family val="1"/>
        <charset val="204"/>
      </rPr>
      <t>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</si>
  <si>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26  </t>
    </r>
    <r>
      <rPr>
        <b/>
        <sz val="14"/>
        <rFont val="Times New Roman"/>
        <family val="1"/>
        <charset val="204"/>
      </rPr>
      <t>ноября 2021 года</t>
    </r>
  </si>
  <si>
    <r>
      <t>Меню на</t>
    </r>
    <r>
      <rPr>
        <sz val="14"/>
        <rFont val="Times New Roman"/>
        <family val="1"/>
        <charset val="204"/>
      </rPr>
      <t xml:space="preserve"> 29 ноября</t>
    </r>
    <r>
      <rPr>
        <b/>
        <sz val="14"/>
        <rFont val="Times New Roman"/>
        <family val="1"/>
        <charset val="204"/>
      </rPr>
      <t xml:space="preserve"> 2021 года</t>
    </r>
  </si>
  <si>
    <t>Меню на 30 ноября  2021 года</t>
  </si>
  <si>
    <r>
      <t>Меню на</t>
    </r>
    <r>
      <rPr>
        <sz val="11"/>
        <color theme="1"/>
        <rFont val="Calibri"/>
        <family val="2"/>
        <charset val="204"/>
        <scheme val="minor"/>
      </rPr>
      <t xml:space="preserve"> 18 </t>
    </r>
    <r>
      <rPr>
        <sz val="11"/>
        <color theme="1"/>
        <rFont val="Calibri"/>
        <family val="2"/>
        <charset val="204"/>
        <scheme val="minor"/>
      </rPr>
      <t>ноября 2021 года</t>
    </r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</si>
</sst>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3.5"/>
      <color rgb="FF000000"/>
      <name val="Times New Roman"/>
      <family val="1"/>
      <charset val="204"/>
    </font>
    <font>
      <b/>
      <sz val="13.5"/>
      <color rgb="FF000000"/>
      <name val="Times New Roman"/>
      <family val="1"/>
      <charset val="204"/>
    </font>
    <font>
      <sz val="13.5"/>
      <color rgb="FFFF0000"/>
      <name val="Times New Roman"/>
      <family val="1"/>
      <charset val="204"/>
    </font>
    <font>
      <sz val="13.5"/>
      <color theme="1"/>
      <name val="Times New Roman"/>
      <family val="1"/>
      <charset val="204"/>
    </font>
    <font>
      <b/>
      <sz val="13.5"/>
      <color theme="1"/>
      <name val="Times New Roman"/>
      <family val="1"/>
      <charset val="204"/>
    </font>
    <font>
      <b/>
      <sz val="13.5"/>
      <color rgb="FFFF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3.5"/>
      <name val="Times New Roman"/>
      <family val="1"/>
      <charset val="204"/>
    </font>
    <font>
      <sz val="13.5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10" fillId="0" borderId="8" xfId="0" applyFont="1" applyBorder="1" applyAlignment="1">
      <alignment vertical="top" wrapText="1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>
      <alignment horizontal="center" vertical="top" wrapText="1"/>
    </xf>
    <xf numFmtId="0" fontId="12" fillId="0" borderId="8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1" fillId="0" borderId="5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4" xfId="0" applyFont="1" applyBorder="1" applyAlignment="1">
      <alignment vertical="top" wrapText="1"/>
    </xf>
    <xf numFmtId="0" fontId="3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left" wrapText="1"/>
    </xf>
    <xf numFmtId="0" fontId="17" fillId="0" borderId="0" xfId="0" applyFont="1"/>
    <xf numFmtId="0" fontId="18" fillId="0" borderId="0" xfId="0" applyFont="1"/>
    <xf numFmtId="0" fontId="11" fillId="0" borderId="1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0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0" xfId="0" applyAlignment="1"/>
    <xf numFmtId="0" fontId="10" fillId="0" borderId="5" xfId="0" applyFont="1" applyBorder="1" applyAlignment="1">
      <alignment wrapText="1"/>
    </xf>
    <xf numFmtId="0" fontId="12" fillId="0" borderId="0" xfId="0" applyFont="1" applyAlignment="1"/>
    <xf numFmtId="0" fontId="11" fillId="0" borderId="4" xfId="0" applyFont="1" applyBorder="1" applyAlignment="1">
      <alignment wrapText="1"/>
    </xf>
    <xf numFmtId="0" fontId="5" fillId="0" borderId="8" xfId="0" applyFont="1" applyBorder="1" applyAlignment="1">
      <alignment vertical="top" wrapText="1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Font="1"/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4" fillId="0" borderId="5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right" wrapText="1"/>
    </xf>
    <xf numFmtId="0" fontId="17" fillId="0" borderId="0" xfId="0" applyFont="1" applyBorder="1" applyAlignment="1">
      <alignment horizontal="right"/>
    </xf>
    <xf numFmtId="0" fontId="10" fillId="0" borderId="13" xfId="0" applyFont="1" applyBorder="1" applyAlignment="1">
      <alignment vertical="top" wrapText="1"/>
    </xf>
    <xf numFmtId="0" fontId="12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1" fillId="0" borderId="13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7" fillId="0" borderId="0" xfId="0" applyFont="1" applyBorder="1" applyAlignment="1">
      <alignment horizontal="right" vertical="top" wrapText="1"/>
    </xf>
    <xf numFmtId="0" fontId="7" fillId="0" borderId="0" xfId="0" applyFont="1" applyBorder="1" applyAlignment="1">
      <alignment horizontal="right" vertical="top"/>
    </xf>
    <xf numFmtId="0" fontId="8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7" workbookViewId="0">
      <selection activeCell="C7" sqref="C7:J7"/>
    </sheetView>
  </sheetViews>
  <sheetFormatPr defaultRowHeight="15"/>
  <cols>
    <col min="2" max="2" width="17.42578125" customWidth="1"/>
    <col min="3" max="3" width="29" customWidth="1"/>
    <col min="4" max="4" width="10.5703125" customWidth="1"/>
    <col min="5" max="6" width="10.7109375" customWidth="1"/>
    <col min="7" max="7" width="12.42578125" customWidth="1"/>
    <col min="8" max="8" width="12.28515625" customWidth="1"/>
    <col min="9" max="9" width="10.5703125" customWidth="1"/>
    <col min="10" max="10" width="4.28515625" customWidth="1"/>
  </cols>
  <sheetData>
    <row r="1" spans="1:10" ht="30" customHeight="1">
      <c r="A1" s="7"/>
    </row>
    <row r="2" spans="1:10" ht="13.5" customHeight="1">
      <c r="A2" s="7"/>
      <c r="B2" s="78" t="s">
        <v>41</v>
      </c>
      <c r="C2" s="78"/>
      <c r="D2" s="79"/>
      <c r="E2" s="79"/>
      <c r="G2" s="80" t="s">
        <v>39</v>
      </c>
      <c r="H2" s="81"/>
      <c r="I2" s="81"/>
      <c r="J2" s="81"/>
    </row>
    <row r="3" spans="1:10" ht="6.75" customHeight="1">
      <c r="A3" s="7"/>
      <c r="B3" s="78"/>
      <c r="C3" s="78"/>
      <c r="D3" s="79"/>
      <c r="E3" s="79"/>
      <c r="G3" s="81"/>
      <c r="H3" s="81"/>
      <c r="I3" s="81"/>
      <c r="J3" s="81"/>
    </row>
    <row r="4" spans="1:10" ht="8.25" customHeight="1">
      <c r="A4" s="7"/>
      <c r="B4" s="78"/>
      <c r="C4" s="78"/>
      <c r="D4" s="79"/>
      <c r="E4" s="79"/>
      <c r="G4" s="81"/>
      <c r="H4" s="81"/>
      <c r="I4" s="81"/>
      <c r="J4" s="81"/>
    </row>
    <row r="5" spans="1:10">
      <c r="A5" s="7"/>
      <c r="B5" s="78"/>
      <c r="C5" s="78"/>
      <c r="D5" s="79"/>
      <c r="E5" s="79"/>
      <c r="G5" s="81"/>
      <c r="H5" s="81"/>
      <c r="I5" s="81"/>
      <c r="J5" s="81"/>
    </row>
    <row r="6" spans="1:10" ht="15.75">
      <c r="A6" s="75"/>
      <c r="B6" t="s">
        <v>42</v>
      </c>
      <c r="C6" s="32" t="s">
        <v>27</v>
      </c>
    </row>
    <row r="7" spans="1:10" ht="18.75">
      <c r="A7" s="75"/>
      <c r="C7" s="82" t="s">
        <v>127</v>
      </c>
      <c r="D7" s="82"/>
      <c r="E7" s="82"/>
      <c r="F7" s="82"/>
      <c r="G7" s="82"/>
      <c r="H7" s="82"/>
      <c r="I7" s="82"/>
      <c r="J7" s="82"/>
    </row>
    <row r="8" spans="1:10" ht="15.75" thickBot="1">
      <c r="A8" s="7"/>
    </row>
    <row r="9" spans="1:10" ht="51" customHeight="1" thickBot="1">
      <c r="B9" s="76" t="s">
        <v>0</v>
      </c>
      <c r="C9" s="76" t="s">
        <v>1</v>
      </c>
      <c r="D9" s="47" t="s">
        <v>2</v>
      </c>
      <c r="E9" s="83" t="s">
        <v>4</v>
      </c>
      <c r="F9" s="84"/>
      <c r="G9" s="85"/>
      <c r="H9" s="76" t="s">
        <v>5</v>
      </c>
      <c r="I9" s="76" t="s">
        <v>6</v>
      </c>
    </row>
    <row r="10" spans="1:10" ht="18" thickBot="1">
      <c r="B10" s="77"/>
      <c r="C10" s="77"/>
      <c r="D10" s="4" t="s">
        <v>3</v>
      </c>
      <c r="E10" s="4" t="s">
        <v>7</v>
      </c>
      <c r="F10" s="4" t="s">
        <v>8</v>
      </c>
      <c r="G10" s="4" t="s">
        <v>9</v>
      </c>
      <c r="H10" s="77"/>
      <c r="I10" s="77"/>
    </row>
    <row r="11" spans="1:10" ht="18" customHeight="1" thickBot="1">
      <c r="B11" s="48" t="s">
        <v>40</v>
      </c>
      <c r="C11" s="4" t="s">
        <v>28</v>
      </c>
      <c r="D11" s="37">
        <v>100</v>
      </c>
      <c r="E11" s="37">
        <v>6.17</v>
      </c>
      <c r="F11" s="37">
        <v>8.26</v>
      </c>
      <c r="G11" s="37">
        <v>27.87</v>
      </c>
      <c r="H11" s="37">
        <v>205.86</v>
      </c>
      <c r="I11" s="37">
        <v>399</v>
      </c>
    </row>
    <row r="12" spans="1:10" ht="18" customHeight="1" thickBot="1">
      <c r="B12" s="48"/>
      <c r="C12" s="4" t="s">
        <v>29</v>
      </c>
      <c r="D12" s="37">
        <v>30</v>
      </c>
      <c r="E12" s="37">
        <v>2.16</v>
      </c>
      <c r="F12" s="37">
        <v>2.5499999999999998</v>
      </c>
      <c r="G12" s="37">
        <v>16.8</v>
      </c>
      <c r="H12" s="37">
        <v>96</v>
      </c>
      <c r="I12" s="37"/>
    </row>
    <row r="13" spans="1:10" ht="18" customHeight="1" thickBot="1">
      <c r="B13" s="49"/>
      <c r="C13" s="4" t="s">
        <v>12</v>
      </c>
      <c r="D13" s="37">
        <v>45</v>
      </c>
      <c r="E13" s="37">
        <v>3.65</v>
      </c>
      <c r="F13" s="37">
        <v>12.06</v>
      </c>
      <c r="G13" s="37">
        <v>26.01</v>
      </c>
      <c r="H13" s="37">
        <v>199.8</v>
      </c>
      <c r="I13" s="37"/>
    </row>
    <row r="14" spans="1:10" ht="18" thickBot="1">
      <c r="B14" s="50"/>
      <c r="C14" s="4" t="s">
        <v>13</v>
      </c>
      <c r="D14" s="37">
        <v>200</v>
      </c>
      <c r="E14" s="37">
        <v>1.2</v>
      </c>
      <c r="F14" s="37">
        <v>0.4</v>
      </c>
      <c r="G14" s="37">
        <v>18</v>
      </c>
      <c r="H14" s="37">
        <v>78</v>
      </c>
      <c r="I14" s="37">
        <v>376</v>
      </c>
    </row>
    <row r="15" spans="1:10" ht="18" customHeight="1" thickBot="1">
      <c r="B15" s="51" t="s">
        <v>14</v>
      </c>
      <c r="C15" s="52"/>
      <c r="D15" s="52">
        <f>SUM(D11:D14)</f>
        <v>375</v>
      </c>
      <c r="E15" s="52">
        <f>SUM(E11:E14)</f>
        <v>13.18</v>
      </c>
      <c r="F15" s="52">
        <f>SUM(F11:F14)</f>
        <v>23.269999999999996</v>
      </c>
      <c r="G15" s="52">
        <f>SUM(G11:G14)</f>
        <v>88.68</v>
      </c>
      <c r="H15" s="52">
        <f>SUM(H11:H14)</f>
        <v>579.66000000000008</v>
      </c>
      <c r="I15" s="52"/>
    </row>
    <row r="16" spans="1:10" ht="18" customHeight="1" thickBot="1">
      <c r="B16" s="98" t="s">
        <v>15</v>
      </c>
      <c r="C16" s="99"/>
      <c r="D16" s="99"/>
      <c r="E16" s="99"/>
      <c r="F16" s="99"/>
      <c r="G16" s="99"/>
      <c r="H16" s="99"/>
      <c r="I16" s="100"/>
    </row>
    <row r="17" spans="2:9" ht="18" thickBot="1">
      <c r="B17" s="95" t="s">
        <v>16</v>
      </c>
      <c r="C17" s="4" t="s">
        <v>17</v>
      </c>
      <c r="D17" s="37">
        <v>150</v>
      </c>
      <c r="E17" s="37">
        <v>6.6</v>
      </c>
      <c r="F17" s="37">
        <v>5.4</v>
      </c>
      <c r="G17" s="37">
        <v>8.25</v>
      </c>
      <c r="H17" s="37">
        <v>94.5</v>
      </c>
      <c r="I17" s="37">
        <v>82</v>
      </c>
    </row>
    <row r="18" spans="2:9" ht="18.75" customHeight="1" thickBot="1">
      <c r="B18" s="96"/>
      <c r="C18" s="4" t="s">
        <v>18</v>
      </c>
      <c r="D18" s="37">
        <v>100</v>
      </c>
      <c r="E18" s="37">
        <v>3.2</v>
      </c>
      <c r="F18" s="37">
        <v>0.8</v>
      </c>
      <c r="G18" s="37">
        <v>17.100000000000001</v>
      </c>
      <c r="H18" s="37">
        <v>90</v>
      </c>
      <c r="I18" s="37">
        <v>302</v>
      </c>
    </row>
    <row r="19" spans="2:9" ht="18" customHeight="1" thickBot="1">
      <c r="B19" s="96"/>
      <c r="C19" s="4" t="s">
        <v>19</v>
      </c>
      <c r="D19" s="37">
        <v>50</v>
      </c>
      <c r="E19" s="37">
        <v>8.69</v>
      </c>
      <c r="F19" s="37">
        <v>22.84</v>
      </c>
      <c r="G19" s="37">
        <v>1.8</v>
      </c>
      <c r="H19" s="37">
        <v>247.15</v>
      </c>
      <c r="I19" s="37">
        <v>243</v>
      </c>
    </row>
    <row r="20" spans="2:9" ht="18" customHeight="1" thickBot="1">
      <c r="B20" s="96"/>
      <c r="C20" s="4" t="s">
        <v>20</v>
      </c>
      <c r="D20" s="37">
        <v>15</v>
      </c>
      <c r="E20" s="37">
        <v>0.17</v>
      </c>
      <c r="F20" s="37">
        <v>0.93</v>
      </c>
      <c r="G20" s="37">
        <v>0.3</v>
      </c>
      <c r="H20" s="37">
        <v>7.2</v>
      </c>
      <c r="I20" s="37">
        <v>528</v>
      </c>
    </row>
    <row r="21" spans="2:9" ht="18" thickBot="1">
      <c r="B21" s="96"/>
      <c r="C21" s="4" t="s">
        <v>13</v>
      </c>
      <c r="D21" s="37">
        <v>200</v>
      </c>
      <c r="E21" s="37">
        <v>1.2</v>
      </c>
      <c r="F21" s="37">
        <v>0.4</v>
      </c>
      <c r="G21" s="37">
        <v>18</v>
      </c>
      <c r="H21" s="37">
        <v>78</v>
      </c>
      <c r="I21" s="37">
        <v>376</v>
      </c>
    </row>
    <row r="22" spans="2:9" ht="18" thickBot="1">
      <c r="B22" s="97"/>
      <c r="C22" s="4" t="s">
        <v>21</v>
      </c>
      <c r="D22" s="37">
        <v>25</v>
      </c>
      <c r="E22" s="37">
        <v>3.25</v>
      </c>
      <c r="F22" s="37">
        <v>0.75</v>
      </c>
      <c r="G22" s="37">
        <v>10</v>
      </c>
      <c r="H22" s="37">
        <v>62.5</v>
      </c>
      <c r="I22" s="37">
        <v>1</v>
      </c>
    </row>
    <row r="23" spans="2:9" ht="18" thickBot="1">
      <c r="B23" s="51" t="s">
        <v>14</v>
      </c>
      <c r="C23" s="37"/>
      <c r="D23" s="52">
        <f>SUM(D17:D22)</f>
        <v>540</v>
      </c>
      <c r="E23" s="52">
        <f>SUM(E17:E22)</f>
        <v>23.110000000000003</v>
      </c>
      <c r="F23" s="52">
        <f>SUM(F17:F22)</f>
        <v>31.119999999999997</v>
      </c>
      <c r="G23" s="52">
        <f>SUM(G17:G22)</f>
        <v>55.45</v>
      </c>
      <c r="H23" s="52">
        <f>SUM(H17:H22)</f>
        <v>579.34999999999991</v>
      </c>
      <c r="I23" s="37"/>
    </row>
    <row r="24" spans="2:9" ht="18" customHeight="1" thickBot="1">
      <c r="B24" s="86" t="s">
        <v>22</v>
      </c>
      <c r="C24" s="87"/>
      <c r="D24" s="87"/>
      <c r="E24" s="87"/>
      <c r="F24" s="87"/>
      <c r="G24" s="87"/>
      <c r="H24" s="87"/>
      <c r="I24" s="88"/>
    </row>
    <row r="25" spans="2:9" ht="18" customHeight="1" thickBot="1">
      <c r="B25" s="89" t="s">
        <v>23</v>
      </c>
      <c r="C25" s="4" t="s">
        <v>18</v>
      </c>
      <c r="D25" s="37">
        <v>100</v>
      </c>
      <c r="E25" s="37">
        <v>6</v>
      </c>
      <c r="F25" s="37">
        <v>5.4</v>
      </c>
      <c r="G25" s="37">
        <v>8.25</v>
      </c>
      <c r="H25" s="37">
        <v>94.5</v>
      </c>
      <c r="I25" s="37">
        <v>302</v>
      </c>
    </row>
    <row r="26" spans="2:9" ht="18" customHeight="1" thickBot="1">
      <c r="B26" s="90"/>
      <c r="C26" s="4" t="s">
        <v>19</v>
      </c>
      <c r="D26" s="37">
        <v>50</v>
      </c>
      <c r="E26" s="37">
        <v>8.69</v>
      </c>
      <c r="F26" s="37">
        <v>22.84</v>
      </c>
      <c r="G26" s="37">
        <v>1.8</v>
      </c>
      <c r="H26" s="37">
        <v>247.15</v>
      </c>
      <c r="I26" s="37">
        <v>243</v>
      </c>
    </row>
    <row r="27" spans="2:9" ht="18" customHeight="1" thickBot="1">
      <c r="B27" s="90"/>
      <c r="C27" s="4" t="s">
        <v>20</v>
      </c>
      <c r="D27" s="37">
        <v>15</v>
      </c>
      <c r="E27" s="37">
        <v>0.17</v>
      </c>
      <c r="F27" s="37">
        <v>0.93</v>
      </c>
      <c r="G27" s="37">
        <v>0.3</v>
      </c>
      <c r="H27" s="4">
        <v>7.2</v>
      </c>
      <c r="I27" s="37">
        <v>528</v>
      </c>
    </row>
    <row r="28" spans="2:9" ht="18" thickBot="1">
      <c r="B28" s="90"/>
      <c r="C28" s="4" t="s">
        <v>13</v>
      </c>
      <c r="D28" s="37">
        <v>200</v>
      </c>
      <c r="E28" s="37">
        <v>1.2</v>
      </c>
      <c r="F28" s="37">
        <v>0.4</v>
      </c>
      <c r="G28" s="37">
        <v>18</v>
      </c>
      <c r="H28" s="37">
        <v>78</v>
      </c>
      <c r="I28" s="37">
        <v>376</v>
      </c>
    </row>
    <row r="29" spans="2:9" ht="18" customHeight="1" thickBot="1">
      <c r="B29" s="91"/>
      <c r="C29" s="4" t="s">
        <v>21</v>
      </c>
      <c r="D29" s="37">
        <v>25</v>
      </c>
      <c r="E29" s="37">
        <v>3.25</v>
      </c>
      <c r="F29" s="37">
        <v>0.75</v>
      </c>
      <c r="G29" s="37">
        <v>10</v>
      </c>
      <c r="H29" s="37">
        <v>62.5</v>
      </c>
      <c r="I29" s="37">
        <v>1</v>
      </c>
    </row>
    <row r="30" spans="2:9" ht="18" thickBot="1">
      <c r="B30" s="51" t="s">
        <v>14</v>
      </c>
      <c r="C30" s="4"/>
      <c r="D30" s="37">
        <f>SUM(D25:D29)</f>
        <v>390</v>
      </c>
      <c r="E30" s="37">
        <f>SUM(E25:E29)</f>
        <v>19.309999999999999</v>
      </c>
      <c r="F30" s="37">
        <f>SUM(F25:F29)</f>
        <v>30.32</v>
      </c>
      <c r="G30" s="37">
        <f>SUM(G25:G29)</f>
        <v>38.35</v>
      </c>
      <c r="H30" s="37">
        <f>SUM(H25:H29)</f>
        <v>489.34999999999997</v>
      </c>
      <c r="I30" s="37"/>
    </row>
    <row r="31" spans="2:9" ht="18" customHeight="1" thickBot="1">
      <c r="B31" s="92" t="s">
        <v>24</v>
      </c>
      <c r="C31" s="93"/>
      <c r="D31" s="93"/>
      <c r="E31" s="93"/>
      <c r="F31" s="93"/>
      <c r="G31" s="93"/>
      <c r="H31" s="93"/>
      <c r="I31" s="94"/>
    </row>
    <row r="32" spans="2:9" ht="18" thickBot="1">
      <c r="B32" s="95"/>
      <c r="C32" s="4" t="s">
        <v>17</v>
      </c>
      <c r="D32" s="37">
        <v>250</v>
      </c>
      <c r="E32" s="37">
        <v>11</v>
      </c>
      <c r="F32" s="37">
        <v>9</v>
      </c>
      <c r="G32" s="37">
        <v>13.75</v>
      </c>
      <c r="H32" s="37">
        <v>157.5</v>
      </c>
      <c r="I32" s="37">
        <v>82</v>
      </c>
    </row>
    <row r="33" spans="2:9" ht="18" customHeight="1" thickBot="1">
      <c r="B33" s="96"/>
      <c r="C33" s="4" t="s">
        <v>18</v>
      </c>
      <c r="D33" s="37">
        <v>130</v>
      </c>
      <c r="E33" s="37">
        <v>5.85</v>
      </c>
      <c r="F33" s="37">
        <v>2.99</v>
      </c>
      <c r="G33" s="37">
        <v>32.5</v>
      </c>
      <c r="H33" s="37">
        <v>171.6</v>
      </c>
      <c r="I33" s="37">
        <v>302</v>
      </c>
    </row>
    <row r="34" spans="2:9" ht="21" customHeight="1" thickBot="1">
      <c r="B34" s="96"/>
      <c r="C34" s="4" t="s">
        <v>19</v>
      </c>
      <c r="D34" s="37">
        <v>50</v>
      </c>
      <c r="E34" s="37">
        <v>10.199999999999999</v>
      </c>
      <c r="F34" s="37">
        <v>13.15</v>
      </c>
      <c r="G34" s="37">
        <v>7.21</v>
      </c>
      <c r="H34" s="37">
        <v>132.19999999999999</v>
      </c>
      <c r="I34" s="37">
        <v>6</v>
      </c>
    </row>
    <row r="35" spans="2:9" ht="20.25" customHeight="1" thickBot="1">
      <c r="B35" s="96"/>
      <c r="C35" s="4" t="s">
        <v>25</v>
      </c>
      <c r="D35" s="37">
        <v>20</v>
      </c>
      <c r="E35" s="37">
        <v>0.14000000000000001</v>
      </c>
      <c r="F35" s="37">
        <v>0</v>
      </c>
      <c r="G35" s="37">
        <v>0.36</v>
      </c>
      <c r="H35" s="37">
        <v>2</v>
      </c>
      <c r="I35" s="37">
        <v>294</v>
      </c>
    </row>
    <row r="36" spans="2:9" ht="18.75" customHeight="1" thickBot="1">
      <c r="B36" s="96"/>
      <c r="C36" s="4" t="s">
        <v>20</v>
      </c>
      <c r="D36" s="37">
        <v>15</v>
      </c>
      <c r="E36" s="37">
        <v>0.17</v>
      </c>
      <c r="F36" s="37">
        <v>0.93</v>
      </c>
      <c r="G36" s="37">
        <v>0.3</v>
      </c>
      <c r="H36" s="37">
        <v>7.2</v>
      </c>
      <c r="I36" s="37">
        <v>528</v>
      </c>
    </row>
    <row r="37" spans="2:9" ht="18" thickBot="1">
      <c r="B37" s="96"/>
      <c r="C37" s="4" t="s">
        <v>13</v>
      </c>
      <c r="D37" s="37">
        <v>200</v>
      </c>
      <c r="E37" s="37">
        <v>1.2</v>
      </c>
      <c r="F37" s="37">
        <v>0.4</v>
      </c>
      <c r="G37" s="37">
        <v>18</v>
      </c>
      <c r="H37" s="37">
        <v>78</v>
      </c>
      <c r="I37" s="37">
        <v>376</v>
      </c>
    </row>
    <row r="38" spans="2:9" ht="18" thickBot="1">
      <c r="B38" s="97"/>
      <c r="C38" s="4" t="s">
        <v>21</v>
      </c>
      <c r="D38" s="37">
        <v>50</v>
      </c>
      <c r="E38" s="37">
        <v>6.5</v>
      </c>
      <c r="F38" s="37">
        <v>1.5</v>
      </c>
      <c r="G38" s="37">
        <v>20</v>
      </c>
      <c r="H38" s="37">
        <v>125</v>
      </c>
      <c r="I38" s="37">
        <v>1</v>
      </c>
    </row>
    <row r="39" spans="2:9" ht="18" thickBot="1">
      <c r="B39" s="51" t="s">
        <v>26</v>
      </c>
      <c r="C39" s="4"/>
      <c r="D39" s="52">
        <f>SUM(D32:D38)</f>
        <v>715</v>
      </c>
      <c r="E39" s="52">
        <f>SUM(E32:E38)</f>
        <v>35.06</v>
      </c>
      <c r="F39" s="52">
        <f>SUM(F32:F38)</f>
        <v>27.97</v>
      </c>
      <c r="G39" s="52">
        <f>SUM(G32:G38)</f>
        <v>92.12</v>
      </c>
      <c r="H39" s="52">
        <f>SUM(H32:H38)</f>
        <v>673.5</v>
      </c>
      <c r="I39" s="37"/>
    </row>
  </sheetData>
  <mergeCells count="15">
    <mergeCell ref="B24:I24"/>
    <mergeCell ref="B25:B29"/>
    <mergeCell ref="B31:I31"/>
    <mergeCell ref="B32:B38"/>
    <mergeCell ref="B16:I16"/>
    <mergeCell ref="B17:B22"/>
    <mergeCell ref="A6:A7"/>
    <mergeCell ref="B9:B10"/>
    <mergeCell ref="H9:H10"/>
    <mergeCell ref="B2:E5"/>
    <mergeCell ref="G2:J5"/>
    <mergeCell ref="C7:J7"/>
    <mergeCell ref="C9:C10"/>
    <mergeCell ref="E9:G9"/>
    <mergeCell ref="I9:I10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J9" sqref="J9"/>
    </sheetView>
  </sheetViews>
  <sheetFormatPr defaultRowHeight="15"/>
  <cols>
    <col min="2" max="2" width="17.140625" customWidth="1"/>
    <col min="3" max="3" width="29.140625" customWidth="1"/>
    <col min="4" max="4" width="10.85546875" customWidth="1"/>
    <col min="5" max="5" width="11.42578125" customWidth="1"/>
    <col min="6" max="6" width="11.140625" customWidth="1"/>
    <col min="7" max="8" width="11.7109375" customWidth="1"/>
    <col min="9" max="9" width="13.14062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B7" s="34"/>
      <c r="C7" s="123" t="s">
        <v>136</v>
      </c>
      <c r="D7" s="123"/>
      <c r="E7" s="123"/>
      <c r="F7" s="123"/>
      <c r="G7" s="123"/>
      <c r="H7" s="123"/>
      <c r="I7" s="123"/>
      <c r="J7" s="123"/>
    </row>
    <row r="8" spans="2:10" ht="15.75" thickBot="1"/>
    <row r="9" spans="2:10" ht="51" customHeight="1" thickBot="1">
      <c r="B9" s="127" t="s">
        <v>0</v>
      </c>
      <c r="C9" s="127" t="s">
        <v>1</v>
      </c>
      <c r="D9" s="1" t="s">
        <v>2</v>
      </c>
      <c r="E9" s="129" t="s">
        <v>4</v>
      </c>
      <c r="F9" s="130"/>
      <c r="G9" s="131"/>
      <c r="H9" s="127" t="s">
        <v>5</v>
      </c>
      <c r="I9" s="127" t="s">
        <v>6</v>
      </c>
    </row>
    <row r="10" spans="2:10" ht="18" thickBot="1">
      <c r="B10" s="128"/>
      <c r="C10" s="128"/>
      <c r="D10" s="2" t="s">
        <v>3</v>
      </c>
      <c r="E10" s="2" t="s">
        <v>7</v>
      </c>
      <c r="F10" s="2" t="s">
        <v>8</v>
      </c>
      <c r="G10" s="2" t="s">
        <v>9</v>
      </c>
      <c r="H10" s="128"/>
      <c r="I10" s="128"/>
    </row>
    <row r="11" spans="2:10" ht="18" thickBot="1">
      <c r="B11" s="6" t="s">
        <v>40</v>
      </c>
      <c r="C11" s="10" t="s">
        <v>30</v>
      </c>
      <c r="D11" s="11">
        <v>130</v>
      </c>
      <c r="E11" s="11">
        <v>4.42</v>
      </c>
      <c r="F11" s="11">
        <v>6.5</v>
      </c>
      <c r="G11" s="11">
        <v>24.7</v>
      </c>
      <c r="H11" s="11">
        <v>175.5</v>
      </c>
      <c r="I11" s="11">
        <v>204</v>
      </c>
    </row>
    <row r="12" spans="2:10" ht="18" thickBot="1">
      <c r="B12" s="6"/>
      <c r="C12" s="10" t="s">
        <v>31</v>
      </c>
      <c r="D12" s="11">
        <v>20</v>
      </c>
      <c r="E12" s="11">
        <v>4.82</v>
      </c>
      <c r="F12" s="11">
        <v>5.9</v>
      </c>
      <c r="G12" s="11">
        <v>0.06</v>
      </c>
      <c r="H12" s="11">
        <v>72.599999999999994</v>
      </c>
      <c r="I12" s="11">
        <v>42</v>
      </c>
    </row>
    <row r="13" spans="2:10" ht="18" thickBot="1">
      <c r="B13" s="9"/>
      <c r="C13" s="10" t="s">
        <v>32</v>
      </c>
      <c r="D13" s="11">
        <v>200</v>
      </c>
      <c r="E13" s="11">
        <v>4.08</v>
      </c>
      <c r="F13" s="11">
        <v>3.54</v>
      </c>
      <c r="G13" s="11">
        <v>17.579999999999998</v>
      </c>
      <c r="H13" s="11">
        <v>118.6</v>
      </c>
      <c r="I13" s="11">
        <v>382</v>
      </c>
    </row>
    <row r="14" spans="2:10" ht="18" thickBot="1">
      <c r="B14" s="9"/>
      <c r="C14" s="13" t="s">
        <v>92</v>
      </c>
      <c r="D14" s="11">
        <v>5</v>
      </c>
      <c r="E14" s="11">
        <v>0.14000000000000001</v>
      </c>
      <c r="F14" s="11">
        <v>0.21</v>
      </c>
      <c r="G14" s="11">
        <v>4.12</v>
      </c>
      <c r="H14" s="11">
        <v>18.2</v>
      </c>
      <c r="I14" s="11"/>
    </row>
    <row r="15" spans="2:10" ht="18" thickBot="1">
      <c r="B15" s="3"/>
      <c r="C15" s="13" t="s">
        <v>21</v>
      </c>
      <c r="D15" s="11">
        <v>25</v>
      </c>
      <c r="E15" s="11">
        <v>3.25</v>
      </c>
      <c r="F15" s="11">
        <v>0.75</v>
      </c>
      <c r="G15" s="11">
        <v>10</v>
      </c>
      <c r="H15" s="11">
        <v>62.5</v>
      </c>
      <c r="I15" s="11">
        <v>1</v>
      </c>
    </row>
    <row r="16" spans="2:10" ht="18" thickBot="1">
      <c r="B16" s="18" t="s">
        <v>14</v>
      </c>
      <c r="C16" s="5"/>
      <c r="D16" s="5">
        <f>SUM(D11:D15)</f>
        <v>380</v>
      </c>
      <c r="E16" s="30">
        <f>SUM(E11:E15)</f>
        <v>16.71</v>
      </c>
      <c r="F16" s="5">
        <f>SUM(F11:F15)</f>
        <v>16.900000000000002</v>
      </c>
      <c r="G16" s="5">
        <f>SUM(G11:G15)</f>
        <v>56.459999999999994</v>
      </c>
      <c r="H16" s="5">
        <f>SUM(H11:H15)</f>
        <v>447.4</v>
      </c>
      <c r="I16" s="5"/>
    </row>
    <row r="17" spans="2:9" ht="18" thickBot="1">
      <c r="B17" s="132" t="s">
        <v>15</v>
      </c>
      <c r="C17" s="133"/>
      <c r="D17" s="133"/>
      <c r="E17" s="133"/>
      <c r="F17" s="133"/>
      <c r="G17" s="133"/>
      <c r="H17" s="133"/>
      <c r="I17" s="134"/>
    </row>
    <row r="18" spans="2:9" ht="18" thickBot="1">
      <c r="B18" s="135" t="s">
        <v>16</v>
      </c>
      <c r="C18" s="4" t="s">
        <v>55</v>
      </c>
      <c r="D18" s="11">
        <v>150</v>
      </c>
      <c r="E18" s="11">
        <v>1.95</v>
      </c>
      <c r="F18" s="11">
        <v>1.8</v>
      </c>
      <c r="G18" s="11">
        <v>14.25</v>
      </c>
      <c r="H18" s="11">
        <v>81</v>
      </c>
      <c r="I18" s="11">
        <v>204</v>
      </c>
    </row>
    <row r="19" spans="2:9" ht="18" thickBot="1">
      <c r="B19" s="136"/>
      <c r="C19" s="13" t="s">
        <v>56</v>
      </c>
      <c r="D19" s="11">
        <v>130</v>
      </c>
      <c r="E19" s="36">
        <v>3.22</v>
      </c>
      <c r="F19" s="11">
        <v>5.46</v>
      </c>
      <c r="G19" s="11">
        <v>19.11</v>
      </c>
      <c r="H19" s="11">
        <v>137.80000000000001</v>
      </c>
      <c r="I19" s="11">
        <v>312</v>
      </c>
    </row>
    <row r="20" spans="2:9" ht="18" thickBot="1">
      <c r="B20" s="136"/>
      <c r="C20" s="13" t="s">
        <v>93</v>
      </c>
      <c r="D20" s="11">
        <v>30</v>
      </c>
      <c r="E20" s="11">
        <v>9.1199999999999992</v>
      </c>
      <c r="F20" s="11">
        <v>1.05</v>
      </c>
      <c r="G20" s="11">
        <v>0</v>
      </c>
      <c r="H20" s="11">
        <v>45.9</v>
      </c>
      <c r="I20" s="11">
        <v>487</v>
      </c>
    </row>
    <row r="21" spans="2:9" ht="35.25" thickBot="1">
      <c r="B21" s="136"/>
      <c r="C21" s="13" t="s">
        <v>94</v>
      </c>
      <c r="D21" s="11">
        <v>200</v>
      </c>
      <c r="E21" s="11">
        <v>1.6</v>
      </c>
      <c r="F21" s="11">
        <v>0</v>
      </c>
      <c r="G21" s="11">
        <v>28.4</v>
      </c>
      <c r="H21" s="11">
        <v>120</v>
      </c>
      <c r="I21" s="11">
        <v>349</v>
      </c>
    </row>
    <row r="22" spans="2:9" ht="18" thickBot="1">
      <c r="B22" s="137"/>
      <c r="C22" s="13" t="s">
        <v>21</v>
      </c>
      <c r="D22" s="11">
        <v>25</v>
      </c>
      <c r="E22" s="11">
        <v>3.25</v>
      </c>
      <c r="F22" s="11">
        <v>0.75</v>
      </c>
      <c r="G22" s="11">
        <v>10</v>
      </c>
      <c r="H22" s="11">
        <v>62.5</v>
      </c>
      <c r="I22" s="11">
        <v>1</v>
      </c>
    </row>
    <row r="23" spans="2:9" ht="18" thickBot="1">
      <c r="B23" s="18" t="s">
        <v>14</v>
      </c>
      <c r="C23" s="31"/>
      <c r="D23" s="31">
        <f>SUM(D18:D22)</f>
        <v>535</v>
      </c>
      <c r="E23" s="31">
        <f>SUM(E18:E22)</f>
        <v>19.14</v>
      </c>
      <c r="F23" s="31">
        <f>SUM(F18:F22)</f>
        <v>9.06</v>
      </c>
      <c r="G23" s="31">
        <f>SUM(G18:G22)</f>
        <v>71.759999999999991</v>
      </c>
      <c r="H23" s="31">
        <f>SUM(H18:H22)</f>
        <v>447.2</v>
      </c>
      <c r="I23" s="11"/>
    </row>
    <row r="24" spans="2:9" ht="18" thickBot="1">
      <c r="B24" s="138" t="s">
        <v>38</v>
      </c>
      <c r="C24" s="139"/>
      <c r="D24" s="139"/>
      <c r="E24" s="139"/>
      <c r="F24" s="139"/>
      <c r="G24" s="139"/>
      <c r="H24" s="139"/>
      <c r="I24" s="140"/>
    </row>
    <row r="25" spans="2:9" ht="18" thickBot="1">
      <c r="B25" s="141" t="s">
        <v>23</v>
      </c>
      <c r="C25" s="13" t="s">
        <v>56</v>
      </c>
      <c r="D25" s="11">
        <v>100</v>
      </c>
      <c r="E25" s="11">
        <v>2.5</v>
      </c>
      <c r="F25" s="11">
        <v>4.2</v>
      </c>
      <c r="G25" s="11">
        <v>14.7</v>
      </c>
      <c r="H25" s="11">
        <v>106</v>
      </c>
      <c r="I25" s="11">
        <v>312</v>
      </c>
    </row>
    <row r="26" spans="2:9" ht="18" thickBot="1">
      <c r="B26" s="142"/>
      <c r="C26" s="13" t="s">
        <v>93</v>
      </c>
      <c r="D26" s="11">
        <v>30</v>
      </c>
      <c r="E26" s="11">
        <v>9.1199999999999992</v>
      </c>
      <c r="F26" s="11">
        <v>1.05</v>
      </c>
      <c r="G26" s="11">
        <v>0</v>
      </c>
      <c r="H26" s="11">
        <v>45.9</v>
      </c>
      <c r="I26" s="11">
        <v>487</v>
      </c>
    </row>
    <row r="27" spans="2:9" ht="24" customHeight="1" thickBot="1">
      <c r="B27" s="142"/>
      <c r="C27" s="13" t="s">
        <v>94</v>
      </c>
      <c r="D27" s="11">
        <v>200</v>
      </c>
      <c r="E27" s="11">
        <v>1.6</v>
      </c>
      <c r="F27" s="11">
        <v>0</v>
      </c>
      <c r="G27" s="11">
        <v>28.4</v>
      </c>
      <c r="H27" s="11">
        <v>120</v>
      </c>
      <c r="I27" s="11">
        <v>349</v>
      </c>
    </row>
    <row r="28" spans="2:9" ht="18" thickBot="1">
      <c r="B28" s="143"/>
      <c r="C28" s="13" t="s">
        <v>21</v>
      </c>
      <c r="D28" s="11">
        <v>25</v>
      </c>
      <c r="E28" s="11">
        <v>3.25</v>
      </c>
      <c r="F28" s="11">
        <v>0.75</v>
      </c>
      <c r="G28" s="11">
        <v>10</v>
      </c>
      <c r="H28" s="11">
        <v>62.5</v>
      </c>
      <c r="I28" s="11">
        <v>1</v>
      </c>
    </row>
    <row r="29" spans="2:9" ht="18" thickBot="1">
      <c r="B29" s="18" t="s">
        <v>14</v>
      </c>
      <c r="C29" s="10"/>
      <c r="D29" s="31">
        <f>SUM(D25:D28)</f>
        <v>355</v>
      </c>
      <c r="E29" s="31">
        <f>SUM(E25:E28)</f>
        <v>16.47</v>
      </c>
      <c r="F29" s="31">
        <f>SUM(F25:F28)</f>
        <v>6</v>
      </c>
      <c r="G29" s="31">
        <f>SUM(G25:G28)</f>
        <v>53.099999999999994</v>
      </c>
      <c r="H29" s="31">
        <f>SUM(H25:H28)</f>
        <v>334.4</v>
      </c>
      <c r="I29" s="11"/>
    </row>
    <row r="30" spans="2:9" ht="18" thickBot="1">
      <c r="B30" s="144" t="s">
        <v>78</v>
      </c>
      <c r="C30" s="145"/>
      <c r="D30" s="145"/>
      <c r="E30" s="145"/>
      <c r="F30" s="145"/>
      <c r="G30" s="145"/>
      <c r="H30" s="145"/>
      <c r="I30" s="146"/>
    </row>
    <row r="31" spans="2:9" ht="18" thickBot="1">
      <c r="B31" s="124"/>
      <c r="C31" s="4" t="s">
        <v>55</v>
      </c>
      <c r="D31" s="11">
        <v>250</v>
      </c>
      <c r="E31" s="11">
        <v>16.32</v>
      </c>
      <c r="F31" s="11">
        <v>7.82</v>
      </c>
      <c r="G31" s="11">
        <v>21.45</v>
      </c>
      <c r="H31" s="11">
        <v>242.67</v>
      </c>
      <c r="I31" s="11">
        <v>204</v>
      </c>
    </row>
    <row r="32" spans="2:9" ht="18" thickBot="1">
      <c r="B32" s="125"/>
      <c r="C32" s="13" t="s">
        <v>56</v>
      </c>
      <c r="D32" s="11">
        <v>150</v>
      </c>
      <c r="E32" s="11">
        <v>3.75</v>
      </c>
      <c r="F32" s="11">
        <v>6.3</v>
      </c>
      <c r="G32" s="11">
        <v>22.05</v>
      </c>
      <c r="H32" s="11">
        <v>139</v>
      </c>
      <c r="I32" s="11">
        <v>312</v>
      </c>
    </row>
    <row r="33" spans="2:9" ht="18" thickBot="1">
      <c r="B33" s="125"/>
      <c r="C33" s="13" t="s">
        <v>93</v>
      </c>
      <c r="D33" s="11">
        <v>40</v>
      </c>
      <c r="E33" s="11">
        <v>12.16</v>
      </c>
      <c r="F33" s="11">
        <v>1.4</v>
      </c>
      <c r="G33" s="11">
        <v>0</v>
      </c>
      <c r="H33" s="11">
        <v>61.2</v>
      </c>
      <c r="I33" s="11">
        <v>487</v>
      </c>
    </row>
    <row r="34" spans="2:9" ht="18" thickBot="1">
      <c r="B34" s="125"/>
      <c r="C34" s="13" t="s">
        <v>95</v>
      </c>
      <c r="D34" s="11">
        <v>40</v>
      </c>
      <c r="E34" s="11">
        <v>12.16</v>
      </c>
      <c r="F34" s="11">
        <v>2.2400000000000002</v>
      </c>
      <c r="G34" s="11">
        <v>2.04</v>
      </c>
      <c r="H34" s="11">
        <v>30.85</v>
      </c>
      <c r="I34" s="11">
        <v>43</v>
      </c>
    </row>
    <row r="35" spans="2:9" ht="21" customHeight="1" thickBot="1">
      <c r="B35" s="125"/>
      <c r="C35" s="13" t="s">
        <v>94</v>
      </c>
      <c r="D35" s="11">
        <v>200</v>
      </c>
      <c r="E35" s="11">
        <v>0.36</v>
      </c>
      <c r="F35" s="11">
        <v>0.12</v>
      </c>
      <c r="G35" s="11">
        <v>23.26</v>
      </c>
      <c r="H35" s="11">
        <v>93.42</v>
      </c>
      <c r="I35" s="11">
        <v>375</v>
      </c>
    </row>
    <row r="36" spans="2:9" ht="18" thickBot="1">
      <c r="B36" s="126"/>
      <c r="C36" s="13" t="s">
        <v>21</v>
      </c>
      <c r="D36" s="11">
        <v>50</v>
      </c>
      <c r="E36" s="11">
        <v>6.5</v>
      </c>
      <c r="F36" s="11">
        <v>1.5</v>
      </c>
      <c r="G36" s="11">
        <v>20</v>
      </c>
      <c r="H36" s="11">
        <v>125</v>
      </c>
      <c r="I36" s="11">
        <v>1</v>
      </c>
    </row>
    <row r="37" spans="2:9" ht="18" thickBot="1">
      <c r="B37" s="18" t="s">
        <v>26</v>
      </c>
      <c r="C37" s="12"/>
      <c r="D37" s="31">
        <f>SUM(D31:D36)</f>
        <v>730</v>
      </c>
      <c r="E37" s="31">
        <f>SUM(E31:E36)</f>
        <v>51.25</v>
      </c>
      <c r="F37" s="31">
        <f>SUM(F31:F36)</f>
        <v>19.380000000000003</v>
      </c>
      <c r="G37" s="31">
        <f>SUM(G31:G36)</f>
        <v>88.8</v>
      </c>
      <c r="H37" s="31">
        <f>SUM(H31:H36)</f>
        <v>692.14</v>
      </c>
      <c r="I37" s="11"/>
    </row>
  </sheetData>
  <mergeCells count="13">
    <mergeCell ref="B31:B36"/>
    <mergeCell ref="G2:J5"/>
    <mergeCell ref="C7:J7"/>
    <mergeCell ref="B9:B10"/>
    <mergeCell ref="C9:C10"/>
    <mergeCell ref="E9:G9"/>
    <mergeCell ref="H9:H10"/>
    <mergeCell ref="I9:I10"/>
    <mergeCell ref="B17:I17"/>
    <mergeCell ref="B18:B22"/>
    <mergeCell ref="B24:I24"/>
    <mergeCell ref="B25:B28"/>
    <mergeCell ref="B30:I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J41"/>
  <sheetViews>
    <sheetView topLeftCell="A22" workbookViewId="0">
      <selection activeCell="K9" sqref="K9"/>
    </sheetView>
  </sheetViews>
  <sheetFormatPr defaultRowHeight="15"/>
  <cols>
    <col min="2" max="2" width="17.28515625" customWidth="1"/>
    <col min="3" max="3" width="28.7109375" customWidth="1"/>
    <col min="4" max="5" width="11.140625" customWidth="1"/>
    <col min="6" max="7" width="10.85546875" customWidth="1"/>
    <col min="8" max="8" width="11.5703125" customWidth="1"/>
    <col min="9" max="9" width="13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123" t="s">
        <v>101</v>
      </c>
      <c r="D7" s="123"/>
      <c r="E7" s="123"/>
      <c r="F7" s="123"/>
      <c r="G7" s="123"/>
      <c r="H7" s="123"/>
      <c r="I7" s="123"/>
      <c r="J7" s="123"/>
    </row>
    <row r="8" spans="2:10" ht="15.75" thickBot="1">
      <c r="B8" s="34"/>
      <c r="C8" s="34"/>
      <c r="D8" s="34"/>
      <c r="E8" s="34"/>
      <c r="F8" s="34"/>
      <c r="G8" s="34"/>
      <c r="H8" s="34"/>
      <c r="I8" s="34"/>
    </row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</row>
    <row r="10" spans="2:10" ht="35.25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</row>
    <row r="11" spans="2:10" ht="19.5" thickBot="1">
      <c r="B11" s="40" t="s">
        <v>40</v>
      </c>
      <c r="C11" s="39" t="s">
        <v>96</v>
      </c>
      <c r="D11" s="21">
        <v>100</v>
      </c>
      <c r="E11" s="21">
        <v>6.53</v>
      </c>
      <c r="F11" s="21">
        <v>7.34</v>
      </c>
      <c r="G11" s="21">
        <v>34.26</v>
      </c>
      <c r="H11" s="21">
        <v>223.43</v>
      </c>
      <c r="I11" s="21">
        <v>327</v>
      </c>
    </row>
    <row r="12" spans="2:10" ht="19.5" thickBot="1">
      <c r="B12" s="19"/>
      <c r="C12" s="39" t="s">
        <v>97</v>
      </c>
      <c r="D12" s="21">
        <v>20</v>
      </c>
      <c r="E12" s="21">
        <v>0.49</v>
      </c>
      <c r="F12" s="21">
        <v>0.86</v>
      </c>
      <c r="G12" s="21">
        <v>11.62</v>
      </c>
      <c r="H12" s="21">
        <v>53.33</v>
      </c>
      <c r="I12" s="21">
        <v>1046</v>
      </c>
    </row>
    <row r="13" spans="2:10" ht="18" thickBot="1">
      <c r="B13" s="22"/>
      <c r="C13" s="20" t="s">
        <v>80</v>
      </c>
      <c r="D13" s="21">
        <v>10</v>
      </c>
      <c r="E13" s="21">
        <v>0.75</v>
      </c>
      <c r="F13" s="21">
        <v>1.18</v>
      </c>
      <c r="G13" s="21">
        <v>7.49</v>
      </c>
      <c r="H13" s="21">
        <v>41.7</v>
      </c>
      <c r="I13" s="21"/>
    </row>
    <row r="14" spans="2:10" ht="18" thickBot="1">
      <c r="B14" s="23"/>
      <c r="C14" s="20" t="s">
        <v>77</v>
      </c>
      <c r="D14" s="21">
        <v>200</v>
      </c>
      <c r="E14" s="21">
        <v>0.4</v>
      </c>
      <c r="F14" s="21">
        <v>0.2</v>
      </c>
      <c r="G14" s="21">
        <v>14.2</v>
      </c>
      <c r="H14" s="21">
        <v>56</v>
      </c>
      <c r="I14" s="21">
        <v>268</v>
      </c>
    </row>
    <row r="15" spans="2:10" ht="18" thickBot="1">
      <c r="B15" s="24" t="s">
        <v>14</v>
      </c>
      <c r="C15" s="25"/>
      <c r="D15" s="25">
        <f>SUM(D11:D14)</f>
        <v>330</v>
      </c>
      <c r="E15" s="29">
        <f>SUM(E11:E14)</f>
        <v>8.17</v>
      </c>
      <c r="F15" s="25">
        <f>SUM(F11:F14)</f>
        <v>9.5799999999999983</v>
      </c>
      <c r="G15" s="25">
        <f>SUM(G11:G14)</f>
        <v>67.569999999999993</v>
      </c>
      <c r="H15" s="25">
        <f>SUM(H11:H14)</f>
        <v>374.46</v>
      </c>
      <c r="I15" s="25"/>
    </row>
    <row r="16" spans="2:10" ht="18" thickBot="1">
      <c r="B16" s="155" t="s">
        <v>15</v>
      </c>
      <c r="C16" s="156"/>
      <c r="D16" s="156"/>
      <c r="E16" s="156"/>
      <c r="F16" s="156"/>
      <c r="G16" s="156"/>
      <c r="H16" s="156"/>
      <c r="I16" s="157"/>
    </row>
    <row r="17" spans="2:9" ht="35.25" thickBot="1">
      <c r="B17" s="147" t="s">
        <v>16</v>
      </c>
      <c r="C17" s="20" t="s">
        <v>61</v>
      </c>
      <c r="D17" s="21">
        <v>150</v>
      </c>
      <c r="E17" s="21">
        <v>7.04</v>
      </c>
      <c r="F17" s="21">
        <v>3.24</v>
      </c>
      <c r="G17" s="21">
        <v>6.92</v>
      </c>
      <c r="H17" s="21">
        <v>76.56</v>
      </c>
      <c r="I17" s="21">
        <v>38</v>
      </c>
    </row>
    <row r="18" spans="2:9" ht="18" thickBot="1">
      <c r="B18" s="148"/>
      <c r="C18" s="20" t="s">
        <v>30</v>
      </c>
      <c r="D18" s="21">
        <v>120</v>
      </c>
      <c r="E18" s="21">
        <v>4.08</v>
      </c>
      <c r="F18" s="21">
        <v>6</v>
      </c>
      <c r="G18" s="21">
        <v>22.8</v>
      </c>
      <c r="H18" s="21">
        <v>162</v>
      </c>
      <c r="I18" s="21">
        <v>203</v>
      </c>
    </row>
    <row r="19" spans="2:9" ht="18" thickBot="1">
      <c r="B19" s="148"/>
      <c r="C19" s="20" t="s">
        <v>98</v>
      </c>
      <c r="D19" s="21">
        <v>40</v>
      </c>
      <c r="E19" s="21">
        <v>7.28</v>
      </c>
      <c r="F19" s="21">
        <v>4.16</v>
      </c>
      <c r="G19" s="21">
        <v>5.52</v>
      </c>
      <c r="H19" s="21">
        <v>88.8</v>
      </c>
      <c r="I19" s="21">
        <v>295</v>
      </c>
    </row>
    <row r="20" spans="2:9" ht="18" thickBot="1">
      <c r="B20" s="148"/>
      <c r="C20" s="20" t="s">
        <v>49</v>
      </c>
      <c r="D20" s="21">
        <v>20</v>
      </c>
      <c r="E20" s="21">
        <v>0.22</v>
      </c>
      <c r="F20" s="21">
        <v>1.24</v>
      </c>
      <c r="G20" s="21">
        <v>0.4</v>
      </c>
      <c r="H20" s="21">
        <v>9.6</v>
      </c>
      <c r="I20" s="21">
        <v>528</v>
      </c>
    </row>
    <row r="21" spans="2:9" ht="35.25" thickBot="1">
      <c r="B21" s="148"/>
      <c r="C21" s="20" t="s">
        <v>50</v>
      </c>
      <c r="D21" s="21">
        <v>10</v>
      </c>
      <c r="E21" s="21">
        <v>0.36</v>
      </c>
      <c r="F21" s="21">
        <v>0.01</v>
      </c>
      <c r="G21" s="21">
        <v>0.98</v>
      </c>
      <c r="H21" s="21">
        <v>5.5</v>
      </c>
      <c r="I21" s="21">
        <v>22</v>
      </c>
    </row>
    <row r="22" spans="2:9" ht="18" thickBot="1">
      <c r="B22" s="148"/>
      <c r="C22" s="20" t="s">
        <v>71</v>
      </c>
      <c r="D22" s="21">
        <v>200</v>
      </c>
      <c r="E22" s="21">
        <v>1.6</v>
      </c>
      <c r="F22" s="21">
        <v>0</v>
      </c>
      <c r="G22" s="21">
        <v>28.4</v>
      </c>
      <c r="H22" s="21">
        <v>120</v>
      </c>
      <c r="I22" s="21">
        <v>349</v>
      </c>
    </row>
    <row r="23" spans="2:9" ht="18" thickBot="1">
      <c r="B23" s="149"/>
      <c r="C23" s="20" t="s">
        <v>21</v>
      </c>
      <c r="D23" s="21">
        <v>25</v>
      </c>
      <c r="E23" s="21">
        <v>3.25</v>
      </c>
      <c r="F23" s="21">
        <v>0.75</v>
      </c>
      <c r="G23" s="21">
        <v>10</v>
      </c>
      <c r="H23" s="21">
        <v>62.5</v>
      </c>
      <c r="I23" s="21">
        <v>1</v>
      </c>
    </row>
    <row r="24" spans="2:9" ht="18" thickBot="1">
      <c r="B24" s="24" t="s">
        <v>14</v>
      </c>
      <c r="C24" s="25"/>
      <c r="D24" s="25">
        <f>SUM(D17:D23)</f>
        <v>565</v>
      </c>
      <c r="E24" s="25">
        <f>SUM(E17:E23)</f>
        <v>23.830000000000002</v>
      </c>
      <c r="F24" s="25">
        <f>SUM(F17:F23)</f>
        <v>15.4</v>
      </c>
      <c r="G24" s="25">
        <f>SUM(G17:G23)</f>
        <v>75.019999999999982</v>
      </c>
      <c r="H24" s="25">
        <f>SUM(H17:H23)</f>
        <v>524.96</v>
      </c>
      <c r="I24" s="21"/>
    </row>
    <row r="25" spans="2:9" ht="18" thickBot="1">
      <c r="B25" s="158" t="s">
        <v>22</v>
      </c>
      <c r="C25" s="159"/>
      <c r="D25" s="159"/>
      <c r="E25" s="159"/>
      <c r="F25" s="159"/>
      <c r="G25" s="159"/>
      <c r="H25" s="159"/>
      <c r="I25" s="160"/>
    </row>
    <row r="26" spans="2:9" ht="18" thickBot="1">
      <c r="B26" s="161" t="s">
        <v>23</v>
      </c>
      <c r="C26" s="20" t="s">
        <v>30</v>
      </c>
      <c r="D26" s="21">
        <v>120</v>
      </c>
      <c r="E26" s="21">
        <v>4.08</v>
      </c>
      <c r="F26" s="21">
        <v>6</v>
      </c>
      <c r="G26" s="21">
        <v>22.8</v>
      </c>
      <c r="H26" s="21">
        <v>162</v>
      </c>
      <c r="I26" s="21">
        <v>203</v>
      </c>
    </row>
    <row r="27" spans="2:9" ht="18" thickBot="1">
      <c r="B27" s="162"/>
      <c r="C27" s="20" t="s">
        <v>98</v>
      </c>
      <c r="D27" s="21">
        <v>40</v>
      </c>
      <c r="E27" s="21">
        <v>7.28</v>
      </c>
      <c r="F27" s="21">
        <v>4.16</v>
      </c>
      <c r="G27" s="21">
        <v>5.52</v>
      </c>
      <c r="H27" s="21">
        <v>88.8</v>
      </c>
      <c r="I27" s="21">
        <v>295</v>
      </c>
    </row>
    <row r="28" spans="2:9" ht="18" thickBot="1">
      <c r="B28" s="162"/>
      <c r="C28" s="20" t="s">
        <v>49</v>
      </c>
      <c r="D28" s="21">
        <v>20</v>
      </c>
      <c r="E28" s="21">
        <v>0.22</v>
      </c>
      <c r="F28" s="21">
        <v>1.24</v>
      </c>
      <c r="G28" s="21">
        <v>0.4</v>
      </c>
      <c r="H28" s="21">
        <v>9.6</v>
      </c>
      <c r="I28" s="21">
        <v>528</v>
      </c>
    </row>
    <row r="29" spans="2:9" ht="18" thickBot="1">
      <c r="B29" s="162"/>
      <c r="C29" s="20" t="s">
        <v>71</v>
      </c>
      <c r="D29" s="21">
        <v>200</v>
      </c>
      <c r="E29" s="21">
        <v>1.6</v>
      </c>
      <c r="F29" s="21">
        <v>0</v>
      </c>
      <c r="G29" s="21">
        <v>28.4</v>
      </c>
      <c r="H29" s="21">
        <v>120</v>
      </c>
      <c r="I29" s="21">
        <v>349</v>
      </c>
    </row>
    <row r="30" spans="2:9" ht="18" thickBot="1">
      <c r="B30" s="163"/>
      <c r="C30" s="20" t="s">
        <v>21</v>
      </c>
      <c r="D30" s="21">
        <v>25</v>
      </c>
      <c r="E30" s="21">
        <v>3.25</v>
      </c>
      <c r="F30" s="21">
        <v>0.75</v>
      </c>
      <c r="G30" s="21">
        <v>10</v>
      </c>
      <c r="H30" s="21">
        <v>62.5</v>
      </c>
      <c r="I30" s="21">
        <v>1</v>
      </c>
    </row>
    <row r="31" spans="2:9" ht="18" thickBot="1">
      <c r="B31" s="24" t="s">
        <v>14</v>
      </c>
      <c r="C31" s="20"/>
      <c r="D31" s="25">
        <f>SUM(D26:D30)</f>
        <v>405</v>
      </c>
      <c r="E31" s="25">
        <f>SUM(E26:E30)</f>
        <v>16.43</v>
      </c>
      <c r="F31" s="25">
        <f>SUM(F26:F30)</f>
        <v>12.15</v>
      </c>
      <c r="G31" s="25">
        <f>SUM(G26:G30)</f>
        <v>67.12</v>
      </c>
      <c r="H31" s="29">
        <f>SUM(H26:H30)</f>
        <v>442.90000000000003</v>
      </c>
      <c r="I31" s="21"/>
    </row>
    <row r="32" spans="2:9" ht="18" thickBot="1">
      <c r="B32" s="164" t="s">
        <v>51</v>
      </c>
      <c r="C32" s="165"/>
      <c r="D32" s="165"/>
      <c r="E32" s="165"/>
      <c r="F32" s="165"/>
      <c r="G32" s="165"/>
      <c r="H32" s="165"/>
      <c r="I32" s="166"/>
    </row>
    <row r="33" spans="2:9" ht="35.25" thickBot="1">
      <c r="B33" s="147"/>
      <c r="C33" s="20" t="s">
        <v>61</v>
      </c>
      <c r="D33" s="21">
        <v>250</v>
      </c>
      <c r="E33" s="21">
        <v>11.73</v>
      </c>
      <c r="F33" s="21">
        <v>5.4</v>
      </c>
      <c r="G33" s="21">
        <v>11.53</v>
      </c>
      <c r="H33" s="21">
        <v>127.6</v>
      </c>
      <c r="I33" s="21">
        <v>38</v>
      </c>
    </row>
    <row r="34" spans="2:9" ht="18" thickBot="1">
      <c r="B34" s="148"/>
      <c r="C34" s="20" t="s">
        <v>30</v>
      </c>
      <c r="D34" s="21">
        <v>170</v>
      </c>
      <c r="E34" s="21">
        <v>5.78</v>
      </c>
      <c r="F34" s="21">
        <v>8.5</v>
      </c>
      <c r="G34" s="21">
        <v>32.299999999999997</v>
      </c>
      <c r="H34" s="21">
        <v>295.5</v>
      </c>
      <c r="I34" s="21">
        <v>203</v>
      </c>
    </row>
    <row r="35" spans="2:9" ht="18" thickBot="1">
      <c r="B35" s="148"/>
      <c r="C35" s="20" t="s">
        <v>98</v>
      </c>
      <c r="D35" s="21">
        <v>40</v>
      </c>
      <c r="E35" s="21">
        <v>7.28</v>
      </c>
      <c r="F35" s="21">
        <v>4.16</v>
      </c>
      <c r="G35" s="21">
        <v>5.52</v>
      </c>
      <c r="H35" s="21">
        <v>88.8</v>
      </c>
      <c r="I35" s="21">
        <v>295</v>
      </c>
    </row>
    <row r="36" spans="2:9" ht="18" thickBot="1">
      <c r="B36" s="148"/>
      <c r="C36" s="20" t="s">
        <v>49</v>
      </c>
      <c r="D36" s="21">
        <v>20</v>
      </c>
      <c r="E36" s="21">
        <v>0.22</v>
      </c>
      <c r="F36" s="21">
        <v>1.24</v>
      </c>
      <c r="G36" s="21">
        <v>0.4</v>
      </c>
      <c r="H36" s="21">
        <v>9.6</v>
      </c>
      <c r="I36" s="21">
        <v>528</v>
      </c>
    </row>
    <row r="37" spans="2:9" ht="18" thickBot="1">
      <c r="B37" s="148"/>
      <c r="C37" s="20" t="s">
        <v>99</v>
      </c>
      <c r="D37" s="21">
        <v>40</v>
      </c>
      <c r="E37" s="21">
        <v>0.8</v>
      </c>
      <c r="F37" s="21">
        <v>2</v>
      </c>
      <c r="G37" s="21">
        <v>6.4</v>
      </c>
      <c r="H37" s="21">
        <v>44.8</v>
      </c>
      <c r="I37" s="21">
        <v>33</v>
      </c>
    </row>
    <row r="38" spans="2:9" ht="18" thickBot="1">
      <c r="B38" s="148"/>
      <c r="C38" s="20" t="s">
        <v>100</v>
      </c>
      <c r="D38" s="21">
        <v>200</v>
      </c>
      <c r="E38" s="21">
        <v>0.8</v>
      </c>
      <c r="F38" s="21">
        <v>0.8</v>
      </c>
      <c r="G38" s="21">
        <v>19.600000000000001</v>
      </c>
      <c r="H38" s="21">
        <v>84</v>
      </c>
      <c r="I38" s="21">
        <v>389</v>
      </c>
    </row>
    <row r="39" spans="2:9" ht="18" thickBot="1">
      <c r="B39" s="149"/>
      <c r="C39" s="20" t="s">
        <v>21</v>
      </c>
      <c r="D39" s="21">
        <v>50</v>
      </c>
      <c r="E39" s="21">
        <v>6.5</v>
      </c>
      <c r="F39" s="21">
        <v>1.5</v>
      </c>
      <c r="G39" s="21">
        <v>20</v>
      </c>
      <c r="H39" s="21">
        <v>125</v>
      </c>
      <c r="I39" s="21">
        <v>1</v>
      </c>
    </row>
    <row r="40" spans="2:9" ht="18" thickBot="1">
      <c r="B40" s="24" t="s">
        <v>26</v>
      </c>
      <c r="C40" s="27"/>
      <c r="D40" s="25">
        <f>SUM(D33:D39)</f>
        <v>770</v>
      </c>
      <c r="E40" s="25">
        <f>SUM(E33:E39)</f>
        <v>33.11</v>
      </c>
      <c r="F40" s="25">
        <f>SUM(F33:F39)</f>
        <v>23.6</v>
      </c>
      <c r="G40" s="25">
        <f>SUM(G33:G39)</f>
        <v>95.75</v>
      </c>
      <c r="H40" s="25">
        <f>SUM(H33:H39)</f>
        <v>775.3</v>
      </c>
      <c r="I40" s="21"/>
    </row>
    <row r="41" spans="2:9">
      <c r="B41" s="34"/>
      <c r="C41" s="34"/>
      <c r="D41" s="34"/>
      <c r="E41" s="34"/>
      <c r="F41" s="34"/>
      <c r="G41" s="34"/>
      <c r="H41" s="34"/>
      <c r="I41" s="34"/>
    </row>
  </sheetData>
  <mergeCells count="13">
    <mergeCell ref="B33:B39"/>
    <mergeCell ref="G2:J5"/>
    <mergeCell ref="C7:J7"/>
    <mergeCell ref="B9:B10"/>
    <mergeCell ref="C9:C10"/>
    <mergeCell ref="E9:G9"/>
    <mergeCell ref="H9:H10"/>
    <mergeCell ref="I9:I10"/>
    <mergeCell ref="B16:I16"/>
    <mergeCell ref="B17:B23"/>
    <mergeCell ref="B25:I25"/>
    <mergeCell ref="B26:B30"/>
    <mergeCell ref="B32:I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J40"/>
  <sheetViews>
    <sheetView workbookViewId="0">
      <selection activeCell="K9" sqref="K9"/>
    </sheetView>
  </sheetViews>
  <sheetFormatPr defaultRowHeight="15"/>
  <cols>
    <col min="2" max="2" width="17.5703125" customWidth="1"/>
    <col min="3" max="3" width="29" customWidth="1"/>
    <col min="4" max="4" width="11.140625" customWidth="1"/>
    <col min="5" max="5" width="10.85546875" customWidth="1"/>
    <col min="6" max="6" width="10.5703125" customWidth="1"/>
    <col min="7" max="7" width="11.28515625" customWidth="1"/>
    <col min="8" max="8" width="12.28515625" customWidth="1"/>
    <col min="9" max="9" width="11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123" t="s">
        <v>137</v>
      </c>
      <c r="D7" s="123"/>
      <c r="E7" s="123"/>
      <c r="F7" s="123"/>
      <c r="G7" s="123"/>
      <c r="H7" s="123"/>
      <c r="I7" s="123"/>
      <c r="J7" s="123"/>
    </row>
    <row r="8" spans="2:10" ht="15.75" thickBot="1"/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</row>
    <row r="10" spans="2:10" ht="25.5" customHeight="1" thickBot="1">
      <c r="B10" s="151"/>
      <c r="C10" s="151"/>
      <c r="D10" s="21" t="s">
        <v>3</v>
      </c>
      <c r="E10" s="27" t="s">
        <v>7</v>
      </c>
      <c r="F10" s="27" t="s">
        <v>8</v>
      </c>
      <c r="G10" s="27" t="s">
        <v>9</v>
      </c>
      <c r="H10" s="151"/>
      <c r="I10" s="151"/>
    </row>
    <row r="11" spans="2:10" ht="18" thickBot="1">
      <c r="B11" s="19" t="s">
        <v>40</v>
      </c>
      <c r="C11" s="20" t="s">
        <v>43</v>
      </c>
      <c r="D11" s="21">
        <v>200</v>
      </c>
      <c r="E11" s="21">
        <v>6</v>
      </c>
      <c r="F11" s="21">
        <v>6.4</v>
      </c>
      <c r="G11" s="21">
        <v>30.6</v>
      </c>
      <c r="H11" s="21">
        <v>196</v>
      </c>
      <c r="I11" s="21">
        <v>168</v>
      </c>
    </row>
    <row r="12" spans="2:10" ht="18" thickBot="1">
      <c r="B12" s="19"/>
      <c r="C12" s="20" t="s">
        <v>102</v>
      </c>
      <c r="D12" s="21">
        <v>15</v>
      </c>
      <c r="E12" s="21">
        <v>7.0000000000000007E-2</v>
      </c>
      <c r="F12" s="21">
        <v>12.38</v>
      </c>
      <c r="G12" s="21">
        <v>0.12</v>
      </c>
      <c r="H12" s="21">
        <v>112.2</v>
      </c>
      <c r="I12" s="21">
        <v>96</v>
      </c>
    </row>
    <row r="13" spans="2:10" ht="18" thickBot="1">
      <c r="B13" s="22"/>
      <c r="C13" s="20" t="s">
        <v>80</v>
      </c>
      <c r="D13" s="21">
        <v>10</v>
      </c>
      <c r="E13" s="21">
        <v>0.75</v>
      </c>
      <c r="F13" s="21">
        <v>1.18</v>
      </c>
      <c r="G13" s="21">
        <v>7.49</v>
      </c>
      <c r="H13" s="21">
        <v>41.7</v>
      </c>
      <c r="I13" s="21"/>
    </row>
    <row r="14" spans="2:10" ht="18" thickBot="1">
      <c r="B14" s="22"/>
      <c r="C14" s="20" t="s">
        <v>13</v>
      </c>
      <c r="D14" s="21">
        <v>200</v>
      </c>
      <c r="E14" s="21">
        <v>1.2</v>
      </c>
      <c r="F14" s="21">
        <v>0.4</v>
      </c>
      <c r="G14" s="21">
        <v>18</v>
      </c>
      <c r="H14" s="21">
        <v>78</v>
      </c>
      <c r="I14" s="21">
        <v>376</v>
      </c>
    </row>
    <row r="15" spans="2:10" ht="18" thickBot="1">
      <c r="B15" s="23"/>
      <c r="C15" s="20" t="s">
        <v>33</v>
      </c>
      <c r="D15" s="21">
        <v>25</v>
      </c>
      <c r="E15" s="21">
        <v>1.9</v>
      </c>
      <c r="F15" s="21">
        <v>0.2</v>
      </c>
      <c r="G15" s="21">
        <v>12.3</v>
      </c>
      <c r="H15" s="21">
        <v>58.6</v>
      </c>
      <c r="I15" s="21">
        <v>1</v>
      </c>
    </row>
    <row r="16" spans="2:10" ht="18" thickBot="1">
      <c r="B16" s="24" t="s">
        <v>14</v>
      </c>
      <c r="C16" s="25"/>
      <c r="D16" s="25">
        <f>SUM(D11:D15)</f>
        <v>450</v>
      </c>
      <c r="E16" s="25">
        <f>SUM(E11:E15)</f>
        <v>9.92</v>
      </c>
      <c r="F16" s="25">
        <f>SUM(F11:F15)</f>
        <v>20.56</v>
      </c>
      <c r="G16" s="25">
        <f>SUM(G11:G15)</f>
        <v>68.510000000000005</v>
      </c>
      <c r="H16" s="25">
        <f>SUM(H11:H15)</f>
        <v>486.5</v>
      </c>
      <c r="I16" s="25"/>
    </row>
    <row r="17" spans="2:9" ht="18" thickBot="1">
      <c r="B17" s="155" t="s">
        <v>15</v>
      </c>
      <c r="C17" s="156"/>
      <c r="D17" s="156"/>
      <c r="E17" s="156"/>
      <c r="F17" s="156"/>
      <c r="G17" s="156"/>
      <c r="H17" s="156"/>
      <c r="I17" s="157"/>
    </row>
    <row r="18" spans="2:9" ht="18" thickBot="1">
      <c r="B18" s="147" t="s">
        <v>16</v>
      </c>
      <c r="C18" s="20" t="s">
        <v>46</v>
      </c>
      <c r="D18" s="21">
        <v>150</v>
      </c>
      <c r="E18" s="21">
        <v>6.6</v>
      </c>
      <c r="F18" s="21">
        <v>3.6</v>
      </c>
      <c r="G18" s="21">
        <v>13.35</v>
      </c>
      <c r="H18" s="21">
        <v>99</v>
      </c>
      <c r="I18" s="21">
        <v>102</v>
      </c>
    </row>
    <row r="19" spans="2:9" ht="18" thickBot="1">
      <c r="B19" s="148"/>
      <c r="C19" s="20" t="s">
        <v>47</v>
      </c>
      <c r="D19" s="21">
        <v>120</v>
      </c>
      <c r="E19" s="21">
        <v>4.08</v>
      </c>
      <c r="F19" s="21">
        <v>6</v>
      </c>
      <c r="G19" s="21">
        <v>22.8</v>
      </c>
      <c r="H19" s="21">
        <v>162</v>
      </c>
      <c r="I19" s="21">
        <v>332</v>
      </c>
    </row>
    <row r="20" spans="2:9" ht="18" thickBot="1">
      <c r="B20" s="148"/>
      <c r="C20" s="20" t="s">
        <v>102</v>
      </c>
      <c r="D20" s="21">
        <v>10</v>
      </c>
      <c r="E20" s="21">
        <v>0.05</v>
      </c>
      <c r="F20" s="21">
        <v>8.25</v>
      </c>
      <c r="G20" s="21">
        <v>0.08</v>
      </c>
      <c r="H20" s="21">
        <v>74.8</v>
      </c>
      <c r="I20" s="21">
        <v>96</v>
      </c>
    </row>
    <row r="21" spans="2:9" ht="18" thickBot="1">
      <c r="B21" s="148"/>
      <c r="C21" s="20" t="s">
        <v>103</v>
      </c>
      <c r="D21" s="21">
        <v>55</v>
      </c>
      <c r="E21" s="21">
        <v>3.96</v>
      </c>
      <c r="F21" s="21">
        <v>8.58</v>
      </c>
      <c r="G21" s="21">
        <v>0.61</v>
      </c>
      <c r="H21" s="21">
        <v>94.6</v>
      </c>
      <c r="I21" s="21">
        <v>6</v>
      </c>
    </row>
    <row r="22" spans="2:9" ht="18" thickBot="1">
      <c r="B22" s="148"/>
      <c r="C22" s="20" t="s">
        <v>13</v>
      </c>
      <c r="D22" s="21">
        <v>200</v>
      </c>
      <c r="E22" s="21">
        <v>7.0000000000000007E-2</v>
      </c>
      <c r="F22" s="21">
        <v>0.02</v>
      </c>
      <c r="G22" s="21">
        <v>15</v>
      </c>
      <c r="H22" s="21">
        <v>60</v>
      </c>
      <c r="I22" s="21">
        <v>376</v>
      </c>
    </row>
    <row r="23" spans="2:9" ht="18" thickBot="1">
      <c r="B23" s="149"/>
      <c r="C23" s="20" t="s">
        <v>21</v>
      </c>
      <c r="D23" s="21">
        <v>25</v>
      </c>
      <c r="E23" s="21">
        <v>3.25</v>
      </c>
      <c r="F23" s="21">
        <v>0.75</v>
      </c>
      <c r="G23" s="21">
        <v>10</v>
      </c>
      <c r="H23" s="21">
        <v>62.5</v>
      </c>
      <c r="I23" s="21">
        <v>1</v>
      </c>
    </row>
    <row r="24" spans="2:9" ht="18" thickBot="1">
      <c r="B24" s="24" t="s">
        <v>14</v>
      </c>
      <c r="C24" s="25"/>
      <c r="D24" s="25">
        <f>SUM(D18:D23)</f>
        <v>560</v>
      </c>
      <c r="E24" s="25">
        <f>SUM(E18:E23)</f>
        <v>18.010000000000002</v>
      </c>
      <c r="F24" s="25">
        <f>SUM(F18:F23)</f>
        <v>27.2</v>
      </c>
      <c r="G24" s="25">
        <f>SUM(G18:G23)</f>
        <v>61.839999999999996</v>
      </c>
      <c r="H24" s="25">
        <f>SUM(H18:H23)</f>
        <v>552.9</v>
      </c>
      <c r="I24" s="21"/>
    </row>
    <row r="25" spans="2:9" ht="18" thickBot="1">
      <c r="B25" s="158" t="s">
        <v>22</v>
      </c>
      <c r="C25" s="159"/>
      <c r="D25" s="159"/>
      <c r="E25" s="159"/>
      <c r="F25" s="159"/>
      <c r="G25" s="159"/>
      <c r="H25" s="159"/>
      <c r="I25" s="160"/>
    </row>
    <row r="26" spans="2:9" ht="18" thickBot="1">
      <c r="B26" s="161" t="s">
        <v>23</v>
      </c>
      <c r="C26" s="20" t="s">
        <v>47</v>
      </c>
      <c r="D26" s="21">
        <v>100</v>
      </c>
      <c r="E26" s="21">
        <v>3.4</v>
      </c>
      <c r="F26" s="21">
        <v>5</v>
      </c>
      <c r="G26" s="21">
        <v>19</v>
      </c>
      <c r="H26" s="21">
        <v>135</v>
      </c>
      <c r="I26" s="21">
        <v>203</v>
      </c>
    </row>
    <row r="27" spans="2:9" ht="18" thickBot="1">
      <c r="B27" s="162"/>
      <c r="C27" s="20" t="s">
        <v>102</v>
      </c>
      <c r="D27" s="21">
        <v>10</v>
      </c>
      <c r="E27" s="21">
        <v>0.05</v>
      </c>
      <c r="F27" s="21">
        <v>8.25</v>
      </c>
      <c r="G27" s="21">
        <v>0.08</v>
      </c>
      <c r="H27" s="21">
        <v>74.8</v>
      </c>
      <c r="I27" s="21">
        <v>96</v>
      </c>
    </row>
    <row r="28" spans="2:9" ht="18" thickBot="1">
      <c r="B28" s="162"/>
      <c r="C28" s="20" t="s">
        <v>103</v>
      </c>
      <c r="D28" s="21">
        <v>55</v>
      </c>
      <c r="E28" s="21">
        <v>3.96</v>
      </c>
      <c r="F28" s="21">
        <v>8.58</v>
      </c>
      <c r="G28" s="21">
        <v>0.61</v>
      </c>
      <c r="H28" s="21">
        <v>94.6</v>
      </c>
      <c r="I28" s="21">
        <v>6</v>
      </c>
    </row>
    <row r="29" spans="2:9" ht="18" thickBot="1">
      <c r="B29" s="162"/>
      <c r="C29" s="20" t="s">
        <v>13</v>
      </c>
      <c r="D29" s="21">
        <v>200</v>
      </c>
      <c r="E29" s="21">
        <v>7.0000000000000007E-2</v>
      </c>
      <c r="F29" s="21">
        <v>0.02</v>
      </c>
      <c r="G29" s="21">
        <v>15</v>
      </c>
      <c r="H29" s="21">
        <v>60</v>
      </c>
      <c r="I29" s="21">
        <v>376</v>
      </c>
    </row>
    <row r="30" spans="2:9" ht="18" thickBot="1">
      <c r="B30" s="163"/>
      <c r="C30" s="20" t="s">
        <v>21</v>
      </c>
      <c r="D30" s="21">
        <v>25</v>
      </c>
      <c r="E30" s="21">
        <v>3.25</v>
      </c>
      <c r="F30" s="21">
        <v>0.75</v>
      </c>
      <c r="G30" s="21">
        <v>10</v>
      </c>
      <c r="H30" s="21">
        <v>62.5</v>
      </c>
      <c r="I30" s="21">
        <v>1</v>
      </c>
    </row>
    <row r="31" spans="2:9" ht="18" thickBot="1">
      <c r="B31" s="24" t="s">
        <v>14</v>
      </c>
      <c r="C31" s="20"/>
      <c r="D31" s="25">
        <f>SUM(D26:D30)</f>
        <v>390</v>
      </c>
      <c r="E31" s="25">
        <f>SUM(E26:E30)</f>
        <v>10.73</v>
      </c>
      <c r="F31" s="25">
        <f>SUM(F26:F30)</f>
        <v>22.599999999999998</v>
      </c>
      <c r="G31" s="25">
        <f>SUM(G26:G30)</f>
        <v>44.69</v>
      </c>
      <c r="H31" s="29">
        <f>SUM(H26:H30)</f>
        <v>426.9</v>
      </c>
      <c r="I31" s="21"/>
    </row>
    <row r="32" spans="2:9" ht="18" thickBot="1">
      <c r="B32" s="164" t="s">
        <v>51</v>
      </c>
      <c r="C32" s="165"/>
      <c r="D32" s="165"/>
      <c r="E32" s="165"/>
      <c r="F32" s="165"/>
      <c r="G32" s="165"/>
      <c r="H32" s="165"/>
      <c r="I32" s="166"/>
    </row>
    <row r="33" spans="2:9" ht="18" thickBot="1">
      <c r="B33" s="147"/>
      <c r="C33" s="20" t="s">
        <v>46</v>
      </c>
      <c r="D33" s="21">
        <v>250</v>
      </c>
      <c r="E33" s="21">
        <v>11</v>
      </c>
      <c r="F33" s="21">
        <v>6</v>
      </c>
      <c r="G33" s="21">
        <v>22.25</v>
      </c>
      <c r="H33" s="21">
        <v>165</v>
      </c>
      <c r="I33" s="21">
        <v>139</v>
      </c>
    </row>
    <row r="34" spans="2:9" ht="18" thickBot="1">
      <c r="B34" s="148"/>
      <c r="C34" s="20" t="s">
        <v>47</v>
      </c>
      <c r="D34" s="21">
        <v>180</v>
      </c>
      <c r="E34" s="21">
        <v>6.12</v>
      </c>
      <c r="F34" s="27">
        <v>9</v>
      </c>
      <c r="G34" s="21">
        <v>34</v>
      </c>
      <c r="H34" s="21">
        <v>243</v>
      </c>
      <c r="I34" s="21">
        <v>332</v>
      </c>
    </row>
    <row r="35" spans="2:9" ht="18" thickBot="1">
      <c r="B35" s="148"/>
      <c r="C35" s="20" t="s">
        <v>102</v>
      </c>
      <c r="D35" s="21">
        <v>10</v>
      </c>
      <c r="E35" s="21">
        <v>0.05</v>
      </c>
      <c r="F35" s="21">
        <v>8.25</v>
      </c>
      <c r="G35" s="21">
        <v>0.08</v>
      </c>
      <c r="H35" s="21">
        <v>74.8</v>
      </c>
      <c r="I35" s="21">
        <v>96</v>
      </c>
    </row>
    <row r="36" spans="2:9" ht="18" thickBot="1">
      <c r="B36" s="148"/>
      <c r="C36" s="20" t="s">
        <v>103</v>
      </c>
      <c r="D36" s="21">
        <v>55</v>
      </c>
      <c r="E36" s="21">
        <v>3.96</v>
      </c>
      <c r="F36" s="21">
        <v>8.58</v>
      </c>
      <c r="G36" s="21">
        <v>0.61</v>
      </c>
      <c r="H36" s="21">
        <v>94.6</v>
      </c>
      <c r="I36" s="21">
        <v>6</v>
      </c>
    </row>
    <row r="37" spans="2:9" ht="35.25" thickBot="1">
      <c r="B37" s="148"/>
      <c r="C37" s="20" t="s">
        <v>62</v>
      </c>
      <c r="D37" s="21">
        <v>40</v>
      </c>
      <c r="E37" s="21">
        <v>0.81</v>
      </c>
      <c r="F37" s="21">
        <v>1.43</v>
      </c>
      <c r="G37" s="21">
        <v>1.0900000000000001</v>
      </c>
      <c r="H37" s="21">
        <v>44.32</v>
      </c>
      <c r="I37" s="21">
        <v>15</v>
      </c>
    </row>
    <row r="38" spans="2:9" ht="18" thickBot="1">
      <c r="B38" s="148"/>
      <c r="C38" s="20" t="s">
        <v>77</v>
      </c>
      <c r="D38" s="21">
        <v>200</v>
      </c>
      <c r="E38" s="21">
        <v>0.4</v>
      </c>
      <c r="F38" s="21">
        <v>0.2</v>
      </c>
      <c r="G38" s="21">
        <v>14.2</v>
      </c>
      <c r="H38" s="21">
        <v>56</v>
      </c>
      <c r="I38" s="21">
        <v>268</v>
      </c>
    </row>
    <row r="39" spans="2:9" ht="18" thickBot="1">
      <c r="B39" s="149"/>
      <c r="C39" s="20" t="s">
        <v>21</v>
      </c>
      <c r="D39" s="21">
        <v>50</v>
      </c>
      <c r="E39" s="21">
        <v>6.5</v>
      </c>
      <c r="F39" s="21">
        <v>1.5</v>
      </c>
      <c r="G39" s="21">
        <v>20</v>
      </c>
      <c r="H39" s="21">
        <v>125</v>
      </c>
      <c r="I39" s="21">
        <v>1</v>
      </c>
    </row>
    <row r="40" spans="2:9" ht="18" thickBot="1">
      <c r="B40" s="24" t="s">
        <v>26</v>
      </c>
      <c r="C40" s="27"/>
      <c r="D40" s="25">
        <f>SUM(D33:D39)</f>
        <v>785</v>
      </c>
      <c r="E40" s="25">
        <f>SUM(E33:E39)</f>
        <v>28.84</v>
      </c>
      <c r="F40" s="25">
        <f>SUM(F33:F39)</f>
        <v>34.96</v>
      </c>
      <c r="G40" s="25">
        <f>SUM(G33:G39)</f>
        <v>92.23</v>
      </c>
      <c r="H40" s="25">
        <f>SUM(H33:H39)</f>
        <v>802.72</v>
      </c>
      <c r="I40" s="21"/>
    </row>
  </sheetData>
  <mergeCells count="13">
    <mergeCell ref="B33:B39"/>
    <mergeCell ref="G2:J5"/>
    <mergeCell ref="C7:J7"/>
    <mergeCell ref="B9:B10"/>
    <mergeCell ref="C9:C10"/>
    <mergeCell ref="E9:G9"/>
    <mergeCell ref="H9:H10"/>
    <mergeCell ref="I9:I10"/>
    <mergeCell ref="B17:I17"/>
    <mergeCell ref="B18:B23"/>
    <mergeCell ref="B25:I25"/>
    <mergeCell ref="B26:B30"/>
    <mergeCell ref="B32:I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J45"/>
  <sheetViews>
    <sheetView topLeftCell="A4" workbookViewId="0">
      <selection activeCell="K10" sqref="K10"/>
    </sheetView>
  </sheetViews>
  <sheetFormatPr defaultRowHeight="15"/>
  <cols>
    <col min="2" max="2" width="14.28515625" customWidth="1"/>
    <col min="3" max="3" width="28.28515625" customWidth="1"/>
    <col min="4" max="4" width="10.140625" customWidth="1"/>
    <col min="5" max="5" width="10.7109375" customWidth="1"/>
    <col min="6" max="6" width="10.85546875" customWidth="1"/>
    <col min="7" max="7" width="12.7109375" customWidth="1"/>
    <col min="8" max="8" width="11.7109375" customWidth="1"/>
    <col min="9" max="9" width="13.2851562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123" t="s">
        <v>138</v>
      </c>
      <c r="D7" s="123"/>
      <c r="E7" s="123"/>
      <c r="F7" s="123"/>
      <c r="G7" s="123"/>
      <c r="H7" s="123"/>
      <c r="I7" s="123"/>
      <c r="J7" s="123"/>
    </row>
    <row r="8" spans="2:10" ht="15.75" thickBot="1"/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</row>
    <row r="10" spans="2:10" ht="18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</row>
    <row r="11" spans="2:10" ht="18" thickBot="1">
      <c r="B11" s="19" t="s">
        <v>40</v>
      </c>
      <c r="C11" s="20" t="s">
        <v>65</v>
      </c>
      <c r="D11" s="21">
        <v>100</v>
      </c>
      <c r="E11" s="21">
        <v>9.6</v>
      </c>
      <c r="F11" s="21">
        <v>15.4</v>
      </c>
      <c r="G11" s="21">
        <v>1.9</v>
      </c>
      <c r="H11" s="21">
        <v>184</v>
      </c>
      <c r="I11" s="21">
        <v>215</v>
      </c>
    </row>
    <row r="12" spans="2:10" ht="35.25" thickBot="1">
      <c r="B12" s="19"/>
      <c r="C12" s="20" t="s">
        <v>50</v>
      </c>
      <c r="D12" s="21">
        <v>30</v>
      </c>
      <c r="E12" s="21">
        <v>1.08</v>
      </c>
      <c r="F12" s="21">
        <v>0.03</v>
      </c>
      <c r="G12" s="21">
        <v>2.94</v>
      </c>
      <c r="H12" s="21">
        <v>16.5</v>
      </c>
      <c r="I12" s="21">
        <v>22</v>
      </c>
    </row>
    <row r="13" spans="2:10" ht="18" thickBot="1">
      <c r="B13" s="22"/>
      <c r="C13" s="20" t="s">
        <v>45</v>
      </c>
      <c r="D13" s="21">
        <v>25</v>
      </c>
      <c r="E13" s="21">
        <v>1.47</v>
      </c>
      <c r="F13" s="21">
        <v>1.17</v>
      </c>
      <c r="G13" s="21">
        <v>18.75</v>
      </c>
      <c r="H13" s="21">
        <v>91.47</v>
      </c>
      <c r="I13" s="21"/>
    </row>
    <row r="14" spans="2:10" ht="18" thickBot="1">
      <c r="B14" s="22"/>
      <c r="C14" s="20" t="s">
        <v>13</v>
      </c>
      <c r="D14" s="21">
        <v>200</v>
      </c>
      <c r="E14" s="21">
        <v>7.0000000000000007E-2</v>
      </c>
      <c r="F14" s="21">
        <v>0.02</v>
      </c>
      <c r="G14" s="21">
        <v>15</v>
      </c>
      <c r="H14" s="21">
        <v>60</v>
      </c>
      <c r="I14" s="21">
        <v>376</v>
      </c>
    </row>
    <row r="15" spans="2:10" ht="18" thickBot="1">
      <c r="B15" s="23"/>
      <c r="C15" s="20" t="s">
        <v>33</v>
      </c>
      <c r="D15" s="21">
        <v>25</v>
      </c>
      <c r="E15" s="21">
        <v>1.9</v>
      </c>
      <c r="F15" s="21">
        <v>0.2</v>
      </c>
      <c r="G15" s="21">
        <v>12.3</v>
      </c>
      <c r="H15" s="21">
        <v>58.6</v>
      </c>
      <c r="I15" s="21">
        <v>1</v>
      </c>
    </row>
    <row r="16" spans="2:10" ht="18" thickBot="1">
      <c r="B16" s="24" t="s">
        <v>14</v>
      </c>
      <c r="C16" s="25"/>
      <c r="D16" s="25">
        <f>SUM(D11:D15)</f>
        <v>380</v>
      </c>
      <c r="E16" s="29">
        <f>SUM(E11:E15)</f>
        <v>14.120000000000001</v>
      </c>
      <c r="F16" s="25">
        <f>SUM(F11:F15)</f>
        <v>16.82</v>
      </c>
      <c r="G16" s="25">
        <f>SUM(G11:G15)</f>
        <v>50.89</v>
      </c>
      <c r="H16" s="25">
        <f>SUM(H11:H15)</f>
        <v>410.57000000000005</v>
      </c>
      <c r="I16" s="25"/>
    </row>
    <row r="17" spans="2:9" ht="18" thickBot="1">
      <c r="B17" s="155" t="s">
        <v>15</v>
      </c>
      <c r="C17" s="156"/>
      <c r="D17" s="156"/>
      <c r="E17" s="156"/>
      <c r="F17" s="156"/>
      <c r="G17" s="156"/>
      <c r="H17" s="156"/>
      <c r="I17" s="157"/>
    </row>
    <row r="18" spans="2:9" ht="35.25" thickBot="1">
      <c r="B18" s="147" t="s">
        <v>16</v>
      </c>
      <c r="C18" s="20" t="s">
        <v>67</v>
      </c>
      <c r="D18" s="21">
        <v>150</v>
      </c>
      <c r="E18" s="21">
        <v>1.5</v>
      </c>
      <c r="F18" s="21">
        <v>5.7</v>
      </c>
      <c r="G18" s="21">
        <v>3.15</v>
      </c>
      <c r="H18" s="21">
        <v>57</v>
      </c>
      <c r="I18" s="21">
        <v>88</v>
      </c>
    </row>
    <row r="19" spans="2:9" ht="18" thickBot="1">
      <c r="B19" s="148"/>
      <c r="C19" s="20" t="s">
        <v>90</v>
      </c>
      <c r="D19" s="21">
        <v>100</v>
      </c>
      <c r="E19" s="21">
        <v>2.2000000000000002</v>
      </c>
      <c r="F19" s="21">
        <v>0.5</v>
      </c>
      <c r="G19" s="21">
        <v>24.9</v>
      </c>
      <c r="H19" s="21">
        <v>115</v>
      </c>
      <c r="I19" s="21">
        <v>304</v>
      </c>
    </row>
    <row r="20" spans="2:9" ht="18" thickBot="1">
      <c r="B20" s="148"/>
      <c r="C20" s="20" t="s">
        <v>104</v>
      </c>
      <c r="D20" s="21">
        <v>40</v>
      </c>
      <c r="E20" s="21">
        <v>5.28</v>
      </c>
      <c r="F20" s="21">
        <v>1.84</v>
      </c>
      <c r="G20" s="21">
        <v>0.52</v>
      </c>
      <c r="H20" s="21">
        <v>39.6</v>
      </c>
      <c r="I20" s="21">
        <v>234</v>
      </c>
    </row>
    <row r="21" spans="2:9" ht="22.5" customHeight="1" thickBot="1">
      <c r="B21" s="148"/>
      <c r="C21" s="20" t="s">
        <v>49</v>
      </c>
      <c r="D21" s="21">
        <v>10</v>
      </c>
      <c r="E21" s="21">
        <v>0.11</v>
      </c>
      <c r="F21" s="21">
        <v>0.62</v>
      </c>
      <c r="G21" s="21">
        <v>0.2</v>
      </c>
      <c r="H21" s="21">
        <v>4.8</v>
      </c>
      <c r="I21" s="21">
        <v>528</v>
      </c>
    </row>
    <row r="22" spans="2:9" ht="35.25" thickBot="1">
      <c r="B22" s="148"/>
      <c r="C22" s="20" t="s">
        <v>25</v>
      </c>
      <c r="D22" s="21">
        <v>5</v>
      </c>
      <c r="E22" s="21">
        <v>0.04</v>
      </c>
      <c r="F22" s="21">
        <v>0</v>
      </c>
      <c r="G22" s="21">
        <v>0.09</v>
      </c>
      <c r="H22" s="21">
        <v>0.5</v>
      </c>
      <c r="I22" s="21">
        <v>294</v>
      </c>
    </row>
    <row r="23" spans="2:9" ht="20.25" customHeight="1" thickBot="1">
      <c r="B23" s="148"/>
      <c r="C23" s="20" t="s">
        <v>105</v>
      </c>
      <c r="D23" s="21">
        <v>200</v>
      </c>
      <c r="E23" s="21">
        <v>0.8</v>
      </c>
      <c r="F23" s="21">
        <v>0.8</v>
      </c>
      <c r="G23" s="21">
        <v>19.600000000000001</v>
      </c>
      <c r="H23" s="21">
        <v>84</v>
      </c>
      <c r="I23" s="21">
        <v>342</v>
      </c>
    </row>
    <row r="24" spans="2:9" ht="18" thickBot="1">
      <c r="B24" s="149"/>
      <c r="C24" s="20" t="s">
        <v>21</v>
      </c>
      <c r="D24" s="21">
        <v>25</v>
      </c>
      <c r="E24" s="21">
        <v>3.25</v>
      </c>
      <c r="F24" s="21">
        <v>0.75</v>
      </c>
      <c r="G24" s="21">
        <v>10</v>
      </c>
      <c r="H24" s="21">
        <v>62.5</v>
      </c>
      <c r="I24" s="21">
        <v>1</v>
      </c>
    </row>
    <row r="25" spans="2:9" ht="18" thickBot="1">
      <c r="B25" s="24" t="s">
        <v>14</v>
      </c>
      <c r="C25" s="25"/>
      <c r="D25" s="25">
        <f>SUM(D18:D24)</f>
        <v>530</v>
      </c>
      <c r="E25" s="25">
        <f>SUM(E18:E24)</f>
        <v>13.18</v>
      </c>
      <c r="F25" s="25">
        <f>SUM(F18:F24)</f>
        <v>10.210000000000001</v>
      </c>
      <c r="G25" s="25">
        <f>SUM(G18:G24)</f>
        <v>58.459999999999994</v>
      </c>
      <c r="H25" s="25">
        <f>SUM(H18:H24)</f>
        <v>363.4</v>
      </c>
      <c r="I25" s="21"/>
    </row>
    <row r="26" spans="2:9" ht="18" thickBot="1">
      <c r="B26" s="158" t="s">
        <v>22</v>
      </c>
      <c r="C26" s="159"/>
      <c r="D26" s="159"/>
      <c r="E26" s="159"/>
      <c r="F26" s="159"/>
      <c r="G26" s="159"/>
      <c r="H26" s="159"/>
      <c r="I26" s="160"/>
    </row>
    <row r="27" spans="2:9" ht="18" thickBot="1">
      <c r="B27" s="161" t="s">
        <v>23</v>
      </c>
      <c r="C27" s="20" t="s">
        <v>90</v>
      </c>
      <c r="D27" s="21">
        <v>120</v>
      </c>
      <c r="E27" s="21">
        <v>3.44</v>
      </c>
      <c r="F27" s="21">
        <v>0.88</v>
      </c>
      <c r="G27" s="21">
        <v>33.86</v>
      </c>
      <c r="H27" s="21">
        <v>150.66</v>
      </c>
      <c r="I27" s="21">
        <v>304</v>
      </c>
    </row>
    <row r="28" spans="2:9" ht="18" thickBot="1">
      <c r="B28" s="162"/>
      <c r="C28" s="20" t="s">
        <v>104</v>
      </c>
      <c r="D28" s="21">
        <v>40</v>
      </c>
      <c r="E28" s="21">
        <v>5.28</v>
      </c>
      <c r="F28" s="21">
        <v>1.84</v>
      </c>
      <c r="G28" s="21">
        <v>0.52</v>
      </c>
      <c r="H28" s="21">
        <v>39.6</v>
      </c>
      <c r="I28" s="21">
        <v>234</v>
      </c>
    </row>
    <row r="29" spans="2:9" ht="23.25" customHeight="1" thickBot="1">
      <c r="B29" s="162"/>
      <c r="C29" s="20" t="s">
        <v>49</v>
      </c>
      <c r="D29" s="21">
        <v>10</v>
      </c>
      <c r="E29" s="21">
        <v>0.11</v>
      </c>
      <c r="F29" s="21">
        <v>0.62</v>
      </c>
      <c r="G29" s="21">
        <v>0.2</v>
      </c>
      <c r="H29" s="21">
        <v>4.8</v>
      </c>
      <c r="I29" s="21">
        <v>528</v>
      </c>
    </row>
    <row r="30" spans="2:9" ht="21" customHeight="1" thickBot="1">
      <c r="B30" s="163"/>
      <c r="C30" s="20" t="s">
        <v>105</v>
      </c>
      <c r="D30" s="21">
        <v>200</v>
      </c>
      <c r="E30" s="21">
        <v>0.8</v>
      </c>
      <c r="F30" s="21">
        <v>0.8</v>
      </c>
      <c r="G30" s="21">
        <v>19.600000000000001</v>
      </c>
      <c r="H30" s="21">
        <v>84</v>
      </c>
      <c r="I30" s="21">
        <v>342</v>
      </c>
    </row>
    <row r="31" spans="2:9" ht="18" thickBot="1">
      <c r="B31" s="24"/>
      <c r="C31" s="20" t="s">
        <v>21</v>
      </c>
      <c r="D31" s="21">
        <v>25</v>
      </c>
      <c r="E31" s="21">
        <v>3.25</v>
      </c>
      <c r="F31" s="21">
        <v>0.75</v>
      </c>
      <c r="G31" s="21">
        <v>10</v>
      </c>
      <c r="H31" s="21">
        <v>62.5</v>
      </c>
      <c r="I31" s="21">
        <v>1</v>
      </c>
    </row>
    <row r="32" spans="2:9" ht="18" thickBot="1">
      <c r="B32" s="24" t="s">
        <v>14</v>
      </c>
      <c r="C32" s="20"/>
      <c r="D32" s="25">
        <f>SUM(D27:D31)</f>
        <v>395</v>
      </c>
      <c r="E32" s="25">
        <f>SUM(E27:E31)</f>
        <v>12.88</v>
      </c>
      <c r="F32" s="25">
        <f>SUM(F27:F31)</f>
        <v>4.8900000000000006</v>
      </c>
      <c r="G32" s="25">
        <f>SUM(G27:G31)</f>
        <v>64.180000000000007</v>
      </c>
      <c r="H32" s="29">
        <f>SUM(H27:H31)</f>
        <v>341.56</v>
      </c>
      <c r="I32" s="21"/>
    </row>
    <row r="33" spans="2:9" ht="18" thickBot="1">
      <c r="B33" s="164" t="s">
        <v>51</v>
      </c>
      <c r="C33" s="165"/>
      <c r="D33" s="165"/>
      <c r="E33" s="165"/>
      <c r="F33" s="165"/>
      <c r="G33" s="165"/>
      <c r="H33" s="165"/>
      <c r="I33" s="166"/>
    </row>
    <row r="34" spans="2:9" ht="35.25" thickBot="1">
      <c r="B34" s="147"/>
      <c r="C34" s="20" t="s">
        <v>67</v>
      </c>
      <c r="D34" s="21">
        <v>250</v>
      </c>
      <c r="E34" s="21">
        <v>2.5</v>
      </c>
      <c r="F34" s="21">
        <v>9.5</v>
      </c>
      <c r="G34" s="21">
        <v>5.25</v>
      </c>
      <c r="H34" s="21">
        <v>95</v>
      </c>
      <c r="I34" s="21">
        <v>88</v>
      </c>
    </row>
    <row r="35" spans="2:9" ht="18" thickBot="1">
      <c r="B35" s="148"/>
      <c r="C35" s="20" t="s">
        <v>90</v>
      </c>
      <c r="D35" s="21">
        <v>150</v>
      </c>
      <c r="E35" s="21">
        <v>4.3</v>
      </c>
      <c r="F35" s="21">
        <v>1.0900000000000001</v>
      </c>
      <c r="G35" s="21">
        <v>42.33</v>
      </c>
      <c r="H35" s="21">
        <v>188.32</v>
      </c>
      <c r="I35" s="21">
        <v>304</v>
      </c>
    </row>
    <row r="36" spans="2:9" ht="18" thickBot="1">
      <c r="B36" s="148"/>
      <c r="C36" s="20" t="s">
        <v>104</v>
      </c>
      <c r="D36" s="21">
        <v>40</v>
      </c>
      <c r="E36" s="21">
        <v>5.28</v>
      </c>
      <c r="F36" s="21">
        <v>1.84</v>
      </c>
      <c r="G36" s="21">
        <v>0.52</v>
      </c>
      <c r="H36" s="21">
        <v>39.6</v>
      </c>
      <c r="I36" s="21">
        <v>234</v>
      </c>
    </row>
    <row r="37" spans="2:9" ht="24.75" customHeight="1" thickBot="1">
      <c r="B37" s="148"/>
      <c r="C37" s="20" t="s">
        <v>49</v>
      </c>
      <c r="D37" s="21">
        <v>20</v>
      </c>
      <c r="E37" s="21">
        <v>0.22</v>
      </c>
      <c r="F37" s="21">
        <v>1.24</v>
      </c>
      <c r="G37" s="21">
        <v>0.4</v>
      </c>
      <c r="H37" s="21">
        <v>9.6</v>
      </c>
      <c r="I37" s="21">
        <v>528</v>
      </c>
    </row>
    <row r="38" spans="2:9" ht="35.25" thickBot="1">
      <c r="B38" s="148"/>
      <c r="C38" s="20" t="s">
        <v>25</v>
      </c>
      <c r="D38" s="21">
        <v>50</v>
      </c>
      <c r="E38" s="21">
        <v>6.5</v>
      </c>
      <c r="F38" s="21">
        <v>1.5</v>
      </c>
      <c r="G38" s="21">
        <v>20</v>
      </c>
      <c r="H38" s="21">
        <v>125</v>
      </c>
      <c r="I38" s="21">
        <v>1</v>
      </c>
    </row>
    <row r="39" spans="2:9" ht="23.25" customHeight="1" thickBot="1">
      <c r="B39" s="148"/>
      <c r="C39" s="20" t="s">
        <v>105</v>
      </c>
      <c r="D39" s="21">
        <v>200</v>
      </c>
      <c r="E39" s="21">
        <v>0.8</v>
      </c>
      <c r="F39" s="21">
        <v>0.8</v>
      </c>
      <c r="G39" s="21">
        <v>19.600000000000001</v>
      </c>
      <c r="H39" s="21">
        <v>84</v>
      </c>
      <c r="I39" s="21">
        <v>342</v>
      </c>
    </row>
    <row r="40" spans="2:9" ht="18" thickBot="1">
      <c r="B40" s="149"/>
      <c r="C40" s="20" t="s">
        <v>21</v>
      </c>
      <c r="D40" s="21">
        <v>50</v>
      </c>
      <c r="E40" s="21">
        <v>6.5</v>
      </c>
      <c r="F40" s="21">
        <v>1.5</v>
      </c>
      <c r="G40" s="21">
        <v>20</v>
      </c>
      <c r="H40" s="21">
        <v>125</v>
      </c>
      <c r="I40" s="21">
        <v>1</v>
      </c>
    </row>
    <row r="41" spans="2:9" ht="18" thickBot="1">
      <c r="B41" s="24" t="s">
        <v>14</v>
      </c>
      <c r="C41" s="20"/>
      <c r="D41" s="27">
        <f>SUM(D34:D40)</f>
        <v>760</v>
      </c>
      <c r="E41" s="21">
        <f>SUM(E34:E40)</f>
        <v>26.1</v>
      </c>
      <c r="F41" s="21">
        <f>SUM(F34:F40)</f>
        <v>17.47</v>
      </c>
      <c r="G41" s="21">
        <f>SUM(G34:G40)</f>
        <v>108.1</v>
      </c>
      <c r="H41" s="21">
        <f>SUM(H34:H40)</f>
        <v>666.52</v>
      </c>
      <c r="I41" s="27"/>
    </row>
    <row r="42" spans="2:9">
      <c r="B42" s="34"/>
      <c r="C42" s="34"/>
      <c r="D42" s="34"/>
      <c r="E42" s="34"/>
      <c r="F42" s="34"/>
      <c r="G42" s="34"/>
      <c r="H42" s="34"/>
      <c r="I42" s="34"/>
    </row>
    <row r="43" spans="2:9">
      <c r="B43" s="34"/>
      <c r="C43" s="34"/>
      <c r="D43" s="34"/>
      <c r="E43" s="34"/>
      <c r="F43" s="34"/>
      <c r="G43" s="34"/>
      <c r="H43" s="34"/>
      <c r="I43" s="34"/>
    </row>
    <row r="44" spans="2:9">
      <c r="B44" s="34"/>
      <c r="C44" s="34"/>
      <c r="D44" s="34"/>
      <c r="E44" s="34"/>
      <c r="F44" s="34"/>
      <c r="G44" s="34"/>
      <c r="H44" s="34"/>
      <c r="I44" s="34"/>
    </row>
    <row r="45" spans="2:9">
      <c r="B45" s="34"/>
      <c r="C45" s="34"/>
      <c r="D45" s="34"/>
      <c r="E45" s="34"/>
      <c r="F45" s="34"/>
      <c r="G45" s="34"/>
      <c r="H45" s="34"/>
      <c r="I45" s="34"/>
    </row>
  </sheetData>
  <mergeCells count="13">
    <mergeCell ref="B34:B40"/>
    <mergeCell ref="G2:J5"/>
    <mergeCell ref="C7:J7"/>
    <mergeCell ref="B9:B10"/>
    <mergeCell ref="C9:C10"/>
    <mergeCell ref="E9:G9"/>
    <mergeCell ref="H9:H10"/>
    <mergeCell ref="I9:I10"/>
    <mergeCell ref="B17:I17"/>
    <mergeCell ref="B18:B24"/>
    <mergeCell ref="B26:I26"/>
    <mergeCell ref="B27:B30"/>
    <mergeCell ref="B33:I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34"/>
  <sheetViews>
    <sheetView topLeftCell="A10" workbookViewId="0">
      <selection activeCell="D18" sqref="D18"/>
    </sheetView>
  </sheetViews>
  <sheetFormatPr defaultRowHeight="15"/>
  <cols>
    <col min="2" max="2" width="15.85546875" customWidth="1"/>
    <col min="3" max="3" width="29.140625" customWidth="1"/>
    <col min="4" max="4" width="10.5703125" customWidth="1"/>
    <col min="5" max="5" width="10.7109375" customWidth="1"/>
    <col min="6" max="6" width="9.28515625" customWidth="1"/>
    <col min="7" max="7" width="12.42578125" customWidth="1"/>
    <col min="8" max="8" width="11.42578125" customWidth="1"/>
    <col min="9" max="9" width="12.85546875" customWidth="1"/>
  </cols>
  <sheetData>
    <row r="2" spans="1:10">
      <c r="G2" s="80" t="s">
        <v>39</v>
      </c>
      <c r="H2" s="81"/>
      <c r="I2" s="81"/>
      <c r="J2" s="81"/>
    </row>
    <row r="3" spans="1:10" ht="15.75">
      <c r="B3" s="32" t="s">
        <v>52</v>
      </c>
      <c r="C3" s="32"/>
      <c r="G3" s="81"/>
      <c r="H3" s="81"/>
      <c r="I3" s="81"/>
      <c r="J3" s="81"/>
    </row>
    <row r="4" spans="1:10" ht="15.75">
      <c r="B4" s="32" t="s">
        <v>53</v>
      </c>
      <c r="C4" s="32"/>
      <c r="G4" s="81"/>
      <c r="H4" s="81"/>
      <c r="I4" s="81"/>
      <c r="J4" s="81"/>
    </row>
    <row r="5" spans="1:10" ht="15.75">
      <c r="B5" s="32" t="s">
        <v>54</v>
      </c>
      <c r="C5" s="33"/>
      <c r="G5" s="81"/>
      <c r="H5" s="81"/>
      <c r="I5" s="81"/>
      <c r="J5" s="81"/>
    </row>
    <row r="7" spans="1:10" ht="18.75">
      <c r="A7" s="69"/>
      <c r="B7" s="69"/>
      <c r="C7" s="170" t="s">
        <v>147</v>
      </c>
      <c r="D7" s="170"/>
      <c r="E7" s="170"/>
      <c r="F7" s="170"/>
      <c r="G7" s="170"/>
      <c r="H7" s="170"/>
      <c r="I7" s="170"/>
      <c r="J7" s="170"/>
    </row>
    <row r="8" spans="1:10" ht="15.75" thickBot="1">
      <c r="A8" s="69"/>
      <c r="B8" s="69"/>
      <c r="C8" s="69"/>
      <c r="D8" s="69"/>
      <c r="E8" s="69"/>
      <c r="F8" s="69"/>
      <c r="G8" s="69"/>
      <c r="H8" s="69"/>
      <c r="I8" s="69"/>
      <c r="J8" s="69"/>
    </row>
    <row r="9" spans="1:10" ht="51" customHeight="1" thickBot="1">
      <c r="A9" s="69"/>
      <c r="B9" s="171" t="s">
        <v>0</v>
      </c>
      <c r="C9" s="171" t="s">
        <v>1</v>
      </c>
      <c r="D9" s="70" t="s">
        <v>2</v>
      </c>
      <c r="E9" s="173" t="s">
        <v>4</v>
      </c>
      <c r="F9" s="174"/>
      <c r="G9" s="175"/>
      <c r="H9" s="171" t="s">
        <v>5</v>
      </c>
      <c r="I9" s="171" t="s">
        <v>6</v>
      </c>
      <c r="J9" s="69"/>
    </row>
    <row r="10" spans="1:10" ht="18" thickBot="1">
      <c r="A10" s="69"/>
      <c r="B10" s="172"/>
      <c r="C10" s="172"/>
      <c r="D10" s="71" t="s">
        <v>3</v>
      </c>
      <c r="E10" s="71" t="s">
        <v>7</v>
      </c>
      <c r="F10" s="71" t="s">
        <v>8</v>
      </c>
      <c r="G10" s="71" t="s">
        <v>9</v>
      </c>
      <c r="H10" s="172"/>
      <c r="I10" s="172"/>
      <c r="J10" s="69"/>
    </row>
    <row r="11" spans="1:10" ht="18" thickBot="1">
      <c r="A11" s="69"/>
      <c r="B11" s="64" t="s">
        <v>40</v>
      </c>
      <c r="C11" s="13" t="s">
        <v>106</v>
      </c>
      <c r="D11" s="17">
        <v>100</v>
      </c>
      <c r="E11" s="17">
        <v>8.35</v>
      </c>
      <c r="F11" s="17">
        <v>5.66</v>
      </c>
      <c r="G11" s="17">
        <v>21.28</v>
      </c>
      <c r="H11" s="17">
        <v>173.18</v>
      </c>
      <c r="I11" s="17">
        <v>315</v>
      </c>
      <c r="J11" s="69"/>
    </row>
    <row r="12" spans="1:10" ht="18" thickBot="1">
      <c r="A12" s="69"/>
      <c r="B12" s="64"/>
      <c r="C12" s="13" t="s">
        <v>79</v>
      </c>
      <c r="D12" s="17">
        <v>30</v>
      </c>
      <c r="E12" s="17">
        <v>0.09</v>
      </c>
      <c r="F12" s="17">
        <v>7.0000000000000007E-2</v>
      </c>
      <c r="G12" s="17">
        <v>13.96</v>
      </c>
      <c r="H12" s="17">
        <v>51.01</v>
      </c>
      <c r="I12" s="17">
        <v>189</v>
      </c>
      <c r="J12" s="69"/>
    </row>
    <row r="13" spans="1:10" ht="18" thickBot="1">
      <c r="A13" s="69"/>
      <c r="B13" s="72"/>
      <c r="C13" s="13" t="s">
        <v>107</v>
      </c>
      <c r="D13" s="17">
        <v>10</v>
      </c>
      <c r="E13" s="17">
        <v>5.3</v>
      </c>
      <c r="F13" s="17">
        <v>22.86</v>
      </c>
      <c r="G13" s="17">
        <v>60.26</v>
      </c>
      <c r="H13" s="17">
        <v>466.63</v>
      </c>
      <c r="I13" s="17"/>
      <c r="J13" s="69"/>
    </row>
    <row r="14" spans="1:10" ht="18" thickBot="1">
      <c r="A14" s="69"/>
      <c r="B14" s="73"/>
      <c r="C14" s="13" t="s">
        <v>13</v>
      </c>
      <c r="D14" s="17">
        <v>200</v>
      </c>
      <c r="E14" s="17">
        <v>7.0000000000000007E-2</v>
      </c>
      <c r="F14" s="17">
        <v>0.02</v>
      </c>
      <c r="G14" s="17">
        <v>15</v>
      </c>
      <c r="H14" s="17">
        <v>60</v>
      </c>
      <c r="I14" s="17">
        <v>376</v>
      </c>
      <c r="J14" s="69"/>
    </row>
    <row r="15" spans="1:10" ht="18" thickBot="1">
      <c r="A15" s="69"/>
      <c r="B15" s="14" t="s">
        <v>14</v>
      </c>
      <c r="C15" s="15"/>
      <c r="D15" s="15">
        <f>SUM(D11:D14)</f>
        <v>340</v>
      </c>
      <c r="E15" s="15">
        <f>SUM(E11:E14)</f>
        <v>13.809999999999999</v>
      </c>
      <c r="F15" s="15">
        <f>SUM(F11:F14)</f>
        <v>28.61</v>
      </c>
      <c r="G15" s="15">
        <f>SUM(G11:G14)</f>
        <v>110.5</v>
      </c>
      <c r="H15" s="15">
        <f>SUM(H11:H14)</f>
        <v>750.81999999999994</v>
      </c>
      <c r="I15" s="15"/>
      <c r="J15" s="69"/>
    </row>
    <row r="16" spans="1:10" ht="18" thickBot="1">
      <c r="A16" s="69"/>
      <c r="B16" s="176" t="s">
        <v>15</v>
      </c>
      <c r="C16" s="177"/>
      <c r="D16" s="177"/>
      <c r="E16" s="177"/>
      <c r="F16" s="177"/>
      <c r="G16" s="177"/>
      <c r="H16" s="177"/>
      <c r="I16" s="178"/>
      <c r="J16" s="69"/>
    </row>
    <row r="17" spans="1:10" ht="18" thickBot="1">
      <c r="A17" s="69"/>
      <c r="B17" s="179" t="s">
        <v>16</v>
      </c>
      <c r="C17" s="13" t="s">
        <v>108</v>
      </c>
      <c r="D17" s="17">
        <v>150</v>
      </c>
      <c r="E17" s="17">
        <v>2.1</v>
      </c>
      <c r="F17" s="17">
        <v>3</v>
      </c>
      <c r="G17" s="17">
        <v>7.5</v>
      </c>
      <c r="H17" s="17">
        <v>63</v>
      </c>
      <c r="I17" s="17">
        <v>197</v>
      </c>
      <c r="J17" s="69"/>
    </row>
    <row r="18" spans="1:10" ht="35.25" thickBot="1">
      <c r="A18" s="69"/>
      <c r="B18" s="180"/>
      <c r="C18" s="13" t="s">
        <v>109</v>
      </c>
      <c r="D18" s="17">
        <v>130</v>
      </c>
      <c r="E18" s="17">
        <v>9.74</v>
      </c>
      <c r="F18" s="17">
        <v>10.39</v>
      </c>
      <c r="G18" s="17">
        <v>12.19</v>
      </c>
      <c r="H18" s="17">
        <v>180.65</v>
      </c>
      <c r="I18" s="17">
        <v>297</v>
      </c>
      <c r="J18" s="69"/>
    </row>
    <row r="19" spans="1:10" ht="18" thickBot="1">
      <c r="A19" s="69"/>
      <c r="B19" s="180"/>
      <c r="C19" s="13" t="s">
        <v>85</v>
      </c>
      <c r="D19" s="17">
        <v>200</v>
      </c>
      <c r="E19" s="17">
        <v>1.6</v>
      </c>
      <c r="F19" s="17">
        <v>0</v>
      </c>
      <c r="G19" s="17">
        <v>28.4</v>
      </c>
      <c r="H19" s="17">
        <v>120</v>
      </c>
      <c r="I19" s="17">
        <v>349</v>
      </c>
      <c r="J19" s="69"/>
    </row>
    <row r="20" spans="1:10" ht="18" thickBot="1">
      <c r="A20" s="69"/>
      <c r="B20" s="181"/>
      <c r="C20" s="13" t="s">
        <v>21</v>
      </c>
      <c r="D20" s="17">
        <v>25</v>
      </c>
      <c r="E20" s="17">
        <v>3.25</v>
      </c>
      <c r="F20" s="17">
        <v>0.75</v>
      </c>
      <c r="G20" s="17">
        <v>10</v>
      </c>
      <c r="H20" s="17">
        <v>62.5</v>
      </c>
      <c r="I20" s="17">
        <v>1</v>
      </c>
      <c r="J20" s="69"/>
    </row>
    <row r="21" spans="1:10" ht="18" thickBot="1">
      <c r="A21" s="69"/>
      <c r="B21" s="14" t="s">
        <v>14</v>
      </c>
      <c r="C21" s="15"/>
      <c r="D21" s="15">
        <f>SUM(D17:D20)</f>
        <v>505</v>
      </c>
      <c r="E21" s="15">
        <f>SUM(E17:E20)</f>
        <v>16.689999999999998</v>
      </c>
      <c r="F21" s="15">
        <f>SUM(F17:F20)</f>
        <v>14.14</v>
      </c>
      <c r="G21" s="15">
        <f>SUM(G17:G20)</f>
        <v>58.089999999999996</v>
      </c>
      <c r="H21" s="15">
        <f>SUM(H17:H20)</f>
        <v>426.15</v>
      </c>
      <c r="I21" s="17"/>
      <c r="J21" s="69"/>
    </row>
    <row r="22" spans="1:10" ht="18" thickBot="1">
      <c r="A22" s="69"/>
      <c r="B22" s="182" t="s">
        <v>22</v>
      </c>
      <c r="C22" s="183"/>
      <c r="D22" s="183"/>
      <c r="E22" s="183"/>
      <c r="F22" s="183"/>
      <c r="G22" s="183"/>
      <c r="H22" s="183"/>
      <c r="I22" s="184"/>
      <c r="J22" s="69"/>
    </row>
    <row r="23" spans="1:10" ht="35.25" thickBot="1">
      <c r="A23" s="69"/>
      <c r="B23" s="141" t="s">
        <v>23</v>
      </c>
      <c r="C23" s="13" t="s">
        <v>109</v>
      </c>
      <c r="D23" s="17">
        <v>150</v>
      </c>
      <c r="E23" s="17">
        <v>11.23</v>
      </c>
      <c r="F23" s="17">
        <v>11.98</v>
      </c>
      <c r="G23" s="17">
        <v>14.07</v>
      </c>
      <c r="H23" s="17">
        <v>208.44</v>
      </c>
      <c r="I23" s="17">
        <v>297</v>
      </c>
      <c r="J23" s="69"/>
    </row>
    <row r="24" spans="1:10" ht="18" thickBot="1">
      <c r="A24" s="69"/>
      <c r="B24" s="142"/>
      <c r="C24" s="13" t="s">
        <v>85</v>
      </c>
      <c r="D24" s="17">
        <v>200</v>
      </c>
      <c r="E24" s="17">
        <v>1.6</v>
      </c>
      <c r="F24" s="17">
        <v>0</v>
      </c>
      <c r="G24" s="17">
        <v>28.4</v>
      </c>
      <c r="H24" s="17">
        <v>120</v>
      </c>
      <c r="I24" s="17">
        <v>349</v>
      </c>
      <c r="J24" s="69"/>
    </row>
    <row r="25" spans="1:10" ht="18" thickBot="1">
      <c r="A25" s="69"/>
      <c r="B25" s="143"/>
      <c r="C25" s="13" t="s">
        <v>21</v>
      </c>
      <c r="D25" s="17">
        <v>25</v>
      </c>
      <c r="E25" s="17">
        <v>3.25</v>
      </c>
      <c r="F25" s="17">
        <v>0.75</v>
      </c>
      <c r="G25" s="17">
        <v>10</v>
      </c>
      <c r="H25" s="17">
        <v>62.5</v>
      </c>
      <c r="I25" s="17">
        <v>1</v>
      </c>
      <c r="J25" s="69"/>
    </row>
    <row r="26" spans="1:10" ht="18" thickBot="1">
      <c r="A26" s="69"/>
      <c r="B26" s="14" t="s">
        <v>14</v>
      </c>
      <c r="C26" s="13"/>
      <c r="D26" s="15">
        <f>SUM(D23:D25)</f>
        <v>375</v>
      </c>
      <c r="E26" s="15">
        <f>SUM(E23:E25)</f>
        <v>16.079999999999998</v>
      </c>
      <c r="F26" s="15">
        <f>SUM(F23:F25)</f>
        <v>12.73</v>
      </c>
      <c r="G26" s="15">
        <f>SUM(G23:G25)</f>
        <v>52.47</v>
      </c>
      <c r="H26" s="16">
        <f>SUM(H23:H25)</f>
        <v>390.94</v>
      </c>
      <c r="I26" s="17"/>
      <c r="J26" s="69"/>
    </row>
    <row r="27" spans="1:10" ht="18" thickBot="1">
      <c r="A27" s="69"/>
      <c r="B27" s="185" t="s">
        <v>78</v>
      </c>
      <c r="C27" s="186"/>
      <c r="D27" s="186"/>
      <c r="E27" s="186"/>
      <c r="F27" s="186"/>
      <c r="G27" s="186"/>
      <c r="H27" s="186"/>
      <c r="I27" s="187"/>
      <c r="J27" s="69"/>
    </row>
    <row r="28" spans="1:10" ht="18" thickBot="1">
      <c r="A28" s="69"/>
      <c r="B28" s="167"/>
      <c r="C28" s="13" t="s">
        <v>110</v>
      </c>
      <c r="D28" s="74">
        <v>250</v>
      </c>
      <c r="E28" s="74">
        <v>3.5</v>
      </c>
      <c r="F28" s="74">
        <v>5</v>
      </c>
      <c r="G28" s="74">
        <v>12.5</v>
      </c>
      <c r="H28" s="74">
        <v>105</v>
      </c>
      <c r="I28" s="74">
        <v>197</v>
      </c>
      <c r="J28" s="69"/>
    </row>
    <row r="29" spans="1:10" ht="35.25" thickBot="1">
      <c r="A29" s="69"/>
      <c r="B29" s="168"/>
      <c r="C29" s="13" t="s">
        <v>109</v>
      </c>
      <c r="D29" s="74">
        <v>200</v>
      </c>
      <c r="E29" s="74">
        <v>14.98</v>
      </c>
      <c r="F29" s="74">
        <v>15.98</v>
      </c>
      <c r="G29" s="74">
        <v>18.760000000000002</v>
      </c>
      <c r="H29" s="74">
        <v>277.92</v>
      </c>
      <c r="I29" s="74">
        <v>297</v>
      </c>
      <c r="J29" s="69"/>
    </row>
    <row r="30" spans="1:10" ht="35.25" thickBot="1">
      <c r="A30" s="69"/>
      <c r="B30" s="168"/>
      <c r="C30" s="13" t="s">
        <v>69</v>
      </c>
      <c r="D30" s="74">
        <v>30</v>
      </c>
      <c r="E30" s="74">
        <v>0.24</v>
      </c>
      <c r="F30" s="74">
        <v>0.03</v>
      </c>
      <c r="G30" s="74">
        <v>0.51</v>
      </c>
      <c r="H30" s="74">
        <v>3.3</v>
      </c>
      <c r="I30" s="74">
        <v>71</v>
      </c>
      <c r="J30" s="69"/>
    </row>
    <row r="31" spans="1:10" ht="35.25" thickBot="1">
      <c r="A31" s="69"/>
      <c r="B31" s="168"/>
      <c r="C31" s="13" t="s">
        <v>111</v>
      </c>
      <c r="D31" s="74">
        <v>200</v>
      </c>
      <c r="E31" s="74">
        <v>0.4</v>
      </c>
      <c r="F31" s="74">
        <v>0.2</v>
      </c>
      <c r="G31" s="74">
        <v>27.5</v>
      </c>
      <c r="H31" s="74">
        <v>109.9</v>
      </c>
      <c r="I31" s="74">
        <v>1002</v>
      </c>
      <c r="J31" s="69"/>
    </row>
    <row r="32" spans="1:10" ht="18" thickBot="1">
      <c r="A32" s="69"/>
      <c r="B32" s="169"/>
      <c r="C32" s="13" t="s">
        <v>21</v>
      </c>
      <c r="D32" s="74">
        <v>50</v>
      </c>
      <c r="E32" s="74">
        <v>6.5</v>
      </c>
      <c r="F32" s="74">
        <v>1.5</v>
      </c>
      <c r="G32" s="74">
        <v>20</v>
      </c>
      <c r="H32" s="74">
        <v>125</v>
      </c>
      <c r="I32" s="74">
        <v>1</v>
      </c>
      <c r="J32" s="69"/>
    </row>
    <row r="33" spans="1:10" ht="18" thickBot="1">
      <c r="A33" s="69"/>
      <c r="B33" s="58" t="s">
        <v>26</v>
      </c>
      <c r="C33" s="13"/>
      <c r="D33" s="59">
        <f>SUM(D28:D32)</f>
        <v>730</v>
      </c>
      <c r="E33" s="59">
        <f>SUM(E28:E32)</f>
        <v>25.619999999999997</v>
      </c>
      <c r="F33" s="59">
        <f>SUM(F28:F32)</f>
        <v>22.71</v>
      </c>
      <c r="G33" s="59">
        <f>SUM(G28:G32)</f>
        <v>79.27000000000001</v>
      </c>
      <c r="H33" s="59">
        <f>SUM(H28:H32)</f>
        <v>621.12</v>
      </c>
      <c r="I33" s="74"/>
      <c r="J33" s="69"/>
    </row>
    <row r="34" spans="1:10">
      <c r="A34" s="69"/>
      <c r="B34" s="69"/>
      <c r="C34" s="69"/>
      <c r="D34" s="69"/>
      <c r="E34" s="69"/>
      <c r="F34" s="69"/>
      <c r="G34" s="69"/>
      <c r="H34" s="69"/>
      <c r="I34" s="69"/>
      <c r="J34" s="69"/>
    </row>
  </sheetData>
  <mergeCells count="13">
    <mergeCell ref="B28:B32"/>
    <mergeCell ref="G2:J5"/>
    <mergeCell ref="C7:J7"/>
    <mergeCell ref="B9:B10"/>
    <mergeCell ref="C9:C10"/>
    <mergeCell ref="E9:G9"/>
    <mergeCell ref="H9:H10"/>
    <mergeCell ref="I9:I10"/>
    <mergeCell ref="B16:I16"/>
    <mergeCell ref="B17:B20"/>
    <mergeCell ref="B22:I22"/>
    <mergeCell ref="B23:B25"/>
    <mergeCell ref="B27:I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J39"/>
  <sheetViews>
    <sheetView topLeftCell="A22" workbookViewId="0">
      <selection activeCell="C7" sqref="C7:J7"/>
    </sheetView>
  </sheetViews>
  <sheetFormatPr defaultRowHeight="15"/>
  <cols>
    <col min="2" max="2" width="14.85546875" customWidth="1"/>
    <col min="3" max="3" width="29.28515625" customWidth="1"/>
    <col min="4" max="4" width="11" customWidth="1"/>
    <col min="5" max="5" width="10.140625" customWidth="1"/>
    <col min="6" max="6" width="10.5703125" customWidth="1"/>
    <col min="7" max="8" width="11.85546875" customWidth="1"/>
    <col min="9" max="9" width="13.4257812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123" t="s">
        <v>139</v>
      </c>
      <c r="D7" s="123"/>
      <c r="E7" s="123"/>
      <c r="F7" s="123"/>
      <c r="G7" s="123"/>
      <c r="H7" s="123"/>
      <c r="I7" s="123"/>
      <c r="J7" s="123"/>
    </row>
    <row r="8" spans="2:10" ht="15.75" thickBot="1"/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  <c r="J9" s="34"/>
    </row>
    <row r="10" spans="2:10" ht="18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  <c r="J10" s="34"/>
    </row>
    <row r="11" spans="2:10" ht="18" thickBot="1">
      <c r="B11" s="19" t="s">
        <v>113</v>
      </c>
      <c r="C11" s="20" t="s">
        <v>30</v>
      </c>
      <c r="D11" s="21">
        <v>130</v>
      </c>
      <c r="E11" s="21">
        <v>4.42</v>
      </c>
      <c r="F11" s="21">
        <v>6.5</v>
      </c>
      <c r="G11" s="21">
        <v>24.7</v>
      </c>
      <c r="H11" s="21">
        <v>175.5</v>
      </c>
      <c r="I11" s="21">
        <v>204</v>
      </c>
      <c r="J11" s="34"/>
    </row>
    <row r="12" spans="2:10" ht="18" thickBot="1">
      <c r="B12" s="19"/>
      <c r="C12" s="20" t="s">
        <v>31</v>
      </c>
      <c r="D12" s="21">
        <v>20</v>
      </c>
      <c r="E12" s="21">
        <v>4.62</v>
      </c>
      <c r="F12" s="21">
        <v>5.9</v>
      </c>
      <c r="G12" s="21">
        <v>0.06</v>
      </c>
      <c r="H12" s="21">
        <v>72.599999999999994</v>
      </c>
      <c r="I12" s="21">
        <v>42</v>
      </c>
      <c r="J12" s="34"/>
    </row>
    <row r="13" spans="2:10" ht="18" thickBot="1">
      <c r="B13" s="22"/>
      <c r="C13" s="20" t="s">
        <v>32</v>
      </c>
      <c r="D13" s="21">
        <v>200</v>
      </c>
      <c r="E13" s="21">
        <v>4.08</v>
      </c>
      <c r="F13" s="21">
        <v>3.54</v>
      </c>
      <c r="G13" s="21">
        <v>17.579999999999998</v>
      </c>
      <c r="H13" s="21">
        <v>118.6</v>
      </c>
      <c r="I13" s="21">
        <v>382</v>
      </c>
      <c r="J13" s="34"/>
    </row>
    <row r="14" spans="2:10" ht="18" thickBot="1">
      <c r="B14" s="22"/>
      <c r="C14" s="20" t="s">
        <v>112</v>
      </c>
      <c r="D14" s="21">
        <v>5</v>
      </c>
      <c r="E14" s="21">
        <v>0.14000000000000001</v>
      </c>
      <c r="F14" s="21">
        <v>0.21</v>
      </c>
      <c r="G14" s="21">
        <v>4.12</v>
      </c>
      <c r="H14" s="21">
        <v>18.2</v>
      </c>
      <c r="I14" s="21"/>
      <c r="J14" s="34"/>
    </row>
    <row r="15" spans="2:10" ht="18" thickBot="1">
      <c r="B15" s="23"/>
      <c r="C15" s="20" t="s">
        <v>33</v>
      </c>
      <c r="D15" s="21">
        <v>25</v>
      </c>
      <c r="E15" s="21">
        <v>1.9</v>
      </c>
      <c r="F15" s="21">
        <v>0.2</v>
      </c>
      <c r="G15" s="21">
        <v>12.3</v>
      </c>
      <c r="H15" s="21">
        <v>58.6</v>
      </c>
      <c r="I15" s="21">
        <v>1</v>
      </c>
      <c r="J15" s="34"/>
    </row>
    <row r="16" spans="2:10" ht="18" thickBot="1">
      <c r="B16" s="24" t="s">
        <v>14</v>
      </c>
      <c r="C16" s="25"/>
      <c r="D16" s="25">
        <f>SUM(D11:D15)</f>
        <v>380</v>
      </c>
      <c r="E16" s="25">
        <f>SUM(E11:E15)</f>
        <v>15.16</v>
      </c>
      <c r="F16" s="25">
        <f>SUM(F11:F15)</f>
        <v>16.350000000000001</v>
      </c>
      <c r="G16" s="25">
        <f>SUM(G11:G15)</f>
        <v>58.759999999999991</v>
      </c>
      <c r="H16" s="25">
        <f>SUM(H11:H15)</f>
        <v>443.5</v>
      </c>
      <c r="I16" s="25"/>
      <c r="J16" s="34"/>
    </row>
    <row r="17" spans="2:10" ht="18" thickBot="1">
      <c r="B17" s="155" t="s">
        <v>15</v>
      </c>
      <c r="C17" s="156"/>
      <c r="D17" s="156"/>
      <c r="E17" s="156"/>
      <c r="F17" s="156"/>
      <c r="G17" s="156"/>
      <c r="H17" s="156"/>
      <c r="I17" s="157"/>
      <c r="J17" s="34"/>
    </row>
    <row r="18" spans="2:10" ht="18" thickBot="1">
      <c r="B18" s="147" t="s">
        <v>16</v>
      </c>
      <c r="C18" s="20" t="s">
        <v>81</v>
      </c>
      <c r="D18" s="21">
        <v>150</v>
      </c>
      <c r="E18" s="21">
        <v>6.6</v>
      </c>
      <c r="F18" s="21">
        <v>5.4</v>
      </c>
      <c r="G18" s="21">
        <v>8.25</v>
      </c>
      <c r="H18" s="21">
        <v>94.5</v>
      </c>
      <c r="I18" s="21">
        <v>82</v>
      </c>
      <c r="J18" s="34"/>
    </row>
    <row r="19" spans="2:10" ht="18" thickBot="1">
      <c r="B19" s="148"/>
      <c r="C19" s="20" t="s">
        <v>56</v>
      </c>
      <c r="D19" s="21">
        <v>130</v>
      </c>
      <c r="E19" s="21">
        <v>3.25</v>
      </c>
      <c r="F19" s="21">
        <v>5.46</v>
      </c>
      <c r="G19" s="21">
        <v>19.11</v>
      </c>
      <c r="H19" s="21">
        <v>137.80000000000001</v>
      </c>
      <c r="I19" s="21">
        <v>312</v>
      </c>
      <c r="J19" s="34"/>
    </row>
    <row r="20" spans="2:10" ht="18" thickBot="1">
      <c r="B20" s="148"/>
      <c r="C20" s="20" t="s">
        <v>93</v>
      </c>
      <c r="D20" s="21">
        <v>30</v>
      </c>
      <c r="E20" s="21">
        <v>9.1199999999999992</v>
      </c>
      <c r="F20" s="21">
        <v>1.05</v>
      </c>
      <c r="G20" s="21">
        <v>0</v>
      </c>
      <c r="H20" s="21">
        <v>45.9</v>
      </c>
      <c r="I20" s="21">
        <v>487</v>
      </c>
      <c r="J20" s="34"/>
    </row>
    <row r="21" spans="2:10" ht="23.25" customHeight="1" thickBot="1">
      <c r="B21" s="148"/>
      <c r="C21" s="20" t="s">
        <v>94</v>
      </c>
      <c r="D21" s="21">
        <v>200</v>
      </c>
      <c r="E21" s="21">
        <v>0.36</v>
      </c>
      <c r="F21" s="21">
        <v>0.12</v>
      </c>
      <c r="G21" s="21">
        <v>23.26</v>
      </c>
      <c r="H21" s="21">
        <v>93.42</v>
      </c>
      <c r="I21" s="21">
        <v>375</v>
      </c>
      <c r="J21" s="34"/>
    </row>
    <row r="22" spans="2:10" ht="18" thickBot="1">
      <c r="B22" s="149"/>
      <c r="C22" s="20" t="s">
        <v>21</v>
      </c>
      <c r="D22" s="21">
        <v>25</v>
      </c>
      <c r="E22" s="21">
        <v>3.25</v>
      </c>
      <c r="F22" s="21">
        <v>0.75</v>
      </c>
      <c r="G22" s="21">
        <v>10</v>
      </c>
      <c r="H22" s="21">
        <v>62.5</v>
      </c>
      <c r="I22" s="21">
        <v>1</v>
      </c>
      <c r="J22" s="34"/>
    </row>
    <row r="23" spans="2:10" ht="18" thickBot="1">
      <c r="B23" s="24" t="s">
        <v>14</v>
      </c>
      <c r="C23" s="25"/>
      <c r="D23" s="25">
        <f>SUM(D18:D22)</f>
        <v>535</v>
      </c>
      <c r="E23" s="25">
        <f>SUM(E18:E22)</f>
        <v>22.58</v>
      </c>
      <c r="F23" s="25">
        <f>SUM(F18:F22)</f>
        <v>12.78</v>
      </c>
      <c r="G23" s="25">
        <f>SUM(G18:G22)</f>
        <v>60.620000000000005</v>
      </c>
      <c r="H23" s="25">
        <f>SUM(H18:H22)</f>
        <v>434.12</v>
      </c>
      <c r="I23" s="21"/>
      <c r="J23" s="34"/>
    </row>
    <row r="24" spans="2:10" ht="18" thickBot="1">
      <c r="B24" s="158" t="s">
        <v>22</v>
      </c>
      <c r="C24" s="159"/>
      <c r="D24" s="159"/>
      <c r="E24" s="159"/>
      <c r="F24" s="159"/>
      <c r="G24" s="159"/>
      <c r="H24" s="159"/>
      <c r="I24" s="160"/>
      <c r="J24" s="34"/>
    </row>
    <row r="25" spans="2:10" ht="18" thickBot="1">
      <c r="B25" s="161" t="s">
        <v>23</v>
      </c>
      <c r="C25" s="20" t="s">
        <v>56</v>
      </c>
      <c r="D25" s="21">
        <v>100</v>
      </c>
      <c r="E25" s="21">
        <v>2.5</v>
      </c>
      <c r="F25" s="21">
        <v>4.2</v>
      </c>
      <c r="G25" s="21">
        <v>14.7</v>
      </c>
      <c r="H25" s="21">
        <v>106</v>
      </c>
      <c r="I25" s="21">
        <v>312</v>
      </c>
      <c r="J25" s="34"/>
    </row>
    <row r="26" spans="2:10" ht="18" thickBot="1">
      <c r="B26" s="162"/>
      <c r="C26" s="20" t="s">
        <v>93</v>
      </c>
      <c r="D26" s="21">
        <v>30</v>
      </c>
      <c r="E26" s="21">
        <v>9.1199999999999992</v>
      </c>
      <c r="F26" s="21">
        <v>1.05</v>
      </c>
      <c r="G26" s="21">
        <v>0</v>
      </c>
      <c r="H26" s="21">
        <v>45.9</v>
      </c>
      <c r="I26" s="21">
        <v>487</v>
      </c>
      <c r="J26" s="34"/>
    </row>
    <row r="27" spans="2:10" ht="21" customHeight="1" thickBot="1">
      <c r="B27" s="162"/>
      <c r="C27" s="41" t="s">
        <v>94</v>
      </c>
      <c r="D27" s="21">
        <v>200</v>
      </c>
      <c r="E27" s="21">
        <v>0.36</v>
      </c>
      <c r="F27" s="21">
        <v>0.12</v>
      </c>
      <c r="G27" s="21">
        <v>23.26</v>
      </c>
      <c r="H27" s="21">
        <v>93.42</v>
      </c>
      <c r="I27" s="21">
        <v>375</v>
      </c>
      <c r="J27" s="34"/>
    </row>
    <row r="28" spans="2:10" ht="18" thickBot="1">
      <c r="B28" s="163"/>
      <c r="C28" s="20" t="s">
        <v>21</v>
      </c>
      <c r="D28" s="21">
        <v>25</v>
      </c>
      <c r="E28" s="21">
        <v>3.25</v>
      </c>
      <c r="F28" s="21">
        <v>0.75</v>
      </c>
      <c r="G28" s="21">
        <v>10</v>
      </c>
      <c r="H28" s="21">
        <v>62.5</v>
      </c>
      <c r="I28" s="21">
        <v>1</v>
      </c>
      <c r="J28" s="34"/>
    </row>
    <row r="29" spans="2:10" ht="18" thickBot="1">
      <c r="B29" s="24" t="s">
        <v>14</v>
      </c>
      <c r="C29" s="20"/>
      <c r="D29" s="25">
        <f>SUM(D25:D28)</f>
        <v>355</v>
      </c>
      <c r="E29" s="25">
        <f>SUM(E25:E28)</f>
        <v>15.229999999999999</v>
      </c>
      <c r="F29" s="25">
        <f>SUM(F25:F28)</f>
        <v>6.12</v>
      </c>
      <c r="G29" s="25">
        <f>SUM(G25:G28)</f>
        <v>47.96</v>
      </c>
      <c r="H29" s="25">
        <f>SUM(H25:H28)</f>
        <v>307.82</v>
      </c>
      <c r="I29" s="21"/>
      <c r="J29" s="34"/>
    </row>
    <row r="30" spans="2:10" ht="18" thickBot="1">
      <c r="B30" s="164" t="s">
        <v>51</v>
      </c>
      <c r="C30" s="165"/>
      <c r="D30" s="165"/>
      <c r="E30" s="165"/>
      <c r="F30" s="165"/>
      <c r="G30" s="165"/>
      <c r="H30" s="165"/>
      <c r="I30" s="166"/>
      <c r="J30" s="34"/>
    </row>
    <row r="31" spans="2:10" ht="18" thickBot="1">
      <c r="B31" s="147"/>
      <c r="C31" s="42" t="s">
        <v>81</v>
      </c>
      <c r="D31" s="21">
        <v>250</v>
      </c>
      <c r="E31" s="21">
        <v>11</v>
      </c>
      <c r="F31" s="21">
        <v>9</v>
      </c>
      <c r="G31" s="21">
        <v>13.75</v>
      </c>
      <c r="H31" s="21">
        <v>157.5</v>
      </c>
      <c r="I31" s="21">
        <v>82</v>
      </c>
      <c r="J31" s="34"/>
    </row>
    <row r="32" spans="2:10" ht="18" thickBot="1">
      <c r="B32" s="148"/>
      <c r="C32" s="42" t="s">
        <v>56</v>
      </c>
      <c r="D32" s="21">
        <v>150</v>
      </c>
      <c r="E32" s="21">
        <v>3.75</v>
      </c>
      <c r="F32" s="21">
        <v>6.3</v>
      </c>
      <c r="G32" s="21">
        <v>22.05</v>
      </c>
      <c r="H32" s="21">
        <v>159</v>
      </c>
      <c r="I32" s="21">
        <v>312</v>
      </c>
      <c r="J32" s="34"/>
    </row>
    <row r="33" spans="2:10" ht="18" thickBot="1">
      <c r="B33" s="148"/>
      <c r="C33" s="41" t="s">
        <v>93</v>
      </c>
      <c r="D33" s="21">
        <v>40</v>
      </c>
      <c r="E33" s="21">
        <v>12.16</v>
      </c>
      <c r="F33" s="21">
        <v>1.4</v>
      </c>
      <c r="G33" s="21">
        <v>0</v>
      </c>
      <c r="H33" s="21">
        <v>61.2</v>
      </c>
      <c r="I33" s="21">
        <v>487</v>
      </c>
      <c r="J33" s="34"/>
    </row>
    <row r="34" spans="2:10" ht="35.25" thickBot="1">
      <c r="B34" s="148"/>
      <c r="C34" s="20" t="s">
        <v>62</v>
      </c>
      <c r="D34" s="21">
        <v>40</v>
      </c>
      <c r="E34" s="21">
        <v>0.81</v>
      </c>
      <c r="F34" s="21">
        <v>1.43</v>
      </c>
      <c r="G34" s="21">
        <v>1.0900000000000001</v>
      </c>
      <c r="H34" s="21">
        <v>44.32</v>
      </c>
      <c r="I34" s="21">
        <v>15</v>
      </c>
      <c r="J34" s="34"/>
    </row>
    <row r="35" spans="2:10" ht="24.75" customHeight="1" thickBot="1">
      <c r="B35" s="148"/>
      <c r="C35" s="20" t="s">
        <v>94</v>
      </c>
      <c r="D35" s="21">
        <v>200</v>
      </c>
      <c r="E35" s="21">
        <v>0.36</v>
      </c>
      <c r="F35" s="21">
        <v>0.12</v>
      </c>
      <c r="G35" s="21">
        <v>23.26</v>
      </c>
      <c r="H35" s="21">
        <v>93.42</v>
      </c>
      <c r="I35" s="21">
        <v>375</v>
      </c>
      <c r="J35" s="34"/>
    </row>
    <row r="36" spans="2:10" ht="18" thickBot="1">
      <c r="B36" s="149"/>
      <c r="C36" s="20" t="s">
        <v>21</v>
      </c>
      <c r="D36" s="21">
        <v>50</v>
      </c>
      <c r="E36" s="21">
        <v>6.5</v>
      </c>
      <c r="F36" s="21">
        <v>1.5</v>
      </c>
      <c r="G36" s="21">
        <v>20</v>
      </c>
      <c r="H36" s="21">
        <v>125</v>
      </c>
      <c r="I36" s="21">
        <v>1</v>
      </c>
      <c r="J36" s="34"/>
    </row>
    <row r="37" spans="2:10" ht="18" thickBot="1">
      <c r="B37" s="24" t="s">
        <v>26</v>
      </c>
      <c r="C37" s="27"/>
      <c r="D37" s="25">
        <f>SUM(D31:D36)</f>
        <v>730</v>
      </c>
      <c r="E37" s="25">
        <f>SUM(E31:E36)</f>
        <v>34.58</v>
      </c>
      <c r="F37" s="25">
        <f>SUM(F31:F36)</f>
        <v>19.75</v>
      </c>
      <c r="G37" s="25">
        <f>SUM(G31:G36)</f>
        <v>80.150000000000006</v>
      </c>
      <c r="H37" s="25">
        <f>SUM(H31:H36)</f>
        <v>640.43999999999994</v>
      </c>
      <c r="I37" s="21"/>
      <c r="J37" s="34"/>
    </row>
    <row r="38" spans="2:10">
      <c r="B38" s="34"/>
      <c r="C38" s="34"/>
      <c r="D38" s="34"/>
      <c r="E38" s="34"/>
      <c r="F38" s="34"/>
      <c r="G38" s="34"/>
      <c r="H38" s="34"/>
      <c r="I38" s="34"/>
      <c r="J38" s="34"/>
    </row>
    <row r="39" spans="2:10">
      <c r="B39" s="34"/>
      <c r="C39" s="34"/>
      <c r="D39" s="34"/>
      <c r="E39" s="34"/>
      <c r="F39" s="34"/>
      <c r="G39" s="34"/>
      <c r="H39" s="34"/>
      <c r="I39" s="34"/>
      <c r="J39" s="34"/>
    </row>
  </sheetData>
  <mergeCells count="13">
    <mergeCell ref="B31:B36"/>
    <mergeCell ref="G2:J5"/>
    <mergeCell ref="C7:J7"/>
    <mergeCell ref="B9:B10"/>
    <mergeCell ref="C9:C10"/>
    <mergeCell ref="E9:G9"/>
    <mergeCell ref="H9:H10"/>
    <mergeCell ref="I9:I10"/>
    <mergeCell ref="B17:I17"/>
    <mergeCell ref="B18:B22"/>
    <mergeCell ref="B24:I24"/>
    <mergeCell ref="B25:B28"/>
    <mergeCell ref="B30:I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J43"/>
  <sheetViews>
    <sheetView topLeftCell="A28" workbookViewId="0">
      <selection activeCell="C7" sqref="C7:J7"/>
    </sheetView>
  </sheetViews>
  <sheetFormatPr defaultRowHeight="15"/>
  <cols>
    <col min="2" max="2" width="15.140625" customWidth="1"/>
    <col min="3" max="3" width="28.42578125" customWidth="1"/>
    <col min="4" max="4" width="10.7109375" customWidth="1"/>
    <col min="5" max="5" width="11.5703125" customWidth="1"/>
    <col min="6" max="6" width="11.140625" customWidth="1"/>
    <col min="7" max="7" width="11.28515625" customWidth="1"/>
    <col min="8" max="8" width="12.42578125" customWidth="1"/>
    <col min="9" max="9" width="13" customWidth="1"/>
  </cols>
  <sheetData>
    <row r="2" spans="2:10">
      <c r="B2" s="34"/>
      <c r="C2" s="34"/>
      <c r="D2" s="34"/>
      <c r="E2" s="34"/>
      <c r="F2" s="34"/>
      <c r="G2" s="188" t="s">
        <v>39</v>
      </c>
      <c r="H2" s="189"/>
      <c r="I2" s="189"/>
      <c r="J2" s="189"/>
    </row>
    <row r="3" spans="2:10" ht="15.75">
      <c r="B3" s="43" t="s">
        <v>52</v>
      </c>
      <c r="C3" s="43"/>
      <c r="D3" s="34"/>
      <c r="E3" s="34"/>
      <c r="F3" s="34"/>
      <c r="G3" s="189"/>
      <c r="H3" s="189"/>
      <c r="I3" s="189"/>
      <c r="J3" s="189"/>
    </row>
    <row r="4" spans="2:10" ht="15.75">
      <c r="B4" s="43" t="s">
        <v>53</v>
      </c>
      <c r="C4" s="43"/>
      <c r="D4" s="34"/>
      <c r="E4" s="34"/>
      <c r="F4" s="34"/>
      <c r="G4" s="189"/>
      <c r="H4" s="189"/>
      <c r="I4" s="189"/>
      <c r="J4" s="189"/>
    </row>
    <row r="5" spans="2:10" ht="15.75">
      <c r="B5" s="43" t="s">
        <v>54</v>
      </c>
      <c r="C5" s="44"/>
      <c r="D5" s="34"/>
      <c r="E5" s="34"/>
      <c r="F5" s="34"/>
      <c r="G5" s="189"/>
      <c r="H5" s="189"/>
      <c r="I5" s="189"/>
      <c r="J5" s="189"/>
    </row>
    <row r="6" spans="2:10">
      <c r="B6" s="34"/>
      <c r="C6" s="34"/>
      <c r="D6" s="34"/>
      <c r="E6" s="34"/>
      <c r="F6" s="34"/>
      <c r="G6" s="34"/>
      <c r="H6" s="34"/>
      <c r="I6" s="34"/>
      <c r="J6" s="34"/>
    </row>
    <row r="7" spans="2:10" ht="18.75">
      <c r="B7" s="34"/>
      <c r="C7" s="123" t="s">
        <v>140</v>
      </c>
      <c r="D7" s="123"/>
      <c r="E7" s="123"/>
      <c r="F7" s="123"/>
      <c r="G7" s="123"/>
      <c r="H7" s="123"/>
      <c r="I7" s="123"/>
      <c r="J7" s="123"/>
    </row>
    <row r="8" spans="2:10" ht="15.75" thickBot="1">
      <c r="B8" s="34"/>
      <c r="C8" s="34"/>
      <c r="D8" s="34"/>
      <c r="E8" s="34"/>
      <c r="F8" s="34"/>
      <c r="G8" s="34"/>
      <c r="H8" s="34"/>
      <c r="I8" s="34"/>
      <c r="J8" s="34"/>
    </row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  <c r="J9" s="34"/>
    </row>
    <row r="10" spans="2:10" ht="35.25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  <c r="J10" s="34"/>
    </row>
    <row r="11" spans="2:10" ht="18" thickBot="1">
      <c r="B11" s="19" t="s">
        <v>40</v>
      </c>
      <c r="C11" s="20" t="s">
        <v>47</v>
      </c>
      <c r="D11" s="21">
        <v>120</v>
      </c>
      <c r="E11" s="21">
        <v>4.08</v>
      </c>
      <c r="F11" s="21">
        <v>6</v>
      </c>
      <c r="G11" s="21">
        <v>22.8</v>
      </c>
      <c r="H11" s="21">
        <v>162</v>
      </c>
      <c r="I11" s="21">
        <v>332</v>
      </c>
      <c r="J11" s="34"/>
    </row>
    <row r="12" spans="2:10" ht="18" thickBot="1">
      <c r="B12" s="19"/>
      <c r="C12" s="20" t="s">
        <v>19</v>
      </c>
      <c r="D12" s="21">
        <v>50</v>
      </c>
      <c r="E12" s="21">
        <v>3.6</v>
      </c>
      <c r="F12" s="21">
        <v>7.8</v>
      </c>
      <c r="G12" s="21">
        <v>0.55000000000000004</v>
      </c>
      <c r="H12" s="21">
        <v>86</v>
      </c>
      <c r="I12" s="21">
        <v>6</v>
      </c>
      <c r="J12" s="34"/>
    </row>
    <row r="13" spans="2:10" ht="18" thickBot="1">
      <c r="B13" s="22"/>
      <c r="C13" s="42" t="s">
        <v>44</v>
      </c>
      <c r="D13" s="21">
        <v>10</v>
      </c>
      <c r="E13" s="21">
        <v>0.05</v>
      </c>
      <c r="F13" s="21">
        <v>8.25</v>
      </c>
      <c r="G13" s="21">
        <v>0.08</v>
      </c>
      <c r="H13" s="21">
        <v>74.8</v>
      </c>
      <c r="I13" s="21">
        <v>96</v>
      </c>
      <c r="J13" s="34"/>
    </row>
    <row r="14" spans="2:10" ht="18" thickBot="1">
      <c r="B14" s="22"/>
      <c r="C14" s="20" t="s">
        <v>80</v>
      </c>
      <c r="D14" s="21">
        <v>10</v>
      </c>
      <c r="E14" s="21">
        <v>0.75</v>
      </c>
      <c r="F14" s="21">
        <v>1.18</v>
      </c>
      <c r="G14" s="21">
        <v>7.49</v>
      </c>
      <c r="H14" s="21">
        <v>41.7</v>
      </c>
      <c r="I14" s="21"/>
      <c r="J14" s="34"/>
    </row>
    <row r="15" spans="2:10" ht="18" thickBot="1">
      <c r="B15" s="23"/>
      <c r="C15" s="20" t="s">
        <v>13</v>
      </c>
      <c r="D15" s="21">
        <v>200</v>
      </c>
      <c r="E15" s="21">
        <v>7.0000000000000007E-2</v>
      </c>
      <c r="F15" s="21">
        <v>0.02</v>
      </c>
      <c r="G15" s="21">
        <v>15</v>
      </c>
      <c r="H15" s="21">
        <v>60</v>
      </c>
      <c r="I15" s="21">
        <v>376</v>
      </c>
      <c r="J15" s="34"/>
    </row>
    <row r="16" spans="2:10" ht="18" thickBot="1">
      <c r="B16" s="24" t="s">
        <v>14</v>
      </c>
      <c r="C16" s="25"/>
      <c r="D16" s="25">
        <f>SUM(D11:D15)</f>
        <v>390</v>
      </c>
      <c r="E16" s="29">
        <f>SUM(E11:E15)</f>
        <v>8.5500000000000007</v>
      </c>
      <c r="F16" s="25">
        <f>SUM(F11:F15)</f>
        <v>23.25</v>
      </c>
      <c r="G16" s="25">
        <f>SUM(G11:G15)</f>
        <v>45.92</v>
      </c>
      <c r="H16" s="25">
        <f>SUM(H11:H15)</f>
        <v>424.5</v>
      </c>
      <c r="I16" s="25"/>
      <c r="J16" s="34"/>
    </row>
    <row r="17" spans="2:10" ht="18" thickBot="1">
      <c r="B17" s="155" t="s">
        <v>15</v>
      </c>
      <c r="C17" s="156"/>
      <c r="D17" s="156"/>
      <c r="E17" s="156"/>
      <c r="F17" s="156"/>
      <c r="G17" s="156"/>
      <c r="H17" s="156"/>
      <c r="I17" s="157"/>
      <c r="J17" s="34"/>
    </row>
    <row r="18" spans="2:10" ht="18" thickBot="1">
      <c r="B18" s="147" t="s">
        <v>16</v>
      </c>
      <c r="C18" s="20" t="s">
        <v>55</v>
      </c>
      <c r="D18" s="21">
        <v>150</v>
      </c>
      <c r="E18" s="21">
        <v>1.95</v>
      </c>
      <c r="F18" s="21">
        <v>1.8</v>
      </c>
      <c r="G18" s="21">
        <v>14.25</v>
      </c>
      <c r="H18" s="21">
        <v>81</v>
      </c>
      <c r="I18" s="21">
        <v>204</v>
      </c>
      <c r="J18" s="34"/>
    </row>
    <row r="19" spans="2:10" ht="25.5" customHeight="1" thickBot="1">
      <c r="B19" s="148"/>
      <c r="C19" s="20" t="s">
        <v>114</v>
      </c>
      <c r="D19" s="21">
        <v>40</v>
      </c>
      <c r="E19" s="21">
        <v>3.32</v>
      </c>
      <c r="F19" s="21">
        <v>3.9</v>
      </c>
      <c r="G19" s="21">
        <v>4.4400000000000004</v>
      </c>
      <c r="H19" s="21">
        <v>63.84</v>
      </c>
      <c r="I19" s="21">
        <v>279</v>
      </c>
      <c r="J19" s="34"/>
    </row>
    <row r="20" spans="2:10" ht="18" thickBot="1">
      <c r="B20" s="148"/>
      <c r="C20" s="20" t="s">
        <v>115</v>
      </c>
      <c r="D20" s="21">
        <v>100</v>
      </c>
      <c r="E20" s="21">
        <v>9.7899999999999991</v>
      </c>
      <c r="F20" s="21">
        <v>1.46</v>
      </c>
      <c r="G20" s="21">
        <v>59.86</v>
      </c>
      <c r="H20" s="21">
        <v>291.68</v>
      </c>
      <c r="I20" s="21">
        <v>332</v>
      </c>
      <c r="J20" s="34"/>
    </row>
    <row r="21" spans="2:10" ht="23.25" customHeight="1" thickBot="1">
      <c r="B21" s="148"/>
      <c r="C21" s="41" t="s">
        <v>49</v>
      </c>
      <c r="D21" s="21">
        <v>20</v>
      </c>
      <c r="E21" s="21">
        <v>0.22</v>
      </c>
      <c r="F21" s="21">
        <v>1.24</v>
      </c>
      <c r="G21" s="21">
        <v>0.4</v>
      </c>
      <c r="H21" s="21">
        <v>9.6</v>
      </c>
      <c r="I21" s="21">
        <v>528</v>
      </c>
      <c r="J21" s="34"/>
    </row>
    <row r="22" spans="2:10" ht="35.25" thickBot="1">
      <c r="B22" s="148"/>
      <c r="C22" s="20" t="s">
        <v>116</v>
      </c>
      <c r="D22" s="21">
        <v>10</v>
      </c>
      <c r="E22" s="21">
        <v>0.22</v>
      </c>
      <c r="F22" s="21">
        <v>0.24</v>
      </c>
      <c r="G22" s="21">
        <v>1.1200000000000001</v>
      </c>
      <c r="H22" s="21">
        <v>5.8</v>
      </c>
      <c r="I22" s="21">
        <v>29</v>
      </c>
      <c r="J22" s="34"/>
    </row>
    <row r="23" spans="2:10" ht="18" thickBot="1">
      <c r="B23" s="148"/>
      <c r="C23" s="20" t="s">
        <v>13</v>
      </c>
      <c r="D23" s="21">
        <v>200</v>
      </c>
      <c r="E23" s="21">
        <v>7.0000000000000007E-2</v>
      </c>
      <c r="F23" s="21">
        <v>0.02</v>
      </c>
      <c r="G23" s="21">
        <v>15</v>
      </c>
      <c r="H23" s="21">
        <v>60</v>
      </c>
      <c r="I23" s="21">
        <v>376</v>
      </c>
      <c r="J23" s="34"/>
    </row>
    <row r="24" spans="2:10" ht="18" thickBot="1">
      <c r="B24" s="149"/>
      <c r="C24" s="20" t="s">
        <v>21</v>
      </c>
      <c r="D24" s="21">
        <v>25</v>
      </c>
      <c r="E24" s="21">
        <v>3.25</v>
      </c>
      <c r="F24" s="21">
        <v>0.75</v>
      </c>
      <c r="G24" s="21">
        <v>10</v>
      </c>
      <c r="H24" s="21">
        <v>62.5</v>
      </c>
      <c r="I24" s="21">
        <v>1</v>
      </c>
      <c r="J24" s="34"/>
    </row>
    <row r="25" spans="2:10" ht="18" thickBot="1">
      <c r="B25" s="24" t="s">
        <v>14</v>
      </c>
      <c r="C25" s="25"/>
      <c r="D25" s="25">
        <f>SUM(D18:D24)</f>
        <v>545</v>
      </c>
      <c r="E25" s="25">
        <f>SUM(E18:E24)</f>
        <v>18.82</v>
      </c>
      <c r="F25" s="25">
        <f>SUM(F18:F24)</f>
        <v>9.41</v>
      </c>
      <c r="G25" s="25">
        <f>SUM(G18:G24)</f>
        <v>105.07000000000001</v>
      </c>
      <c r="H25" s="25">
        <f>SUM(H18:H24)</f>
        <v>574.42000000000007</v>
      </c>
      <c r="I25" s="21"/>
      <c r="J25" s="34"/>
    </row>
    <row r="26" spans="2:10" ht="18" thickBot="1">
      <c r="B26" s="158" t="s">
        <v>22</v>
      </c>
      <c r="C26" s="159"/>
      <c r="D26" s="159"/>
      <c r="E26" s="159"/>
      <c r="F26" s="159"/>
      <c r="G26" s="159"/>
      <c r="H26" s="159"/>
      <c r="I26" s="160"/>
      <c r="J26" s="34"/>
    </row>
    <row r="27" spans="2:10" ht="19.5" customHeight="1" thickBot="1">
      <c r="B27" s="161" t="s">
        <v>23</v>
      </c>
      <c r="C27" s="20" t="s">
        <v>114</v>
      </c>
      <c r="D27" s="21">
        <v>40</v>
      </c>
      <c r="E27" s="21">
        <v>3.32</v>
      </c>
      <c r="F27" s="21">
        <v>3.9</v>
      </c>
      <c r="G27" s="21">
        <v>4.4400000000000004</v>
      </c>
      <c r="H27" s="21">
        <v>63.84</v>
      </c>
      <c r="I27" s="21">
        <v>279</v>
      </c>
      <c r="J27" s="34"/>
    </row>
    <row r="28" spans="2:10" ht="18" thickBot="1">
      <c r="B28" s="162"/>
      <c r="C28" s="20" t="s">
        <v>115</v>
      </c>
      <c r="D28" s="21">
        <v>100</v>
      </c>
      <c r="E28" s="21">
        <v>9.7899999999999991</v>
      </c>
      <c r="F28" s="21">
        <v>1.46</v>
      </c>
      <c r="G28" s="21">
        <v>59.86</v>
      </c>
      <c r="H28" s="21">
        <v>291.68</v>
      </c>
      <c r="I28" s="21">
        <v>332</v>
      </c>
      <c r="J28" s="34"/>
    </row>
    <row r="29" spans="2:10" ht="21" customHeight="1" thickBot="1">
      <c r="B29" s="162"/>
      <c r="C29" s="20" t="s">
        <v>49</v>
      </c>
      <c r="D29" s="21">
        <v>20</v>
      </c>
      <c r="E29" s="21">
        <v>0.22</v>
      </c>
      <c r="F29" s="21">
        <v>1.24</v>
      </c>
      <c r="G29" s="21">
        <v>0.4</v>
      </c>
      <c r="H29" s="21">
        <v>9.6</v>
      </c>
      <c r="I29" s="21">
        <v>528</v>
      </c>
      <c r="J29" s="34"/>
    </row>
    <row r="30" spans="2:10" ht="18" thickBot="1">
      <c r="B30" s="162"/>
      <c r="C30" s="20" t="s">
        <v>13</v>
      </c>
      <c r="D30" s="21">
        <v>200</v>
      </c>
      <c r="E30" s="21">
        <v>7.0000000000000007E-2</v>
      </c>
      <c r="F30" s="21">
        <v>0.02</v>
      </c>
      <c r="G30" s="21">
        <v>15</v>
      </c>
      <c r="H30" s="21">
        <v>60</v>
      </c>
      <c r="I30" s="21">
        <v>376</v>
      </c>
      <c r="J30" s="34"/>
    </row>
    <row r="31" spans="2:10" ht="18" thickBot="1">
      <c r="B31" s="163"/>
      <c r="C31" s="20" t="s">
        <v>21</v>
      </c>
      <c r="D31" s="21">
        <v>25</v>
      </c>
      <c r="E31" s="21">
        <v>3.25</v>
      </c>
      <c r="F31" s="21">
        <v>0.75</v>
      </c>
      <c r="G31" s="21">
        <v>10</v>
      </c>
      <c r="H31" s="21">
        <v>62.5</v>
      </c>
      <c r="I31" s="21">
        <v>1</v>
      </c>
      <c r="J31" s="34"/>
    </row>
    <row r="32" spans="2:10" ht="18" thickBot="1">
      <c r="B32" s="24" t="s">
        <v>14</v>
      </c>
      <c r="C32" s="20"/>
      <c r="D32" s="25">
        <f>SUM(D27:D31)</f>
        <v>385</v>
      </c>
      <c r="E32" s="25">
        <f>SUM(E27:E31)</f>
        <v>16.649999999999999</v>
      </c>
      <c r="F32" s="25">
        <f>SUM(F27:F31)</f>
        <v>7.3699999999999992</v>
      </c>
      <c r="G32" s="25">
        <f>SUM(G27:G31)</f>
        <v>89.7</v>
      </c>
      <c r="H32" s="25">
        <f>SUM(H27:H31)</f>
        <v>487.62</v>
      </c>
      <c r="I32" s="21"/>
      <c r="J32" s="34"/>
    </row>
    <row r="33" spans="2:10" ht="18" thickBot="1">
      <c r="B33" s="164" t="s">
        <v>51</v>
      </c>
      <c r="C33" s="165"/>
      <c r="D33" s="165"/>
      <c r="E33" s="165"/>
      <c r="F33" s="165"/>
      <c r="G33" s="165"/>
      <c r="H33" s="165"/>
      <c r="I33" s="166"/>
      <c r="J33" s="34"/>
    </row>
    <row r="34" spans="2:10" ht="18" thickBot="1">
      <c r="B34" s="147"/>
      <c r="C34" s="20" t="s">
        <v>55</v>
      </c>
      <c r="D34" s="21">
        <v>250</v>
      </c>
      <c r="E34" s="21">
        <v>16.32</v>
      </c>
      <c r="F34" s="21">
        <v>7.82</v>
      </c>
      <c r="G34" s="21">
        <v>21.45</v>
      </c>
      <c r="H34" s="21">
        <v>242.67</v>
      </c>
      <c r="I34" s="21">
        <v>204</v>
      </c>
      <c r="J34" s="34"/>
    </row>
    <row r="35" spans="2:10" ht="26.25" customHeight="1" thickBot="1">
      <c r="B35" s="148"/>
      <c r="C35" s="20" t="s">
        <v>114</v>
      </c>
      <c r="D35" s="21">
        <v>40</v>
      </c>
      <c r="E35" s="21">
        <v>3.32</v>
      </c>
      <c r="F35" s="21">
        <v>3.9</v>
      </c>
      <c r="G35" s="21">
        <v>4.4400000000000004</v>
      </c>
      <c r="H35" s="21">
        <v>63.84</v>
      </c>
      <c r="I35" s="21">
        <v>279</v>
      </c>
      <c r="J35" s="34"/>
    </row>
    <row r="36" spans="2:10" ht="18" thickBot="1">
      <c r="B36" s="148"/>
      <c r="C36" s="20" t="s">
        <v>115</v>
      </c>
      <c r="D36" s="21">
        <v>150</v>
      </c>
      <c r="E36" s="21">
        <v>14.68</v>
      </c>
      <c r="F36" s="21">
        <v>2.19</v>
      </c>
      <c r="G36" s="21">
        <v>89.79</v>
      </c>
      <c r="H36" s="21">
        <v>437.52</v>
      </c>
      <c r="I36" s="21">
        <v>332</v>
      </c>
      <c r="J36" s="34"/>
    </row>
    <row r="37" spans="2:10" ht="21.75" customHeight="1" thickBot="1">
      <c r="B37" s="148"/>
      <c r="C37" s="20" t="s">
        <v>49</v>
      </c>
      <c r="D37" s="21">
        <v>30</v>
      </c>
      <c r="E37" s="21">
        <v>0.22</v>
      </c>
      <c r="F37" s="21">
        <v>1.24</v>
      </c>
      <c r="G37" s="21">
        <v>0.4</v>
      </c>
      <c r="H37" s="21">
        <v>9.6</v>
      </c>
      <c r="I37" s="21">
        <v>528</v>
      </c>
      <c r="J37" s="34"/>
    </row>
    <row r="38" spans="2:10" ht="18" thickBot="1">
      <c r="B38" s="148"/>
      <c r="C38" s="20" t="s">
        <v>117</v>
      </c>
      <c r="D38" s="21">
        <v>40</v>
      </c>
      <c r="E38" s="21">
        <v>0.8</v>
      </c>
      <c r="F38" s="21">
        <v>2</v>
      </c>
      <c r="G38" s="21">
        <v>6.4</v>
      </c>
      <c r="H38" s="27">
        <v>44.8</v>
      </c>
      <c r="I38" s="21">
        <v>33</v>
      </c>
      <c r="J38" s="34"/>
    </row>
    <row r="39" spans="2:10" ht="18" thickBot="1">
      <c r="B39" s="148"/>
      <c r="C39" s="20" t="s">
        <v>13</v>
      </c>
      <c r="D39" s="21">
        <v>200</v>
      </c>
      <c r="E39" s="21">
        <v>7.0000000000000007E-2</v>
      </c>
      <c r="F39" s="21">
        <v>0.02</v>
      </c>
      <c r="G39" s="21">
        <v>15</v>
      </c>
      <c r="H39" s="21">
        <v>60</v>
      </c>
      <c r="I39" s="21">
        <v>376</v>
      </c>
      <c r="J39" s="34"/>
    </row>
    <row r="40" spans="2:10" ht="18" thickBot="1">
      <c r="B40" s="149"/>
      <c r="C40" s="20" t="s">
        <v>21</v>
      </c>
      <c r="D40" s="21">
        <v>50</v>
      </c>
      <c r="E40" s="21">
        <v>6.5</v>
      </c>
      <c r="F40" s="21">
        <v>1.5</v>
      </c>
      <c r="G40" s="21">
        <v>20</v>
      </c>
      <c r="H40" s="21">
        <v>125</v>
      </c>
      <c r="I40" s="21">
        <v>1</v>
      </c>
      <c r="J40" s="34"/>
    </row>
    <row r="41" spans="2:10" ht="18" thickBot="1">
      <c r="B41" s="24" t="s">
        <v>26</v>
      </c>
      <c r="C41" s="27"/>
      <c r="D41" s="25">
        <f>SUM(D34:D40)</f>
        <v>760</v>
      </c>
      <c r="E41" s="25">
        <f>SUM(E34:E40)</f>
        <v>41.91</v>
      </c>
      <c r="F41" s="25">
        <f>SUM(F34:F40)</f>
        <v>18.669999999999998</v>
      </c>
      <c r="G41" s="25">
        <f>SUM(G34:G40)</f>
        <v>157.48000000000002</v>
      </c>
      <c r="H41" s="25">
        <f>SUM(H34:H40)</f>
        <v>983.43</v>
      </c>
      <c r="I41" s="21"/>
      <c r="J41" s="34"/>
    </row>
    <row r="42" spans="2:10">
      <c r="B42" s="34"/>
      <c r="C42" s="34"/>
      <c r="D42" s="34"/>
      <c r="E42" s="34"/>
      <c r="F42" s="34"/>
      <c r="G42" s="34"/>
      <c r="H42" s="34"/>
      <c r="I42" s="34"/>
      <c r="J42" s="34"/>
    </row>
    <row r="43" spans="2:10">
      <c r="B43" s="34"/>
      <c r="C43" s="34"/>
      <c r="D43" s="34"/>
      <c r="E43" s="34"/>
      <c r="F43" s="34"/>
      <c r="G43" s="34"/>
      <c r="H43" s="34"/>
      <c r="I43" s="34"/>
      <c r="J43" s="34"/>
    </row>
  </sheetData>
  <mergeCells count="13">
    <mergeCell ref="B34:B40"/>
    <mergeCell ref="G2:J5"/>
    <mergeCell ref="C7:J7"/>
    <mergeCell ref="B9:B10"/>
    <mergeCell ref="C9:C10"/>
    <mergeCell ref="E9:G9"/>
    <mergeCell ref="H9:H10"/>
    <mergeCell ref="I9:I10"/>
    <mergeCell ref="B17:I17"/>
    <mergeCell ref="B18:B24"/>
    <mergeCell ref="B26:I26"/>
    <mergeCell ref="B27:B31"/>
    <mergeCell ref="B33:I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J44"/>
  <sheetViews>
    <sheetView topLeftCell="A28" workbookViewId="0">
      <selection activeCell="K9" sqref="K9"/>
    </sheetView>
  </sheetViews>
  <sheetFormatPr defaultRowHeight="15"/>
  <cols>
    <col min="2" max="2" width="15.28515625" customWidth="1"/>
    <col min="3" max="3" width="29.140625" customWidth="1"/>
    <col min="4" max="4" width="10.85546875" customWidth="1"/>
    <col min="5" max="5" width="11.28515625" customWidth="1"/>
    <col min="6" max="6" width="10.85546875" customWidth="1"/>
    <col min="7" max="7" width="11.42578125" customWidth="1"/>
    <col min="8" max="8" width="11.85546875" customWidth="1"/>
    <col min="9" max="9" width="13.42578125" customWidth="1"/>
  </cols>
  <sheetData>
    <row r="2" spans="2:10">
      <c r="B2" s="34"/>
      <c r="C2" s="34"/>
      <c r="D2" s="34"/>
      <c r="E2" s="34"/>
      <c r="F2" s="34"/>
      <c r="G2" s="188" t="s">
        <v>39</v>
      </c>
      <c r="H2" s="189"/>
      <c r="I2" s="189"/>
      <c r="J2" s="189"/>
    </row>
    <row r="3" spans="2:10" ht="15.75">
      <c r="B3" s="43" t="s">
        <v>52</v>
      </c>
      <c r="C3" s="43"/>
      <c r="D3" s="34"/>
      <c r="E3" s="34"/>
      <c r="F3" s="34"/>
      <c r="G3" s="189"/>
      <c r="H3" s="189"/>
      <c r="I3" s="189"/>
      <c r="J3" s="189"/>
    </row>
    <row r="4" spans="2:10" ht="15.75">
      <c r="B4" s="43" t="s">
        <v>53</v>
      </c>
      <c r="C4" s="43"/>
      <c r="D4" s="34"/>
      <c r="E4" s="34"/>
      <c r="F4" s="34"/>
      <c r="G4" s="189"/>
      <c r="H4" s="189"/>
      <c r="I4" s="189"/>
      <c r="J4" s="189"/>
    </row>
    <row r="5" spans="2:10" ht="15.75">
      <c r="B5" s="43" t="s">
        <v>54</v>
      </c>
      <c r="C5" s="44"/>
      <c r="D5" s="34"/>
      <c r="E5" s="34"/>
      <c r="F5" s="34"/>
      <c r="G5" s="189"/>
      <c r="H5" s="189"/>
      <c r="I5" s="189"/>
      <c r="J5" s="189"/>
    </row>
    <row r="6" spans="2:10">
      <c r="B6" s="34"/>
      <c r="C6" s="34"/>
      <c r="D6" s="34"/>
      <c r="E6" s="34"/>
      <c r="F6" s="34"/>
      <c r="G6" s="34"/>
      <c r="H6" s="34"/>
      <c r="I6" s="34"/>
      <c r="J6" s="34"/>
    </row>
    <row r="7" spans="2:10" ht="18.75">
      <c r="B7" s="34"/>
      <c r="C7" s="123" t="s">
        <v>141</v>
      </c>
      <c r="D7" s="123"/>
      <c r="E7" s="123"/>
      <c r="F7" s="123"/>
      <c r="G7" s="123"/>
      <c r="H7" s="123"/>
      <c r="I7" s="123"/>
      <c r="J7" s="123"/>
    </row>
    <row r="8" spans="2:10" ht="15.75" thickBot="1">
      <c r="B8" s="34"/>
      <c r="C8" s="34"/>
      <c r="D8" s="34"/>
      <c r="E8" s="34"/>
      <c r="F8" s="34"/>
      <c r="G8" s="34"/>
      <c r="H8" s="34"/>
      <c r="I8" s="34"/>
      <c r="J8" s="34"/>
    </row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</row>
    <row r="10" spans="2:10" ht="35.25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</row>
    <row r="11" spans="2:10" ht="35.25" thickBot="1">
      <c r="B11" s="19" t="s">
        <v>40</v>
      </c>
      <c r="C11" s="20" t="s">
        <v>72</v>
      </c>
      <c r="D11" s="21">
        <v>200</v>
      </c>
      <c r="E11" s="21">
        <v>8.08</v>
      </c>
      <c r="F11" s="21">
        <v>6.72</v>
      </c>
      <c r="G11" s="21">
        <v>55.62</v>
      </c>
      <c r="H11" s="21">
        <v>319.58</v>
      </c>
      <c r="I11" s="21">
        <v>190</v>
      </c>
    </row>
    <row r="12" spans="2:10" ht="18" thickBot="1">
      <c r="B12" s="19"/>
      <c r="C12" s="20" t="s">
        <v>73</v>
      </c>
      <c r="D12" s="21">
        <v>15</v>
      </c>
      <c r="E12" s="21">
        <v>7.0000000000000007E-2</v>
      </c>
      <c r="F12" s="21">
        <v>12.38</v>
      </c>
      <c r="G12" s="21">
        <v>0.12</v>
      </c>
      <c r="H12" s="21">
        <v>112.2</v>
      </c>
      <c r="I12" s="21">
        <v>96</v>
      </c>
    </row>
    <row r="13" spans="2:10" ht="18" thickBot="1">
      <c r="B13" s="22"/>
      <c r="C13" s="20" t="s">
        <v>80</v>
      </c>
      <c r="D13" s="21">
        <v>15</v>
      </c>
      <c r="E13" s="21">
        <v>1.1299999999999999</v>
      </c>
      <c r="F13" s="21">
        <v>1.77</v>
      </c>
      <c r="G13" s="21">
        <v>11.23</v>
      </c>
      <c r="H13" s="21">
        <v>62.55</v>
      </c>
      <c r="I13" s="21"/>
    </row>
    <row r="14" spans="2:10" ht="18" thickBot="1">
      <c r="B14" s="22"/>
      <c r="C14" s="20" t="s">
        <v>13</v>
      </c>
      <c r="D14" s="21">
        <v>200</v>
      </c>
      <c r="E14" s="21">
        <v>7.0000000000000007E-2</v>
      </c>
      <c r="F14" s="21">
        <v>0.02</v>
      </c>
      <c r="G14" s="21">
        <v>15</v>
      </c>
      <c r="H14" s="21">
        <v>60</v>
      </c>
      <c r="I14" s="21">
        <v>376</v>
      </c>
    </row>
    <row r="15" spans="2:10" ht="18" thickBot="1">
      <c r="B15" s="23"/>
      <c r="C15" s="20" t="s">
        <v>33</v>
      </c>
      <c r="D15" s="21">
        <v>25</v>
      </c>
      <c r="E15" s="21">
        <v>1.9</v>
      </c>
      <c r="F15" s="21">
        <v>0.2</v>
      </c>
      <c r="G15" s="21">
        <v>12.3</v>
      </c>
      <c r="H15" s="21">
        <v>58.6</v>
      </c>
      <c r="I15" s="21">
        <v>1</v>
      </c>
    </row>
    <row r="16" spans="2:10" ht="18" thickBot="1">
      <c r="B16" s="24" t="s">
        <v>14</v>
      </c>
      <c r="C16" s="25"/>
      <c r="D16" s="25">
        <f>SUM(D11:D15)</f>
        <v>455</v>
      </c>
      <c r="E16" s="29">
        <f>SUM(E11:E15)</f>
        <v>11.250000000000002</v>
      </c>
      <c r="F16" s="25">
        <f>SUM(F11:F15)</f>
        <v>21.09</v>
      </c>
      <c r="G16" s="25">
        <f>SUM(G11:G15)</f>
        <v>94.27</v>
      </c>
      <c r="H16" s="25">
        <f>SUM(H11:H15)</f>
        <v>612.92999999999995</v>
      </c>
      <c r="I16" s="25"/>
    </row>
    <row r="17" spans="2:9" ht="18" thickBot="1">
      <c r="B17" s="155" t="s">
        <v>15</v>
      </c>
      <c r="C17" s="156"/>
      <c r="D17" s="156"/>
      <c r="E17" s="156"/>
      <c r="F17" s="156"/>
      <c r="G17" s="156"/>
      <c r="H17" s="156"/>
      <c r="I17" s="157"/>
    </row>
    <row r="18" spans="2:9" ht="35.25" thickBot="1">
      <c r="B18" s="147" t="s">
        <v>16</v>
      </c>
      <c r="C18" s="20" t="s">
        <v>75</v>
      </c>
      <c r="D18" s="21">
        <v>150</v>
      </c>
      <c r="E18" s="21">
        <v>10.5</v>
      </c>
      <c r="F18" s="21">
        <v>12</v>
      </c>
      <c r="G18" s="21">
        <v>60</v>
      </c>
      <c r="H18" s="21">
        <v>390</v>
      </c>
      <c r="I18" s="21">
        <v>208</v>
      </c>
    </row>
    <row r="19" spans="2:9" ht="18" thickBot="1">
      <c r="B19" s="148"/>
      <c r="C19" s="20" t="s">
        <v>30</v>
      </c>
      <c r="D19" s="21">
        <v>100</v>
      </c>
      <c r="E19" s="21">
        <v>3.4</v>
      </c>
      <c r="F19" s="21">
        <v>5</v>
      </c>
      <c r="G19" s="21">
        <v>19</v>
      </c>
      <c r="H19" s="21">
        <v>135</v>
      </c>
      <c r="I19" s="21">
        <v>203</v>
      </c>
    </row>
    <row r="20" spans="2:9" ht="18" thickBot="1">
      <c r="B20" s="148"/>
      <c r="C20" s="20" t="s">
        <v>19</v>
      </c>
      <c r="D20" s="21">
        <v>55</v>
      </c>
      <c r="E20" s="21">
        <v>3.96</v>
      </c>
      <c r="F20" s="21">
        <v>8.58</v>
      </c>
      <c r="G20" s="21">
        <v>0.61</v>
      </c>
      <c r="H20" s="21">
        <v>94.6</v>
      </c>
      <c r="I20" s="21">
        <v>6</v>
      </c>
    </row>
    <row r="21" spans="2:9" ht="18" thickBot="1">
      <c r="B21" s="148"/>
      <c r="C21" s="20" t="s">
        <v>49</v>
      </c>
      <c r="D21" s="21">
        <v>20</v>
      </c>
      <c r="E21" s="21">
        <v>0.22</v>
      </c>
      <c r="F21" s="21">
        <v>1.24</v>
      </c>
      <c r="G21" s="21">
        <v>0.4</v>
      </c>
      <c r="H21" s="21">
        <v>9.6</v>
      </c>
      <c r="I21" s="21">
        <v>528</v>
      </c>
    </row>
    <row r="22" spans="2:9" ht="18" thickBot="1">
      <c r="B22" s="148"/>
      <c r="C22" s="20" t="s">
        <v>76</v>
      </c>
      <c r="D22" s="21">
        <v>20</v>
      </c>
      <c r="E22" s="21">
        <v>0.28000000000000003</v>
      </c>
      <c r="F22" s="21">
        <v>2.68</v>
      </c>
      <c r="G22" s="21">
        <v>1.1599999999999999</v>
      </c>
      <c r="H22" s="21">
        <v>29.2</v>
      </c>
      <c r="I22" s="21">
        <v>49</v>
      </c>
    </row>
    <row r="23" spans="2:9" ht="18" thickBot="1">
      <c r="B23" s="148"/>
      <c r="C23" s="20" t="s">
        <v>77</v>
      </c>
      <c r="D23" s="21">
        <v>200</v>
      </c>
      <c r="E23" s="21">
        <v>0.4</v>
      </c>
      <c r="F23" s="21">
        <v>0.2</v>
      </c>
      <c r="G23" s="21">
        <v>14.2</v>
      </c>
      <c r="H23" s="21">
        <v>56</v>
      </c>
      <c r="I23" s="21">
        <v>268</v>
      </c>
    </row>
    <row r="24" spans="2:9" ht="18" thickBot="1">
      <c r="B24" s="149"/>
      <c r="C24" s="20" t="s">
        <v>21</v>
      </c>
      <c r="D24" s="21">
        <v>25</v>
      </c>
      <c r="E24" s="21">
        <v>3.25</v>
      </c>
      <c r="F24" s="21">
        <v>0.75</v>
      </c>
      <c r="G24" s="21">
        <v>10</v>
      </c>
      <c r="H24" s="21">
        <v>62.5</v>
      </c>
      <c r="I24" s="21">
        <v>1</v>
      </c>
    </row>
    <row r="25" spans="2:9" ht="18" thickBot="1">
      <c r="B25" s="24" t="s">
        <v>14</v>
      </c>
      <c r="C25" s="25"/>
      <c r="D25" s="25">
        <f>SUM(D18:D24)</f>
        <v>570</v>
      </c>
      <c r="E25" s="25">
        <f>SUM(E18:E24)</f>
        <v>22.009999999999998</v>
      </c>
      <c r="F25" s="25">
        <f>SUM(F18:F24)</f>
        <v>30.449999999999996</v>
      </c>
      <c r="G25" s="25">
        <f>SUM(G18:G24)</f>
        <v>105.37</v>
      </c>
      <c r="H25" s="25">
        <f>SUM(H18:H24)</f>
        <v>776.90000000000009</v>
      </c>
      <c r="I25" s="21"/>
    </row>
    <row r="26" spans="2:9" ht="18" thickBot="1">
      <c r="B26" s="158" t="s">
        <v>22</v>
      </c>
      <c r="C26" s="159"/>
      <c r="D26" s="159"/>
      <c r="E26" s="159"/>
      <c r="F26" s="159"/>
      <c r="G26" s="159"/>
      <c r="H26" s="159"/>
      <c r="I26" s="160"/>
    </row>
    <row r="27" spans="2:9" ht="18" thickBot="1">
      <c r="B27" s="161" t="s">
        <v>23</v>
      </c>
      <c r="C27" s="20" t="s">
        <v>30</v>
      </c>
      <c r="D27" s="21">
        <v>100</v>
      </c>
      <c r="E27" s="21">
        <v>3.4</v>
      </c>
      <c r="F27" s="21">
        <v>5</v>
      </c>
      <c r="G27" s="21">
        <v>19</v>
      </c>
      <c r="H27" s="21">
        <v>135</v>
      </c>
      <c r="I27" s="21">
        <v>203</v>
      </c>
    </row>
    <row r="28" spans="2:9" ht="18" thickBot="1">
      <c r="B28" s="162"/>
      <c r="C28" s="20" t="s">
        <v>19</v>
      </c>
      <c r="D28" s="21">
        <v>55</v>
      </c>
      <c r="E28" s="21">
        <v>3.96</v>
      </c>
      <c r="F28" s="21">
        <v>8.58</v>
      </c>
      <c r="G28" s="21">
        <v>0.61</v>
      </c>
      <c r="H28" s="21">
        <v>94.6</v>
      </c>
      <c r="I28" s="21">
        <v>6</v>
      </c>
    </row>
    <row r="29" spans="2:9" ht="18" thickBot="1">
      <c r="B29" s="162"/>
      <c r="C29" s="20" t="s">
        <v>49</v>
      </c>
      <c r="D29" s="21">
        <v>20</v>
      </c>
      <c r="E29" s="21">
        <v>0.22</v>
      </c>
      <c r="F29" s="21">
        <v>1.24</v>
      </c>
      <c r="G29" s="21">
        <v>0.4</v>
      </c>
      <c r="H29" s="21">
        <v>9.6</v>
      </c>
      <c r="I29" s="21">
        <v>528</v>
      </c>
    </row>
    <row r="30" spans="2:9" ht="18" thickBot="1">
      <c r="B30" s="162"/>
      <c r="C30" s="20" t="s">
        <v>77</v>
      </c>
      <c r="D30" s="21">
        <v>200</v>
      </c>
      <c r="E30" s="21">
        <v>0.4</v>
      </c>
      <c r="F30" s="21">
        <v>0.2</v>
      </c>
      <c r="G30" s="21">
        <v>14.2</v>
      </c>
      <c r="H30" s="21">
        <v>56</v>
      </c>
      <c r="I30" s="21">
        <v>268</v>
      </c>
    </row>
    <row r="31" spans="2:9" ht="18" thickBot="1">
      <c r="B31" s="163"/>
      <c r="C31" s="20" t="s">
        <v>21</v>
      </c>
      <c r="D31" s="21">
        <v>25</v>
      </c>
      <c r="E31" s="21">
        <v>3.25</v>
      </c>
      <c r="F31" s="21">
        <v>0.75</v>
      </c>
      <c r="G31" s="21">
        <v>10</v>
      </c>
      <c r="H31" s="21">
        <v>62.5</v>
      </c>
      <c r="I31" s="21">
        <v>1</v>
      </c>
    </row>
    <row r="32" spans="2:9" ht="18" thickBot="1">
      <c r="B32" s="24" t="s">
        <v>14</v>
      </c>
      <c r="C32" s="20"/>
      <c r="D32" s="25">
        <f>SUM(D27:D31)</f>
        <v>400</v>
      </c>
      <c r="E32" s="25">
        <f>SUM(E27:E31)</f>
        <v>11.23</v>
      </c>
      <c r="F32" s="25">
        <f>SUM(F27:F31)</f>
        <v>15.77</v>
      </c>
      <c r="G32" s="25">
        <f>SUM(G27:G31)</f>
        <v>44.209999999999994</v>
      </c>
      <c r="H32" s="29">
        <f>SUM(H27:H31)</f>
        <v>357.7</v>
      </c>
      <c r="I32" s="21"/>
    </row>
    <row r="33" spans="2:9" ht="18" thickBot="1">
      <c r="B33" s="164" t="s">
        <v>51</v>
      </c>
      <c r="C33" s="165"/>
      <c r="D33" s="165"/>
      <c r="E33" s="165"/>
      <c r="F33" s="165"/>
      <c r="G33" s="165"/>
      <c r="H33" s="165"/>
      <c r="I33" s="166"/>
    </row>
    <row r="34" spans="2:9" ht="35.25" thickBot="1">
      <c r="B34" s="147"/>
      <c r="C34" s="20" t="s">
        <v>75</v>
      </c>
      <c r="D34" s="21">
        <v>250</v>
      </c>
      <c r="E34" s="45">
        <v>4.76</v>
      </c>
      <c r="F34" s="46">
        <v>2.92</v>
      </c>
      <c r="G34" s="46">
        <v>7.16</v>
      </c>
      <c r="H34" s="46">
        <v>66.38</v>
      </c>
      <c r="I34" s="21">
        <v>208</v>
      </c>
    </row>
    <row r="35" spans="2:9" ht="18" thickBot="1">
      <c r="B35" s="148"/>
      <c r="C35" s="20" t="s">
        <v>30</v>
      </c>
      <c r="D35" s="21">
        <v>180</v>
      </c>
      <c r="E35" s="21">
        <v>6.12</v>
      </c>
      <c r="F35" s="21">
        <v>9</v>
      </c>
      <c r="G35" s="21">
        <v>34.200000000000003</v>
      </c>
      <c r="H35" s="21">
        <v>243</v>
      </c>
      <c r="I35" s="21">
        <v>203</v>
      </c>
    </row>
    <row r="36" spans="2:9" ht="18" thickBot="1">
      <c r="B36" s="148"/>
      <c r="C36" s="20" t="s">
        <v>19</v>
      </c>
      <c r="D36" s="21">
        <v>55</v>
      </c>
      <c r="E36" s="21">
        <v>3.96</v>
      </c>
      <c r="F36" s="21">
        <v>8.58</v>
      </c>
      <c r="G36" s="21">
        <v>0.61</v>
      </c>
      <c r="H36" s="21">
        <v>94.6</v>
      </c>
      <c r="I36" s="21">
        <v>6</v>
      </c>
    </row>
    <row r="37" spans="2:9" ht="18" thickBot="1">
      <c r="B37" s="148"/>
      <c r="C37" s="20" t="s">
        <v>49</v>
      </c>
      <c r="D37" s="21">
        <v>20</v>
      </c>
      <c r="E37" s="21">
        <v>0.22</v>
      </c>
      <c r="F37" s="21">
        <v>1.24</v>
      </c>
      <c r="G37" s="21">
        <v>0.4</v>
      </c>
      <c r="H37" s="21">
        <v>9.6</v>
      </c>
      <c r="I37" s="21">
        <v>528</v>
      </c>
    </row>
    <row r="38" spans="2:9" ht="35.25" thickBot="1">
      <c r="B38" s="148"/>
      <c r="C38" s="20" t="s">
        <v>62</v>
      </c>
      <c r="D38" s="21">
        <v>40</v>
      </c>
      <c r="E38" s="21">
        <v>0.81</v>
      </c>
      <c r="F38" s="21">
        <v>1.43</v>
      </c>
      <c r="G38" s="21">
        <v>1.0900000000000001</v>
      </c>
      <c r="H38" s="21">
        <v>44.32</v>
      </c>
      <c r="I38" s="21">
        <v>15</v>
      </c>
    </row>
    <row r="39" spans="2:9" ht="18" thickBot="1">
      <c r="B39" s="148"/>
      <c r="C39" s="20" t="s">
        <v>77</v>
      </c>
      <c r="D39" s="21">
        <v>200</v>
      </c>
      <c r="E39" s="21">
        <v>0.4</v>
      </c>
      <c r="F39" s="21">
        <v>0.2</v>
      </c>
      <c r="G39" s="21">
        <v>14.2</v>
      </c>
      <c r="H39" s="21">
        <v>56</v>
      </c>
      <c r="I39" s="21">
        <v>268</v>
      </c>
    </row>
    <row r="40" spans="2:9" ht="18" thickBot="1">
      <c r="B40" s="149"/>
      <c r="C40" s="20" t="s">
        <v>21</v>
      </c>
      <c r="D40" s="21">
        <v>50</v>
      </c>
      <c r="E40" s="21">
        <v>6.5</v>
      </c>
      <c r="F40" s="21">
        <v>1.5</v>
      </c>
      <c r="G40" s="21">
        <v>20</v>
      </c>
      <c r="H40" s="21">
        <v>125</v>
      </c>
      <c r="I40" s="21">
        <v>1</v>
      </c>
    </row>
    <row r="41" spans="2:9" ht="18" thickBot="1">
      <c r="B41" s="24" t="s">
        <v>26</v>
      </c>
      <c r="C41" s="27"/>
      <c r="D41" s="25">
        <f>SUM(D34:D40)</f>
        <v>795</v>
      </c>
      <c r="E41" s="25">
        <f>SUM(E34:E40)</f>
        <v>22.77</v>
      </c>
      <c r="F41" s="25">
        <f>SUM(F34:F40)</f>
        <v>24.869999999999997</v>
      </c>
      <c r="G41" s="25">
        <f>SUM(G34:G40)</f>
        <v>77.66</v>
      </c>
      <c r="H41" s="25">
        <f>SUM(H34:H40)</f>
        <v>638.90000000000009</v>
      </c>
      <c r="I41" s="21"/>
    </row>
    <row r="42" spans="2:9">
      <c r="B42" s="34"/>
      <c r="C42" s="34"/>
      <c r="D42" s="34"/>
      <c r="E42" s="34"/>
      <c r="F42" s="34"/>
      <c r="G42" s="34"/>
      <c r="H42" s="34"/>
      <c r="I42" s="34"/>
    </row>
    <row r="43" spans="2:9">
      <c r="B43" s="34"/>
      <c r="C43" s="34"/>
      <c r="D43" s="34"/>
      <c r="E43" s="34"/>
      <c r="F43" s="34"/>
      <c r="G43" s="34"/>
      <c r="H43" s="34"/>
      <c r="I43" s="34"/>
    </row>
    <row r="44" spans="2:9">
      <c r="B44" s="34"/>
      <c r="C44" s="34"/>
      <c r="D44" s="34"/>
      <c r="E44" s="34"/>
      <c r="F44" s="34"/>
      <c r="G44" s="34"/>
      <c r="H44" s="34"/>
      <c r="I44" s="34"/>
    </row>
  </sheetData>
  <mergeCells count="13">
    <mergeCell ref="B34:B40"/>
    <mergeCell ref="G2:J5"/>
    <mergeCell ref="C7:J7"/>
    <mergeCell ref="B9:B10"/>
    <mergeCell ref="C9:C10"/>
    <mergeCell ref="E9:G9"/>
    <mergeCell ref="H9:H10"/>
    <mergeCell ref="I9:I10"/>
    <mergeCell ref="B17:I17"/>
    <mergeCell ref="B18:B24"/>
    <mergeCell ref="B26:I26"/>
    <mergeCell ref="B27:B31"/>
    <mergeCell ref="B33:I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J38"/>
  <sheetViews>
    <sheetView topLeftCell="A19" workbookViewId="0">
      <selection activeCell="J11" sqref="J11"/>
    </sheetView>
  </sheetViews>
  <sheetFormatPr defaultRowHeight="15"/>
  <cols>
    <col min="2" max="2" width="15.28515625" customWidth="1"/>
    <col min="3" max="3" width="28.85546875" customWidth="1"/>
    <col min="4" max="4" width="11.42578125" customWidth="1"/>
    <col min="5" max="5" width="11.28515625" customWidth="1"/>
    <col min="6" max="6" width="11.42578125" customWidth="1"/>
    <col min="7" max="7" width="12" customWidth="1"/>
    <col min="8" max="8" width="12.42578125" customWidth="1"/>
    <col min="9" max="9" width="12.7109375" customWidth="1"/>
  </cols>
  <sheetData>
    <row r="2" spans="2:10">
      <c r="B2" s="34"/>
      <c r="C2" s="34"/>
      <c r="D2" s="34"/>
      <c r="E2" s="34"/>
      <c r="F2" s="34"/>
      <c r="G2" s="188" t="s">
        <v>39</v>
      </c>
      <c r="H2" s="189"/>
      <c r="I2" s="189"/>
      <c r="J2" s="189"/>
    </row>
    <row r="3" spans="2:10" ht="15.75">
      <c r="B3" s="43" t="s">
        <v>52</v>
      </c>
      <c r="C3" s="43"/>
      <c r="D3" s="34"/>
      <c r="E3" s="34"/>
      <c r="F3" s="34"/>
      <c r="G3" s="189"/>
      <c r="H3" s="189"/>
      <c r="I3" s="189"/>
      <c r="J3" s="189"/>
    </row>
    <row r="4" spans="2:10" ht="15.75">
      <c r="B4" s="43" t="s">
        <v>53</v>
      </c>
      <c r="C4" s="43"/>
      <c r="D4" s="34"/>
      <c r="E4" s="34"/>
      <c r="F4" s="34"/>
      <c r="G4" s="189"/>
      <c r="H4" s="189"/>
      <c r="I4" s="189"/>
      <c r="J4" s="189"/>
    </row>
    <row r="5" spans="2:10" ht="15.75">
      <c r="B5" s="43" t="s">
        <v>54</v>
      </c>
      <c r="C5" s="44"/>
      <c r="D5" s="34"/>
      <c r="E5" s="34"/>
      <c r="F5" s="34"/>
      <c r="G5" s="189"/>
      <c r="H5" s="189"/>
      <c r="I5" s="189"/>
      <c r="J5" s="189"/>
    </row>
    <row r="6" spans="2:10">
      <c r="B6" s="34"/>
      <c r="C6" s="34"/>
      <c r="D6" s="34"/>
      <c r="E6" s="34"/>
      <c r="F6" s="34"/>
      <c r="G6" s="34"/>
      <c r="H6" s="34"/>
      <c r="I6" s="34"/>
      <c r="J6" s="34"/>
    </row>
    <row r="7" spans="2:10" ht="18.75">
      <c r="B7" s="34"/>
      <c r="C7" s="123" t="s">
        <v>142</v>
      </c>
      <c r="D7" s="123"/>
      <c r="E7" s="123"/>
      <c r="F7" s="123"/>
      <c r="G7" s="123"/>
      <c r="H7" s="123"/>
      <c r="I7" s="123"/>
      <c r="J7" s="123"/>
    </row>
    <row r="8" spans="2:10" ht="15.75" thickBot="1"/>
    <row r="9" spans="2:10" ht="51" customHeight="1" thickBot="1">
      <c r="B9" s="193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  <c r="J9" s="8"/>
    </row>
    <row r="10" spans="2:10" ht="18" thickBot="1">
      <c r="B10" s="194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  <c r="J10" s="8"/>
    </row>
    <row r="11" spans="2:10" ht="18" thickBot="1">
      <c r="B11" s="190" t="s">
        <v>113</v>
      </c>
      <c r="C11" s="20" t="s">
        <v>28</v>
      </c>
      <c r="D11" s="21">
        <v>100</v>
      </c>
      <c r="E11" s="21">
        <v>7</v>
      </c>
      <c r="F11" s="21">
        <v>3</v>
      </c>
      <c r="G11" s="21">
        <v>57</v>
      </c>
      <c r="H11" s="21">
        <v>303</v>
      </c>
      <c r="I11" s="21">
        <v>125.2</v>
      </c>
      <c r="J11" s="8"/>
    </row>
    <row r="12" spans="2:10" ht="18" thickBot="1">
      <c r="B12" s="162"/>
      <c r="C12" s="20" t="s">
        <v>79</v>
      </c>
      <c r="D12" s="21">
        <v>30</v>
      </c>
      <c r="E12" s="21">
        <v>0</v>
      </c>
      <c r="F12" s="21">
        <v>0</v>
      </c>
      <c r="G12" s="21">
        <v>7.2</v>
      </c>
      <c r="H12" s="21">
        <v>73.5</v>
      </c>
      <c r="I12" s="21">
        <v>189</v>
      </c>
      <c r="J12" s="8"/>
    </row>
    <row r="13" spans="2:10" ht="18" thickBot="1">
      <c r="B13" s="162"/>
      <c r="C13" s="20" t="s">
        <v>118</v>
      </c>
      <c r="D13" s="21">
        <v>30</v>
      </c>
      <c r="E13" s="21">
        <v>1.38</v>
      </c>
      <c r="F13" s="21">
        <v>4.1900000000000004</v>
      </c>
      <c r="G13" s="21">
        <v>15.86</v>
      </c>
      <c r="H13" s="21">
        <v>108.8</v>
      </c>
      <c r="I13" s="21"/>
      <c r="J13" s="8"/>
    </row>
    <row r="14" spans="2:10" ht="18" thickBot="1">
      <c r="B14" s="162"/>
      <c r="C14" s="20" t="s">
        <v>13</v>
      </c>
      <c r="D14" s="21">
        <v>200</v>
      </c>
      <c r="E14" s="21">
        <v>7.0000000000000007E-2</v>
      </c>
      <c r="F14" s="21">
        <v>0.02</v>
      </c>
      <c r="G14" s="21">
        <v>15</v>
      </c>
      <c r="H14" s="21">
        <v>60</v>
      </c>
      <c r="I14" s="21">
        <v>376</v>
      </c>
      <c r="J14" s="8"/>
    </row>
    <row r="15" spans="2:10" ht="15.75" thickBot="1">
      <c r="B15" s="163"/>
      <c r="C15" s="191"/>
      <c r="D15" s="192"/>
      <c r="E15" s="192"/>
      <c r="F15" s="192"/>
      <c r="G15" s="192"/>
      <c r="H15" s="192"/>
      <c r="I15" s="192"/>
      <c r="J15" s="8"/>
    </row>
    <row r="16" spans="2:10" ht="18" thickBot="1">
      <c r="B16" s="24" t="s">
        <v>14</v>
      </c>
      <c r="C16" s="25"/>
      <c r="D16" s="25">
        <f>SUM(D11:D15)</f>
        <v>360</v>
      </c>
      <c r="E16" s="29">
        <f>SUM(E11:E15)</f>
        <v>8.4499999999999993</v>
      </c>
      <c r="F16" s="25">
        <f>SUM(F11:F15)</f>
        <v>7.21</v>
      </c>
      <c r="G16" s="25">
        <f>SUM(G11:G15)</f>
        <v>95.06</v>
      </c>
      <c r="H16" s="25">
        <f>SUM(H11:H15)</f>
        <v>545.29999999999995</v>
      </c>
      <c r="I16" s="25"/>
      <c r="J16" s="8"/>
    </row>
    <row r="17" spans="2:10" ht="18" thickBot="1">
      <c r="B17" s="155" t="s">
        <v>15</v>
      </c>
      <c r="C17" s="156"/>
      <c r="D17" s="156"/>
      <c r="E17" s="156"/>
      <c r="F17" s="156"/>
      <c r="G17" s="156"/>
      <c r="H17" s="156"/>
      <c r="I17" s="157"/>
      <c r="J17" s="8"/>
    </row>
    <row r="18" spans="2:10" ht="35.25" thickBot="1">
      <c r="B18" s="147" t="s">
        <v>16</v>
      </c>
      <c r="C18" s="20" t="s">
        <v>67</v>
      </c>
      <c r="D18" s="21">
        <v>150</v>
      </c>
      <c r="E18" s="21">
        <v>1.5</v>
      </c>
      <c r="F18" s="21">
        <v>5.7</v>
      </c>
      <c r="G18" s="21">
        <v>3.15</v>
      </c>
      <c r="H18" s="21">
        <v>57</v>
      </c>
      <c r="I18" s="21">
        <v>88</v>
      </c>
      <c r="J18" s="8"/>
    </row>
    <row r="19" spans="2:10" ht="18" thickBot="1">
      <c r="B19" s="148"/>
      <c r="C19" s="20" t="s">
        <v>68</v>
      </c>
      <c r="D19" s="21">
        <v>150</v>
      </c>
      <c r="E19" s="21">
        <v>9.75</v>
      </c>
      <c r="F19" s="21">
        <v>13.8</v>
      </c>
      <c r="G19" s="21">
        <v>14.25</v>
      </c>
      <c r="H19" s="21">
        <v>219</v>
      </c>
      <c r="I19" s="21">
        <v>436</v>
      </c>
      <c r="J19" s="8"/>
    </row>
    <row r="20" spans="2:10" ht="35.25" thickBot="1">
      <c r="B20" s="148"/>
      <c r="C20" s="20" t="s">
        <v>69</v>
      </c>
      <c r="D20" s="21">
        <v>10</v>
      </c>
      <c r="E20" s="21">
        <v>0.08</v>
      </c>
      <c r="F20" s="21">
        <v>0.01</v>
      </c>
      <c r="G20" s="21">
        <v>0.17</v>
      </c>
      <c r="H20" s="21">
        <v>1.1000000000000001</v>
      </c>
      <c r="I20" s="21">
        <v>71</v>
      </c>
      <c r="J20" s="8"/>
    </row>
    <row r="21" spans="2:10" ht="18" thickBot="1">
      <c r="B21" s="148"/>
      <c r="C21" s="20" t="s">
        <v>70</v>
      </c>
      <c r="D21" s="21">
        <v>200</v>
      </c>
      <c r="E21" s="21">
        <v>0.8</v>
      </c>
      <c r="F21" s="21">
        <v>0.8</v>
      </c>
      <c r="G21" s="21">
        <v>19.600000000000001</v>
      </c>
      <c r="H21" s="21">
        <v>84</v>
      </c>
      <c r="I21" s="21">
        <v>389</v>
      </c>
      <c r="J21" s="8"/>
    </row>
    <row r="22" spans="2:10" ht="18" thickBot="1">
      <c r="B22" s="149"/>
      <c r="C22" s="20" t="s">
        <v>21</v>
      </c>
      <c r="D22" s="21">
        <v>25</v>
      </c>
      <c r="E22" s="21">
        <v>3.25</v>
      </c>
      <c r="F22" s="21">
        <v>0.75</v>
      </c>
      <c r="G22" s="21">
        <v>10</v>
      </c>
      <c r="H22" s="21">
        <v>62.5</v>
      </c>
      <c r="I22" s="21">
        <v>1</v>
      </c>
      <c r="J22" s="8"/>
    </row>
    <row r="23" spans="2:10" ht="18" thickBot="1">
      <c r="B23" s="24" t="s">
        <v>14</v>
      </c>
      <c r="C23" s="25"/>
      <c r="D23" s="25">
        <f>SUM(D18:D22)</f>
        <v>535</v>
      </c>
      <c r="E23" s="25">
        <f>SUM(E18:E22)</f>
        <v>15.38</v>
      </c>
      <c r="F23" s="25">
        <f>SUM(F18:F22)</f>
        <v>21.060000000000002</v>
      </c>
      <c r="G23" s="25">
        <f>SUM(G18:G22)</f>
        <v>47.17</v>
      </c>
      <c r="H23" s="25">
        <f>SUM(H18:H22)</f>
        <v>423.6</v>
      </c>
      <c r="I23" s="21"/>
      <c r="J23" s="8"/>
    </row>
    <row r="24" spans="2:10" ht="18" thickBot="1">
      <c r="B24" s="158" t="s">
        <v>22</v>
      </c>
      <c r="C24" s="159"/>
      <c r="D24" s="159"/>
      <c r="E24" s="159"/>
      <c r="F24" s="159"/>
      <c r="G24" s="159"/>
      <c r="H24" s="159"/>
      <c r="I24" s="160"/>
      <c r="J24" s="8"/>
    </row>
    <row r="25" spans="2:10" ht="18" thickBot="1">
      <c r="B25" s="161" t="s">
        <v>23</v>
      </c>
      <c r="C25" s="20" t="s">
        <v>68</v>
      </c>
      <c r="D25" s="21">
        <v>150</v>
      </c>
      <c r="E25" s="21">
        <v>9.75</v>
      </c>
      <c r="F25" s="21">
        <v>13.8</v>
      </c>
      <c r="G25" s="21">
        <v>14.25</v>
      </c>
      <c r="H25" s="21">
        <v>219</v>
      </c>
      <c r="I25" s="21">
        <v>436</v>
      </c>
      <c r="J25" s="8"/>
    </row>
    <row r="26" spans="2:10" ht="35.25" thickBot="1">
      <c r="B26" s="162"/>
      <c r="C26" s="20" t="s">
        <v>69</v>
      </c>
      <c r="D26" s="21">
        <v>10</v>
      </c>
      <c r="E26" s="21">
        <v>0.08</v>
      </c>
      <c r="F26" s="21">
        <v>0.01</v>
      </c>
      <c r="G26" s="21">
        <v>0.17</v>
      </c>
      <c r="H26" s="21">
        <v>1.1000000000000001</v>
      </c>
      <c r="I26" s="21">
        <v>71</v>
      </c>
      <c r="J26" s="8"/>
    </row>
    <row r="27" spans="2:10" ht="18" thickBot="1">
      <c r="B27" s="162"/>
      <c r="C27" s="20" t="s">
        <v>71</v>
      </c>
      <c r="D27" s="21">
        <v>200</v>
      </c>
      <c r="E27" s="21">
        <v>7.0000000000000007E-2</v>
      </c>
      <c r="F27" s="21">
        <v>0.02</v>
      </c>
      <c r="G27" s="21">
        <v>15</v>
      </c>
      <c r="H27" s="21">
        <v>60</v>
      </c>
      <c r="I27" s="21">
        <v>376</v>
      </c>
      <c r="J27" s="8"/>
    </row>
    <row r="28" spans="2:10" ht="18" thickBot="1">
      <c r="B28" s="163"/>
      <c r="C28" s="20" t="s">
        <v>21</v>
      </c>
      <c r="D28" s="21">
        <v>25</v>
      </c>
      <c r="E28" s="21">
        <v>3.25</v>
      </c>
      <c r="F28" s="21">
        <v>0.75</v>
      </c>
      <c r="G28" s="21">
        <v>10</v>
      </c>
      <c r="H28" s="21">
        <v>62.5</v>
      </c>
      <c r="I28" s="21">
        <v>1</v>
      </c>
      <c r="J28" s="8"/>
    </row>
    <row r="29" spans="2:10" ht="18" thickBot="1">
      <c r="B29" s="24" t="s">
        <v>14</v>
      </c>
      <c r="C29" s="20"/>
      <c r="D29" s="25">
        <f>SUM(D25:D28)</f>
        <v>385</v>
      </c>
      <c r="E29" s="25">
        <f>SUM(E25:E28)</f>
        <v>13.15</v>
      </c>
      <c r="F29" s="25">
        <f>SUM(F25:F28)</f>
        <v>14.58</v>
      </c>
      <c r="G29" s="25">
        <f>SUM(G25:G28)</f>
        <v>39.42</v>
      </c>
      <c r="H29" s="25">
        <f>SUM(H25:H28)</f>
        <v>342.6</v>
      </c>
      <c r="I29" s="21"/>
      <c r="J29" s="8"/>
    </row>
    <row r="30" spans="2:10" ht="18" thickBot="1">
      <c r="B30" s="164" t="s">
        <v>51</v>
      </c>
      <c r="C30" s="165"/>
      <c r="D30" s="165"/>
      <c r="E30" s="165"/>
      <c r="F30" s="165"/>
      <c r="G30" s="165"/>
      <c r="H30" s="165"/>
      <c r="I30" s="166"/>
      <c r="J30" s="8"/>
    </row>
    <row r="31" spans="2:10" ht="35.25" thickBot="1">
      <c r="B31" s="147"/>
      <c r="C31" s="20" t="s">
        <v>67</v>
      </c>
      <c r="D31" s="21">
        <v>250</v>
      </c>
      <c r="E31" s="21">
        <v>2.5</v>
      </c>
      <c r="F31" s="21">
        <v>9.5</v>
      </c>
      <c r="G31" s="21">
        <v>5.25</v>
      </c>
      <c r="H31" s="21">
        <v>95</v>
      </c>
      <c r="I31" s="21">
        <v>88</v>
      </c>
      <c r="J31" s="8"/>
    </row>
    <row r="32" spans="2:10" ht="18" thickBot="1">
      <c r="B32" s="148"/>
      <c r="C32" s="20" t="s">
        <v>68</v>
      </c>
      <c r="D32" s="21">
        <v>200</v>
      </c>
      <c r="E32" s="21">
        <v>13</v>
      </c>
      <c r="F32" s="21">
        <v>18.399999999999999</v>
      </c>
      <c r="G32" s="21">
        <v>19</v>
      </c>
      <c r="H32" s="21">
        <v>292</v>
      </c>
      <c r="I32" s="21">
        <v>436</v>
      </c>
      <c r="J32" s="8"/>
    </row>
    <row r="33" spans="2:10" ht="35.25" thickBot="1">
      <c r="B33" s="148"/>
      <c r="C33" s="20" t="s">
        <v>69</v>
      </c>
      <c r="D33" s="21">
        <v>20</v>
      </c>
      <c r="E33" s="21">
        <v>0.16</v>
      </c>
      <c r="F33" s="21">
        <v>0.02</v>
      </c>
      <c r="G33" s="21">
        <v>0.34</v>
      </c>
      <c r="H33" s="21">
        <v>2.2000000000000002</v>
      </c>
      <c r="I33" s="21">
        <v>71</v>
      </c>
      <c r="J33" s="8"/>
    </row>
    <row r="34" spans="2:10" ht="18" thickBot="1">
      <c r="B34" s="148"/>
      <c r="C34" s="20" t="s">
        <v>70</v>
      </c>
      <c r="D34" s="21">
        <v>200</v>
      </c>
      <c r="E34" s="21">
        <v>0.8</v>
      </c>
      <c r="F34" s="21">
        <v>0.8</v>
      </c>
      <c r="G34" s="21">
        <v>19.600000000000001</v>
      </c>
      <c r="H34" s="21">
        <v>84</v>
      </c>
      <c r="I34" s="21">
        <v>389</v>
      </c>
      <c r="J34" s="8"/>
    </row>
    <row r="35" spans="2:10" ht="18" thickBot="1">
      <c r="B35" s="149"/>
      <c r="C35" s="20" t="s">
        <v>21</v>
      </c>
      <c r="D35" s="21">
        <v>50</v>
      </c>
      <c r="E35" s="21">
        <v>6.5</v>
      </c>
      <c r="F35" s="21">
        <v>1.5</v>
      </c>
      <c r="G35" s="21">
        <v>20</v>
      </c>
      <c r="H35" s="21">
        <v>125</v>
      </c>
      <c r="I35" s="21">
        <v>1</v>
      </c>
      <c r="J35" s="8"/>
    </row>
    <row r="36" spans="2:10" ht="18" thickBot="1">
      <c r="B36" s="24" t="s">
        <v>26</v>
      </c>
      <c r="C36" s="27"/>
      <c r="D36" s="25">
        <f>SUM(D31:D35)</f>
        <v>720</v>
      </c>
      <c r="E36" s="25">
        <f>SUM(E31:E35)</f>
        <v>22.96</v>
      </c>
      <c r="F36" s="25">
        <f>SUM(F31:F35)</f>
        <v>30.22</v>
      </c>
      <c r="G36" s="25">
        <f>SUM(G31:G35)</f>
        <v>64.19</v>
      </c>
      <c r="H36" s="25">
        <f>SUM(H31:H35)</f>
        <v>598.20000000000005</v>
      </c>
      <c r="I36" s="21"/>
      <c r="J36" s="8"/>
    </row>
    <row r="37" spans="2:10">
      <c r="B37" s="34"/>
      <c r="C37" s="34"/>
      <c r="D37" s="34"/>
      <c r="E37" s="34"/>
      <c r="F37" s="34"/>
      <c r="G37" s="34"/>
      <c r="H37" s="34"/>
      <c r="I37" s="34"/>
    </row>
    <row r="38" spans="2:10">
      <c r="B38" s="34"/>
      <c r="C38" s="34"/>
      <c r="D38" s="34"/>
      <c r="E38" s="34"/>
      <c r="F38" s="34"/>
      <c r="G38" s="34"/>
      <c r="H38" s="34"/>
      <c r="I38" s="34"/>
    </row>
  </sheetData>
  <mergeCells count="15">
    <mergeCell ref="G2:J5"/>
    <mergeCell ref="C7:J7"/>
    <mergeCell ref="B9:B10"/>
    <mergeCell ref="C9:C10"/>
    <mergeCell ref="E9:G9"/>
    <mergeCell ref="H9:H10"/>
    <mergeCell ref="I9:I10"/>
    <mergeCell ref="B30:I30"/>
    <mergeCell ref="B31:B35"/>
    <mergeCell ref="B11:B15"/>
    <mergeCell ref="C15:I15"/>
    <mergeCell ref="B17:I17"/>
    <mergeCell ref="B18:B22"/>
    <mergeCell ref="B24:I24"/>
    <mergeCell ref="B25:B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J43"/>
  <sheetViews>
    <sheetView workbookViewId="0">
      <selection activeCell="K12" sqref="K12"/>
    </sheetView>
  </sheetViews>
  <sheetFormatPr defaultRowHeight="15"/>
  <cols>
    <col min="2" max="2" width="16.140625" customWidth="1"/>
    <col min="3" max="3" width="29.42578125" customWidth="1"/>
    <col min="4" max="4" width="11.28515625" customWidth="1"/>
    <col min="5" max="5" width="10.85546875" customWidth="1"/>
    <col min="6" max="6" width="11.28515625" customWidth="1"/>
    <col min="7" max="7" width="12.140625" customWidth="1"/>
    <col min="8" max="8" width="11.85546875" customWidth="1"/>
    <col min="9" max="9" width="13.5703125" customWidth="1"/>
  </cols>
  <sheetData>
    <row r="2" spans="2:10">
      <c r="B2" s="34"/>
      <c r="C2" s="34"/>
      <c r="D2" s="34"/>
      <c r="E2" s="34"/>
      <c r="F2" s="34"/>
      <c r="G2" s="188" t="s">
        <v>39</v>
      </c>
      <c r="H2" s="189"/>
      <c r="I2" s="189"/>
      <c r="J2" s="189"/>
    </row>
    <row r="3" spans="2:10" ht="15.75">
      <c r="B3" s="43" t="s">
        <v>52</v>
      </c>
      <c r="C3" s="43"/>
      <c r="D3" s="34"/>
      <c r="E3" s="34"/>
      <c r="F3" s="34"/>
      <c r="G3" s="189"/>
      <c r="H3" s="189"/>
      <c r="I3" s="189"/>
      <c r="J3" s="189"/>
    </row>
    <row r="4" spans="2:10" ht="15.75">
      <c r="B4" s="43" t="s">
        <v>53</v>
      </c>
      <c r="C4" s="43"/>
      <c r="D4" s="34"/>
      <c r="E4" s="34"/>
      <c r="F4" s="34"/>
      <c r="G4" s="189"/>
      <c r="H4" s="189"/>
      <c r="I4" s="189"/>
      <c r="J4" s="189"/>
    </row>
    <row r="5" spans="2:10" ht="15.75">
      <c r="B5" s="43" t="s">
        <v>54</v>
      </c>
      <c r="C5" s="44"/>
      <c r="D5" s="34"/>
      <c r="E5" s="34"/>
      <c r="F5" s="34"/>
      <c r="G5" s="189"/>
      <c r="H5" s="189"/>
      <c r="I5" s="189"/>
      <c r="J5" s="189"/>
    </row>
    <row r="6" spans="2:10">
      <c r="B6" s="34"/>
      <c r="C6" s="34"/>
      <c r="D6" s="34"/>
      <c r="E6" s="34"/>
      <c r="F6" s="34"/>
      <c r="G6" s="34"/>
      <c r="H6" s="34"/>
      <c r="I6" s="34"/>
      <c r="J6" s="34"/>
    </row>
    <row r="7" spans="2:10" ht="18.75">
      <c r="B7" s="34"/>
      <c r="C7" s="123" t="s">
        <v>143</v>
      </c>
      <c r="D7" s="123"/>
      <c r="E7" s="123"/>
      <c r="F7" s="123"/>
      <c r="G7" s="123"/>
      <c r="H7" s="123"/>
      <c r="I7" s="123"/>
      <c r="J7" s="123"/>
    </row>
    <row r="8" spans="2:10" ht="15.75" thickBot="1">
      <c r="B8" s="34"/>
      <c r="C8" s="34"/>
      <c r="D8" s="34"/>
      <c r="E8" s="34"/>
      <c r="F8" s="34"/>
      <c r="G8" s="34"/>
      <c r="H8" s="34"/>
      <c r="I8" s="34"/>
      <c r="J8" s="34"/>
    </row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  <c r="J9" s="34"/>
    </row>
    <row r="10" spans="2:10" ht="18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  <c r="J10" s="34"/>
    </row>
    <row r="11" spans="2:10" ht="18" thickBot="1">
      <c r="B11" s="19" t="s">
        <v>40</v>
      </c>
      <c r="C11" s="20" t="s">
        <v>65</v>
      </c>
      <c r="D11" s="21">
        <v>100</v>
      </c>
      <c r="E11" s="21">
        <v>9.6</v>
      </c>
      <c r="F11" s="21">
        <v>15.4</v>
      </c>
      <c r="G11" s="21">
        <v>1.9</v>
      </c>
      <c r="H11" s="21">
        <v>184</v>
      </c>
      <c r="I11" s="21">
        <v>215</v>
      </c>
      <c r="J11" s="34"/>
    </row>
    <row r="12" spans="2:10" ht="35.25" thickBot="1">
      <c r="B12" s="19"/>
      <c r="C12" s="20" t="s">
        <v>50</v>
      </c>
      <c r="D12" s="21">
        <v>20</v>
      </c>
      <c r="E12" s="21">
        <v>0.72</v>
      </c>
      <c r="F12" s="21">
        <v>0.02</v>
      </c>
      <c r="G12" s="21">
        <v>1.96</v>
      </c>
      <c r="H12" s="21">
        <v>11</v>
      </c>
      <c r="I12" s="21">
        <v>22</v>
      </c>
      <c r="J12" s="34"/>
    </row>
    <row r="13" spans="2:10" ht="18" thickBot="1">
      <c r="B13" s="22"/>
      <c r="C13" s="20" t="s">
        <v>80</v>
      </c>
      <c r="D13" s="21">
        <v>10</v>
      </c>
      <c r="E13" s="21">
        <v>0.75</v>
      </c>
      <c r="F13" s="21">
        <v>1.18</v>
      </c>
      <c r="G13" s="21">
        <v>7.49</v>
      </c>
      <c r="H13" s="21">
        <v>41.7</v>
      </c>
      <c r="I13" s="21"/>
      <c r="J13" s="34"/>
    </row>
    <row r="14" spans="2:10" ht="18" thickBot="1">
      <c r="B14" s="22"/>
      <c r="C14" s="20" t="s">
        <v>119</v>
      </c>
      <c r="D14" s="21">
        <v>200</v>
      </c>
      <c r="E14" s="21">
        <v>0.4</v>
      </c>
      <c r="F14" s="21">
        <v>0.2</v>
      </c>
      <c r="G14" s="21">
        <v>14.2</v>
      </c>
      <c r="H14" s="21">
        <v>56</v>
      </c>
      <c r="I14" s="21">
        <v>268</v>
      </c>
      <c r="J14" s="34"/>
    </row>
    <row r="15" spans="2:10" ht="18" thickBot="1">
      <c r="B15" s="23"/>
      <c r="C15" s="20" t="s">
        <v>120</v>
      </c>
      <c r="D15" s="21">
        <v>25</v>
      </c>
      <c r="E15" s="21">
        <v>1.9</v>
      </c>
      <c r="F15" s="21">
        <v>0.2</v>
      </c>
      <c r="G15" s="21">
        <v>12.3</v>
      </c>
      <c r="H15" s="21">
        <v>58.6</v>
      </c>
      <c r="I15" s="21">
        <v>1</v>
      </c>
      <c r="J15" s="34"/>
    </row>
    <row r="16" spans="2:10" ht="18" thickBot="1">
      <c r="B16" s="24" t="s">
        <v>14</v>
      </c>
      <c r="C16" s="25"/>
      <c r="D16" s="25">
        <f>SUM(D11:D15)</f>
        <v>355</v>
      </c>
      <c r="E16" s="29">
        <f>SUM(E11:E15)</f>
        <v>13.370000000000001</v>
      </c>
      <c r="F16" s="25">
        <f>SUM(F11:F15)</f>
        <v>17</v>
      </c>
      <c r="G16" s="25">
        <f>SUM(G11:G15)</f>
        <v>37.849999999999994</v>
      </c>
      <c r="H16" s="25">
        <f>SUM(H11:H15)</f>
        <v>351.3</v>
      </c>
      <c r="I16" s="25"/>
      <c r="J16" s="34"/>
    </row>
    <row r="17" spans="2:10" ht="18" thickBot="1">
      <c r="B17" s="155" t="s">
        <v>15</v>
      </c>
      <c r="C17" s="156"/>
      <c r="D17" s="156"/>
      <c r="E17" s="156"/>
      <c r="F17" s="156"/>
      <c r="G17" s="156"/>
      <c r="H17" s="156"/>
      <c r="I17" s="157"/>
      <c r="J17" s="34"/>
    </row>
    <row r="18" spans="2:10" ht="18" thickBot="1">
      <c r="B18" s="147" t="s">
        <v>16</v>
      </c>
      <c r="C18" s="20" t="s">
        <v>17</v>
      </c>
      <c r="D18" s="21">
        <v>150</v>
      </c>
      <c r="E18" s="21">
        <v>6.6</v>
      </c>
      <c r="F18" s="21">
        <v>5.4</v>
      </c>
      <c r="G18" s="21">
        <v>8.25</v>
      </c>
      <c r="H18" s="21">
        <v>94.5</v>
      </c>
      <c r="I18" s="21">
        <v>82</v>
      </c>
      <c r="J18" s="34"/>
    </row>
    <row r="19" spans="2:10" ht="18" thickBot="1">
      <c r="B19" s="148"/>
      <c r="C19" s="27" t="s">
        <v>18</v>
      </c>
      <c r="D19" s="21">
        <v>120</v>
      </c>
      <c r="E19" s="21">
        <v>5.4</v>
      </c>
      <c r="F19" s="21">
        <v>2.76</v>
      </c>
      <c r="G19" s="21">
        <v>30</v>
      </c>
      <c r="H19" s="21">
        <v>158.4</v>
      </c>
      <c r="I19" s="21">
        <v>302</v>
      </c>
      <c r="J19" s="34"/>
    </row>
    <row r="20" spans="2:10" ht="18" thickBot="1">
      <c r="B20" s="148"/>
      <c r="C20" s="20" t="s">
        <v>36</v>
      </c>
      <c r="D20" s="21">
        <v>40</v>
      </c>
      <c r="E20" s="21">
        <v>2.88</v>
      </c>
      <c r="F20" s="21">
        <v>8.56</v>
      </c>
      <c r="G20" s="21">
        <v>1.28</v>
      </c>
      <c r="H20" s="21">
        <v>94</v>
      </c>
      <c r="I20" s="21">
        <v>260</v>
      </c>
      <c r="J20" s="34"/>
    </row>
    <row r="21" spans="2:10" ht="18" thickBot="1">
      <c r="B21" s="148"/>
      <c r="C21" s="20" t="s">
        <v>63</v>
      </c>
      <c r="D21" s="21">
        <v>200</v>
      </c>
      <c r="E21" s="21">
        <v>1.6</v>
      </c>
      <c r="F21" s="21">
        <v>0</v>
      </c>
      <c r="G21" s="21">
        <v>28.4</v>
      </c>
      <c r="H21" s="21">
        <v>120</v>
      </c>
      <c r="I21" s="21">
        <v>349</v>
      </c>
      <c r="J21" s="34"/>
    </row>
    <row r="22" spans="2:10" ht="18" thickBot="1">
      <c r="B22" s="149"/>
      <c r="C22" s="20" t="s">
        <v>21</v>
      </c>
      <c r="D22" s="21">
        <v>25</v>
      </c>
      <c r="E22" s="21">
        <v>3.25</v>
      </c>
      <c r="F22" s="21">
        <v>0.75</v>
      </c>
      <c r="G22" s="21">
        <v>10</v>
      </c>
      <c r="H22" s="21">
        <v>62.5</v>
      </c>
      <c r="I22" s="21">
        <v>1</v>
      </c>
      <c r="J22" s="34"/>
    </row>
    <row r="23" spans="2:10" ht="18" thickBot="1">
      <c r="B23" s="24" t="s">
        <v>14</v>
      </c>
      <c r="C23" s="25"/>
      <c r="D23" s="25">
        <f>SUM(D18:D22)</f>
        <v>535</v>
      </c>
      <c r="E23" s="25">
        <f>SUM(E18:E22)</f>
        <v>19.73</v>
      </c>
      <c r="F23" s="25">
        <f>SUM(F18:F22)</f>
        <v>17.47</v>
      </c>
      <c r="G23" s="25">
        <f>SUM(G18:G22)</f>
        <v>77.930000000000007</v>
      </c>
      <c r="H23" s="25">
        <f>SUM(H18:H22)</f>
        <v>529.4</v>
      </c>
      <c r="I23" s="21"/>
      <c r="J23" s="34"/>
    </row>
    <row r="24" spans="2:10" ht="18" thickBot="1">
      <c r="B24" s="158" t="s">
        <v>22</v>
      </c>
      <c r="C24" s="159"/>
      <c r="D24" s="159"/>
      <c r="E24" s="159"/>
      <c r="F24" s="159"/>
      <c r="G24" s="159"/>
      <c r="H24" s="159"/>
      <c r="I24" s="160"/>
      <c r="J24" s="34"/>
    </row>
    <row r="25" spans="2:10" ht="18" thickBot="1">
      <c r="B25" s="161" t="s">
        <v>23</v>
      </c>
      <c r="C25" s="27" t="s">
        <v>18</v>
      </c>
      <c r="D25" s="21">
        <v>120</v>
      </c>
      <c r="E25" s="21">
        <v>5.4</v>
      </c>
      <c r="F25" s="21">
        <v>2.76</v>
      </c>
      <c r="G25" s="21">
        <v>30</v>
      </c>
      <c r="H25" s="21">
        <v>158.4</v>
      </c>
      <c r="I25" s="21">
        <v>302</v>
      </c>
      <c r="J25" s="34"/>
    </row>
    <row r="26" spans="2:10" ht="18" thickBot="1">
      <c r="B26" s="162"/>
      <c r="C26" s="20" t="s">
        <v>36</v>
      </c>
      <c r="D26" s="21">
        <v>40</v>
      </c>
      <c r="E26" s="21">
        <v>2.88</v>
      </c>
      <c r="F26" s="21">
        <v>8.56</v>
      </c>
      <c r="G26" s="21">
        <v>1.28</v>
      </c>
      <c r="H26" s="21">
        <v>94</v>
      </c>
      <c r="I26" s="21">
        <v>260</v>
      </c>
      <c r="J26" s="34"/>
    </row>
    <row r="27" spans="2:10" ht="18" thickBot="1">
      <c r="B27" s="162"/>
      <c r="C27" s="20" t="s">
        <v>63</v>
      </c>
      <c r="D27" s="21">
        <v>200</v>
      </c>
      <c r="E27" s="21">
        <v>1.6</v>
      </c>
      <c r="F27" s="21">
        <v>0</v>
      </c>
      <c r="G27" s="21">
        <v>28.4</v>
      </c>
      <c r="H27" s="21">
        <v>120</v>
      </c>
      <c r="I27" s="21">
        <v>349</v>
      </c>
      <c r="J27" s="34"/>
    </row>
    <row r="28" spans="2:10" ht="18" thickBot="1">
      <c r="B28" s="163"/>
      <c r="C28" s="27" t="s">
        <v>21</v>
      </c>
      <c r="D28" s="21">
        <v>25</v>
      </c>
      <c r="E28" s="21">
        <v>3.25</v>
      </c>
      <c r="F28" s="21">
        <v>0.75</v>
      </c>
      <c r="G28" s="21">
        <v>10</v>
      </c>
      <c r="H28" s="21">
        <v>62.5</v>
      </c>
      <c r="I28" s="21">
        <v>1</v>
      </c>
      <c r="J28" s="34"/>
    </row>
    <row r="29" spans="2:10" ht="18" thickBot="1">
      <c r="B29" s="24" t="s">
        <v>14</v>
      </c>
      <c r="C29" s="20"/>
      <c r="D29" s="25">
        <f>SUM(D25:D28)</f>
        <v>385</v>
      </c>
      <c r="E29" s="25">
        <f>SUM(E25:E28)</f>
        <v>13.13</v>
      </c>
      <c r="F29" s="25">
        <f>SUM(F25:F28)</f>
        <v>12.07</v>
      </c>
      <c r="G29" s="25">
        <f>SUM(G25:G28)</f>
        <v>69.680000000000007</v>
      </c>
      <c r="H29" s="25">
        <f>SUM(H25:H28)</f>
        <v>434.9</v>
      </c>
      <c r="I29" s="21"/>
      <c r="J29" s="34"/>
    </row>
    <row r="30" spans="2:10" ht="18" thickBot="1">
      <c r="B30" s="164" t="s">
        <v>51</v>
      </c>
      <c r="C30" s="165"/>
      <c r="D30" s="165"/>
      <c r="E30" s="165"/>
      <c r="F30" s="165"/>
      <c r="G30" s="165"/>
      <c r="H30" s="165"/>
      <c r="I30" s="166"/>
      <c r="J30" s="34"/>
    </row>
    <row r="31" spans="2:10" ht="18" thickBot="1">
      <c r="B31" s="147"/>
      <c r="C31" s="27" t="s">
        <v>81</v>
      </c>
      <c r="D31" s="21">
        <v>250</v>
      </c>
      <c r="E31" s="21">
        <v>11</v>
      </c>
      <c r="F31" s="21">
        <v>9</v>
      </c>
      <c r="G31" s="21">
        <v>13.75</v>
      </c>
      <c r="H31" s="21">
        <v>157.5</v>
      </c>
      <c r="I31" s="21">
        <v>82</v>
      </c>
      <c r="J31" s="34"/>
    </row>
    <row r="32" spans="2:10" ht="18" thickBot="1">
      <c r="B32" s="148"/>
      <c r="C32" s="27" t="s">
        <v>121</v>
      </c>
      <c r="D32" s="21">
        <v>140</v>
      </c>
      <c r="E32" s="21">
        <v>6.3</v>
      </c>
      <c r="F32" s="21">
        <v>3.22</v>
      </c>
      <c r="G32" s="21">
        <v>35</v>
      </c>
      <c r="H32" s="21">
        <v>184.8</v>
      </c>
      <c r="I32" s="21">
        <v>302</v>
      </c>
      <c r="J32" s="34"/>
    </row>
    <row r="33" spans="2:10" ht="18" thickBot="1">
      <c r="B33" s="148"/>
      <c r="C33" s="27" t="s">
        <v>122</v>
      </c>
      <c r="D33" s="21">
        <v>90</v>
      </c>
      <c r="E33" s="21">
        <v>24.3</v>
      </c>
      <c r="F33" s="21">
        <v>5.04</v>
      </c>
      <c r="G33" s="21">
        <v>0</v>
      </c>
      <c r="H33" s="21">
        <v>142.19999999999999</v>
      </c>
      <c r="I33" s="21">
        <v>238</v>
      </c>
      <c r="J33" s="34"/>
    </row>
    <row r="34" spans="2:10" ht="18" thickBot="1">
      <c r="B34" s="148"/>
      <c r="C34" s="27" t="s">
        <v>20</v>
      </c>
      <c r="D34" s="21">
        <v>20</v>
      </c>
      <c r="E34" s="21">
        <v>0.22</v>
      </c>
      <c r="F34" s="21">
        <v>1.24</v>
      </c>
      <c r="G34" s="21">
        <v>0.4</v>
      </c>
      <c r="H34" s="21">
        <v>9.6</v>
      </c>
      <c r="I34" s="21">
        <v>528</v>
      </c>
      <c r="J34" s="34"/>
    </row>
    <row r="35" spans="2:10" ht="18" thickBot="1">
      <c r="B35" s="148"/>
      <c r="C35" s="27" t="s">
        <v>123</v>
      </c>
      <c r="D35" s="21">
        <v>40</v>
      </c>
      <c r="E35" s="21">
        <v>0.52</v>
      </c>
      <c r="F35" s="21">
        <v>0.04</v>
      </c>
      <c r="G35" s="21">
        <v>2.8</v>
      </c>
      <c r="H35" s="21">
        <v>13.2</v>
      </c>
      <c r="I35" s="21">
        <v>62</v>
      </c>
      <c r="J35" s="34"/>
    </row>
    <row r="36" spans="2:10" ht="18" thickBot="1">
      <c r="B36" s="148"/>
      <c r="C36" s="27" t="s">
        <v>63</v>
      </c>
      <c r="D36" s="21">
        <v>200</v>
      </c>
      <c r="E36" s="21">
        <v>1.6</v>
      </c>
      <c r="F36" s="21">
        <v>0</v>
      </c>
      <c r="G36" s="21">
        <v>28.4</v>
      </c>
      <c r="H36" s="21">
        <v>120</v>
      </c>
      <c r="I36" s="21">
        <v>349</v>
      </c>
      <c r="J36" s="34"/>
    </row>
    <row r="37" spans="2:10" ht="18" thickBot="1">
      <c r="B37" s="149"/>
      <c r="C37" s="27" t="s">
        <v>21</v>
      </c>
      <c r="D37" s="21">
        <v>50</v>
      </c>
      <c r="E37" s="21">
        <v>6.5</v>
      </c>
      <c r="F37" s="21">
        <v>1.5</v>
      </c>
      <c r="G37" s="21">
        <v>20</v>
      </c>
      <c r="H37" s="21">
        <v>125</v>
      </c>
      <c r="I37" s="21">
        <v>1</v>
      </c>
      <c r="J37" s="34"/>
    </row>
    <row r="38" spans="2:10" ht="18" thickBot="1">
      <c r="B38" s="24" t="s">
        <v>14</v>
      </c>
      <c r="C38" s="20"/>
      <c r="D38" s="21">
        <f>SUM(D31:D37)</f>
        <v>790</v>
      </c>
      <c r="E38" s="21">
        <f>SUM(E31:E37)</f>
        <v>50.440000000000005</v>
      </c>
      <c r="F38" s="21">
        <f>SUM(F31:F37)</f>
        <v>20.04</v>
      </c>
      <c r="G38" s="21">
        <f>SUM(G31:G37)</f>
        <v>100.35</v>
      </c>
      <c r="H38" s="21">
        <f>SUM(H31:H37)</f>
        <v>752.3</v>
      </c>
      <c r="I38" s="27"/>
      <c r="J38" s="34"/>
    </row>
    <row r="39" spans="2:10">
      <c r="B39" s="34"/>
      <c r="C39" s="34"/>
      <c r="D39" s="34"/>
      <c r="E39" s="34"/>
      <c r="F39" s="34"/>
      <c r="G39" s="34"/>
      <c r="H39" s="34"/>
      <c r="I39" s="34"/>
      <c r="J39" s="34"/>
    </row>
    <row r="40" spans="2:10">
      <c r="B40" s="34"/>
      <c r="C40" s="34"/>
      <c r="D40" s="34"/>
      <c r="E40" s="34"/>
      <c r="F40" s="34"/>
      <c r="G40" s="34"/>
      <c r="H40" s="34"/>
      <c r="I40" s="34"/>
      <c r="J40" s="34"/>
    </row>
    <row r="41" spans="2:10">
      <c r="B41" s="34"/>
      <c r="C41" s="34"/>
      <c r="D41" s="34"/>
      <c r="E41" s="34"/>
      <c r="F41" s="34"/>
      <c r="G41" s="34"/>
      <c r="H41" s="34"/>
      <c r="I41" s="34"/>
      <c r="J41" s="34"/>
    </row>
    <row r="42" spans="2:10">
      <c r="B42" s="34"/>
      <c r="C42" s="34"/>
      <c r="D42" s="34"/>
      <c r="E42" s="34"/>
      <c r="F42" s="34"/>
      <c r="G42" s="34"/>
      <c r="H42" s="34"/>
      <c r="I42" s="34"/>
      <c r="J42" s="34"/>
    </row>
    <row r="43" spans="2:10">
      <c r="B43" s="34"/>
      <c r="C43" s="34"/>
      <c r="D43" s="34"/>
      <c r="E43" s="34"/>
      <c r="F43" s="34"/>
      <c r="G43" s="34"/>
      <c r="H43" s="34"/>
      <c r="I43" s="34"/>
      <c r="J43" s="34"/>
    </row>
  </sheetData>
  <mergeCells count="13">
    <mergeCell ref="B31:B37"/>
    <mergeCell ref="G2:J5"/>
    <mergeCell ref="C7:J7"/>
    <mergeCell ref="B9:B10"/>
    <mergeCell ref="C9:C10"/>
    <mergeCell ref="E9:G9"/>
    <mergeCell ref="H9:H10"/>
    <mergeCell ref="I9:I10"/>
    <mergeCell ref="B17:I17"/>
    <mergeCell ref="B18:B22"/>
    <mergeCell ref="B24:I24"/>
    <mergeCell ref="B25:B28"/>
    <mergeCell ref="B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2"/>
  <sheetViews>
    <sheetView workbookViewId="0">
      <selection activeCell="C15" sqref="C15"/>
    </sheetView>
  </sheetViews>
  <sheetFormatPr defaultRowHeight="15"/>
  <cols>
    <col min="2" max="2" width="16.85546875" customWidth="1"/>
    <col min="3" max="3" width="29" customWidth="1"/>
    <col min="4" max="4" width="10.85546875" customWidth="1"/>
    <col min="5" max="6" width="11" customWidth="1"/>
    <col min="7" max="7" width="11.5703125" customWidth="1"/>
    <col min="8" max="8" width="11.85546875" customWidth="1"/>
    <col min="9" max="9" width="10.5703125" customWidth="1"/>
    <col min="10" max="10" width="10.85546875" customWidth="1"/>
  </cols>
  <sheetData>
    <row r="2" spans="1:10" ht="15" customHeight="1">
      <c r="A2" s="8"/>
      <c r="B2" s="78" t="s">
        <v>41</v>
      </c>
      <c r="C2" s="78"/>
      <c r="D2" s="79"/>
      <c r="E2" s="79"/>
      <c r="G2" s="80" t="s">
        <v>39</v>
      </c>
      <c r="H2" s="81"/>
      <c r="I2" s="81"/>
      <c r="J2" s="81"/>
    </row>
    <row r="3" spans="1:10" ht="15" customHeight="1">
      <c r="A3" s="8"/>
      <c r="B3" s="78"/>
      <c r="C3" s="78"/>
      <c r="D3" s="79"/>
      <c r="E3" s="79"/>
      <c r="G3" s="81"/>
      <c r="H3" s="81"/>
      <c r="I3" s="81"/>
      <c r="J3" s="81"/>
    </row>
    <row r="4" spans="1:10" ht="15" customHeight="1">
      <c r="A4" s="8"/>
      <c r="B4" s="78"/>
      <c r="C4" s="78"/>
      <c r="D4" s="79"/>
      <c r="E4" s="79"/>
      <c r="G4" s="81"/>
      <c r="H4" s="81"/>
      <c r="I4" s="81"/>
      <c r="J4" s="81"/>
    </row>
    <row r="5" spans="1:10" ht="15" customHeight="1">
      <c r="A5" s="8"/>
      <c r="B5" s="78"/>
      <c r="C5" s="78"/>
      <c r="D5" s="79"/>
      <c r="E5" s="79"/>
      <c r="G5" s="81"/>
      <c r="H5" s="81"/>
      <c r="I5" s="81"/>
      <c r="J5" s="81"/>
    </row>
    <row r="6" spans="1:10" ht="15.75">
      <c r="A6" s="75"/>
      <c r="B6" t="s">
        <v>42</v>
      </c>
      <c r="C6" s="32" t="s">
        <v>27</v>
      </c>
    </row>
    <row r="7" spans="1:10" ht="18.75">
      <c r="A7" s="75"/>
      <c r="C7" s="82" t="s">
        <v>128</v>
      </c>
      <c r="D7" s="82"/>
      <c r="E7" s="82"/>
      <c r="F7" s="82"/>
      <c r="G7" s="82"/>
      <c r="H7" s="82"/>
      <c r="I7" s="82"/>
      <c r="J7" s="82"/>
    </row>
    <row r="8" spans="1:10" ht="15.75" thickBot="1"/>
    <row r="9" spans="1:10" ht="51" customHeight="1" thickBot="1">
      <c r="B9" s="76" t="s">
        <v>0</v>
      </c>
      <c r="C9" s="76" t="s">
        <v>1</v>
      </c>
      <c r="D9" s="47" t="s">
        <v>2</v>
      </c>
      <c r="E9" s="83" t="s">
        <v>4</v>
      </c>
      <c r="F9" s="84"/>
      <c r="G9" s="85"/>
      <c r="H9" s="76" t="s">
        <v>5</v>
      </c>
      <c r="I9" s="76" t="s">
        <v>6</v>
      </c>
    </row>
    <row r="10" spans="1:10" ht="18" thickBot="1">
      <c r="B10" s="77"/>
      <c r="C10" s="77"/>
      <c r="D10" s="4" t="s">
        <v>3</v>
      </c>
      <c r="E10" s="4" t="s">
        <v>7</v>
      </c>
      <c r="F10" s="4" t="s">
        <v>8</v>
      </c>
      <c r="G10" s="4" t="s">
        <v>9</v>
      </c>
      <c r="H10" s="77"/>
      <c r="I10" s="77"/>
    </row>
    <row r="11" spans="1:10" ht="22.5" customHeight="1" thickBot="1">
      <c r="B11" s="53" t="s">
        <v>40</v>
      </c>
      <c r="C11" s="20" t="s">
        <v>43</v>
      </c>
      <c r="D11" s="41">
        <v>200</v>
      </c>
      <c r="E11" s="41">
        <v>6</v>
      </c>
      <c r="F11" s="41">
        <v>6.4</v>
      </c>
      <c r="G11" s="41">
        <v>30.6</v>
      </c>
      <c r="H11" s="41">
        <v>196</v>
      </c>
      <c r="I11" s="41">
        <v>168</v>
      </c>
    </row>
    <row r="12" spans="1:10" ht="25.5" customHeight="1" thickBot="1">
      <c r="B12" s="53"/>
      <c r="C12" s="20" t="s">
        <v>44</v>
      </c>
      <c r="D12" s="41">
        <v>15</v>
      </c>
      <c r="E12" s="41">
        <v>7.0000000000000007E-2</v>
      </c>
      <c r="F12" s="41">
        <v>12.38</v>
      </c>
      <c r="G12" s="41">
        <v>0.12</v>
      </c>
      <c r="H12" s="41">
        <v>112.2</v>
      </c>
      <c r="I12" s="41">
        <v>96</v>
      </c>
    </row>
    <row r="13" spans="1:10" ht="20.25" customHeight="1" thickBot="1">
      <c r="B13" s="54"/>
      <c r="C13" s="20" t="s">
        <v>45</v>
      </c>
      <c r="D13" s="41">
        <v>25</v>
      </c>
      <c r="E13" s="41">
        <v>1.47</v>
      </c>
      <c r="F13" s="41">
        <v>1.17</v>
      </c>
      <c r="G13" s="41">
        <v>18.75</v>
      </c>
      <c r="H13" s="41">
        <v>91.47</v>
      </c>
      <c r="I13" s="41"/>
    </row>
    <row r="14" spans="1:10" ht="21" customHeight="1" thickBot="1">
      <c r="B14" s="55"/>
      <c r="C14" s="20" t="s">
        <v>13</v>
      </c>
      <c r="D14" s="41">
        <v>200</v>
      </c>
      <c r="E14" s="41">
        <v>1.2</v>
      </c>
      <c r="F14" s="41">
        <v>0.4</v>
      </c>
      <c r="G14" s="41">
        <v>18</v>
      </c>
      <c r="H14" s="41">
        <v>78</v>
      </c>
      <c r="I14" s="41">
        <v>376</v>
      </c>
    </row>
    <row r="15" spans="1:10" ht="18" thickBot="1">
      <c r="B15" s="56" t="s">
        <v>14</v>
      </c>
      <c r="C15" s="57"/>
      <c r="D15" s="57">
        <f>SUM(D11:D14)</f>
        <v>440</v>
      </c>
      <c r="E15" s="57">
        <f>SUM(E11:E14)</f>
        <v>8.74</v>
      </c>
      <c r="F15" s="57">
        <f>SUM(F11:F14)</f>
        <v>20.350000000000001</v>
      </c>
      <c r="G15" s="57">
        <f>SUM(G11:G14)</f>
        <v>67.47</v>
      </c>
      <c r="H15" s="57">
        <f>SUM(H11:H14)</f>
        <v>477.66999999999996</v>
      </c>
      <c r="I15" s="57"/>
    </row>
    <row r="16" spans="1:10" ht="18" thickBot="1">
      <c r="B16" s="104" t="s">
        <v>15</v>
      </c>
      <c r="C16" s="105"/>
      <c r="D16" s="105"/>
      <c r="E16" s="105"/>
      <c r="F16" s="105"/>
      <c r="G16" s="105"/>
      <c r="H16" s="105"/>
      <c r="I16" s="106"/>
    </row>
    <row r="17" spans="2:9" ht="20.25" customHeight="1" thickBot="1">
      <c r="B17" s="101" t="s">
        <v>16</v>
      </c>
      <c r="C17" s="20" t="s">
        <v>46</v>
      </c>
      <c r="D17" s="41">
        <v>150</v>
      </c>
      <c r="E17" s="41">
        <v>6.6</v>
      </c>
      <c r="F17" s="41">
        <v>3.6</v>
      </c>
      <c r="G17" s="41">
        <v>13.35</v>
      </c>
      <c r="H17" s="41">
        <v>99</v>
      </c>
      <c r="I17" s="41">
        <v>102</v>
      </c>
    </row>
    <row r="18" spans="2:9" ht="21" customHeight="1" thickBot="1">
      <c r="B18" s="102"/>
      <c r="C18" s="20" t="s">
        <v>47</v>
      </c>
      <c r="D18" s="41">
        <v>100</v>
      </c>
      <c r="E18" s="41">
        <v>3.4</v>
      </c>
      <c r="F18" s="41">
        <v>5</v>
      </c>
      <c r="G18" s="41">
        <v>19</v>
      </c>
      <c r="H18" s="41">
        <v>135</v>
      </c>
      <c r="I18" s="41">
        <v>203</v>
      </c>
    </row>
    <row r="19" spans="2:9" ht="21" customHeight="1" thickBot="1">
      <c r="B19" s="102"/>
      <c r="C19" s="20" t="s">
        <v>48</v>
      </c>
      <c r="D19" s="41">
        <v>40</v>
      </c>
      <c r="E19" s="41">
        <v>9.24</v>
      </c>
      <c r="F19" s="41">
        <v>0.48</v>
      </c>
      <c r="G19" s="41">
        <v>0</v>
      </c>
      <c r="H19" s="41">
        <v>44</v>
      </c>
      <c r="I19" s="41">
        <v>487</v>
      </c>
    </row>
    <row r="20" spans="2:9" ht="21" customHeight="1" thickBot="1">
      <c r="B20" s="102"/>
      <c r="C20" s="20" t="s">
        <v>49</v>
      </c>
      <c r="D20" s="41">
        <v>15</v>
      </c>
      <c r="E20" s="41">
        <v>0.17</v>
      </c>
      <c r="F20" s="41">
        <v>0.93</v>
      </c>
      <c r="G20" s="41">
        <v>0.3</v>
      </c>
      <c r="H20" s="41">
        <v>72</v>
      </c>
      <c r="I20" s="41">
        <v>587</v>
      </c>
    </row>
    <row r="21" spans="2:9" ht="21" customHeight="1" thickBot="1">
      <c r="B21" s="102"/>
      <c r="C21" s="20" t="s">
        <v>50</v>
      </c>
      <c r="D21" s="41">
        <v>15</v>
      </c>
      <c r="E21" s="41">
        <v>0.75</v>
      </c>
      <c r="F21" s="41">
        <v>0.03</v>
      </c>
      <c r="G21" s="41">
        <v>2.0699999999999998</v>
      </c>
      <c r="H21" s="41">
        <v>10.95</v>
      </c>
      <c r="I21" s="41">
        <v>22</v>
      </c>
    </row>
    <row r="22" spans="2:9" ht="24.75" customHeight="1" thickBot="1">
      <c r="B22" s="102"/>
      <c r="C22" s="20" t="s">
        <v>13</v>
      </c>
      <c r="D22" s="41">
        <v>200</v>
      </c>
      <c r="E22" s="41">
        <v>7.0000000000000007E-2</v>
      </c>
      <c r="F22" s="41">
        <v>0.02</v>
      </c>
      <c r="G22" s="41">
        <v>15</v>
      </c>
      <c r="H22" s="41">
        <v>60</v>
      </c>
      <c r="I22" s="41">
        <v>376</v>
      </c>
    </row>
    <row r="23" spans="2:9" ht="23.25" customHeight="1" thickBot="1">
      <c r="B23" s="103"/>
      <c r="C23" s="20" t="s">
        <v>21</v>
      </c>
      <c r="D23" s="41">
        <v>25</v>
      </c>
      <c r="E23" s="41">
        <v>3.25</v>
      </c>
      <c r="F23" s="41">
        <v>0.75</v>
      </c>
      <c r="G23" s="41">
        <v>10</v>
      </c>
      <c r="H23" s="41">
        <v>62.5</v>
      </c>
      <c r="I23" s="41">
        <v>1</v>
      </c>
    </row>
    <row r="24" spans="2:9" ht="18" thickBot="1">
      <c r="B24" s="56" t="s">
        <v>14</v>
      </c>
      <c r="C24" s="57"/>
      <c r="D24" s="57">
        <f>SUM(D17:D23)</f>
        <v>545</v>
      </c>
      <c r="E24" s="57">
        <f>SUM(E17:E23)</f>
        <v>23.480000000000004</v>
      </c>
      <c r="F24" s="57">
        <f>SUM(F17:F23)</f>
        <v>10.809999999999999</v>
      </c>
      <c r="G24" s="57">
        <f>SUM(G17:G23)</f>
        <v>59.72</v>
      </c>
      <c r="H24" s="57">
        <f>SUM(H17:H23)</f>
        <v>483.45</v>
      </c>
      <c r="I24" s="41"/>
    </row>
    <row r="25" spans="2:9" ht="18" thickBot="1">
      <c r="B25" s="107" t="s">
        <v>22</v>
      </c>
      <c r="C25" s="108"/>
      <c r="D25" s="108"/>
      <c r="E25" s="108"/>
      <c r="F25" s="108"/>
      <c r="G25" s="108"/>
      <c r="H25" s="108"/>
      <c r="I25" s="109"/>
    </row>
    <row r="26" spans="2:9" ht="21" customHeight="1" thickBot="1">
      <c r="B26" s="110" t="s">
        <v>23</v>
      </c>
      <c r="C26" s="20" t="s">
        <v>47</v>
      </c>
      <c r="D26" s="41">
        <v>120</v>
      </c>
      <c r="E26" s="41">
        <v>4.08</v>
      </c>
      <c r="F26" s="41">
        <v>6</v>
      </c>
      <c r="G26" s="41">
        <v>22.8</v>
      </c>
      <c r="H26" s="41">
        <v>162</v>
      </c>
      <c r="I26" s="41">
        <v>203</v>
      </c>
    </row>
    <row r="27" spans="2:9" ht="23.25" customHeight="1" thickBot="1">
      <c r="B27" s="111"/>
      <c r="C27" s="20" t="s">
        <v>48</v>
      </c>
      <c r="D27" s="41">
        <v>50</v>
      </c>
      <c r="E27" s="41">
        <v>15.2</v>
      </c>
      <c r="F27" s="41">
        <v>1.75</v>
      </c>
      <c r="G27" s="41">
        <v>0</v>
      </c>
      <c r="H27" s="41">
        <v>76.5</v>
      </c>
      <c r="I27" s="41">
        <v>487</v>
      </c>
    </row>
    <row r="28" spans="2:9" ht="18.75" customHeight="1" thickBot="1">
      <c r="B28" s="111"/>
      <c r="C28" s="20" t="s">
        <v>49</v>
      </c>
      <c r="D28" s="41">
        <v>15</v>
      </c>
      <c r="E28" s="41">
        <v>0.17</v>
      </c>
      <c r="F28" s="41">
        <v>0.93</v>
      </c>
      <c r="G28" s="41">
        <v>0.3</v>
      </c>
      <c r="H28" s="41">
        <v>72</v>
      </c>
      <c r="I28" s="41">
        <v>587</v>
      </c>
    </row>
    <row r="29" spans="2:9" ht="15.75" customHeight="1" thickBot="1">
      <c r="B29" s="111"/>
      <c r="C29" s="20" t="s">
        <v>13</v>
      </c>
      <c r="D29" s="41">
        <v>200</v>
      </c>
      <c r="E29" s="41">
        <v>7.0000000000000007E-2</v>
      </c>
      <c r="F29" s="41">
        <v>0.02</v>
      </c>
      <c r="G29" s="41">
        <v>15</v>
      </c>
      <c r="H29" s="41">
        <v>60</v>
      </c>
      <c r="I29" s="41">
        <v>376</v>
      </c>
    </row>
    <row r="30" spans="2:9" ht="21" customHeight="1" thickBot="1">
      <c r="B30" s="112"/>
      <c r="C30" s="20" t="s">
        <v>21</v>
      </c>
      <c r="D30" s="41">
        <v>25</v>
      </c>
      <c r="E30" s="41">
        <v>3.25</v>
      </c>
      <c r="F30" s="41">
        <v>0.75</v>
      </c>
      <c r="G30" s="41">
        <v>10</v>
      </c>
      <c r="H30" s="41">
        <v>62.5</v>
      </c>
      <c r="I30" s="41">
        <v>1</v>
      </c>
    </row>
    <row r="31" spans="2:9" ht="18" thickBot="1">
      <c r="B31" s="56" t="s">
        <v>14</v>
      </c>
      <c r="C31" s="20"/>
      <c r="D31" s="57">
        <f>SUM(D26:D30)</f>
        <v>410</v>
      </c>
      <c r="E31" s="57">
        <f>SUM(E26:E30)</f>
        <v>22.770000000000003</v>
      </c>
      <c r="F31" s="57">
        <f>SUM(F26:F30)</f>
        <v>9.4499999999999993</v>
      </c>
      <c r="G31" s="57">
        <f>SUM(G26:G30)</f>
        <v>48.1</v>
      </c>
      <c r="H31" s="57">
        <f>SUM(H26:H30)</f>
        <v>433</v>
      </c>
      <c r="I31" s="41"/>
    </row>
    <row r="32" spans="2:9" ht="18" thickBot="1">
      <c r="B32" s="113" t="s">
        <v>51</v>
      </c>
      <c r="C32" s="114"/>
      <c r="D32" s="114"/>
      <c r="E32" s="114"/>
      <c r="F32" s="114"/>
      <c r="G32" s="114"/>
      <c r="H32" s="114"/>
      <c r="I32" s="115"/>
    </row>
    <row r="33" spans="2:9" ht="21" customHeight="1" thickBot="1">
      <c r="B33" s="101"/>
      <c r="C33" s="20" t="s">
        <v>46</v>
      </c>
      <c r="D33" s="41">
        <v>250</v>
      </c>
      <c r="E33" s="41">
        <v>11</v>
      </c>
      <c r="F33" s="41">
        <v>6</v>
      </c>
      <c r="G33" s="41">
        <v>22.25</v>
      </c>
      <c r="H33" s="41">
        <v>165</v>
      </c>
      <c r="I33" s="41">
        <v>139</v>
      </c>
    </row>
    <row r="34" spans="2:9" ht="22.5" customHeight="1" thickBot="1">
      <c r="B34" s="102"/>
      <c r="C34" s="20" t="s">
        <v>47</v>
      </c>
      <c r="D34" s="41">
        <v>150</v>
      </c>
      <c r="E34" s="41">
        <v>5.0999999999999996</v>
      </c>
      <c r="F34" s="41">
        <v>7.5</v>
      </c>
      <c r="G34" s="41">
        <v>28.5</v>
      </c>
      <c r="H34" s="41">
        <v>205.2</v>
      </c>
      <c r="I34" s="41">
        <v>332</v>
      </c>
    </row>
    <row r="35" spans="2:9" ht="20.25" customHeight="1" thickBot="1">
      <c r="B35" s="102"/>
      <c r="C35" s="20" t="s">
        <v>48</v>
      </c>
      <c r="D35" s="41">
        <v>40</v>
      </c>
      <c r="E35" s="41">
        <v>12.16</v>
      </c>
      <c r="F35" s="41">
        <v>1.4</v>
      </c>
      <c r="G35" s="41">
        <v>0</v>
      </c>
      <c r="H35" s="41">
        <v>61.2</v>
      </c>
      <c r="I35" s="41">
        <v>487</v>
      </c>
    </row>
    <row r="36" spans="2:9" ht="26.25" customHeight="1" thickBot="1">
      <c r="B36" s="102"/>
      <c r="C36" s="20" t="s">
        <v>49</v>
      </c>
      <c r="D36" s="41">
        <v>20</v>
      </c>
      <c r="E36" s="41">
        <v>0.22</v>
      </c>
      <c r="F36" s="41">
        <v>1.24</v>
      </c>
      <c r="G36" s="41">
        <v>0.4</v>
      </c>
      <c r="H36" s="41">
        <v>9.6</v>
      </c>
      <c r="I36" s="41">
        <v>528</v>
      </c>
    </row>
    <row r="37" spans="2:9" ht="39" customHeight="1" thickBot="1">
      <c r="B37" s="102"/>
      <c r="C37" s="20" t="s">
        <v>50</v>
      </c>
      <c r="D37" s="41">
        <v>30</v>
      </c>
      <c r="E37" s="41">
        <v>1.08</v>
      </c>
      <c r="F37" s="41">
        <v>0.03</v>
      </c>
      <c r="G37" s="41">
        <v>2.94</v>
      </c>
      <c r="H37" s="41">
        <v>16.5</v>
      </c>
      <c r="I37" s="41">
        <v>22</v>
      </c>
    </row>
    <row r="38" spans="2:9" ht="18.75" customHeight="1" thickBot="1">
      <c r="B38" s="102"/>
      <c r="C38" s="20" t="s">
        <v>13</v>
      </c>
      <c r="D38" s="41">
        <v>200</v>
      </c>
      <c r="E38" s="41">
        <v>7.0000000000000007E-2</v>
      </c>
      <c r="F38" s="41">
        <v>0.02</v>
      </c>
      <c r="G38" s="41">
        <v>15</v>
      </c>
      <c r="H38" s="41">
        <v>60</v>
      </c>
      <c r="I38" s="41">
        <v>376</v>
      </c>
    </row>
    <row r="39" spans="2:9" ht="22.5" customHeight="1" thickBot="1">
      <c r="B39" s="103"/>
      <c r="C39" s="20" t="s">
        <v>21</v>
      </c>
      <c r="D39" s="41">
        <v>50</v>
      </c>
      <c r="E39" s="41">
        <v>6.5</v>
      </c>
      <c r="F39" s="41">
        <v>1.5</v>
      </c>
      <c r="G39" s="41">
        <v>20</v>
      </c>
      <c r="H39" s="41">
        <v>125</v>
      </c>
      <c r="I39" s="41">
        <v>1</v>
      </c>
    </row>
    <row r="40" spans="2:9" ht="26.25" customHeight="1" thickBot="1">
      <c r="B40" s="58" t="s">
        <v>26</v>
      </c>
      <c r="C40" s="10"/>
      <c r="D40" s="59">
        <f>SUM(D33:D39)</f>
        <v>740</v>
      </c>
      <c r="E40" s="59">
        <f>SUM(E33:E39)</f>
        <v>36.130000000000003</v>
      </c>
      <c r="F40" s="59">
        <f>SUM(F33:F39)</f>
        <v>17.690000000000001</v>
      </c>
      <c r="G40" s="59">
        <f>SUM(G33:G39)</f>
        <v>89.09</v>
      </c>
      <c r="H40" s="59">
        <f>SUM(H33:H39)</f>
        <v>642.5</v>
      </c>
      <c r="I40" s="38"/>
    </row>
    <row r="41" spans="2:9">
      <c r="B41" s="60"/>
      <c r="C41" s="60"/>
      <c r="D41" s="60"/>
      <c r="E41" s="60"/>
      <c r="F41" s="60"/>
      <c r="G41" s="60"/>
      <c r="H41" s="60"/>
      <c r="I41" s="60"/>
    </row>
    <row r="42" spans="2:9">
      <c r="B42" s="60"/>
      <c r="C42" s="60"/>
      <c r="D42" s="60"/>
      <c r="E42" s="60"/>
      <c r="F42" s="60"/>
      <c r="G42" s="60"/>
      <c r="H42" s="60"/>
      <c r="I42" s="60"/>
    </row>
  </sheetData>
  <mergeCells count="15">
    <mergeCell ref="B2:E5"/>
    <mergeCell ref="G2:J5"/>
    <mergeCell ref="B33:B39"/>
    <mergeCell ref="A6:A7"/>
    <mergeCell ref="C7:J7"/>
    <mergeCell ref="B9:B10"/>
    <mergeCell ref="C9:C10"/>
    <mergeCell ref="E9:G9"/>
    <mergeCell ref="H9:H10"/>
    <mergeCell ref="I9:I10"/>
    <mergeCell ref="B16:I16"/>
    <mergeCell ref="B17:B23"/>
    <mergeCell ref="B25:I25"/>
    <mergeCell ref="B26:B30"/>
    <mergeCell ref="B32:I3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C7" sqref="C7:J7"/>
    </sheetView>
  </sheetViews>
  <sheetFormatPr defaultRowHeight="15"/>
  <cols>
    <col min="2" max="2" width="15.7109375" customWidth="1"/>
    <col min="3" max="3" width="28.85546875" customWidth="1"/>
    <col min="4" max="4" width="10.5703125" customWidth="1"/>
    <col min="5" max="5" width="11" customWidth="1"/>
    <col min="6" max="6" width="10.7109375" customWidth="1"/>
    <col min="7" max="7" width="11.42578125" customWidth="1"/>
    <col min="8" max="8" width="11.85546875" customWidth="1"/>
    <col min="9" max="9" width="13.28515625" customWidth="1"/>
  </cols>
  <sheetData>
    <row r="2" spans="2:10">
      <c r="B2" s="34"/>
      <c r="C2" s="34"/>
      <c r="D2" s="34"/>
      <c r="E2" s="34"/>
      <c r="F2" s="34"/>
      <c r="G2" s="188" t="s">
        <v>39</v>
      </c>
      <c r="H2" s="189"/>
      <c r="I2" s="189"/>
      <c r="J2" s="189"/>
    </row>
    <row r="3" spans="2:10" ht="15.75">
      <c r="B3" s="43" t="s">
        <v>52</v>
      </c>
      <c r="C3" s="43"/>
      <c r="D3" s="34"/>
      <c r="E3" s="34"/>
      <c r="F3" s="34"/>
      <c r="G3" s="189"/>
      <c r="H3" s="189"/>
      <c r="I3" s="189"/>
      <c r="J3" s="189"/>
    </row>
    <row r="4" spans="2:10" ht="15.75">
      <c r="B4" s="43" t="s">
        <v>53</v>
      </c>
      <c r="C4" s="43"/>
      <c r="D4" s="34"/>
      <c r="E4" s="34"/>
      <c r="F4" s="34"/>
      <c r="G4" s="189"/>
      <c r="H4" s="189"/>
      <c r="I4" s="189"/>
      <c r="J4" s="189"/>
    </row>
    <row r="5" spans="2:10" ht="15.75">
      <c r="B5" s="43" t="s">
        <v>54</v>
      </c>
      <c r="C5" s="44"/>
      <c r="D5" s="34"/>
      <c r="E5" s="34"/>
      <c r="F5" s="34"/>
      <c r="G5" s="189"/>
      <c r="H5" s="189"/>
      <c r="I5" s="189"/>
      <c r="J5" s="189"/>
    </row>
    <row r="6" spans="2:10">
      <c r="B6" s="34"/>
      <c r="C6" s="34"/>
      <c r="D6" s="34"/>
      <c r="E6" s="34"/>
      <c r="F6" s="34"/>
      <c r="G6" s="34"/>
      <c r="H6" s="34"/>
      <c r="I6" s="34"/>
      <c r="J6" s="34"/>
    </row>
    <row r="7" spans="2:10" ht="18.75">
      <c r="B7" s="34"/>
      <c r="C7" s="123" t="s">
        <v>144</v>
      </c>
      <c r="D7" s="123"/>
      <c r="E7" s="123"/>
      <c r="F7" s="123"/>
      <c r="G7" s="123"/>
      <c r="H7" s="123"/>
      <c r="I7" s="123"/>
      <c r="J7" s="123"/>
    </row>
    <row r="8" spans="2:10" ht="15.75" thickBot="1">
      <c r="B8" s="34"/>
      <c r="C8" s="34"/>
      <c r="D8" s="34"/>
      <c r="E8" s="34"/>
      <c r="F8" s="34"/>
      <c r="G8" s="34"/>
      <c r="H8" s="34"/>
      <c r="I8" s="34"/>
      <c r="J8" s="34"/>
    </row>
    <row r="9" spans="2:10" ht="51" customHeight="1" thickBot="1">
      <c r="B9" s="150" t="s">
        <v>0</v>
      </c>
      <c r="C9" s="150" t="s">
        <v>1</v>
      </c>
      <c r="D9" s="35" t="s">
        <v>2</v>
      </c>
      <c r="E9" s="152" t="s">
        <v>4</v>
      </c>
      <c r="F9" s="153"/>
      <c r="G9" s="154"/>
      <c r="H9" s="150" t="s">
        <v>5</v>
      </c>
      <c r="I9" s="150" t="s">
        <v>6</v>
      </c>
    </row>
    <row r="10" spans="2:10" ht="35.25" thickBot="1">
      <c r="B10" s="151"/>
      <c r="C10" s="151"/>
      <c r="D10" s="27" t="s">
        <v>3</v>
      </c>
      <c r="E10" s="27" t="s">
        <v>7</v>
      </c>
      <c r="F10" s="27" t="s">
        <v>8</v>
      </c>
      <c r="G10" s="27" t="s">
        <v>9</v>
      </c>
      <c r="H10" s="151"/>
      <c r="I10" s="151"/>
    </row>
    <row r="11" spans="2:10" ht="18" thickBot="1">
      <c r="B11" s="19" t="s">
        <v>40</v>
      </c>
      <c r="C11" s="27" t="s">
        <v>124</v>
      </c>
      <c r="D11" s="21">
        <v>100</v>
      </c>
      <c r="E11" s="21">
        <v>2.5</v>
      </c>
      <c r="F11" s="21">
        <v>3.1</v>
      </c>
      <c r="G11" s="21">
        <v>16</v>
      </c>
      <c r="H11" s="21">
        <v>97</v>
      </c>
      <c r="I11" s="21">
        <v>4</v>
      </c>
    </row>
    <row r="12" spans="2:10" ht="18" thickBot="1">
      <c r="B12" s="19"/>
      <c r="C12" s="27" t="s">
        <v>126</v>
      </c>
      <c r="D12" s="21">
        <v>30</v>
      </c>
      <c r="E12" s="21">
        <v>0.15</v>
      </c>
      <c r="F12" s="21">
        <v>24.75</v>
      </c>
      <c r="G12" s="21">
        <v>0.24</v>
      </c>
      <c r="H12" s="21">
        <v>224.4</v>
      </c>
      <c r="I12" s="21">
        <v>96</v>
      </c>
    </row>
    <row r="13" spans="2:10" ht="18" thickBot="1">
      <c r="B13" s="22"/>
      <c r="C13" s="27" t="s">
        <v>107</v>
      </c>
      <c r="D13" s="21">
        <v>10</v>
      </c>
      <c r="E13" s="21">
        <v>5.3</v>
      </c>
      <c r="F13" s="21">
        <v>22.86</v>
      </c>
      <c r="G13" s="21">
        <v>60.26</v>
      </c>
      <c r="H13" s="21">
        <v>466.63</v>
      </c>
      <c r="I13" s="21"/>
    </row>
    <row r="14" spans="2:10" ht="18" thickBot="1">
      <c r="B14" s="23"/>
      <c r="C14" s="27" t="s">
        <v>119</v>
      </c>
      <c r="D14" s="21">
        <v>200</v>
      </c>
      <c r="E14" s="21">
        <v>0.4</v>
      </c>
      <c r="F14" s="21">
        <v>0.2</v>
      </c>
      <c r="G14" s="21">
        <v>14.2</v>
      </c>
      <c r="H14" s="21">
        <v>56</v>
      </c>
      <c r="I14" s="21">
        <v>268</v>
      </c>
    </row>
    <row r="15" spans="2:10" ht="18" thickBot="1">
      <c r="B15" s="24" t="s">
        <v>14</v>
      </c>
      <c r="C15" s="25"/>
      <c r="D15" s="25">
        <f>SUM(D11:D14)</f>
        <v>340</v>
      </c>
      <c r="E15" s="29">
        <f>SUM(E11:E14)</f>
        <v>8.35</v>
      </c>
      <c r="F15" s="25">
        <f>SUM(F11:F14)</f>
        <v>50.910000000000004</v>
      </c>
      <c r="G15" s="25">
        <f>SUM(G11:G14)</f>
        <v>90.7</v>
      </c>
      <c r="H15" s="25">
        <f>SUM(H11:H14)</f>
        <v>844.03</v>
      </c>
      <c r="I15" s="25"/>
    </row>
    <row r="16" spans="2:10" ht="18" thickBot="1">
      <c r="B16" s="155" t="s">
        <v>15</v>
      </c>
      <c r="C16" s="156"/>
      <c r="D16" s="156"/>
      <c r="E16" s="156"/>
      <c r="F16" s="156"/>
      <c r="G16" s="156"/>
      <c r="H16" s="156"/>
      <c r="I16" s="157"/>
    </row>
    <row r="17" spans="2:9" ht="35.25" thickBot="1">
      <c r="B17" s="147" t="s">
        <v>16</v>
      </c>
      <c r="C17" s="27" t="s">
        <v>61</v>
      </c>
      <c r="D17" s="21">
        <v>150</v>
      </c>
      <c r="E17" s="21">
        <v>7.04</v>
      </c>
      <c r="F17" s="21">
        <v>3.24</v>
      </c>
      <c r="G17" s="21">
        <v>6.92</v>
      </c>
      <c r="H17" s="21">
        <v>76.56</v>
      </c>
      <c r="I17" s="21">
        <v>38</v>
      </c>
    </row>
    <row r="18" spans="2:9" ht="18" thickBot="1">
      <c r="B18" s="148"/>
      <c r="C18" s="27" t="s">
        <v>56</v>
      </c>
      <c r="D18" s="21">
        <v>120</v>
      </c>
      <c r="E18" s="21">
        <v>3</v>
      </c>
      <c r="F18" s="21">
        <v>5.04</v>
      </c>
      <c r="G18" s="21">
        <v>17.64</v>
      </c>
      <c r="H18" s="21">
        <v>127.2</v>
      </c>
      <c r="I18" s="21">
        <v>312</v>
      </c>
    </row>
    <row r="19" spans="2:9" ht="18" thickBot="1">
      <c r="B19" s="148"/>
      <c r="C19" s="27" t="s">
        <v>125</v>
      </c>
      <c r="D19" s="21">
        <v>40</v>
      </c>
      <c r="E19" s="21">
        <v>7.28</v>
      </c>
      <c r="F19" s="21">
        <v>4.16</v>
      </c>
      <c r="G19" s="21">
        <v>5.52</v>
      </c>
      <c r="H19" s="21">
        <v>88.8</v>
      </c>
      <c r="I19" s="21">
        <v>295</v>
      </c>
    </row>
    <row r="20" spans="2:9" ht="35.25" thickBot="1">
      <c r="B20" s="148"/>
      <c r="C20" s="27" t="s">
        <v>50</v>
      </c>
      <c r="D20" s="21">
        <v>10</v>
      </c>
      <c r="E20" s="21">
        <v>0.36</v>
      </c>
      <c r="F20" s="21">
        <v>0.01</v>
      </c>
      <c r="G20" s="21">
        <v>0.98</v>
      </c>
      <c r="H20" s="21">
        <v>5.5</v>
      </c>
      <c r="I20" s="21">
        <v>22</v>
      </c>
    </row>
    <row r="21" spans="2:9" ht="18" thickBot="1">
      <c r="B21" s="148"/>
      <c r="C21" s="27" t="s">
        <v>71</v>
      </c>
      <c r="D21" s="21">
        <v>200</v>
      </c>
      <c r="E21" s="21">
        <v>7.0000000000000007E-2</v>
      </c>
      <c r="F21" s="21">
        <v>0.02</v>
      </c>
      <c r="G21" s="21">
        <v>15</v>
      </c>
      <c r="H21" s="21">
        <v>60</v>
      </c>
      <c r="I21" s="21">
        <v>376</v>
      </c>
    </row>
    <row r="22" spans="2:9" ht="18" thickBot="1">
      <c r="B22" s="149"/>
      <c r="C22" s="27" t="s">
        <v>21</v>
      </c>
      <c r="D22" s="21">
        <v>25</v>
      </c>
      <c r="E22" s="21">
        <v>3.25</v>
      </c>
      <c r="F22" s="21">
        <v>0.75</v>
      </c>
      <c r="G22" s="21">
        <v>10</v>
      </c>
      <c r="H22" s="21">
        <v>62.5</v>
      </c>
      <c r="I22" s="21">
        <v>1</v>
      </c>
    </row>
    <row r="23" spans="2:9" ht="18" thickBot="1">
      <c r="B23" s="24" t="s">
        <v>14</v>
      </c>
      <c r="C23" s="25"/>
      <c r="D23" s="25">
        <f>SUM(D17:D22)</f>
        <v>545</v>
      </c>
      <c r="E23" s="25">
        <f>SUM(E17:E22)</f>
        <v>21</v>
      </c>
      <c r="F23" s="25">
        <f>SUM(F17:F22)</f>
        <v>13.22</v>
      </c>
      <c r="G23" s="25">
        <f>SUM(G17:G22)</f>
        <v>56.06</v>
      </c>
      <c r="H23" s="25">
        <f>SUM(H17:H22)</f>
        <v>420.56</v>
      </c>
      <c r="I23" s="21"/>
    </row>
    <row r="24" spans="2:9" ht="18" thickBot="1">
      <c r="B24" s="158" t="s">
        <v>22</v>
      </c>
      <c r="C24" s="159"/>
      <c r="D24" s="159"/>
      <c r="E24" s="159"/>
      <c r="F24" s="159"/>
      <c r="G24" s="159"/>
      <c r="H24" s="159"/>
      <c r="I24" s="160"/>
    </row>
    <row r="25" spans="2:9" ht="18" thickBot="1">
      <c r="B25" s="161" t="s">
        <v>23</v>
      </c>
      <c r="C25" s="27" t="s">
        <v>56</v>
      </c>
      <c r="D25" s="21">
        <v>120</v>
      </c>
      <c r="E25" s="21">
        <v>3</v>
      </c>
      <c r="F25" s="21">
        <v>5.04</v>
      </c>
      <c r="G25" s="21">
        <v>17.64</v>
      </c>
      <c r="H25" s="21">
        <v>127.2</v>
      </c>
      <c r="I25" s="21">
        <v>312</v>
      </c>
    </row>
    <row r="26" spans="2:9" ht="18" thickBot="1">
      <c r="B26" s="162"/>
      <c r="C26" s="27" t="s">
        <v>125</v>
      </c>
      <c r="D26" s="21">
        <v>40</v>
      </c>
      <c r="E26" s="21">
        <v>7.28</v>
      </c>
      <c r="F26" s="21">
        <v>4.16</v>
      </c>
      <c r="G26" s="21">
        <v>5.52</v>
      </c>
      <c r="H26" s="21">
        <v>88.8</v>
      </c>
      <c r="I26" s="21">
        <v>295</v>
      </c>
    </row>
    <row r="27" spans="2:9" ht="18" thickBot="1">
      <c r="B27" s="162"/>
      <c r="C27" s="27" t="s">
        <v>71</v>
      </c>
      <c r="D27" s="21">
        <v>200</v>
      </c>
      <c r="E27" s="21">
        <v>7.0000000000000007E-2</v>
      </c>
      <c r="F27" s="21">
        <v>0.02</v>
      </c>
      <c r="G27" s="21">
        <v>15</v>
      </c>
      <c r="H27" s="21">
        <v>60</v>
      </c>
      <c r="I27" s="21">
        <v>376</v>
      </c>
    </row>
    <row r="28" spans="2:9" ht="18" thickBot="1">
      <c r="B28" s="163"/>
      <c r="C28" s="27" t="s">
        <v>21</v>
      </c>
      <c r="D28" s="21">
        <v>25</v>
      </c>
      <c r="E28" s="21">
        <v>3.25</v>
      </c>
      <c r="F28" s="21">
        <v>0.75</v>
      </c>
      <c r="G28" s="21">
        <v>10</v>
      </c>
      <c r="H28" s="21">
        <v>62.5</v>
      </c>
      <c r="I28" s="21">
        <v>1</v>
      </c>
    </row>
    <row r="29" spans="2:9" ht="18" thickBot="1">
      <c r="B29" s="24" t="s">
        <v>14</v>
      </c>
      <c r="C29" s="27"/>
      <c r="D29" s="25">
        <f>SUM(D25:D28)</f>
        <v>385</v>
      </c>
      <c r="E29" s="25">
        <f>SUM(E25:E28)</f>
        <v>13.600000000000001</v>
      </c>
      <c r="F29" s="25">
        <f>SUM(F25:F28)</f>
        <v>9.9699999999999989</v>
      </c>
      <c r="G29" s="25">
        <f>SUM(G25:G28)</f>
        <v>48.16</v>
      </c>
      <c r="H29" s="25">
        <f>SUM(H25:H28)</f>
        <v>338.5</v>
      </c>
      <c r="I29" s="21"/>
    </row>
    <row r="30" spans="2:9" ht="18" thickBot="1">
      <c r="B30" s="164" t="s">
        <v>51</v>
      </c>
      <c r="C30" s="165"/>
      <c r="D30" s="165"/>
      <c r="E30" s="165"/>
      <c r="F30" s="165"/>
      <c r="G30" s="165"/>
      <c r="H30" s="165"/>
      <c r="I30" s="166"/>
    </row>
    <row r="31" spans="2:9" ht="35.25" thickBot="1">
      <c r="B31" s="147"/>
      <c r="C31" s="27" t="s">
        <v>61</v>
      </c>
      <c r="D31" s="21">
        <v>250</v>
      </c>
      <c r="E31" s="21">
        <v>11.73</v>
      </c>
      <c r="F31" s="21">
        <v>5.4</v>
      </c>
      <c r="G31" s="21">
        <v>11.53</v>
      </c>
      <c r="H31" s="21">
        <v>127.6</v>
      </c>
      <c r="I31" s="21">
        <v>38</v>
      </c>
    </row>
    <row r="32" spans="2:9" ht="18" thickBot="1">
      <c r="B32" s="148"/>
      <c r="C32" s="27" t="s">
        <v>56</v>
      </c>
      <c r="D32" s="21">
        <v>150</v>
      </c>
      <c r="E32" s="21">
        <v>3.75</v>
      </c>
      <c r="F32" s="21">
        <v>6.3</v>
      </c>
      <c r="G32" s="21">
        <v>22.05</v>
      </c>
      <c r="H32" s="21">
        <v>159</v>
      </c>
      <c r="I32" s="21">
        <v>312</v>
      </c>
    </row>
    <row r="33" spans="2:9" ht="18" thickBot="1">
      <c r="B33" s="148"/>
      <c r="C33" s="27" t="s">
        <v>125</v>
      </c>
      <c r="D33" s="21">
        <v>40</v>
      </c>
      <c r="E33" s="21">
        <v>7.28</v>
      </c>
      <c r="F33" s="21">
        <v>4.16</v>
      </c>
      <c r="G33" s="21">
        <v>5.52</v>
      </c>
      <c r="H33" s="21">
        <v>88.8</v>
      </c>
      <c r="I33" s="21">
        <v>295</v>
      </c>
    </row>
    <row r="34" spans="2:9" ht="18" thickBot="1">
      <c r="B34" s="148"/>
      <c r="C34" s="27" t="s">
        <v>117</v>
      </c>
      <c r="D34" s="21">
        <v>40</v>
      </c>
      <c r="E34" s="21">
        <v>0.8</v>
      </c>
      <c r="F34" s="21">
        <v>2</v>
      </c>
      <c r="G34" s="21">
        <v>6.4</v>
      </c>
      <c r="H34" s="21">
        <v>44.8</v>
      </c>
      <c r="I34" s="21">
        <v>33</v>
      </c>
    </row>
    <row r="35" spans="2:9" ht="18" thickBot="1">
      <c r="B35" s="148"/>
      <c r="C35" s="27" t="s">
        <v>100</v>
      </c>
      <c r="D35" s="21">
        <v>200</v>
      </c>
      <c r="E35" s="21">
        <v>0.8</v>
      </c>
      <c r="F35" s="21">
        <v>0.8</v>
      </c>
      <c r="G35" s="21">
        <v>19.600000000000001</v>
      </c>
      <c r="H35" s="21">
        <v>84</v>
      </c>
      <c r="I35" s="21">
        <v>389</v>
      </c>
    </row>
    <row r="36" spans="2:9" ht="18" thickBot="1">
      <c r="B36" s="149"/>
      <c r="C36" s="27" t="s">
        <v>21</v>
      </c>
      <c r="D36" s="21">
        <v>50</v>
      </c>
      <c r="E36" s="21">
        <v>6.5</v>
      </c>
      <c r="F36" s="21">
        <v>1.5</v>
      </c>
      <c r="G36" s="21">
        <v>20</v>
      </c>
      <c r="H36" s="21">
        <v>125</v>
      </c>
      <c r="I36" s="21">
        <v>1</v>
      </c>
    </row>
    <row r="37" spans="2:9" ht="18" thickBot="1">
      <c r="B37" s="24" t="s">
        <v>26</v>
      </c>
      <c r="C37" s="27"/>
      <c r="D37" s="25">
        <f>SUM(D31:D36)</f>
        <v>730</v>
      </c>
      <c r="E37" s="25">
        <f>SUM(E31:E36)</f>
        <v>30.860000000000003</v>
      </c>
      <c r="F37" s="25">
        <f>SUM(F31:F36)</f>
        <v>20.16</v>
      </c>
      <c r="G37" s="25">
        <f>SUM(G31:G36)</f>
        <v>85.1</v>
      </c>
      <c r="H37" s="25">
        <f>SUM(H31:H36)</f>
        <v>629.20000000000005</v>
      </c>
      <c r="I37" s="21"/>
    </row>
  </sheetData>
  <mergeCells count="13">
    <mergeCell ref="B31:B36"/>
    <mergeCell ref="G2:J5"/>
    <mergeCell ref="C7:J7"/>
    <mergeCell ref="B9:B10"/>
    <mergeCell ref="C9:C10"/>
    <mergeCell ref="E9:G9"/>
    <mergeCell ref="H9:H10"/>
    <mergeCell ref="I9:I10"/>
    <mergeCell ref="B16:I16"/>
    <mergeCell ref="B17:B22"/>
    <mergeCell ref="B24:I24"/>
    <mergeCell ref="B25:B28"/>
    <mergeCell ref="B30:I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K35"/>
  <sheetViews>
    <sheetView workbookViewId="0">
      <selection activeCell="D7" sqref="D7:K7"/>
    </sheetView>
  </sheetViews>
  <sheetFormatPr defaultRowHeight="15"/>
  <cols>
    <col min="2" max="2" width="15.5703125" customWidth="1"/>
    <col min="3" max="3" width="22.42578125" customWidth="1"/>
    <col min="4" max="4" width="10.42578125" customWidth="1"/>
    <col min="5" max="5" width="11" customWidth="1"/>
    <col min="6" max="6" width="9.7109375" customWidth="1"/>
    <col min="7" max="7" width="11.85546875" customWidth="1"/>
    <col min="8" max="8" width="12" customWidth="1"/>
    <col min="9" max="9" width="12.7109375" customWidth="1"/>
    <col min="10" max="10" width="4.5703125" customWidth="1"/>
    <col min="11" max="11" width="9.7109375" customWidth="1"/>
  </cols>
  <sheetData>
    <row r="2" spans="2:11">
      <c r="C2" s="34"/>
      <c r="D2" s="34"/>
      <c r="E2" s="34"/>
      <c r="F2" s="34"/>
      <c r="G2" s="34"/>
      <c r="H2" s="188" t="s">
        <v>39</v>
      </c>
      <c r="I2" s="189"/>
      <c r="J2" s="189"/>
      <c r="K2" s="189"/>
    </row>
    <row r="3" spans="2:11" ht="15.75">
      <c r="C3" s="43" t="s">
        <v>52</v>
      </c>
      <c r="D3" s="43"/>
      <c r="E3" s="34"/>
      <c r="F3" s="34"/>
      <c r="G3" s="34"/>
      <c r="H3" s="189"/>
      <c r="I3" s="189"/>
      <c r="J3" s="189"/>
      <c r="K3" s="189"/>
    </row>
    <row r="4" spans="2:11" ht="15.75">
      <c r="C4" s="43" t="s">
        <v>53</v>
      </c>
      <c r="D4" s="43"/>
      <c r="E4" s="34"/>
      <c r="F4" s="34"/>
      <c r="G4" s="34"/>
      <c r="H4" s="189"/>
      <c r="I4" s="189"/>
      <c r="J4" s="189"/>
      <c r="K4" s="189"/>
    </row>
    <row r="5" spans="2:11" ht="15.75">
      <c r="C5" s="43" t="s">
        <v>54</v>
      </c>
      <c r="D5" s="44"/>
      <c r="E5" s="34"/>
      <c r="F5" s="34"/>
      <c r="G5" s="34"/>
      <c r="H5" s="189"/>
      <c r="I5" s="189"/>
      <c r="J5" s="189"/>
      <c r="K5" s="189"/>
    </row>
    <row r="6" spans="2:11">
      <c r="C6" s="34"/>
      <c r="D6" s="34"/>
      <c r="E6" s="34"/>
      <c r="F6" s="34"/>
      <c r="G6" s="34"/>
      <c r="H6" s="34"/>
      <c r="I6" s="34"/>
      <c r="J6" s="34"/>
      <c r="K6" s="34"/>
    </row>
    <row r="7" spans="2:11" ht="18.75">
      <c r="C7" s="34"/>
      <c r="D7" s="123" t="s">
        <v>145</v>
      </c>
      <c r="E7" s="123"/>
      <c r="F7" s="123"/>
      <c r="G7" s="123"/>
      <c r="H7" s="123"/>
      <c r="I7" s="123"/>
      <c r="J7" s="123"/>
      <c r="K7" s="123"/>
    </row>
    <row r="8" spans="2:11" ht="15.75" thickBot="1">
      <c r="B8" s="34"/>
      <c r="C8" s="34"/>
      <c r="D8" s="34"/>
      <c r="E8" s="34"/>
      <c r="F8" s="34"/>
      <c r="G8" s="34"/>
      <c r="H8" s="34"/>
      <c r="I8" s="34"/>
    </row>
    <row r="9" spans="2:11" ht="51" customHeight="1" thickBot="1">
      <c r="B9" s="118" t="s">
        <v>0</v>
      </c>
      <c r="C9" s="118" t="s">
        <v>1</v>
      </c>
      <c r="D9" s="63" t="s">
        <v>2</v>
      </c>
      <c r="E9" s="120" t="s">
        <v>4</v>
      </c>
      <c r="F9" s="121"/>
      <c r="G9" s="122"/>
      <c r="H9" s="118" t="s">
        <v>5</v>
      </c>
      <c r="I9" s="118" t="s">
        <v>6</v>
      </c>
    </row>
    <row r="10" spans="2:11" ht="18" thickBot="1">
      <c r="B10" s="119"/>
      <c r="C10" s="119"/>
      <c r="D10" s="20" t="s">
        <v>3</v>
      </c>
      <c r="E10" s="20" t="s">
        <v>7</v>
      </c>
      <c r="F10" s="20" t="s">
        <v>8</v>
      </c>
      <c r="G10" s="20" t="s">
        <v>9</v>
      </c>
      <c r="H10" s="119"/>
      <c r="I10" s="119"/>
    </row>
    <row r="11" spans="2:11" ht="35.25" thickBot="1">
      <c r="B11" s="53" t="s">
        <v>113</v>
      </c>
      <c r="C11" s="20" t="s">
        <v>47</v>
      </c>
      <c r="D11" s="41">
        <v>120</v>
      </c>
      <c r="E11" s="41">
        <v>4.08</v>
      </c>
      <c r="F11" s="41">
        <v>6</v>
      </c>
      <c r="G11" s="41">
        <v>22.8</v>
      </c>
      <c r="H11" s="41">
        <v>162</v>
      </c>
      <c r="I11" s="41">
        <v>332</v>
      </c>
    </row>
    <row r="12" spans="2:11" ht="18" thickBot="1">
      <c r="B12" s="53"/>
      <c r="C12" s="20" t="s">
        <v>19</v>
      </c>
      <c r="D12" s="41">
        <v>50</v>
      </c>
      <c r="E12" s="41">
        <v>3.6</v>
      </c>
      <c r="F12" s="41">
        <v>7.8</v>
      </c>
      <c r="G12" s="41">
        <v>0.55000000000000004</v>
      </c>
      <c r="H12" s="41">
        <v>86</v>
      </c>
      <c r="I12" s="41">
        <v>6</v>
      </c>
    </row>
    <row r="13" spans="2:11" ht="18" thickBot="1">
      <c r="B13" s="54"/>
      <c r="C13" s="20" t="s">
        <v>44</v>
      </c>
      <c r="D13" s="41">
        <v>10</v>
      </c>
      <c r="E13" s="41">
        <v>0.05</v>
      </c>
      <c r="F13" s="41">
        <v>8.25</v>
      </c>
      <c r="G13" s="41">
        <v>0.08</v>
      </c>
      <c r="H13" s="41">
        <v>74.8</v>
      </c>
      <c r="I13" s="41">
        <v>96</v>
      </c>
    </row>
    <row r="14" spans="2:11" ht="18" thickBot="1">
      <c r="B14" s="54"/>
      <c r="C14" s="20" t="s">
        <v>80</v>
      </c>
      <c r="D14" s="41">
        <v>15</v>
      </c>
      <c r="E14" s="45">
        <v>1.1299999999999999</v>
      </c>
      <c r="F14" s="46">
        <v>1.77</v>
      </c>
      <c r="G14" s="46">
        <v>11.23</v>
      </c>
      <c r="H14" s="46">
        <v>62.55</v>
      </c>
      <c r="I14" s="41"/>
    </row>
    <row r="15" spans="2:11" ht="18" thickBot="1">
      <c r="B15" s="55"/>
      <c r="C15" s="20" t="s">
        <v>91</v>
      </c>
      <c r="D15" s="41">
        <v>200</v>
      </c>
      <c r="E15" s="41">
        <v>0.82</v>
      </c>
      <c r="F15" s="41">
        <v>0.62</v>
      </c>
      <c r="G15" s="41">
        <v>70.48</v>
      </c>
      <c r="H15" s="41">
        <v>280.60000000000002</v>
      </c>
      <c r="I15" s="41">
        <v>233</v>
      </c>
    </row>
    <row r="16" spans="2:11" ht="18" thickBot="1">
      <c r="B16" s="56" t="s">
        <v>14</v>
      </c>
      <c r="C16" s="57"/>
      <c r="D16" s="57">
        <f>SUM(D11:D15)</f>
        <v>395</v>
      </c>
      <c r="E16" s="61">
        <f>SUM(E11:E15)</f>
        <v>9.68</v>
      </c>
      <c r="F16" s="57">
        <f>SUM(F11:F15)</f>
        <v>24.44</v>
      </c>
      <c r="G16" s="57">
        <f>SUM(G11:G15)</f>
        <v>105.14</v>
      </c>
      <c r="H16" s="57">
        <f>SUM(H11:H15)</f>
        <v>665.95</v>
      </c>
      <c r="I16" s="57"/>
    </row>
    <row r="17" spans="2:9" ht="18" thickBot="1">
      <c r="B17" s="104" t="s">
        <v>15</v>
      </c>
      <c r="C17" s="105"/>
      <c r="D17" s="105"/>
      <c r="E17" s="105"/>
      <c r="F17" s="105"/>
      <c r="G17" s="105"/>
      <c r="H17" s="105"/>
      <c r="I17" s="106"/>
    </row>
    <row r="18" spans="2:9" ht="35.25" thickBot="1">
      <c r="B18" s="101" t="s">
        <v>16</v>
      </c>
      <c r="C18" s="20" t="s">
        <v>67</v>
      </c>
      <c r="D18" s="41">
        <v>150</v>
      </c>
      <c r="E18" s="41">
        <v>1.5</v>
      </c>
      <c r="F18" s="41">
        <v>5.7</v>
      </c>
      <c r="G18" s="41">
        <v>3.15</v>
      </c>
      <c r="H18" s="41">
        <v>57</v>
      </c>
      <c r="I18" s="41">
        <v>88</v>
      </c>
    </row>
    <row r="19" spans="2:9" ht="18" thickBot="1">
      <c r="B19" s="102"/>
      <c r="C19" s="20" t="s">
        <v>68</v>
      </c>
      <c r="D19" s="41">
        <v>150</v>
      </c>
      <c r="E19" s="41">
        <v>9.75</v>
      </c>
      <c r="F19" s="41">
        <v>13.8</v>
      </c>
      <c r="G19" s="41">
        <v>14.25</v>
      </c>
      <c r="H19" s="41">
        <v>219</v>
      </c>
      <c r="I19" s="41">
        <v>436</v>
      </c>
    </row>
    <row r="20" spans="2:9" ht="18" thickBot="1">
      <c r="B20" s="102"/>
      <c r="C20" s="20" t="s">
        <v>63</v>
      </c>
      <c r="D20" s="41">
        <v>200</v>
      </c>
      <c r="E20" s="41">
        <v>1.6</v>
      </c>
      <c r="F20" s="41">
        <v>0</v>
      </c>
      <c r="G20" s="41">
        <v>28.4</v>
      </c>
      <c r="H20" s="41">
        <v>120</v>
      </c>
      <c r="I20" s="41">
        <v>349</v>
      </c>
    </row>
    <row r="21" spans="2:9" ht="18" thickBot="1">
      <c r="B21" s="103"/>
      <c r="C21" s="20" t="s">
        <v>21</v>
      </c>
      <c r="D21" s="41">
        <v>25</v>
      </c>
      <c r="E21" s="41">
        <v>3.25</v>
      </c>
      <c r="F21" s="41">
        <v>0.75</v>
      </c>
      <c r="G21" s="41">
        <v>10</v>
      </c>
      <c r="H21" s="41">
        <v>62.5</v>
      </c>
      <c r="I21" s="41">
        <v>1</v>
      </c>
    </row>
    <row r="22" spans="2:9" ht="18" thickBot="1">
      <c r="B22" s="56" t="s">
        <v>14</v>
      </c>
      <c r="C22" s="57"/>
      <c r="D22" s="57">
        <f>SUM(D18:D21)</f>
        <v>525</v>
      </c>
      <c r="E22" s="57">
        <f>SUM(E18:E21)</f>
        <v>16.100000000000001</v>
      </c>
      <c r="F22" s="57">
        <f>SUM(F18:F21)</f>
        <v>20.25</v>
      </c>
      <c r="G22" s="57">
        <f>SUM(G18:G21)</f>
        <v>55.8</v>
      </c>
      <c r="H22" s="57">
        <f>SUM(H18:H21)</f>
        <v>458.5</v>
      </c>
      <c r="I22" s="41"/>
    </row>
    <row r="23" spans="2:9" ht="18" thickBot="1">
      <c r="B23" s="107" t="s">
        <v>22</v>
      </c>
      <c r="C23" s="108"/>
      <c r="D23" s="108"/>
      <c r="E23" s="108"/>
      <c r="F23" s="108"/>
      <c r="G23" s="108"/>
      <c r="H23" s="108"/>
      <c r="I23" s="109"/>
    </row>
    <row r="24" spans="2:9" ht="18" thickBot="1">
      <c r="B24" s="110" t="s">
        <v>23</v>
      </c>
      <c r="C24" s="20" t="s">
        <v>68</v>
      </c>
      <c r="D24" s="41">
        <v>150</v>
      </c>
      <c r="E24" s="41">
        <v>9.75</v>
      </c>
      <c r="F24" s="41">
        <v>13.8</v>
      </c>
      <c r="G24" s="41">
        <v>14.25</v>
      </c>
      <c r="H24" s="41">
        <v>219</v>
      </c>
      <c r="I24" s="41">
        <v>436</v>
      </c>
    </row>
    <row r="25" spans="2:9" ht="18" thickBot="1">
      <c r="B25" s="111"/>
      <c r="C25" s="20" t="s">
        <v>63</v>
      </c>
      <c r="D25" s="41">
        <v>200</v>
      </c>
      <c r="E25" s="41">
        <v>1.6</v>
      </c>
      <c r="F25" s="41">
        <v>0</v>
      </c>
      <c r="G25" s="41">
        <v>28.4</v>
      </c>
      <c r="H25" s="41">
        <v>120</v>
      </c>
      <c r="I25" s="41">
        <v>349</v>
      </c>
    </row>
    <row r="26" spans="2:9" ht="18" thickBot="1">
      <c r="B26" s="112"/>
      <c r="C26" s="20" t="s">
        <v>21</v>
      </c>
      <c r="D26" s="41">
        <v>25</v>
      </c>
      <c r="E26" s="41">
        <v>3.25</v>
      </c>
      <c r="F26" s="41">
        <v>0.75</v>
      </c>
      <c r="G26" s="41">
        <v>10</v>
      </c>
      <c r="H26" s="41">
        <v>62.5</v>
      </c>
      <c r="I26" s="41">
        <v>1</v>
      </c>
    </row>
    <row r="27" spans="2:9" ht="18" thickBot="1">
      <c r="B27" s="56" t="s">
        <v>14</v>
      </c>
      <c r="C27" s="20"/>
      <c r="D27" s="57">
        <f>SUM(D24:D26)</f>
        <v>375</v>
      </c>
      <c r="E27" s="57">
        <f>SUM(E24:E26)</f>
        <v>14.6</v>
      </c>
      <c r="F27" s="57">
        <f>SUM(F24:F26)</f>
        <v>14.55</v>
      </c>
      <c r="G27" s="57">
        <f>SUM(G24:G26)</f>
        <v>52.65</v>
      </c>
      <c r="H27" s="57">
        <f>SUM(H24:H26)</f>
        <v>401.5</v>
      </c>
      <c r="I27" s="41"/>
    </row>
    <row r="28" spans="2:9" ht="18" thickBot="1">
      <c r="B28" s="113" t="s">
        <v>51</v>
      </c>
      <c r="C28" s="114"/>
      <c r="D28" s="114"/>
      <c r="E28" s="114"/>
      <c r="F28" s="114"/>
      <c r="G28" s="114"/>
      <c r="H28" s="114"/>
      <c r="I28" s="115"/>
    </row>
    <row r="29" spans="2:9" ht="35.25" thickBot="1">
      <c r="B29" s="101"/>
      <c r="C29" s="20" t="s">
        <v>67</v>
      </c>
      <c r="D29" s="41">
        <v>250</v>
      </c>
      <c r="E29" s="41">
        <v>2.5</v>
      </c>
      <c r="F29" s="41">
        <v>9.5</v>
      </c>
      <c r="G29" s="41">
        <v>5.25</v>
      </c>
      <c r="H29" s="41">
        <v>95</v>
      </c>
      <c r="I29" s="41">
        <v>88</v>
      </c>
    </row>
    <row r="30" spans="2:9" ht="18" thickBot="1">
      <c r="B30" s="102"/>
      <c r="C30" s="20" t="s">
        <v>68</v>
      </c>
      <c r="D30" s="41">
        <v>200</v>
      </c>
      <c r="E30" s="41">
        <v>13</v>
      </c>
      <c r="F30" s="41">
        <v>18.399999999999999</v>
      </c>
      <c r="G30" s="41">
        <v>19</v>
      </c>
      <c r="H30" s="41">
        <v>292</v>
      </c>
      <c r="I30" s="41">
        <v>436</v>
      </c>
    </row>
    <row r="31" spans="2:9" ht="35.25" thickBot="1">
      <c r="B31" s="102"/>
      <c r="C31" s="20" t="s">
        <v>69</v>
      </c>
      <c r="D31" s="41">
        <v>30</v>
      </c>
      <c r="E31" s="41">
        <v>0.24</v>
      </c>
      <c r="F31" s="41">
        <v>0.03</v>
      </c>
      <c r="G31" s="41">
        <v>0.51</v>
      </c>
      <c r="H31" s="41">
        <v>3.3</v>
      </c>
      <c r="I31" s="41">
        <v>71</v>
      </c>
    </row>
    <row r="32" spans="2:9" ht="18" thickBot="1">
      <c r="B32" s="102"/>
      <c r="C32" s="20" t="s">
        <v>63</v>
      </c>
      <c r="D32" s="41">
        <v>200</v>
      </c>
      <c r="E32" s="41">
        <v>1.6</v>
      </c>
      <c r="F32" s="41">
        <v>0</v>
      </c>
      <c r="G32" s="41">
        <v>28.4</v>
      </c>
      <c r="H32" s="41">
        <v>120</v>
      </c>
      <c r="I32" s="41">
        <v>349</v>
      </c>
    </row>
    <row r="33" spans="2:9" ht="18" thickBot="1">
      <c r="B33" s="103"/>
      <c r="C33" s="20" t="s">
        <v>21</v>
      </c>
      <c r="D33" s="41">
        <v>50</v>
      </c>
      <c r="E33" s="41">
        <v>6.5</v>
      </c>
      <c r="F33" s="41">
        <v>1.5</v>
      </c>
      <c r="G33" s="41">
        <v>20</v>
      </c>
      <c r="H33" s="41">
        <v>125</v>
      </c>
      <c r="I33" s="41">
        <v>1</v>
      </c>
    </row>
    <row r="34" spans="2:9" ht="18" thickBot="1">
      <c r="B34" s="56" t="s">
        <v>26</v>
      </c>
      <c r="C34" s="20"/>
      <c r="D34" s="57">
        <f>SUM(D29:D33)</f>
        <v>730</v>
      </c>
      <c r="E34" s="57">
        <f>SUM(E29:E33)</f>
        <v>23.84</v>
      </c>
      <c r="F34" s="57">
        <f>SUM(F29:F33)</f>
        <v>29.43</v>
      </c>
      <c r="G34" s="57">
        <f>SUM(G29:G33)</f>
        <v>73.16</v>
      </c>
      <c r="H34" s="57">
        <f>SUM(H29:H33)</f>
        <v>635.29999999999995</v>
      </c>
      <c r="I34" s="41"/>
    </row>
    <row r="35" spans="2:9">
      <c r="B35" s="34"/>
      <c r="C35" s="34"/>
      <c r="D35" s="34"/>
      <c r="E35" s="34"/>
      <c r="F35" s="34"/>
      <c r="G35" s="34"/>
      <c r="H35" s="34"/>
      <c r="I35" s="34"/>
    </row>
  </sheetData>
  <mergeCells count="13">
    <mergeCell ref="B29:B33"/>
    <mergeCell ref="H2:K5"/>
    <mergeCell ref="D7:K7"/>
    <mergeCell ref="B9:B10"/>
    <mergeCell ref="C9:C10"/>
    <mergeCell ref="E9:G9"/>
    <mergeCell ref="H9:H10"/>
    <mergeCell ref="I9:I10"/>
    <mergeCell ref="B17:I17"/>
    <mergeCell ref="B18:B21"/>
    <mergeCell ref="B23:I23"/>
    <mergeCell ref="B24:B26"/>
    <mergeCell ref="B28:I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J43"/>
  <sheetViews>
    <sheetView workbookViewId="0">
      <selection activeCell="I16" sqref="I16"/>
    </sheetView>
  </sheetViews>
  <sheetFormatPr defaultRowHeight="15"/>
  <cols>
    <col min="2" max="2" width="16.85546875" customWidth="1"/>
    <col min="3" max="3" width="29.28515625" customWidth="1"/>
    <col min="4" max="4" width="11" customWidth="1"/>
    <col min="5" max="5" width="10.42578125" customWidth="1"/>
    <col min="6" max="6" width="10.85546875" customWidth="1"/>
    <col min="7" max="7" width="11" customWidth="1"/>
    <col min="8" max="8" width="11.5703125" customWidth="1"/>
    <col min="9" max="9" width="14.42578125" customWidth="1"/>
  </cols>
  <sheetData>
    <row r="2" spans="2:10">
      <c r="B2" s="65"/>
      <c r="C2" s="65"/>
      <c r="D2" s="65"/>
      <c r="E2" s="65"/>
      <c r="F2" s="65"/>
      <c r="G2" s="65"/>
      <c r="H2" s="65"/>
      <c r="I2" s="65"/>
      <c r="J2" s="65"/>
    </row>
    <row r="3" spans="2:10">
      <c r="B3" s="65"/>
      <c r="C3" s="65"/>
      <c r="D3" s="65"/>
      <c r="E3" s="65"/>
      <c r="F3" s="65"/>
      <c r="G3" s="195" t="s">
        <v>39</v>
      </c>
      <c r="H3" s="196"/>
      <c r="I3" s="196"/>
      <c r="J3" s="196"/>
    </row>
    <row r="4" spans="2:10" ht="15.75">
      <c r="B4" s="66" t="s">
        <v>52</v>
      </c>
      <c r="C4" s="66"/>
      <c r="D4" s="65"/>
      <c r="E4" s="65"/>
      <c r="F4" s="65"/>
      <c r="G4" s="196"/>
      <c r="H4" s="196"/>
      <c r="I4" s="196"/>
      <c r="J4" s="196"/>
    </row>
    <row r="5" spans="2:10" ht="15.75">
      <c r="B5" s="66" t="s">
        <v>53</v>
      </c>
      <c r="C5" s="66"/>
      <c r="D5" s="65"/>
      <c r="E5" s="65"/>
      <c r="F5" s="65"/>
      <c r="G5" s="196"/>
      <c r="H5" s="196"/>
      <c r="I5" s="196"/>
      <c r="J5" s="196"/>
    </row>
    <row r="6" spans="2:10" ht="15.75">
      <c r="B6" s="66" t="s">
        <v>54</v>
      </c>
      <c r="C6" s="67"/>
      <c r="D6" s="65"/>
      <c r="E6" s="65"/>
      <c r="F6" s="65"/>
      <c r="G6" s="196"/>
      <c r="H6" s="196"/>
      <c r="I6" s="196"/>
      <c r="J6" s="196"/>
    </row>
    <row r="7" spans="2:10">
      <c r="B7" s="65"/>
      <c r="C7" s="65"/>
      <c r="D7" s="65"/>
      <c r="E7" s="65"/>
      <c r="F7" s="65"/>
      <c r="G7" s="65"/>
      <c r="H7" s="65"/>
      <c r="I7" s="65"/>
      <c r="J7" s="65"/>
    </row>
    <row r="8" spans="2:10" ht="18.75">
      <c r="B8" s="65"/>
      <c r="C8" s="197" t="s">
        <v>146</v>
      </c>
      <c r="D8" s="197"/>
      <c r="E8" s="197"/>
      <c r="F8" s="197"/>
      <c r="G8" s="197"/>
      <c r="H8" s="197"/>
      <c r="I8" s="197"/>
      <c r="J8" s="197"/>
    </row>
    <row r="9" spans="2:10" ht="15.75" thickBot="1">
      <c r="B9" s="65"/>
      <c r="C9" s="65"/>
      <c r="D9" s="65"/>
      <c r="E9" s="65"/>
      <c r="F9" s="65"/>
      <c r="G9" s="65"/>
      <c r="H9" s="65"/>
      <c r="I9" s="65"/>
      <c r="J9" s="65"/>
    </row>
    <row r="10" spans="2:10" ht="35.25" thickBot="1">
      <c r="B10" s="150" t="s">
        <v>0</v>
      </c>
      <c r="C10" s="150" t="s">
        <v>1</v>
      </c>
      <c r="D10" s="35" t="s">
        <v>2</v>
      </c>
      <c r="E10" s="152" t="s">
        <v>4</v>
      </c>
      <c r="F10" s="153"/>
      <c r="G10" s="154"/>
      <c r="H10" s="150" t="s">
        <v>5</v>
      </c>
      <c r="I10" s="150" t="s">
        <v>6</v>
      </c>
      <c r="J10" s="68"/>
    </row>
    <row r="11" spans="2:10" ht="35.25" thickBot="1">
      <c r="B11" s="151"/>
      <c r="C11" s="151"/>
      <c r="D11" s="27" t="s">
        <v>3</v>
      </c>
      <c r="E11" s="27" t="s">
        <v>7</v>
      </c>
      <c r="F11" s="27" t="s">
        <v>8</v>
      </c>
      <c r="G11" s="27" t="s">
        <v>9</v>
      </c>
      <c r="H11" s="151"/>
      <c r="I11" s="151"/>
      <c r="J11" s="68"/>
    </row>
    <row r="12" spans="2:10" ht="35.25" thickBot="1">
      <c r="B12" s="28" t="s">
        <v>40</v>
      </c>
      <c r="C12" s="27" t="s">
        <v>72</v>
      </c>
      <c r="D12" s="21">
        <v>200</v>
      </c>
      <c r="E12" s="21">
        <v>8.08</v>
      </c>
      <c r="F12" s="21">
        <v>6.72</v>
      </c>
      <c r="G12" s="21">
        <v>55.62</v>
      </c>
      <c r="H12" s="21">
        <v>319.58</v>
      </c>
      <c r="I12" s="21">
        <v>190</v>
      </c>
      <c r="J12" s="68"/>
    </row>
    <row r="13" spans="2:10" ht="18" thickBot="1">
      <c r="B13" s="28"/>
      <c r="C13" s="27" t="s">
        <v>73</v>
      </c>
      <c r="D13" s="21">
        <v>15</v>
      </c>
      <c r="E13" s="21">
        <v>7.0000000000000007E-2</v>
      </c>
      <c r="F13" s="21">
        <v>12.38</v>
      </c>
      <c r="G13" s="21">
        <v>0.12</v>
      </c>
      <c r="H13" s="21">
        <v>112.2</v>
      </c>
      <c r="I13" s="21">
        <v>96</v>
      </c>
      <c r="J13" s="68"/>
    </row>
    <row r="14" spans="2:10" ht="35.25" thickBot="1">
      <c r="B14" s="22"/>
      <c r="C14" s="27" t="s">
        <v>74</v>
      </c>
      <c r="D14" s="21">
        <v>15</v>
      </c>
      <c r="E14" s="21">
        <v>1.1299999999999999</v>
      </c>
      <c r="F14" s="21">
        <v>1.77</v>
      </c>
      <c r="G14" s="21">
        <v>11.23</v>
      </c>
      <c r="H14" s="21">
        <v>62.55</v>
      </c>
      <c r="I14" s="21"/>
      <c r="J14" s="68"/>
    </row>
    <row r="15" spans="2:10" ht="18" thickBot="1">
      <c r="B15" s="22"/>
      <c r="C15" s="27" t="s">
        <v>13</v>
      </c>
      <c r="D15" s="21">
        <v>200</v>
      </c>
      <c r="E15" s="21">
        <v>7.0000000000000007E-2</v>
      </c>
      <c r="F15" s="21">
        <v>0.02</v>
      </c>
      <c r="G15" s="21">
        <v>15</v>
      </c>
      <c r="H15" s="21">
        <v>60</v>
      </c>
      <c r="I15" s="21">
        <v>376</v>
      </c>
      <c r="J15" s="68"/>
    </row>
    <row r="16" spans="2:10" ht="18" thickBot="1">
      <c r="B16" s="23"/>
      <c r="C16" s="27" t="s">
        <v>33</v>
      </c>
      <c r="D16" s="21">
        <v>25</v>
      </c>
      <c r="E16" s="21">
        <v>1.9</v>
      </c>
      <c r="F16" s="21">
        <v>0.2</v>
      </c>
      <c r="G16" s="21">
        <v>12.3</v>
      </c>
      <c r="H16" s="21">
        <v>58.6</v>
      </c>
      <c r="I16" s="21">
        <v>1</v>
      </c>
      <c r="J16" s="68"/>
    </row>
    <row r="17" spans="2:10" ht="18" thickBot="1">
      <c r="B17" s="26" t="s">
        <v>14</v>
      </c>
      <c r="C17" s="25"/>
      <c r="D17" s="25">
        <f>SUM(D12:D16)</f>
        <v>455</v>
      </c>
      <c r="E17" s="29">
        <f>SUM(E12:E16)</f>
        <v>11.250000000000002</v>
      </c>
      <c r="F17" s="25">
        <f>SUM(F12:F16)</f>
        <v>21.09</v>
      </c>
      <c r="G17" s="25">
        <f>SUM(G12:G16)</f>
        <v>94.27</v>
      </c>
      <c r="H17" s="25">
        <f>SUM(H12:H16)</f>
        <v>612.92999999999995</v>
      </c>
      <c r="I17" s="25"/>
      <c r="J17" s="68"/>
    </row>
    <row r="18" spans="2:10" ht="18" thickBot="1">
      <c r="B18" s="155" t="s">
        <v>15</v>
      </c>
      <c r="C18" s="156"/>
      <c r="D18" s="156"/>
      <c r="E18" s="156"/>
      <c r="F18" s="156"/>
      <c r="G18" s="156"/>
      <c r="H18" s="156"/>
      <c r="I18" s="157"/>
      <c r="J18" s="68"/>
    </row>
    <row r="19" spans="2:10" ht="35.25" thickBot="1">
      <c r="B19" s="147" t="s">
        <v>16</v>
      </c>
      <c r="C19" s="27" t="s">
        <v>75</v>
      </c>
      <c r="D19" s="21">
        <v>150</v>
      </c>
      <c r="E19" s="21">
        <v>10.5</v>
      </c>
      <c r="F19" s="21">
        <v>12</v>
      </c>
      <c r="G19" s="21">
        <v>60</v>
      </c>
      <c r="H19" s="21">
        <v>390</v>
      </c>
      <c r="I19" s="21">
        <v>208</v>
      </c>
      <c r="J19" s="68"/>
    </row>
    <row r="20" spans="2:10" ht="18" thickBot="1">
      <c r="B20" s="148"/>
      <c r="C20" s="27" t="s">
        <v>30</v>
      </c>
      <c r="D20" s="21">
        <v>100</v>
      </c>
      <c r="E20" s="21">
        <v>3.4</v>
      </c>
      <c r="F20" s="21">
        <v>5</v>
      </c>
      <c r="G20" s="21">
        <v>19</v>
      </c>
      <c r="H20" s="21">
        <v>135</v>
      </c>
      <c r="I20" s="21">
        <v>203</v>
      </c>
      <c r="J20" s="68"/>
    </row>
    <row r="21" spans="2:10" ht="18" thickBot="1">
      <c r="B21" s="148"/>
      <c r="C21" s="27" t="s">
        <v>19</v>
      </c>
      <c r="D21" s="21">
        <v>55</v>
      </c>
      <c r="E21" s="21">
        <v>3.96</v>
      </c>
      <c r="F21" s="21">
        <v>8.58</v>
      </c>
      <c r="G21" s="21">
        <v>0.61</v>
      </c>
      <c r="H21" s="21">
        <v>94.6</v>
      </c>
      <c r="I21" s="21">
        <v>6</v>
      </c>
      <c r="J21" s="68"/>
    </row>
    <row r="22" spans="2:10" ht="18" thickBot="1">
      <c r="B22" s="148"/>
      <c r="C22" s="27" t="s">
        <v>49</v>
      </c>
      <c r="D22" s="21">
        <v>20</v>
      </c>
      <c r="E22" s="21">
        <v>0.22</v>
      </c>
      <c r="F22" s="21">
        <v>1.24</v>
      </c>
      <c r="G22" s="21">
        <v>0.4</v>
      </c>
      <c r="H22" s="21">
        <v>9.6</v>
      </c>
      <c r="I22" s="21">
        <v>528</v>
      </c>
      <c r="J22" s="68"/>
    </row>
    <row r="23" spans="2:10" ht="18" thickBot="1">
      <c r="B23" s="148"/>
      <c r="C23" s="27" t="s">
        <v>76</v>
      </c>
      <c r="D23" s="21">
        <v>20</v>
      </c>
      <c r="E23" s="21">
        <v>0.28000000000000003</v>
      </c>
      <c r="F23" s="21">
        <v>2.68</v>
      </c>
      <c r="G23" s="21">
        <v>1.1599999999999999</v>
      </c>
      <c r="H23" s="21">
        <v>29.2</v>
      </c>
      <c r="I23" s="21">
        <v>49</v>
      </c>
      <c r="J23" s="68"/>
    </row>
    <row r="24" spans="2:10" ht="18" thickBot="1">
      <c r="B24" s="148"/>
      <c r="C24" s="27" t="s">
        <v>77</v>
      </c>
      <c r="D24" s="21">
        <v>200</v>
      </c>
      <c r="E24" s="21">
        <v>0.4</v>
      </c>
      <c r="F24" s="21">
        <v>0.2</v>
      </c>
      <c r="G24" s="21">
        <v>14.2</v>
      </c>
      <c r="H24" s="21">
        <v>56</v>
      </c>
      <c r="I24" s="21">
        <v>268</v>
      </c>
      <c r="J24" s="68"/>
    </row>
    <row r="25" spans="2:10" ht="18" thickBot="1">
      <c r="B25" s="149"/>
      <c r="C25" s="27" t="s">
        <v>21</v>
      </c>
      <c r="D25" s="21">
        <v>25</v>
      </c>
      <c r="E25" s="21">
        <v>3.25</v>
      </c>
      <c r="F25" s="21">
        <v>0.75</v>
      </c>
      <c r="G25" s="21">
        <v>10</v>
      </c>
      <c r="H25" s="21">
        <v>62.5</v>
      </c>
      <c r="I25" s="21">
        <v>1</v>
      </c>
      <c r="J25" s="68"/>
    </row>
    <row r="26" spans="2:10" ht="18" thickBot="1">
      <c r="B26" s="26" t="s">
        <v>14</v>
      </c>
      <c r="C26" s="25"/>
      <c r="D26" s="25">
        <f>SUM(D19:D25)</f>
        <v>570</v>
      </c>
      <c r="E26" s="25">
        <f>SUM(E19:E25)</f>
        <v>22.009999999999998</v>
      </c>
      <c r="F26" s="25">
        <f>SUM(F19:F25)</f>
        <v>30.449999999999996</v>
      </c>
      <c r="G26" s="25">
        <f>SUM(G19:G25)</f>
        <v>105.37</v>
      </c>
      <c r="H26" s="25">
        <f>SUM(H19:H25)</f>
        <v>776.90000000000009</v>
      </c>
      <c r="I26" s="21"/>
      <c r="J26" s="68"/>
    </row>
    <row r="27" spans="2:10" ht="18" thickBot="1">
      <c r="B27" s="158" t="s">
        <v>22</v>
      </c>
      <c r="C27" s="159"/>
      <c r="D27" s="159"/>
      <c r="E27" s="159"/>
      <c r="F27" s="159"/>
      <c r="G27" s="159"/>
      <c r="H27" s="159"/>
      <c r="I27" s="160"/>
      <c r="J27" s="68"/>
    </row>
    <row r="28" spans="2:10" ht="18" thickBot="1">
      <c r="B28" s="161" t="s">
        <v>23</v>
      </c>
      <c r="C28" s="27" t="s">
        <v>30</v>
      </c>
      <c r="D28" s="21">
        <v>100</v>
      </c>
      <c r="E28" s="21">
        <v>3.4</v>
      </c>
      <c r="F28" s="21">
        <v>5</v>
      </c>
      <c r="G28" s="21">
        <v>19</v>
      </c>
      <c r="H28" s="21">
        <v>135</v>
      </c>
      <c r="I28" s="21">
        <v>203</v>
      </c>
      <c r="J28" s="68"/>
    </row>
    <row r="29" spans="2:10" ht="18" thickBot="1">
      <c r="B29" s="162"/>
      <c r="C29" s="27" t="s">
        <v>19</v>
      </c>
      <c r="D29" s="21">
        <v>55</v>
      </c>
      <c r="E29" s="21">
        <v>3.96</v>
      </c>
      <c r="F29" s="21">
        <v>8.58</v>
      </c>
      <c r="G29" s="21">
        <v>0.61</v>
      </c>
      <c r="H29" s="21">
        <v>94.6</v>
      </c>
      <c r="I29" s="21">
        <v>6</v>
      </c>
      <c r="J29" s="68"/>
    </row>
    <row r="30" spans="2:10" ht="18" thickBot="1">
      <c r="B30" s="162"/>
      <c r="C30" s="27" t="s">
        <v>49</v>
      </c>
      <c r="D30" s="21">
        <v>20</v>
      </c>
      <c r="E30" s="21">
        <v>0.22</v>
      </c>
      <c r="F30" s="21">
        <v>1.24</v>
      </c>
      <c r="G30" s="21">
        <v>0.4</v>
      </c>
      <c r="H30" s="21">
        <v>9.6</v>
      </c>
      <c r="I30" s="21">
        <v>528</v>
      </c>
      <c r="J30" s="68"/>
    </row>
    <row r="31" spans="2:10" ht="18" thickBot="1">
      <c r="B31" s="162"/>
      <c r="C31" s="27" t="s">
        <v>77</v>
      </c>
      <c r="D31" s="21">
        <v>200</v>
      </c>
      <c r="E31" s="21">
        <v>0.4</v>
      </c>
      <c r="F31" s="21">
        <v>0.2</v>
      </c>
      <c r="G31" s="21">
        <v>14.2</v>
      </c>
      <c r="H31" s="21">
        <v>56</v>
      </c>
      <c r="I31" s="21">
        <v>268</v>
      </c>
      <c r="J31" s="68"/>
    </row>
    <row r="32" spans="2:10" ht="18" thickBot="1">
      <c r="B32" s="163"/>
      <c r="C32" s="27" t="s">
        <v>21</v>
      </c>
      <c r="D32" s="21">
        <v>25</v>
      </c>
      <c r="E32" s="21">
        <v>3.25</v>
      </c>
      <c r="F32" s="21">
        <v>0.75</v>
      </c>
      <c r="G32" s="21">
        <v>10</v>
      </c>
      <c r="H32" s="21">
        <v>62.5</v>
      </c>
      <c r="I32" s="21">
        <v>1</v>
      </c>
      <c r="J32" s="68"/>
    </row>
    <row r="33" spans="2:10" ht="18" thickBot="1">
      <c r="B33" s="26" t="s">
        <v>14</v>
      </c>
      <c r="C33" s="27"/>
      <c r="D33" s="25">
        <f>SUM(D28:D32)</f>
        <v>400</v>
      </c>
      <c r="E33" s="25">
        <f>SUM(E28:E32)</f>
        <v>11.23</v>
      </c>
      <c r="F33" s="25">
        <f>SUM(F28:F32)</f>
        <v>15.77</v>
      </c>
      <c r="G33" s="25">
        <f>SUM(G28:G32)</f>
        <v>44.209999999999994</v>
      </c>
      <c r="H33" s="25">
        <f>SUM(H28:H32)</f>
        <v>357.7</v>
      </c>
      <c r="I33" s="21"/>
      <c r="J33" s="68"/>
    </row>
    <row r="34" spans="2:10" ht="18" thickBot="1">
      <c r="B34" s="164" t="s">
        <v>51</v>
      </c>
      <c r="C34" s="165"/>
      <c r="D34" s="165"/>
      <c r="E34" s="165"/>
      <c r="F34" s="165"/>
      <c r="G34" s="165"/>
      <c r="H34" s="165"/>
      <c r="I34" s="166"/>
      <c r="J34" s="68"/>
    </row>
    <row r="35" spans="2:10" ht="35.25" thickBot="1">
      <c r="B35" s="147"/>
      <c r="C35" s="27" t="s">
        <v>75</v>
      </c>
      <c r="D35" s="21">
        <v>250</v>
      </c>
      <c r="E35" s="21">
        <v>17.5</v>
      </c>
      <c r="F35" s="21">
        <v>20</v>
      </c>
      <c r="G35" s="21">
        <v>100</v>
      </c>
      <c r="H35" s="21">
        <v>650</v>
      </c>
      <c r="I35" s="21">
        <v>208</v>
      </c>
      <c r="J35" s="68"/>
    </row>
    <row r="36" spans="2:10" ht="18" thickBot="1">
      <c r="B36" s="148"/>
      <c r="C36" s="27" t="s">
        <v>30</v>
      </c>
      <c r="D36" s="21">
        <v>180</v>
      </c>
      <c r="E36" s="21">
        <v>6.12</v>
      </c>
      <c r="F36" s="21">
        <v>9</v>
      </c>
      <c r="G36" s="21">
        <v>34.200000000000003</v>
      </c>
      <c r="H36" s="21">
        <v>243</v>
      </c>
      <c r="I36" s="21">
        <v>203</v>
      </c>
      <c r="J36" s="68"/>
    </row>
    <row r="37" spans="2:10" ht="18" thickBot="1">
      <c r="B37" s="148"/>
      <c r="C37" s="27" t="s">
        <v>19</v>
      </c>
      <c r="D37" s="21">
        <v>55</v>
      </c>
      <c r="E37" s="21">
        <v>3.96</v>
      </c>
      <c r="F37" s="21">
        <v>8.58</v>
      </c>
      <c r="G37" s="21">
        <v>0.61</v>
      </c>
      <c r="H37" s="21">
        <v>94.6</v>
      </c>
      <c r="I37" s="21">
        <v>6</v>
      </c>
      <c r="J37" s="68"/>
    </row>
    <row r="38" spans="2:10" ht="18" thickBot="1">
      <c r="B38" s="148"/>
      <c r="C38" s="27" t="s">
        <v>49</v>
      </c>
      <c r="D38" s="21">
        <v>20</v>
      </c>
      <c r="E38" s="21">
        <v>0.22</v>
      </c>
      <c r="F38" s="21">
        <v>1.24</v>
      </c>
      <c r="G38" s="21">
        <v>0.4</v>
      </c>
      <c r="H38" s="21">
        <v>9.6</v>
      </c>
      <c r="I38" s="21">
        <v>528</v>
      </c>
      <c r="J38" s="68"/>
    </row>
    <row r="39" spans="2:10" ht="18" thickBot="1">
      <c r="B39" s="148"/>
      <c r="C39" s="27" t="s">
        <v>76</v>
      </c>
      <c r="D39" s="21">
        <v>20</v>
      </c>
      <c r="E39" s="21">
        <v>0.28000000000000003</v>
      </c>
      <c r="F39" s="21">
        <v>2.68</v>
      </c>
      <c r="G39" s="21">
        <v>1.1599999999999999</v>
      </c>
      <c r="H39" s="21">
        <v>29.2</v>
      </c>
      <c r="I39" s="21">
        <v>49</v>
      </c>
      <c r="J39" s="68"/>
    </row>
    <row r="40" spans="2:10" ht="18" thickBot="1">
      <c r="B40" s="148"/>
      <c r="C40" s="27" t="s">
        <v>77</v>
      </c>
      <c r="D40" s="21">
        <v>200</v>
      </c>
      <c r="E40" s="21">
        <v>0.4</v>
      </c>
      <c r="F40" s="21">
        <v>0.2</v>
      </c>
      <c r="G40" s="21">
        <v>14.2</v>
      </c>
      <c r="H40" s="21">
        <v>56</v>
      </c>
      <c r="I40" s="21">
        <v>268</v>
      </c>
      <c r="J40" s="68"/>
    </row>
    <row r="41" spans="2:10" ht="18" thickBot="1">
      <c r="B41" s="149"/>
      <c r="C41" s="27" t="s">
        <v>21</v>
      </c>
      <c r="D41" s="21">
        <v>50</v>
      </c>
      <c r="E41" s="21">
        <v>6.5</v>
      </c>
      <c r="F41" s="21">
        <v>1.5</v>
      </c>
      <c r="G41" s="21">
        <v>20</v>
      </c>
      <c r="H41" s="21">
        <v>125</v>
      </c>
      <c r="I41" s="21">
        <v>1</v>
      </c>
      <c r="J41" s="68"/>
    </row>
    <row r="42" spans="2:10" ht="18" thickBot="1">
      <c r="B42" s="26" t="s">
        <v>26</v>
      </c>
      <c r="C42" s="27"/>
      <c r="D42" s="25">
        <f>SUM(D35:D41)</f>
        <v>775</v>
      </c>
      <c r="E42" s="25">
        <f>SUM(E35:E41)</f>
        <v>34.980000000000004</v>
      </c>
      <c r="F42" s="25">
        <f>SUM(F35:F41)</f>
        <v>43.2</v>
      </c>
      <c r="G42" s="25">
        <f>SUM(G35:G41)</f>
        <v>170.57</v>
      </c>
      <c r="H42" s="25">
        <f>SUM(H35:H41)</f>
        <v>1207.4000000000001</v>
      </c>
      <c r="I42" s="21"/>
      <c r="J42" s="68"/>
    </row>
    <row r="43" spans="2:10">
      <c r="B43" s="68"/>
      <c r="C43" s="68"/>
      <c r="D43" s="68"/>
      <c r="E43" s="68"/>
      <c r="F43" s="68"/>
      <c r="G43" s="68"/>
      <c r="H43" s="68"/>
      <c r="I43" s="68"/>
      <c r="J43" s="68"/>
    </row>
  </sheetData>
  <mergeCells count="13">
    <mergeCell ref="B35:B41"/>
    <mergeCell ref="G3:J6"/>
    <mergeCell ref="C8:J8"/>
    <mergeCell ref="B10:B11"/>
    <mergeCell ref="C10:C11"/>
    <mergeCell ref="E10:G10"/>
    <mergeCell ref="H10:H11"/>
    <mergeCell ref="I10:I11"/>
    <mergeCell ref="B18:I18"/>
    <mergeCell ref="B19:B25"/>
    <mergeCell ref="B27:I27"/>
    <mergeCell ref="B28:B32"/>
    <mergeCell ref="B34:I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53"/>
  <sheetViews>
    <sheetView workbookViewId="0">
      <selection activeCell="C7" sqref="C7:J7"/>
    </sheetView>
  </sheetViews>
  <sheetFormatPr defaultRowHeight="15"/>
  <cols>
    <col min="2" max="2" width="17" customWidth="1"/>
    <col min="3" max="3" width="28.7109375" customWidth="1"/>
    <col min="4" max="4" width="11.42578125" customWidth="1"/>
    <col min="5" max="5" width="11.140625" customWidth="1"/>
    <col min="6" max="6" width="11.5703125" customWidth="1"/>
    <col min="7" max="7" width="11.42578125" customWidth="1"/>
    <col min="8" max="8" width="11.85546875" customWidth="1"/>
    <col min="9" max="9" width="10.42578125" customWidth="1"/>
  </cols>
  <sheetData>
    <row r="2" spans="2:10" ht="15.75">
      <c r="B2" s="33"/>
      <c r="C2" s="33"/>
      <c r="D2" s="33"/>
      <c r="E2" s="33"/>
      <c r="F2" s="33"/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D3" s="33"/>
      <c r="E3" s="33"/>
      <c r="F3" s="33"/>
      <c r="G3" s="81"/>
      <c r="H3" s="81"/>
      <c r="I3" s="81"/>
      <c r="J3" s="81"/>
    </row>
    <row r="4" spans="2:10" ht="15.75">
      <c r="B4" s="32" t="s">
        <v>53</v>
      </c>
      <c r="C4" s="32"/>
      <c r="D4" s="33"/>
      <c r="E4" s="33"/>
      <c r="F4" s="33"/>
      <c r="G4" s="81"/>
      <c r="H4" s="81"/>
      <c r="I4" s="81"/>
      <c r="J4" s="81"/>
    </row>
    <row r="5" spans="2:10" ht="15.75">
      <c r="B5" s="32" t="s">
        <v>54</v>
      </c>
      <c r="C5" s="33"/>
      <c r="D5" s="33"/>
      <c r="E5" s="33"/>
      <c r="F5" s="33"/>
      <c r="G5" s="81"/>
      <c r="H5" s="81"/>
      <c r="I5" s="81"/>
      <c r="J5" s="81"/>
    </row>
    <row r="6" spans="2:10" ht="15.75">
      <c r="B6" s="33"/>
      <c r="C6" s="33"/>
      <c r="D6" s="33"/>
      <c r="E6" s="33"/>
      <c r="F6" s="33"/>
      <c r="G6" s="33"/>
      <c r="H6" s="33"/>
      <c r="I6" s="33"/>
      <c r="J6" s="33"/>
    </row>
    <row r="7" spans="2:10" ht="18.75">
      <c r="B7" s="33"/>
      <c r="C7" s="82" t="s">
        <v>129</v>
      </c>
      <c r="D7" s="82"/>
      <c r="E7" s="82"/>
      <c r="F7" s="82"/>
      <c r="G7" s="82"/>
      <c r="H7" s="82"/>
      <c r="I7" s="82"/>
      <c r="J7" s="82"/>
    </row>
    <row r="8" spans="2:10" ht="15.75" thickBot="1"/>
    <row r="9" spans="2:10" ht="51" customHeight="1" thickBot="1">
      <c r="B9" s="76" t="s">
        <v>0</v>
      </c>
      <c r="C9" s="76" t="s">
        <v>1</v>
      </c>
      <c r="D9" s="47" t="s">
        <v>2</v>
      </c>
      <c r="E9" s="83" t="s">
        <v>4</v>
      </c>
      <c r="F9" s="84"/>
      <c r="G9" s="85"/>
      <c r="H9" s="76" t="s">
        <v>5</v>
      </c>
      <c r="I9" s="76" t="s">
        <v>6</v>
      </c>
    </row>
    <row r="10" spans="2:10" ht="23.25" customHeight="1" thickBot="1">
      <c r="B10" s="77"/>
      <c r="C10" s="77"/>
      <c r="D10" s="37" t="s">
        <v>3</v>
      </c>
      <c r="E10" s="4" t="s">
        <v>7</v>
      </c>
      <c r="F10" s="4" t="s">
        <v>8</v>
      </c>
      <c r="G10" s="4" t="s">
        <v>9</v>
      </c>
      <c r="H10" s="77"/>
      <c r="I10" s="77"/>
    </row>
    <row r="11" spans="2:10" ht="18" thickBot="1">
      <c r="B11" s="53" t="s">
        <v>40</v>
      </c>
      <c r="C11" s="20" t="s">
        <v>30</v>
      </c>
      <c r="D11" s="41">
        <v>120</v>
      </c>
      <c r="E11" s="41">
        <v>4.08</v>
      </c>
      <c r="F11" s="41">
        <v>6</v>
      </c>
      <c r="G11" s="41">
        <v>22.8</v>
      </c>
      <c r="H11" s="41">
        <v>162</v>
      </c>
      <c r="I11" s="41">
        <v>204</v>
      </c>
    </row>
    <row r="12" spans="2:10" ht="18" thickBot="1">
      <c r="B12" s="53"/>
      <c r="C12" s="20" t="s">
        <v>31</v>
      </c>
      <c r="D12" s="41">
        <v>20</v>
      </c>
      <c r="E12" s="41">
        <v>4.82</v>
      </c>
      <c r="F12" s="41">
        <v>5.9</v>
      </c>
      <c r="G12" s="41">
        <v>0.06</v>
      </c>
      <c r="H12" s="41">
        <v>72.599999999999994</v>
      </c>
      <c r="I12" s="41">
        <v>42</v>
      </c>
    </row>
    <row r="13" spans="2:10" ht="18" thickBot="1">
      <c r="B13" s="54"/>
      <c r="C13" s="20" t="s">
        <v>32</v>
      </c>
      <c r="D13" s="41">
        <v>200</v>
      </c>
      <c r="E13" s="41">
        <v>4.08</v>
      </c>
      <c r="F13" s="41">
        <v>3.54</v>
      </c>
      <c r="G13" s="41">
        <v>17.579999999999998</v>
      </c>
      <c r="H13" s="41">
        <v>118.6</v>
      </c>
      <c r="I13" s="41">
        <v>382</v>
      </c>
    </row>
    <row r="14" spans="2:10" ht="26.25" customHeight="1" thickBot="1">
      <c r="B14" s="55"/>
      <c r="C14" s="20" t="s">
        <v>33</v>
      </c>
      <c r="D14" s="41">
        <v>25</v>
      </c>
      <c r="E14" s="41">
        <v>1.9</v>
      </c>
      <c r="F14" s="41">
        <v>0.2</v>
      </c>
      <c r="G14" s="41">
        <v>12.3</v>
      </c>
      <c r="H14" s="41">
        <v>58.6</v>
      </c>
      <c r="I14" s="41">
        <v>1</v>
      </c>
    </row>
    <row r="15" spans="2:10" ht="18" thickBot="1">
      <c r="B15" s="56" t="s">
        <v>14</v>
      </c>
      <c r="C15" s="57"/>
      <c r="D15" s="57">
        <f>SUM(D11:D14)</f>
        <v>365</v>
      </c>
      <c r="E15" s="57">
        <f>SUM(E11:E14)</f>
        <v>14.88</v>
      </c>
      <c r="F15" s="57">
        <f>SUM(F11:F14)</f>
        <v>15.64</v>
      </c>
      <c r="G15" s="57">
        <f>SUM(G11:G14)</f>
        <v>52.739999999999995</v>
      </c>
      <c r="H15" s="57">
        <f>SUM(H11:H14)</f>
        <v>411.8</v>
      </c>
      <c r="I15" s="57"/>
    </row>
    <row r="16" spans="2:10" ht="18" thickBot="1">
      <c r="B16" s="104" t="s">
        <v>15</v>
      </c>
      <c r="C16" s="105"/>
      <c r="D16" s="105"/>
      <c r="E16" s="105"/>
      <c r="F16" s="105"/>
      <c r="G16" s="105"/>
      <c r="H16" s="105"/>
      <c r="I16" s="106"/>
    </row>
    <row r="17" spans="2:9" ht="24" customHeight="1" thickBot="1">
      <c r="B17" s="101" t="s">
        <v>16</v>
      </c>
      <c r="C17" s="20" t="s">
        <v>34</v>
      </c>
      <c r="D17" s="41">
        <v>150</v>
      </c>
      <c r="E17" s="41">
        <v>2.1</v>
      </c>
      <c r="F17" s="41">
        <v>3</v>
      </c>
      <c r="G17" s="41">
        <v>7.5</v>
      </c>
      <c r="H17" s="41">
        <v>63</v>
      </c>
      <c r="I17" s="41">
        <v>197</v>
      </c>
    </row>
    <row r="18" spans="2:9" ht="21" customHeight="1" thickBot="1">
      <c r="B18" s="102"/>
      <c r="C18" s="20" t="s">
        <v>35</v>
      </c>
      <c r="D18" s="41">
        <v>150</v>
      </c>
      <c r="E18" s="41">
        <v>6.75</v>
      </c>
      <c r="F18" s="41">
        <v>3.45</v>
      </c>
      <c r="G18" s="41">
        <v>37.5</v>
      </c>
      <c r="H18" s="41">
        <v>198</v>
      </c>
      <c r="I18" s="41">
        <v>302</v>
      </c>
    </row>
    <row r="19" spans="2:9" ht="21.75" customHeight="1" thickBot="1">
      <c r="B19" s="102"/>
      <c r="C19" s="20" t="s">
        <v>36</v>
      </c>
      <c r="D19" s="41">
        <v>30</v>
      </c>
      <c r="E19" s="41">
        <v>2.16</v>
      </c>
      <c r="F19" s="41">
        <v>6.42</v>
      </c>
      <c r="G19" s="41">
        <v>0.96</v>
      </c>
      <c r="H19" s="41">
        <v>70.5</v>
      </c>
      <c r="I19" s="41">
        <v>260</v>
      </c>
    </row>
    <row r="20" spans="2:9" ht="28.5" customHeight="1" thickBot="1">
      <c r="B20" s="102"/>
      <c r="C20" s="20" t="s">
        <v>37</v>
      </c>
      <c r="D20" s="41">
        <v>10</v>
      </c>
      <c r="E20" s="41">
        <v>0.11</v>
      </c>
      <c r="F20" s="41">
        <v>0.02</v>
      </c>
      <c r="G20" s="41">
        <v>0.37</v>
      </c>
      <c r="H20" s="41">
        <v>2</v>
      </c>
      <c r="I20" s="41">
        <v>71</v>
      </c>
    </row>
    <row r="21" spans="2:9" ht="28.5" customHeight="1" thickBot="1">
      <c r="B21" s="102"/>
      <c r="C21" s="20" t="s">
        <v>13</v>
      </c>
      <c r="D21" s="41">
        <v>200</v>
      </c>
      <c r="E21" s="41">
        <v>7.0000000000000007E-2</v>
      </c>
      <c r="F21" s="41">
        <v>0.02</v>
      </c>
      <c r="G21" s="41">
        <v>15</v>
      </c>
      <c r="H21" s="41">
        <v>60</v>
      </c>
      <c r="I21" s="41">
        <v>376</v>
      </c>
    </row>
    <row r="22" spans="2:9" ht="19.5" customHeight="1" thickBot="1">
      <c r="B22" s="103"/>
      <c r="C22" s="20" t="s">
        <v>21</v>
      </c>
      <c r="D22" s="41">
        <v>25</v>
      </c>
      <c r="E22" s="41">
        <v>3.25</v>
      </c>
      <c r="F22" s="41">
        <v>0.75</v>
      </c>
      <c r="G22" s="41">
        <v>10</v>
      </c>
      <c r="H22" s="41">
        <v>62.5</v>
      </c>
      <c r="I22" s="41">
        <v>1</v>
      </c>
    </row>
    <row r="23" spans="2:9" ht="18" thickBot="1">
      <c r="B23" s="56" t="s">
        <v>14</v>
      </c>
      <c r="C23" s="57"/>
      <c r="D23" s="57">
        <f>SUM(D17:D22)</f>
        <v>565</v>
      </c>
      <c r="E23" s="57">
        <f>SUM(E17:E22)</f>
        <v>14.44</v>
      </c>
      <c r="F23" s="57">
        <f>SUM(F17:F22)</f>
        <v>13.66</v>
      </c>
      <c r="G23" s="57">
        <f>SUM(G17:G22)</f>
        <v>71.33</v>
      </c>
      <c r="H23" s="57">
        <f>SUM(H17:H22)</f>
        <v>456</v>
      </c>
      <c r="I23" s="41"/>
    </row>
    <row r="24" spans="2:9" ht="18" thickBot="1">
      <c r="B24" s="107" t="s">
        <v>22</v>
      </c>
      <c r="C24" s="108"/>
      <c r="D24" s="108"/>
      <c r="E24" s="108"/>
      <c r="F24" s="108"/>
      <c r="G24" s="108"/>
      <c r="H24" s="108"/>
      <c r="I24" s="109"/>
    </row>
    <row r="25" spans="2:9" ht="26.25" customHeight="1" thickBot="1">
      <c r="B25" s="110" t="s">
        <v>23</v>
      </c>
      <c r="C25" s="20" t="s">
        <v>35</v>
      </c>
      <c r="D25" s="41">
        <v>150</v>
      </c>
      <c r="E25" s="41">
        <v>6.75</v>
      </c>
      <c r="F25" s="41">
        <v>3.45</v>
      </c>
      <c r="G25" s="41">
        <v>37.5</v>
      </c>
      <c r="H25" s="41">
        <v>198</v>
      </c>
      <c r="I25" s="41">
        <v>302</v>
      </c>
    </row>
    <row r="26" spans="2:9" ht="18" thickBot="1">
      <c r="B26" s="111"/>
      <c r="C26" s="20" t="s">
        <v>36</v>
      </c>
      <c r="D26" s="41">
        <v>30</v>
      </c>
      <c r="E26" s="41">
        <v>2.16</v>
      </c>
      <c r="F26" s="41">
        <v>6.42</v>
      </c>
      <c r="G26" s="41">
        <v>0.96</v>
      </c>
      <c r="H26" s="41">
        <v>70.5</v>
      </c>
      <c r="I26" s="41">
        <v>260</v>
      </c>
    </row>
    <row r="27" spans="2:9" ht="16.5" customHeight="1" thickBot="1">
      <c r="B27" s="111"/>
      <c r="C27" s="20" t="s">
        <v>13</v>
      </c>
      <c r="D27" s="41">
        <v>200</v>
      </c>
      <c r="E27" s="41">
        <v>7.0000000000000007E-2</v>
      </c>
      <c r="F27" s="41">
        <v>0.02</v>
      </c>
      <c r="G27" s="41">
        <v>15</v>
      </c>
      <c r="H27" s="41">
        <v>60</v>
      </c>
      <c r="I27" s="41">
        <v>376</v>
      </c>
    </row>
    <row r="28" spans="2:9" ht="23.25" customHeight="1" thickBot="1">
      <c r="B28" s="112"/>
      <c r="C28" s="20" t="s">
        <v>21</v>
      </c>
      <c r="D28" s="41">
        <v>25</v>
      </c>
      <c r="E28" s="41">
        <v>3.25</v>
      </c>
      <c r="F28" s="41">
        <v>0.75</v>
      </c>
      <c r="G28" s="41">
        <v>10</v>
      </c>
      <c r="H28" s="41">
        <v>62.5</v>
      </c>
      <c r="I28" s="41">
        <v>1</v>
      </c>
    </row>
    <row r="29" spans="2:9" ht="18" thickBot="1">
      <c r="B29" s="56" t="s">
        <v>14</v>
      </c>
      <c r="C29" s="20"/>
      <c r="D29" s="57">
        <f>SUM(D25:D28)</f>
        <v>405</v>
      </c>
      <c r="E29" s="57">
        <f>SUM(E25:E28)</f>
        <v>12.23</v>
      </c>
      <c r="F29" s="57">
        <f>SUM(F25:F28)</f>
        <v>10.64</v>
      </c>
      <c r="G29" s="57">
        <f>SUM(G25:G28)</f>
        <v>63.46</v>
      </c>
      <c r="H29" s="57">
        <f>SUM(H25:H28)</f>
        <v>391</v>
      </c>
      <c r="I29" s="41"/>
    </row>
    <row r="30" spans="2:9" ht="18" thickBot="1">
      <c r="B30" s="113" t="s">
        <v>51</v>
      </c>
      <c r="C30" s="114"/>
      <c r="D30" s="114"/>
      <c r="E30" s="114"/>
      <c r="F30" s="114"/>
      <c r="G30" s="114"/>
      <c r="H30" s="114"/>
      <c r="I30" s="115"/>
    </row>
    <row r="31" spans="2:9" ht="26.25" customHeight="1" thickBot="1">
      <c r="B31" s="101"/>
      <c r="C31" s="20" t="s">
        <v>34</v>
      </c>
      <c r="D31" s="41">
        <v>250</v>
      </c>
      <c r="E31" s="41">
        <v>3.5</v>
      </c>
      <c r="F31" s="41">
        <v>5</v>
      </c>
      <c r="G31" s="41">
        <v>12.5</v>
      </c>
      <c r="H31" s="41">
        <v>105</v>
      </c>
      <c r="I31" s="41">
        <v>197</v>
      </c>
    </row>
    <row r="32" spans="2:9" ht="25.5" customHeight="1" thickBot="1">
      <c r="B32" s="102"/>
      <c r="C32" s="20" t="s">
        <v>35</v>
      </c>
      <c r="D32" s="41">
        <v>200</v>
      </c>
      <c r="E32" s="41">
        <v>4.67</v>
      </c>
      <c r="F32" s="41">
        <v>4.8600000000000003</v>
      </c>
      <c r="G32" s="41">
        <v>27.83</v>
      </c>
      <c r="H32" s="41">
        <v>161</v>
      </c>
      <c r="I32" s="41">
        <v>302</v>
      </c>
    </row>
    <row r="33" spans="2:9" ht="18" thickBot="1">
      <c r="B33" s="102"/>
      <c r="C33" s="20" t="s">
        <v>36</v>
      </c>
      <c r="D33" s="41">
        <v>45</v>
      </c>
      <c r="E33" s="41">
        <v>3.24</v>
      </c>
      <c r="F33" s="41">
        <v>9.6300000000000008</v>
      </c>
      <c r="G33" s="41">
        <v>1.44</v>
      </c>
      <c r="H33" s="41">
        <v>105.75</v>
      </c>
      <c r="I33" s="41">
        <v>260</v>
      </c>
    </row>
    <row r="34" spans="2:9" ht="24" customHeight="1" thickBot="1">
      <c r="B34" s="102"/>
      <c r="C34" s="20" t="s">
        <v>37</v>
      </c>
      <c r="D34" s="41">
        <v>25</v>
      </c>
      <c r="E34" s="41">
        <v>0.28000000000000003</v>
      </c>
      <c r="F34" s="41">
        <v>0.05</v>
      </c>
      <c r="G34" s="41">
        <v>0.93</v>
      </c>
      <c r="H34" s="41">
        <v>5</v>
      </c>
      <c r="I34" s="41">
        <v>71</v>
      </c>
    </row>
    <row r="35" spans="2:9" ht="18.75" customHeight="1" thickBot="1">
      <c r="B35" s="102"/>
      <c r="C35" s="20" t="s">
        <v>13</v>
      </c>
      <c r="D35" s="41">
        <v>200</v>
      </c>
      <c r="E35" s="41">
        <v>7.0000000000000007E-2</v>
      </c>
      <c r="F35" s="41">
        <v>0.02</v>
      </c>
      <c r="G35" s="41">
        <v>15</v>
      </c>
      <c r="H35" s="41">
        <v>60</v>
      </c>
      <c r="I35" s="41">
        <v>376</v>
      </c>
    </row>
    <row r="36" spans="2:9" ht="20.25" customHeight="1" thickBot="1">
      <c r="B36" s="103"/>
      <c r="C36" s="20" t="s">
        <v>21</v>
      </c>
      <c r="D36" s="41">
        <v>50</v>
      </c>
      <c r="E36" s="41">
        <v>6.5</v>
      </c>
      <c r="F36" s="41">
        <v>1.5</v>
      </c>
      <c r="G36" s="41">
        <v>20</v>
      </c>
      <c r="H36" s="41">
        <v>125</v>
      </c>
      <c r="I36" s="20">
        <v>1</v>
      </c>
    </row>
    <row r="37" spans="2:9" ht="18" thickBot="1">
      <c r="B37" s="56" t="s">
        <v>26</v>
      </c>
      <c r="C37" s="20"/>
      <c r="D37" s="57">
        <f>SUM(D31:D36)</f>
        <v>770</v>
      </c>
      <c r="E37" s="57">
        <f>SUM(E31:E36)</f>
        <v>18.259999999999998</v>
      </c>
      <c r="F37" s="57">
        <f>SUM(F31:F36)</f>
        <v>21.060000000000002</v>
      </c>
      <c r="G37" s="57">
        <f>SUM(G31:G36)</f>
        <v>77.699999999999989</v>
      </c>
      <c r="H37" s="57">
        <f>SUM(H31:H36)</f>
        <v>561.75</v>
      </c>
      <c r="I37" s="41"/>
    </row>
    <row r="38" spans="2:9">
      <c r="B38" s="60"/>
      <c r="C38" s="60"/>
      <c r="D38" s="60"/>
      <c r="E38" s="60"/>
      <c r="F38" s="60"/>
      <c r="G38" s="60"/>
      <c r="H38" s="60"/>
      <c r="I38" s="60"/>
    </row>
    <row r="39" spans="2:9">
      <c r="B39" s="60"/>
      <c r="C39" s="60"/>
      <c r="D39" s="60"/>
      <c r="E39" s="60"/>
      <c r="F39" s="60"/>
      <c r="G39" s="60"/>
      <c r="H39" s="60"/>
      <c r="I39" s="60"/>
    </row>
    <row r="40" spans="2:9">
      <c r="B40" s="60"/>
      <c r="C40" s="60"/>
      <c r="D40" s="60"/>
      <c r="E40" s="60"/>
      <c r="F40" s="60"/>
      <c r="G40" s="60"/>
      <c r="H40" s="60"/>
      <c r="I40" s="60"/>
    </row>
    <row r="41" spans="2:9">
      <c r="B41" s="60"/>
      <c r="C41" s="60"/>
      <c r="D41" s="60"/>
      <c r="E41" s="60"/>
      <c r="F41" s="60"/>
      <c r="G41" s="60"/>
      <c r="H41" s="60"/>
      <c r="I41" s="60"/>
    </row>
    <row r="42" spans="2:9">
      <c r="B42" s="60"/>
      <c r="C42" s="60"/>
      <c r="D42" s="60"/>
      <c r="E42" s="60"/>
      <c r="F42" s="60"/>
      <c r="G42" s="60"/>
      <c r="H42" s="60"/>
      <c r="I42" s="60"/>
    </row>
    <row r="43" spans="2:9">
      <c r="B43" s="60"/>
      <c r="C43" s="60"/>
      <c r="D43" s="60"/>
      <c r="E43" s="60"/>
      <c r="F43" s="60"/>
      <c r="G43" s="60"/>
      <c r="H43" s="60"/>
      <c r="I43" s="60"/>
    </row>
    <row r="44" spans="2:9">
      <c r="B44" s="60"/>
      <c r="C44" s="60"/>
      <c r="D44" s="60"/>
      <c r="E44" s="60"/>
      <c r="F44" s="60"/>
      <c r="G44" s="60"/>
      <c r="H44" s="60"/>
      <c r="I44" s="60"/>
    </row>
    <row r="45" spans="2:9">
      <c r="B45" s="60"/>
      <c r="C45" s="60"/>
      <c r="D45" s="60"/>
      <c r="E45" s="60"/>
      <c r="F45" s="60"/>
      <c r="G45" s="60"/>
      <c r="H45" s="60"/>
      <c r="I45" s="60"/>
    </row>
    <row r="46" spans="2:9">
      <c r="B46" s="60"/>
      <c r="C46" s="60"/>
      <c r="D46" s="60"/>
      <c r="E46" s="60"/>
      <c r="F46" s="60"/>
      <c r="G46" s="60"/>
      <c r="H46" s="60"/>
      <c r="I46" s="60"/>
    </row>
    <row r="47" spans="2:9">
      <c r="B47" s="60"/>
      <c r="C47" s="60"/>
      <c r="D47" s="60"/>
      <c r="E47" s="60"/>
      <c r="F47" s="60"/>
      <c r="G47" s="60"/>
      <c r="H47" s="60"/>
      <c r="I47" s="60"/>
    </row>
    <row r="48" spans="2:9">
      <c r="B48" s="60"/>
      <c r="C48" s="60"/>
      <c r="D48" s="60"/>
      <c r="E48" s="60"/>
      <c r="F48" s="60"/>
      <c r="G48" s="60"/>
      <c r="H48" s="60"/>
      <c r="I48" s="60"/>
    </row>
    <row r="49" spans="2:9">
      <c r="B49" s="60"/>
      <c r="C49" s="60"/>
      <c r="D49" s="60"/>
      <c r="E49" s="60"/>
      <c r="F49" s="60"/>
      <c r="G49" s="60"/>
      <c r="H49" s="60"/>
      <c r="I49" s="60"/>
    </row>
    <row r="50" spans="2:9">
      <c r="B50" s="60"/>
      <c r="C50" s="60"/>
      <c r="D50" s="60"/>
      <c r="E50" s="60"/>
      <c r="F50" s="60"/>
      <c r="G50" s="60"/>
      <c r="H50" s="60"/>
      <c r="I50" s="60"/>
    </row>
    <row r="51" spans="2:9">
      <c r="B51" s="60"/>
      <c r="C51" s="60"/>
      <c r="D51" s="60"/>
      <c r="E51" s="60"/>
      <c r="F51" s="60"/>
      <c r="G51" s="60"/>
      <c r="H51" s="60"/>
      <c r="I51" s="60"/>
    </row>
    <row r="52" spans="2:9">
      <c r="B52" s="60"/>
      <c r="C52" s="60"/>
      <c r="D52" s="60"/>
      <c r="E52" s="60"/>
      <c r="F52" s="60"/>
      <c r="G52" s="60"/>
      <c r="H52" s="60"/>
      <c r="I52" s="60"/>
    </row>
    <row r="53" spans="2:9">
      <c r="B53" s="60"/>
      <c r="C53" s="60"/>
      <c r="D53" s="60"/>
      <c r="E53" s="60"/>
      <c r="F53" s="60"/>
      <c r="G53" s="60"/>
      <c r="H53" s="60"/>
      <c r="I53" s="60"/>
    </row>
  </sheetData>
  <mergeCells count="13">
    <mergeCell ref="B16:I16"/>
    <mergeCell ref="G2:J5"/>
    <mergeCell ref="C7:J7"/>
    <mergeCell ref="B9:B10"/>
    <mergeCell ref="C9:C10"/>
    <mergeCell ref="E9:G9"/>
    <mergeCell ref="H9:H10"/>
    <mergeCell ref="I9:I10"/>
    <mergeCell ref="B17:B22"/>
    <mergeCell ref="B24:I24"/>
    <mergeCell ref="B25:B28"/>
    <mergeCell ref="B30:I30"/>
    <mergeCell ref="B31:B3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40"/>
  <sheetViews>
    <sheetView topLeftCell="A4" workbookViewId="0">
      <selection activeCell="C9" sqref="C9:C10"/>
    </sheetView>
  </sheetViews>
  <sheetFormatPr defaultRowHeight="15"/>
  <cols>
    <col min="2" max="2" width="17.5703125" customWidth="1"/>
    <col min="3" max="3" width="29.28515625" customWidth="1"/>
    <col min="4" max="4" width="10.28515625" customWidth="1"/>
    <col min="5" max="5" width="11.28515625" customWidth="1"/>
    <col min="6" max="6" width="11.42578125" customWidth="1"/>
    <col min="7" max="7" width="10.85546875" customWidth="1"/>
    <col min="8" max="8" width="12.28515625" customWidth="1"/>
    <col min="9" max="9" width="10.8554687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82" t="s">
        <v>130</v>
      </c>
      <c r="D7" s="82"/>
      <c r="E7" s="82"/>
      <c r="F7" s="82"/>
      <c r="G7" s="82"/>
      <c r="H7" s="82"/>
      <c r="I7" s="82"/>
      <c r="J7" s="82"/>
    </row>
    <row r="8" spans="2:10" ht="15.75" thickBot="1"/>
    <row r="9" spans="2:10" ht="51" customHeight="1" thickBot="1">
      <c r="B9" s="76" t="s">
        <v>0</v>
      </c>
      <c r="C9" s="76" t="s">
        <v>1</v>
      </c>
      <c r="D9" s="47" t="s">
        <v>2</v>
      </c>
      <c r="E9" s="83" t="s">
        <v>4</v>
      </c>
      <c r="F9" s="84"/>
      <c r="G9" s="85"/>
      <c r="H9" s="76" t="s">
        <v>5</v>
      </c>
      <c r="I9" s="76" t="s">
        <v>6</v>
      </c>
    </row>
    <row r="10" spans="2:10" ht="35.25" thickBot="1">
      <c r="B10" s="77"/>
      <c r="C10" s="77"/>
      <c r="D10" s="4" t="s">
        <v>3</v>
      </c>
      <c r="E10" s="4" t="s">
        <v>7</v>
      </c>
      <c r="F10" s="4" t="s">
        <v>8</v>
      </c>
      <c r="G10" s="4" t="s">
        <v>9</v>
      </c>
      <c r="H10" s="77"/>
      <c r="I10" s="77"/>
    </row>
    <row r="11" spans="2:10" ht="18" thickBot="1">
      <c r="B11" s="53" t="s">
        <v>40</v>
      </c>
      <c r="C11" s="20" t="s">
        <v>47</v>
      </c>
      <c r="D11" s="41">
        <v>120</v>
      </c>
      <c r="E11" s="41">
        <v>4.08</v>
      </c>
      <c r="F11" s="41">
        <v>6</v>
      </c>
      <c r="G11" s="41">
        <v>22.8</v>
      </c>
      <c r="H11" s="41">
        <v>162</v>
      </c>
      <c r="I11" s="41">
        <v>332</v>
      </c>
    </row>
    <row r="12" spans="2:10" ht="18" thickBot="1">
      <c r="B12" s="53"/>
      <c r="C12" s="20" t="s">
        <v>19</v>
      </c>
      <c r="D12" s="41">
        <v>50</v>
      </c>
      <c r="E12" s="41">
        <v>3.6</v>
      </c>
      <c r="F12" s="41">
        <v>7.8</v>
      </c>
      <c r="G12" s="41">
        <v>0.55000000000000004</v>
      </c>
      <c r="H12" s="41">
        <v>86</v>
      </c>
      <c r="I12" s="41">
        <v>6</v>
      </c>
    </row>
    <row r="13" spans="2:10" ht="19.5" customHeight="1" thickBot="1">
      <c r="B13" s="54"/>
      <c r="C13" s="20" t="s">
        <v>44</v>
      </c>
      <c r="D13" s="41">
        <v>10</v>
      </c>
      <c r="E13" s="41">
        <v>0.05</v>
      </c>
      <c r="F13" s="41">
        <v>8.25</v>
      </c>
      <c r="G13" s="41">
        <v>0.08</v>
      </c>
      <c r="H13" s="41">
        <v>74.8</v>
      </c>
      <c r="I13" s="41">
        <v>96</v>
      </c>
    </row>
    <row r="14" spans="2:10" ht="36.75" customHeight="1" thickBot="1">
      <c r="B14" s="54"/>
      <c r="C14" s="20" t="s">
        <v>50</v>
      </c>
      <c r="D14" s="41">
        <v>20</v>
      </c>
      <c r="E14" s="41">
        <v>0.72</v>
      </c>
      <c r="F14" s="41">
        <v>0.02</v>
      </c>
      <c r="G14" s="41">
        <v>1.96</v>
      </c>
      <c r="H14" s="41">
        <v>11</v>
      </c>
      <c r="I14" s="41">
        <v>22</v>
      </c>
    </row>
    <row r="15" spans="2:10" ht="24.75" customHeight="1" thickBot="1">
      <c r="B15" s="54"/>
      <c r="C15" s="20" t="s">
        <v>13</v>
      </c>
      <c r="D15" s="41">
        <v>200</v>
      </c>
      <c r="E15" s="41">
        <v>7.0000000000000007E-2</v>
      </c>
      <c r="F15" s="41">
        <v>0.02</v>
      </c>
      <c r="G15" s="41">
        <v>15</v>
      </c>
      <c r="H15" s="41">
        <v>60</v>
      </c>
      <c r="I15" s="41">
        <v>376</v>
      </c>
    </row>
    <row r="16" spans="2:10" ht="21" customHeight="1" thickBot="1">
      <c r="B16" s="55"/>
      <c r="C16" s="20" t="s">
        <v>33</v>
      </c>
      <c r="D16" s="41">
        <v>25</v>
      </c>
      <c r="E16" s="41">
        <v>1.9</v>
      </c>
      <c r="F16" s="41">
        <v>0.2</v>
      </c>
      <c r="G16" s="41">
        <v>12.3</v>
      </c>
      <c r="H16" s="41">
        <v>58.6</v>
      </c>
      <c r="I16" s="20">
        <v>1</v>
      </c>
    </row>
    <row r="17" spans="2:9" ht="18" thickBot="1">
      <c r="B17" s="56" t="s">
        <v>14</v>
      </c>
      <c r="C17" s="57"/>
      <c r="D17" s="57">
        <f>SUM(D11:D16)</f>
        <v>425</v>
      </c>
      <c r="E17" s="61">
        <f>SUM(E11:E16)</f>
        <v>10.42</v>
      </c>
      <c r="F17" s="57">
        <f>SUM(F11:F16)</f>
        <v>22.29</v>
      </c>
      <c r="G17" s="57">
        <f>SUM(G11:G16)</f>
        <v>52.69</v>
      </c>
      <c r="H17" s="57">
        <f>SUM(H11:H16)</f>
        <v>452.40000000000003</v>
      </c>
      <c r="I17" s="57"/>
    </row>
    <row r="18" spans="2:9" ht="18" thickBot="1">
      <c r="B18" s="104" t="s">
        <v>15</v>
      </c>
      <c r="C18" s="105"/>
      <c r="D18" s="105"/>
      <c r="E18" s="105"/>
      <c r="F18" s="105"/>
      <c r="G18" s="105"/>
      <c r="H18" s="105"/>
      <c r="I18" s="106"/>
    </row>
    <row r="19" spans="2:9" ht="18.75" customHeight="1" thickBot="1">
      <c r="B19" s="101" t="s">
        <v>16</v>
      </c>
      <c r="C19" s="20" t="s">
        <v>55</v>
      </c>
      <c r="D19" s="41">
        <v>150</v>
      </c>
      <c r="E19" s="41">
        <v>1.95</v>
      </c>
      <c r="F19" s="41">
        <v>1.8</v>
      </c>
      <c r="G19" s="41">
        <v>14.25</v>
      </c>
      <c r="H19" s="41">
        <v>81</v>
      </c>
      <c r="I19" s="41">
        <v>204</v>
      </c>
    </row>
    <row r="20" spans="2:9" ht="23.25" customHeight="1" thickBot="1">
      <c r="B20" s="102"/>
      <c r="C20" s="20" t="s">
        <v>56</v>
      </c>
      <c r="D20" s="41">
        <v>150</v>
      </c>
      <c r="E20" s="41">
        <v>3.75</v>
      </c>
      <c r="F20" s="41">
        <v>6.3</v>
      </c>
      <c r="G20" s="41">
        <v>22.05</v>
      </c>
      <c r="H20" s="41">
        <v>159</v>
      </c>
      <c r="I20" s="41">
        <v>312</v>
      </c>
    </row>
    <row r="21" spans="2:9" ht="24.75" customHeight="1" thickBot="1">
      <c r="B21" s="102"/>
      <c r="C21" s="20" t="s">
        <v>57</v>
      </c>
      <c r="D21" s="41">
        <v>50</v>
      </c>
      <c r="E21" s="41">
        <v>5.05</v>
      </c>
      <c r="F21" s="41">
        <v>15.8</v>
      </c>
      <c r="G21" s="41">
        <v>0.95</v>
      </c>
      <c r="H21" s="41">
        <v>166</v>
      </c>
      <c r="I21" s="41">
        <v>413</v>
      </c>
    </row>
    <row r="22" spans="2:9" ht="42.75" customHeight="1" thickBot="1">
      <c r="B22" s="102"/>
      <c r="C22" s="20" t="s">
        <v>50</v>
      </c>
      <c r="D22" s="41">
        <v>15</v>
      </c>
      <c r="E22" s="41">
        <v>0.75</v>
      </c>
      <c r="F22" s="41">
        <v>0.03</v>
      </c>
      <c r="G22" s="41">
        <v>2.0699999999999998</v>
      </c>
      <c r="H22" s="41">
        <v>10.95</v>
      </c>
      <c r="I22" s="41">
        <v>22</v>
      </c>
    </row>
    <row r="23" spans="2:9" ht="34.5" customHeight="1" thickBot="1">
      <c r="B23" s="102"/>
      <c r="C23" s="20" t="s">
        <v>58</v>
      </c>
      <c r="D23" s="41">
        <v>200</v>
      </c>
      <c r="E23" s="41">
        <v>1.6</v>
      </c>
      <c r="F23" s="41">
        <v>0</v>
      </c>
      <c r="G23" s="41">
        <v>28.4</v>
      </c>
      <c r="H23" s="41">
        <v>120</v>
      </c>
      <c r="I23" s="41">
        <v>349</v>
      </c>
    </row>
    <row r="24" spans="2:9" ht="20.25" customHeight="1" thickBot="1">
      <c r="B24" s="103"/>
      <c r="C24" s="20" t="s">
        <v>21</v>
      </c>
      <c r="D24" s="41">
        <v>25</v>
      </c>
      <c r="E24" s="41">
        <v>3.25</v>
      </c>
      <c r="F24" s="41">
        <v>0.75</v>
      </c>
      <c r="G24" s="41">
        <v>10</v>
      </c>
      <c r="H24" s="41">
        <v>62.5</v>
      </c>
      <c r="I24" s="41">
        <v>1</v>
      </c>
    </row>
    <row r="25" spans="2:9" ht="18" thickBot="1">
      <c r="B25" s="56" t="s">
        <v>14</v>
      </c>
      <c r="C25" s="57"/>
      <c r="D25" s="57">
        <f>SUM(D19:D24)</f>
        <v>590</v>
      </c>
      <c r="E25" s="57">
        <f>SUM(E19:E24)</f>
        <v>16.350000000000001</v>
      </c>
      <c r="F25" s="57">
        <f>SUM(F19:F24)</f>
        <v>24.68</v>
      </c>
      <c r="G25" s="57">
        <f>SUM(G19:G24)</f>
        <v>77.72</v>
      </c>
      <c r="H25" s="57">
        <f>SUM(H19:H24)</f>
        <v>599.45000000000005</v>
      </c>
      <c r="I25" s="41"/>
    </row>
    <row r="26" spans="2:9" ht="18" thickBot="1">
      <c r="B26" s="107" t="s">
        <v>22</v>
      </c>
      <c r="C26" s="108"/>
      <c r="D26" s="108"/>
      <c r="E26" s="108"/>
      <c r="F26" s="108"/>
      <c r="G26" s="108"/>
      <c r="H26" s="108"/>
      <c r="I26" s="109"/>
    </row>
    <row r="27" spans="2:9" ht="21" customHeight="1" thickBot="1">
      <c r="B27" s="110" t="s">
        <v>23</v>
      </c>
      <c r="C27" s="20" t="s">
        <v>56</v>
      </c>
      <c r="D27" s="41">
        <v>100</v>
      </c>
      <c r="E27" s="41">
        <v>2.5</v>
      </c>
      <c r="F27" s="41">
        <v>4.2</v>
      </c>
      <c r="G27" s="41">
        <v>14.7</v>
      </c>
      <c r="H27" s="41">
        <v>106</v>
      </c>
      <c r="I27" s="41">
        <v>312</v>
      </c>
    </row>
    <row r="28" spans="2:9" ht="21" customHeight="1" thickBot="1">
      <c r="B28" s="111"/>
      <c r="C28" s="20" t="s">
        <v>57</v>
      </c>
      <c r="D28" s="41">
        <v>50</v>
      </c>
      <c r="E28" s="41">
        <v>5.05</v>
      </c>
      <c r="F28" s="41">
        <v>15.8</v>
      </c>
      <c r="G28" s="41">
        <v>0.95</v>
      </c>
      <c r="H28" s="41">
        <v>166</v>
      </c>
      <c r="I28" s="41">
        <v>413</v>
      </c>
    </row>
    <row r="29" spans="2:9" ht="39" customHeight="1" thickBot="1">
      <c r="B29" s="111"/>
      <c r="C29" s="20" t="s">
        <v>58</v>
      </c>
      <c r="D29" s="41">
        <v>200</v>
      </c>
      <c r="E29" s="41">
        <v>1.6</v>
      </c>
      <c r="F29" s="41">
        <v>0</v>
      </c>
      <c r="G29" s="41">
        <v>28.4</v>
      </c>
      <c r="H29" s="41">
        <v>120</v>
      </c>
      <c r="I29" s="41">
        <v>349</v>
      </c>
    </row>
    <row r="30" spans="2:9" ht="21" customHeight="1" thickBot="1">
      <c r="B30" s="112"/>
      <c r="C30" s="20" t="s">
        <v>21</v>
      </c>
      <c r="D30" s="41">
        <v>25</v>
      </c>
      <c r="E30" s="41">
        <v>3.25</v>
      </c>
      <c r="F30" s="41">
        <v>0.75</v>
      </c>
      <c r="G30" s="41">
        <v>10</v>
      </c>
      <c r="H30" s="41">
        <v>62.5</v>
      </c>
      <c r="I30" s="41">
        <v>1</v>
      </c>
    </row>
    <row r="31" spans="2:9" ht="18" thickBot="1">
      <c r="B31" s="56" t="s">
        <v>14</v>
      </c>
      <c r="C31" s="20"/>
      <c r="D31" s="57">
        <f>SUM(D27:D30)</f>
        <v>375</v>
      </c>
      <c r="E31" s="57">
        <f>SUM(E27:E30)</f>
        <v>12.4</v>
      </c>
      <c r="F31" s="57">
        <f>SUM(F27:F30)</f>
        <v>20.75</v>
      </c>
      <c r="G31" s="57">
        <f>SUM(G27:G30)</f>
        <v>54.05</v>
      </c>
      <c r="H31" s="61">
        <f>SUM(H27:H30)</f>
        <v>454.5</v>
      </c>
      <c r="I31" s="41"/>
    </row>
    <row r="32" spans="2:9" ht="18" thickBot="1">
      <c r="B32" s="113" t="s">
        <v>51</v>
      </c>
      <c r="C32" s="114"/>
      <c r="D32" s="114"/>
      <c r="E32" s="114"/>
      <c r="F32" s="114"/>
      <c r="G32" s="114"/>
      <c r="H32" s="114"/>
      <c r="I32" s="115"/>
    </row>
    <row r="33" spans="2:9" ht="22.5" customHeight="1" thickBot="1">
      <c r="B33" s="101"/>
      <c r="C33" s="20" t="s">
        <v>55</v>
      </c>
      <c r="D33" s="41">
        <v>250</v>
      </c>
      <c r="E33" s="41">
        <v>3.25</v>
      </c>
      <c r="F33" s="41">
        <v>3</v>
      </c>
      <c r="G33" s="41">
        <v>23.75</v>
      </c>
      <c r="H33" s="41">
        <v>135</v>
      </c>
      <c r="I33" s="41">
        <v>204</v>
      </c>
    </row>
    <row r="34" spans="2:9" ht="24.75" customHeight="1" thickBot="1">
      <c r="B34" s="102"/>
      <c r="C34" s="20" t="s">
        <v>56</v>
      </c>
      <c r="D34" s="41">
        <v>200</v>
      </c>
      <c r="E34" s="41">
        <v>5</v>
      </c>
      <c r="F34" s="41">
        <v>8.4</v>
      </c>
      <c r="G34" s="41">
        <v>29.4</v>
      </c>
      <c r="H34" s="41">
        <v>212</v>
      </c>
      <c r="I34" s="41">
        <v>312</v>
      </c>
    </row>
    <row r="35" spans="2:9" ht="26.25" customHeight="1" thickBot="1">
      <c r="B35" s="102"/>
      <c r="C35" s="20" t="s">
        <v>57</v>
      </c>
      <c r="D35" s="41">
        <v>50</v>
      </c>
      <c r="E35" s="41">
        <v>5.05</v>
      </c>
      <c r="F35" s="41">
        <v>15.8</v>
      </c>
      <c r="G35" s="41">
        <v>0.95</v>
      </c>
      <c r="H35" s="41">
        <v>166</v>
      </c>
      <c r="I35" s="41">
        <v>413</v>
      </c>
    </row>
    <row r="36" spans="2:9" ht="34.5" customHeight="1" thickBot="1">
      <c r="B36" s="102"/>
      <c r="C36" s="20" t="s">
        <v>50</v>
      </c>
      <c r="D36" s="41">
        <v>25</v>
      </c>
      <c r="E36" s="41">
        <v>0.9</v>
      </c>
      <c r="F36" s="41">
        <v>0.03</v>
      </c>
      <c r="G36" s="41">
        <v>2.4500000000000002</v>
      </c>
      <c r="H36" s="41">
        <v>13.75</v>
      </c>
      <c r="I36" s="41">
        <v>22</v>
      </c>
    </row>
    <row r="37" spans="2:9" ht="36.75" customHeight="1" thickBot="1">
      <c r="B37" s="102"/>
      <c r="C37" s="20" t="s">
        <v>58</v>
      </c>
      <c r="D37" s="41">
        <v>200</v>
      </c>
      <c r="E37" s="41">
        <v>1.6</v>
      </c>
      <c r="F37" s="41">
        <v>0</v>
      </c>
      <c r="G37" s="41">
        <v>28.4</v>
      </c>
      <c r="H37" s="41">
        <v>120</v>
      </c>
      <c r="I37" s="41">
        <v>349</v>
      </c>
    </row>
    <row r="38" spans="2:9" ht="24" customHeight="1" thickBot="1">
      <c r="B38" s="103"/>
      <c r="C38" s="20" t="s">
        <v>21</v>
      </c>
      <c r="D38" s="41">
        <v>50</v>
      </c>
      <c r="E38" s="41">
        <v>6.5</v>
      </c>
      <c r="F38" s="41">
        <v>1.5</v>
      </c>
      <c r="G38" s="41">
        <v>20</v>
      </c>
      <c r="H38" s="41">
        <v>125</v>
      </c>
      <c r="I38" s="41">
        <v>1</v>
      </c>
    </row>
    <row r="39" spans="2:9" ht="18" thickBot="1">
      <c r="B39" s="56" t="s">
        <v>26</v>
      </c>
      <c r="C39" s="20"/>
      <c r="D39" s="57">
        <f>SUM(D33:D38)</f>
        <v>775</v>
      </c>
      <c r="E39" s="57">
        <f>SUM(E33:E38)</f>
        <v>22.3</v>
      </c>
      <c r="F39" s="57">
        <f>SUM(F33:F38)</f>
        <v>28.730000000000004</v>
      </c>
      <c r="G39" s="57">
        <f>SUM(G33:G38)</f>
        <v>104.95</v>
      </c>
      <c r="H39" s="57">
        <f>SUM(H33:H38)</f>
        <v>771.75</v>
      </c>
      <c r="I39" s="41"/>
    </row>
    <row r="40" spans="2:9">
      <c r="B40" s="62"/>
      <c r="C40" s="62"/>
      <c r="D40" s="62"/>
      <c r="E40" s="62"/>
      <c r="F40" s="62"/>
      <c r="G40" s="62"/>
      <c r="H40" s="62"/>
      <c r="I40" s="62"/>
    </row>
  </sheetData>
  <mergeCells count="13">
    <mergeCell ref="B33:B38"/>
    <mergeCell ref="G2:J5"/>
    <mergeCell ref="C7:J7"/>
    <mergeCell ref="B9:B10"/>
    <mergeCell ref="C9:C10"/>
    <mergeCell ref="E9:G9"/>
    <mergeCell ref="H9:H10"/>
    <mergeCell ref="I9:I10"/>
    <mergeCell ref="B18:I18"/>
    <mergeCell ref="B19:B24"/>
    <mergeCell ref="B26:I26"/>
    <mergeCell ref="B27:B30"/>
    <mergeCell ref="B32:I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42"/>
  <sheetViews>
    <sheetView workbookViewId="0">
      <selection activeCell="I9" sqref="I9:I10"/>
    </sheetView>
  </sheetViews>
  <sheetFormatPr defaultRowHeight="15"/>
  <cols>
    <col min="2" max="2" width="16.7109375" customWidth="1"/>
    <col min="3" max="3" width="29.28515625" customWidth="1"/>
    <col min="4" max="4" width="11.140625" customWidth="1"/>
    <col min="5" max="5" width="10.7109375" customWidth="1"/>
    <col min="6" max="6" width="10.85546875" customWidth="1"/>
    <col min="7" max="7" width="11.85546875" customWidth="1"/>
    <col min="8" max="8" width="12.28515625" customWidth="1"/>
    <col min="9" max="9" width="10.710937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82" t="s">
        <v>131</v>
      </c>
      <c r="D7" s="82"/>
      <c r="E7" s="82"/>
      <c r="F7" s="82"/>
      <c r="G7" s="82"/>
      <c r="H7" s="82"/>
      <c r="I7" s="82"/>
      <c r="J7" s="82"/>
    </row>
    <row r="8" spans="2:10" ht="15.75" thickBot="1"/>
    <row r="9" spans="2:10" ht="51" customHeight="1" thickBot="1">
      <c r="B9" s="76" t="s">
        <v>0</v>
      </c>
      <c r="C9" s="76" t="s">
        <v>1</v>
      </c>
      <c r="D9" s="47" t="s">
        <v>2</v>
      </c>
      <c r="E9" s="83" t="s">
        <v>4</v>
      </c>
      <c r="F9" s="84"/>
      <c r="G9" s="85"/>
      <c r="H9" s="76" t="s">
        <v>5</v>
      </c>
      <c r="I9" s="76" t="s">
        <v>6</v>
      </c>
    </row>
    <row r="10" spans="2:10" ht="18" thickBot="1">
      <c r="B10" s="77"/>
      <c r="C10" s="77"/>
      <c r="D10" s="4" t="s">
        <v>3</v>
      </c>
      <c r="E10" s="4" t="s">
        <v>7</v>
      </c>
      <c r="F10" s="4" t="s">
        <v>8</v>
      </c>
      <c r="G10" s="4" t="s">
        <v>9</v>
      </c>
      <c r="H10" s="77"/>
      <c r="I10" s="77"/>
    </row>
    <row r="11" spans="2:10" ht="18" thickBot="1">
      <c r="B11" s="53" t="s">
        <v>40</v>
      </c>
      <c r="C11" s="20" t="s">
        <v>59</v>
      </c>
      <c r="D11" s="41">
        <v>100</v>
      </c>
      <c r="E11" s="41">
        <v>6.53</v>
      </c>
      <c r="F11" s="41">
        <v>7.34</v>
      </c>
      <c r="G11" s="41">
        <v>34.26</v>
      </c>
      <c r="H11" s="41">
        <v>223.43</v>
      </c>
      <c r="I11" s="41">
        <v>327</v>
      </c>
    </row>
    <row r="12" spans="2:10" ht="18" thickBot="1">
      <c r="B12" s="53" t="s">
        <v>64</v>
      </c>
      <c r="C12" s="20" t="s">
        <v>60</v>
      </c>
      <c r="D12" s="41">
        <v>20</v>
      </c>
      <c r="E12" s="41">
        <v>1.44</v>
      </c>
      <c r="F12" s="41">
        <v>1.7</v>
      </c>
      <c r="G12" s="41">
        <v>11.2</v>
      </c>
      <c r="H12" s="41">
        <v>64</v>
      </c>
      <c r="I12" s="41"/>
    </row>
    <row r="13" spans="2:10" ht="19.5" customHeight="1" thickBot="1">
      <c r="B13" s="54"/>
      <c r="C13" s="20" t="s">
        <v>12</v>
      </c>
      <c r="D13" s="41">
        <v>45</v>
      </c>
      <c r="E13" s="41">
        <v>3.38</v>
      </c>
      <c r="F13" s="41">
        <v>5.31</v>
      </c>
      <c r="G13" s="41">
        <v>33.71</v>
      </c>
      <c r="H13" s="41">
        <v>187.65</v>
      </c>
      <c r="I13" s="41"/>
    </row>
    <row r="14" spans="2:10" ht="21" customHeight="1" thickBot="1">
      <c r="B14" s="55"/>
      <c r="C14" s="20" t="s">
        <v>13</v>
      </c>
      <c r="D14" s="41">
        <v>200</v>
      </c>
      <c r="E14" s="41">
        <v>7.0000000000000007E-2</v>
      </c>
      <c r="F14" s="41">
        <v>0.02</v>
      </c>
      <c r="G14" s="41">
        <v>15</v>
      </c>
      <c r="H14" s="41">
        <v>60</v>
      </c>
      <c r="I14" s="41">
        <v>376</v>
      </c>
    </row>
    <row r="15" spans="2:10" ht="18" thickBot="1">
      <c r="B15" s="56" t="s">
        <v>14</v>
      </c>
      <c r="C15" s="57"/>
      <c r="D15" s="57">
        <f>SUM(D11:D14)</f>
        <v>365</v>
      </c>
      <c r="E15" s="61">
        <f>SUM(E11:E14)</f>
        <v>11.420000000000002</v>
      </c>
      <c r="F15" s="57">
        <f>SUM(F11:F14)</f>
        <v>14.369999999999997</v>
      </c>
      <c r="G15" s="57">
        <f>SUM(G11:G14)</f>
        <v>94.169999999999987</v>
      </c>
      <c r="H15" s="57">
        <f>SUM(H11:H14)</f>
        <v>535.08000000000004</v>
      </c>
      <c r="I15" s="57"/>
    </row>
    <row r="16" spans="2:10" ht="18" thickBot="1">
      <c r="B16" s="104" t="s">
        <v>15</v>
      </c>
      <c r="C16" s="105"/>
      <c r="D16" s="105"/>
      <c r="E16" s="105"/>
      <c r="F16" s="105"/>
      <c r="G16" s="105"/>
      <c r="H16" s="105"/>
      <c r="I16" s="106"/>
    </row>
    <row r="17" spans="2:9" ht="35.25" customHeight="1" thickBot="1">
      <c r="B17" s="101" t="s">
        <v>16</v>
      </c>
      <c r="C17" s="20" t="s">
        <v>61</v>
      </c>
      <c r="D17" s="41">
        <v>150</v>
      </c>
      <c r="E17" s="41">
        <v>7.04</v>
      </c>
      <c r="F17" s="41">
        <v>3.24</v>
      </c>
      <c r="G17" s="41">
        <v>6.92</v>
      </c>
      <c r="H17" s="41">
        <v>76.56</v>
      </c>
      <c r="I17" s="41">
        <v>38</v>
      </c>
    </row>
    <row r="18" spans="2:9" ht="12" customHeight="1">
      <c r="B18" s="102"/>
      <c r="C18" s="118" t="s">
        <v>30</v>
      </c>
      <c r="D18" s="116">
        <v>120</v>
      </c>
      <c r="E18" s="116">
        <v>6.08</v>
      </c>
      <c r="F18" s="116">
        <v>6</v>
      </c>
      <c r="G18" s="116">
        <v>22.8</v>
      </c>
      <c r="H18" s="116">
        <v>162</v>
      </c>
      <c r="I18" s="116">
        <v>204</v>
      </c>
    </row>
    <row r="19" spans="2:9" ht="15.75" thickBot="1">
      <c r="B19" s="102"/>
      <c r="C19" s="119"/>
      <c r="D19" s="117"/>
      <c r="E19" s="117"/>
      <c r="F19" s="117"/>
      <c r="G19" s="117"/>
      <c r="H19" s="117"/>
      <c r="I19" s="117"/>
    </row>
    <row r="20" spans="2:9" ht="18" thickBot="1">
      <c r="B20" s="102"/>
      <c r="C20" s="20" t="s">
        <v>31</v>
      </c>
      <c r="D20" s="41">
        <v>20</v>
      </c>
      <c r="E20" s="41">
        <v>4.82</v>
      </c>
      <c r="F20" s="41">
        <v>5.9</v>
      </c>
      <c r="G20" s="41">
        <v>0.06</v>
      </c>
      <c r="H20" s="41">
        <v>72.599999999999994</v>
      </c>
      <c r="I20" s="41">
        <v>42</v>
      </c>
    </row>
    <row r="21" spans="2:9" ht="21.75" customHeight="1" thickBot="1">
      <c r="B21" s="102"/>
      <c r="C21" s="20" t="s">
        <v>62</v>
      </c>
      <c r="D21" s="41">
        <v>30</v>
      </c>
      <c r="E21" s="41">
        <v>0.61</v>
      </c>
      <c r="F21" s="41">
        <v>1.07</v>
      </c>
      <c r="G21" s="41">
        <v>0.82</v>
      </c>
      <c r="H21" s="41">
        <v>33.24</v>
      </c>
      <c r="I21" s="41">
        <v>15</v>
      </c>
    </row>
    <row r="22" spans="2:9" ht="21.75" customHeight="1" thickBot="1">
      <c r="B22" s="102"/>
      <c r="C22" s="20" t="s">
        <v>63</v>
      </c>
      <c r="D22" s="41">
        <v>200</v>
      </c>
      <c r="E22" s="41">
        <v>1.6</v>
      </c>
      <c r="F22" s="41">
        <v>0</v>
      </c>
      <c r="G22" s="41">
        <v>28.4</v>
      </c>
      <c r="H22" s="41">
        <v>120</v>
      </c>
      <c r="I22" s="41">
        <v>349</v>
      </c>
    </row>
    <row r="23" spans="2:9" ht="19.5" customHeight="1" thickBot="1">
      <c r="B23" s="103"/>
      <c r="C23" s="20" t="s">
        <v>21</v>
      </c>
      <c r="D23" s="41">
        <v>25</v>
      </c>
      <c r="E23" s="41">
        <v>3.25</v>
      </c>
      <c r="F23" s="41">
        <v>0.75</v>
      </c>
      <c r="G23" s="41">
        <v>10</v>
      </c>
      <c r="H23" s="41">
        <v>62.5</v>
      </c>
      <c r="I23" s="41">
        <v>1</v>
      </c>
    </row>
    <row r="24" spans="2:9" ht="18" thickBot="1">
      <c r="B24" s="56" t="s">
        <v>14</v>
      </c>
      <c r="C24" s="57"/>
      <c r="D24" s="57">
        <f>SUM(D17:D23)</f>
        <v>545</v>
      </c>
      <c r="E24" s="57">
        <f>SUM(E17:E23)</f>
        <v>23.400000000000002</v>
      </c>
      <c r="F24" s="57">
        <f>SUM(F17:F23)</f>
        <v>16.96</v>
      </c>
      <c r="G24" s="57">
        <f>SUM(G17:G23)</f>
        <v>69</v>
      </c>
      <c r="H24" s="57">
        <f>SUM(H17:H23)</f>
        <v>526.9</v>
      </c>
      <c r="I24" s="41"/>
    </row>
    <row r="25" spans="2:9" ht="18" thickBot="1">
      <c r="B25" s="107" t="s">
        <v>22</v>
      </c>
      <c r="C25" s="108"/>
      <c r="D25" s="108"/>
      <c r="E25" s="108"/>
      <c r="F25" s="108"/>
      <c r="G25" s="108"/>
      <c r="H25" s="108"/>
      <c r="I25" s="109"/>
    </row>
    <row r="26" spans="2:9" ht="26.25" customHeight="1" thickBot="1">
      <c r="B26" s="110" t="s">
        <v>23</v>
      </c>
      <c r="C26" s="20" t="s">
        <v>30</v>
      </c>
      <c r="D26" s="41">
        <v>120</v>
      </c>
      <c r="E26" s="41">
        <v>6.08</v>
      </c>
      <c r="F26" s="41">
        <v>6</v>
      </c>
      <c r="G26" s="41">
        <v>22.8</v>
      </c>
      <c r="H26" s="41">
        <v>162</v>
      </c>
      <c r="I26" s="41">
        <v>204</v>
      </c>
    </row>
    <row r="27" spans="2:9" ht="18" thickBot="1">
      <c r="B27" s="111"/>
      <c r="C27" s="20" t="s">
        <v>31</v>
      </c>
      <c r="D27" s="41">
        <v>20</v>
      </c>
      <c r="E27" s="41">
        <v>4.82</v>
      </c>
      <c r="F27" s="41">
        <v>5.9</v>
      </c>
      <c r="G27" s="41">
        <v>0.06</v>
      </c>
      <c r="H27" s="41">
        <v>72.599999999999994</v>
      </c>
      <c r="I27" s="41">
        <v>42</v>
      </c>
    </row>
    <row r="28" spans="2:9" ht="15.75" customHeight="1" thickBot="1">
      <c r="B28" s="111"/>
      <c r="C28" s="20" t="s">
        <v>63</v>
      </c>
      <c r="D28" s="41">
        <v>200</v>
      </c>
      <c r="E28" s="41">
        <v>1.6</v>
      </c>
      <c r="F28" s="41">
        <v>0</v>
      </c>
      <c r="G28" s="41">
        <v>28.4</v>
      </c>
      <c r="H28" s="41">
        <v>120</v>
      </c>
      <c r="I28" s="41">
        <v>349</v>
      </c>
    </row>
    <row r="29" spans="2:9" ht="18" thickBot="1">
      <c r="B29" s="112"/>
      <c r="C29" s="20" t="s">
        <v>21</v>
      </c>
      <c r="D29" s="41">
        <v>25</v>
      </c>
      <c r="E29" s="41">
        <v>3.25</v>
      </c>
      <c r="F29" s="41">
        <v>0.75</v>
      </c>
      <c r="G29" s="41">
        <v>10</v>
      </c>
      <c r="H29" s="41">
        <v>62.5</v>
      </c>
      <c r="I29" s="41">
        <v>1</v>
      </c>
    </row>
    <row r="30" spans="2:9" ht="18" thickBot="1">
      <c r="B30" s="56" t="s">
        <v>14</v>
      </c>
      <c r="C30" s="20"/>
      <c r="D30" s="57">
        <f>SUM(D26:D29)</f>
        <v>365</v>
      </c>
      <c r="E30" s="57">
        <f>SUM(E26:E29)</f>
        <v>15.75</v>
      </c>
      <c r="F30" s="57">
        <f>SUM(F26:F29)</f>
        <v>12.65</v>
      </c>
      <c r="G30" s="57">
        <f>SUM(G26:G29)</f>
        <v>61.26</v>
      </c>
      <c r="H30" s="61">
        <f>SUM(H26:H29)</f>
        <v>417.1</v>
      </c>
      <c r="I30" s="41"/>
    </row>
    <row r="31" spans="2:9" ht="18" thickBot="1">
      <c r="B31" s="113" t="s">
        <v>51</v>
      </c>
      <c r="C31" s="114"/>
      <c r="D31" s="114"/>
      <c r="E31" s="114"/>
      <c r="F31" s="114"/>
      <c r="G31" s="114"/>
      <c r="H31" s="114"/>
      <c r="I31" s="115"/>
    </row>
    <row r="32" spans="2:9" ht="33" customHeight="1" thickBot="1">
      <c r="B32" s="101"/>
      <c r="C32" s="20" t="s">
        <v>61</v>
      </c>
      <c r="D32" s="41">
        <v>250</v>
      </c>
      <c r="E32" s="41">
        <v>11.73</v>
      </c>
      <c r="F32" s="41">
        <v>5.4</v>
      </c>
      <c r="G32" s="41">
        <v>11.53</v>
      </c>
      <c r="H32" s="41">
        <v>127.6</v>
      </c>
      <c r="I32" s="41">
        <v>38</v>
      </c>
    </row>
    <row r="33" spans="2:9" ht="12" customHeight="1">
      <c r="B33" s="102"/>
      <c r="C33" s="118" t="s">
        <v>47</v>
      </c>
      <c r="D33" s="116">
        <v>120</v>
      </c>
      <c r="E33" s="116">
        <v>6.08</v>
      </c>
      <c r="F33" s="116">
        <v>6</v>
      </c>
      <c r="G33" s="116">
        <v>22.8</v>
      </c>
      <c r="H33" s="116">
        <v>162</v>
      </c>
      <c r="I33" s="116">
        <v>204</v>
      </c>
    </row>
    <row r="34" spans="2:9" ht="10.5" customHeight="1" thickBot="1">
      <c r="B34" s="102"/>
      <c r="C34" s="119"/>
      <c r="D34" s="117"/>
      <c r="E34" s="117"/>
      <c r="F34" s="117"/>
      <c r="G34" s="117"/>
      <c r="H34" s="117"/>
      <c r="I34" s="117"/>
    </row>
    <row r="35" spans="2:9" ht="18" thickBot="1">
      <c r="B35" s="102"/>
      <c r="C35" s="20" t="s">
        <v>31</v>
      </c>
      <c r="D35" s="41">
        <v>30</v>
      </c>
      <c r="E35" s="41">
        <v>7.23</v>
      </c>
      <c r="F35" s="41">
        <v>8.85</v>
      </c>
      <c r="G35" s="41">
        <v>0.09</v>
      </c>
      <c r="H35" s="41">
        <v>108.9</v>
      </c>
      <c r="I35" s="41">
        <v>42</v>
      </c>
    </row>
    <row r="36" spans="2:9" ht="18.75" customHeight="1" thickBot="1">
      <c r="B36" s="102"/>
      <c r="C36" s="20" t="s">
        <v>62</v>
      </c>
      <c r="D36" s="41">
        <v>40</v>
      </c>
      <c r="E36" s="41">
        <v>0.81</v>
      </c>
      <c r="F36" s="41">
        <v>1.43</v>
      </c>
      <c r="G36" s="41">
        <v>1.0900000000000001</v>
      </c>
      <c r="H36" s="41">
        <v>44.32</v>
      </c>
      <c r="I36" s="41">
        <v>15</v>
      </c>
    </row>
    <row r="37" spans="2:9" ht="20.25" customHeight="1" thickBot="1">
      <c r="B37" s="102"/>
      <c r="C37" s="20" t="s">
        <v>63</v>
      </c>
      <c r="D37" s="41">
        <v>200</v>
      </c>
      <c r="E37" s="41">
        <v>1.6</v>
      </c>
      <c r="F37" s="41">
        <v>0</v>
      </c>
      <c r="G37" s="41">
        <v>28.4</v>
      </c>
      <c r="H37" s="41">
        <v>120</v>
      </c>
      <c r="I37" s="41">
        <v>349</v>
      </c>
    </row>
    <row r="38" spans="2:9" ht="19.5" customHeight="1" thickBot="1">
      <c r="B38" s="102"/>
      <c r="C38" s="20" t="s">
        <v>21</v>
      </c>
      <c r="D38" s="41">
        <v>50</v>
      </c>
      <c r="E38" s="41">
        <v>6.5</v>
      </c>
      <c r="F38" s="41">
        <v>1.5</v>
      </c>
      <c r="G38" s="41">
        <v>20</v>
      </c>
      <c r="H38" s="41">
        <v>125</v>
      </c>
      <c r="I38" s="41">
        <v>1</v>
      </c>
    </row>
    <row r="39" spans="2:9" ht="18" thickBot="1">
      <c r="B39" s="103"/>
      <c r="C39" s="20"/>
      <c r="D39" s="57">
        <f>SUM(D32:D38)</f>
        <v>690</v>
      </c>
      <c r="E39" s="57">
        <f>SUM(E32:E38)</f>
        <v>33.950000000000003</v>
      </c>
      <c r="F39" s="57">
        <f>SUM(F32:F38)</f>
        <v>23.18</v>
      </c>
      <c r="G39" s="57">
        <f>SUM(G32:G38)</f>
        <v>83.91</v>
      </c>
      <c r="H39" s="57">
        <f>SUM(H32:H38)</f>
        <v>687.81999999999994</v>
      </c>
      <c r="I39" s="41"/>
    </row>
    <row r="40" spans="2:9" ht="18" thickBot="1">
      <c r="B40" s="56" t="s">
        <v>26</v>
      </c>
      <c r="C40" s="20"/>
      <c r="D40" s="57"/>
      <c r="E40" s="57"/>
      <c r="F40" s="57"/>
      <c r="G40" s="57"/>
      <c r="H40" s="57"/>
      <c r="I40" s="41"/>
    </row>
    <row r="41" spans="2:9">
      <c r="B41" s="62"/>
      <c r="C41" s="62"/>
      <c r="D41" s="62"/>
      <c r="E41" s="62"/>
      <c r="F41" s="62"/>
      <c r="G41" s="62"/>
      <c r="H41" s="62"/>
      <c r="I41" s="62"/>
    </row>
    <row r="42" spans="2:9">
      <c r="B42" s="62"/>
      <c r="C42" s="62"/>
      <c r="D42" s="62"/>
      <c r="E42" s="62"/>
      <c r="F42" s="62"/>
      <c r="G42" s="62"/>
      <c r="H42" s="62"/>
      <c r="I42" s="62"/>
    </row>
  </sheetData>
  <mergeCells count="27">
    <mergeCell ref="G2:J5"/>
    <mergeCell ref="C7:J7"/>
    <mergeCell ref="B9:B10"/>
    <mergeCell ref="C9:C10"/>
    <mergeCell ref="E9:G9"/>
    <mergeCell ref="H9:H10"/>
    <mergeCell ref="I9:I10"/>
    <mergeCell ref="B16:I16"/>
    <mergeCell ref="B17:B23"/>
    <mergeCell ref="C18:C19"/>
    <mergeCell ref="D18:D19"/>
    <mergeCell ref="E18:E19"/>
    <mergeCell ref="F18:F19"/>
    <mergeCell ref="G18:G19"/>
    <mergeCell ref="H18:H19"/>
    <mergeCell ref="I18:I19"/>
    <mergeCell ref="I33:I34"/>
    <mergeCell ref="B25:I25"/>
    <mergeCell ref="B26:B29"/>
    <mergeCell ref="B31:I31"/>
    <mergeCell ref="B32:B39"/>
    <mergeCell ref="C33:C34"/>
    <mergeCell ref="D33:D34"/>
    <mergeCell ref="E33:E34"/>
    <mergeCell ref="F33:F34"/>
    <mergeCell ref="G33:G34"/>
    <mergeCell ref="H33:H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38"/>
  <sheetViews>
    <sheetView workbookViewId="0">
      <selection activeCell="C7" sqref="C7:J7"/>
    </sheetView>
  </sheetViews>
  <sheetFormatPr defaultRowHeight="15"/>
  <cols>
    <col min="2" max="2" width="16.85546875" customWidth="1"/>
    <col min="3" max="3" width="29.5703125" customWidth="1"/>
    <col min="4" max="4" width="11.5703125" customWidth="1"/>
    <col min="5" max="5" width="11.28515625" customWidth="1"/>
    <col min="6" max="6" width="11" customWidth="1"/>
    <col min="7" max="7" width="11.5703125" customWidth="1"/>
    <col min="8" max="8" width="11.28515625" customWidth="1"/>
    <col min="9" max="9" width="10.2851562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82" t="s">
        <v>132</v>
      </c>
      <c r="D7" s="82"/>
      <c r="E7" s="82"/>
      <c r="F7" s="82"/>
      <c r="G7" s="82"/>
      <c r="H7" s="82"/>
      <c r="I7" s="82"/>
      <c r="J7" s="82"/>
    </row>
    <row r="8" spans="2:10" ht="15.75" thickBot="1"/>
    <row r="9" spans="2:10" ht="51" customHeight="1" thickBot="1">
      <c r="B9" s="118" t="s">
        <v>0</v>
      </c>
      <c r="C9" s="118" t="s">
        <v>1</v>
      </c>
      <c r="D9" s="63" t="s">
        <v>2</v>
      </c>
      <c r="E9" s="120" t="s">
        <v>4</v>
      </c>
      <c r="F9" s="121"/>
      <c r="G9" s="122"/>
      <c r="H9" s="118" t="s">
        <v>5</v>
      </c>
      <c r="I9" s="118" t="s">
        <v>6</v>
      </c>
      <c r="J9" s="34"/>
    </row>
    <row r="10" spans="2:10" ht="18" thickBot="1">
      <c r="B10" s="119"/>
      <c r="C10" s="119"/>
      <c r="D10" s="20" t="s">
        <v>3</v>
      </c>
      <c r="E10" s="20" t="s">
        <v>7</v>
      </c>
      <c r="F10" s="20" t="s">
        <v>8</v>
      </c>
      <c r="G10" s="20" t="s">
        <v>9</v>
      </c>
      <c r="H10" s="119"/>
      <c r="I10" s="119"/>
      <c r="J10" s="34"/>
    </row>
    <row r="11" spans="2:10" ht="18" thickBot="1">
      <c r="B11" s="53" t="s">
        <v>40</v>
      </c>
      <c r="C11" s="20" t="s">
        <v>65</v>
      </c>
      <c r="D11" s="41">
        <v>100</v>
      </c>
      <c r="E11" s="41">
        <v>9.6</v>
      </c>
      <c r="F11" s="41">
        <v>15.4</v>
      </c>
      <c r="G11" s="41">
        <v>1.9</v>
      </c>
      <c r="H11" s="41">
        <v>184</v>
      </c>
      <c r="I11" s="41">
        <v>215</v>
      </c>
      <c r="J11" s="34"/>
    </row>
    <row r="12" spans="2:10" ht="34.5" customHeight="1" thickBot="1">
      <c r="B12" s="53"/>
      <c r="C12" s="20" t="s">
        <v>50</v>
      </c>
      <c r="D12" s="41">
        <v>30</v>
      </c>
      <c r="E12" s="41">
        <v>1.08</v>
      </c>
      <c r="F12" s="41">
        <v>0.03</v>
      </c>
      <c r="G12" s="41">
        <v>2.94</v>
      </c>
      <c r="H12" s="41">
        <v>16.5</v>
      </c>
      <c r="I12" s="41">
        <v>22</v>
      </c>
      <c r="J12" s="34"/>
    </row>
    <row r="13" spans="2:10" ht="24" customHeight="1" thickBot="1">
      <c r="B13" s="54"/>
      <c r="C13" s="20" t="s">
        <v>66</v>
      </c>
      <c r="D13" s="41">
        <v>30</v>
      </c>
      <c r="E13" s="41">
        <v>1.08</v>
      </c>
      <c r="F13" s="41">
        <v>4.83</v>
      </c>
      <c r="G13" s="41">
        <v>21.27</v>
      </c>
      <c r="H13" s="41">
        <v>129</v>
      </c>
      <c r="I13" s="41"/>
      <c r="J13" s="34"/>
    </row>
    <row r="14" spans="2:10" ht="17.25" customHeight="1" thickBot="1">
      <c r="B14" s="54"/>
      <c r="C14" s="20" t="s">
        <v>13</v>
      </c>
      <c r="D14" s="41">
        <v>200</v>
      </c>
      <c r="E14" s="41">
        <v>7.0000000000000007E-2</v>
      </c>
      <c r="F14" s="41">
        <v>0.02</v>
      </c>
      <c r="G14" s="41">
        <v>15</v>
      </c>
      <c r="H14" s="41">
        <v>60</v>
      </c>
      <c r="I14" s="41">
        <v>376</v>
      </c>
      <c r="J14" s="34"/>
    </row>
    <row r="15" spans="2:10" ht="18" thickBot="1">
      <c r="B15" s="56" t="s">
        <v>14</v>
      </c>
      <c r="C15" s="57"/>
      <c r="D15" s="57">
        <f>SUM(D11:D14)</f>
        <v>360</v>
      </c>
      <c r="E15" s="61">
        <f>SUM(E11:E14)</f>
        <v>11.83</v>
      </c>
      <c r="F15" s="57">
        <f>SUM(F11:F14)</f>
        <v>20.279999999999998</v>
      </c>
      <c r="G15" s="57">
        <f>SUM(G11:G14)</f>
        <v>41.11</v>
      </c>
      <c r="H15" s="57">
        <f>SUM(H11:H14)</f>
        <v>389.5</v>
      </c>
      <c r="I15" s="57"/>
      <c r="J15" s="34"/>
    </row>
    <row r="16" spans="2:10" ht="18" thickBot="1">
      <c r="B16" s="104" t="s">
        <v>15</v>
      </c>
      <c r="C16" s="105"/>
      <c r="D16" s="105"/>
      <c r="E16" s="105"/>
      <c r="F16" s="105"/>
      <c r="G16" s="105"/>
      <c r="H16" s="105"/>
      <c r="I16" s="106"/>
      <c r="J16" s="34"/>
    </row>
    <row r="17" spans="2:10" ht="33.75" customHeight="1" thickBot="1">
      <c r="B17" s="101" t="s">
        <v>16</v>
      </c>
      <c r="C17" s="20" t="s">
        <v>67</v>
      </c>
      <c r="D17" s="41">
        <v>150</v>
      </c>
      <c r="E17" s="41">
        <v>1.5</v>
      </c>
      <c r="F17" s="41">
        <v>5.7</v>
      </c>
      <c r="G17" s="41">
        <v>3.15</v>
      </c>
      <c r="H17" s="41">
        <v>57</v>
      </c>
      <c r="I17" s="41">
        <v>88</v>
      </c>
      <c r="J17" s="34"/>
    </row>
    <row r="18" spans="2:10" ht="18.75" customHeight="1" thickBot="1">
      <c r="B18" s="102"/>
      <c r="C18" s="20" t="s">
        <v>68</v>
      </c>
      <c r="D18" s="41">
        <v>150</v>
      </c>
      <c r="E18" s="41">
        <v>9.75</v>
      </c>
      <c r="F18" s="41">
        <v>13.8</v>
      </c>
      <c r="G18" s="41">
        <v>14.25</v>
      </c>
      <c r="H18" s="41">
        <v>219</v>
      </c>
      <c r="I18" s="41">
        <v>436</v>
      </c>
      <c r="J18" s="34"/>
    </row>
    <row r="19" spans="2:10" ht="32.25" customHeight="1" thickBot="1">
      <c r="B19" s="102"/>
      <c r="C19" s="20" t="s">
        <v>69</v>
      </c>
      <c r="D19" s="41">
        <v>10</v>
      </c>
      <c r="E19" s="41">
        <v>0.08</v>
      </c>
      <c r="F19" s="41">
        <v>0.01</v>
      </c>
      <c r="G19" s="41">
        <v>0.17</v>
      </c>
      <c r="H19" s="41">
        <v>1.1000000000000001</v>
      </c>
      <c r="I19" s="41">
        <v>71</v>
      </c>
      <c r="J19" s="34"/>
    </row>
    <row r="20" spans="2:10" ht="18" thickBot="1">
      <c r="B20" s="102"/>
      <c r="C20" s="20" t="s">
        <v>70</v>
      </c>
      <c r="D20" s="41">
        <v>200</v>
      </c>
      <c r="E20" s="41">
        <v>0.8</v>
      </c>
      <c r="F20" s="41">
        <v>0.8</v>
      </c>
      <c r="G20" s="41">
        <v>19.600000000000001</v>
      </c>
      <c r="H20" s="41">
        <v>84</v>
      </c>
      <c r="I20" s="41">
        <v>389</v>
      </c>
      <c r="J20" s="34"/>
    </row>
    <row r="21" spans="2:10" ht="21" customHeight="1" thickBot="1">
      <c r="B21" s="103"/>
      <c r="C21" s="20" t="s">
        <v>21</v>
      </c>
      <c r="D21" s="41">
        <v>25</v>
      </c>
      <c r="E21" s="41">
        <v>3.25</v>
      </c>
      <c r="F21" s="41">
        <v>0.75</v>
      </c>
      <c r="G21" s="41">
        <v>10</v>
      </c>
      <c r="H21" s="41">
        <v>62.5</v>
      </c>
      <c r="I21" s="41">
        <v>1</v>
      </c>
      <c r="J21" s="34"/>
    </row>
    <row r="22" spans="2:10" ht="18" thickBot="1">
      <c r="B22" s="56" t="s">
        <v>14</v>
      </c>
      <c r="C22" s="57"/>
      <c r="D22" s="57">
        <f>SUM(D17:D21)</f>
        <v>535</v>
      </c>
      <c r="E22" s="57">
        <f>SUM(E17:E21)</f>
        <v>15.38</v>
      </c>
      <c r="F22" s="57">
        <f>SUM(F17:F21)</f>
        <v>21.060000000000002</v>
      </c>
      <c r="G22" s="57">
        <f>SUM(G17:G21)</f>
        <v>47.17</v>
      </c>
      <c r="H22" s="57">
        <f>SUM(H17:H21)</f>
        <v>423.6</v>
      </c>
      <c r="I22" s="41"/>
      <c r="J22" s="34"/>
    </row>
    <row r="23" spans="2:10" ht="18" thickBot="1">
      <c r="B23" s="107" t="s">
        <v>22</v>
      </c>
      <c r="C23" s="108"/>
      <c r="D23" s="108"/>
      <c r="E23" s="108"/>
      <c r="F23" s="108"/>
      <c r="G23" s="108"/>
      <c r="H23" s="108"/>
      <c r="I23" s="109"/>
      <c r="J23" s="34"/>
    </row>
    <row r="24" spans="2:10" ht="21.75" customHeight="1" thickBot="1">
      <c r="B24" s="110" t="s">
        <v>23</v>
      </c>
      <c r="C24" s="20" t="s">
        <v>68</v>
      </c>
      <c r="D24" s="41">
        <v>150</v>
      </c>
      <c r="E24" s="41">
        <v>9.75</v>
      </c>
      <c r="F24" s="41">
        <v>13.8</v>
      </c>
      <c r="G24" s="41">
        <v>14.25</v>
      </c>
      <c r="H24" s="41">
        <v>219</v>
      </c>
      <c r="I24" s="41">
        <v>436</v>
      </c>
      <c r="J24" s="34"/>
    </row>
    <row r="25" spans="2:10" ht="35.25" customHeight="1" thickBot="1">
      <c r="B25" s="111"/>
      <c r="C25" s="20" t="s">
        <v>69</v>
      </c>
      <c r="D25" s="41">
        <v>10</v>
      </c>
      <c r="E25" s="41">
        <v>0.08</v>
      </c>
      <c r="F25" s="41">
        <v>0.01</v>
      </c>
      <c r="G25" s="41">
        <v>0.17</v>
      </c>
      <c r="H25" s="41">
        <v>1.1000000000000001</v>
      </c>
      <c r="I25" s="41">
        <v>71</v>
      </c>
      <c r="J25" s="34"/>
    </row>
    <row r="26" spans="2:10" ht="22.5" customHeight="1" thickBot="1">
      <c r="B26" s="111"/>
      <c r="C26" s="20" t="s">
        <v>71</v>
      </c>
      <c r="D26" s="41">
        <v>200</v>
      </c>
      <c r="E26" s="41">
        <v>7.0000000000000007E-2</v>
      </c>
      <c r="F26" s="41">
        <v>0.02</v>
      </c>
      <c r="G26" s="41">
        <v>15</v>
      </c>
      <c r="H26" s="41">
        <v>60</v>
      </c>
      <c r="I26" s="41">
        <v>376</v>
      </c>
      <c r="J26" s="34"/>
    </row>
    <row r="27" spans="2:10" ht="27" customHeight="1" thickBot="1">
      <c r="B27" s="112"/>
      <c r="C27" s="20" t="s">
        <v>21</v>
      </c>
      <c r="D27" s="41">
        <v>25</v>
      </c>
      <c r="E27" s="41">
        <v>3.25</v>
      </c>
      <c r="F27" s="41">
        <v>0.75</v>
      </c>
      <c r="G27" s="41">
        <v>10</v>
      </c>
      <c r="H27" s="41">
        <v>62.5</v>
      </c>
      <c r="I27" s="41">
        <v>1</v>
      </c>
      <c r="J27" s="34"/>
    </row>
    <row r="28" spans="2:10" ht="18" thickBot="1">
      <c r="B28" s="56" t="s">
        <v>14</v>
      </c>
      <c r="C28" s="20"/>
      <c r="D28" s="57">
        <f>SUM(D24:D27)</f>
        <v>385</v>
      </c>
      <c r="E28" s="57">
        <f>SUM(E24:E27)</f>
        <v>13.15</v>
      </c>
      <c r="F28" s="57">
        <f>SUM(F24:F27)</f>
        <v>14.58</v>
      </c>
      <c r="G28" s="57">
        <f>SUM(G24:G27)</f>
        <v>39.42</v>
      </c>
      <c r="H28" s="61">
        <f>SUM(H24:H27)</f>
        <v>342.6</v>
      </c>
      <c r="I28" s="41"/>
      <c r="J28" s="34"/>
    </row>
    <row r="29" spans="2:10" ht="18" thickBot="1">
      <c r="B29" s="113" t="s">
        <v>51</v>
      </c>
      <c r="C29" s="114"/>
      <c r="D29" s="114"/>
      <c r="E29" s="114"/>
      <c r="F29" s="114"/>
      <c r="G29" s="114"/>
      <c r="H29" s="114"/>
      <c r="I29" s="115"/>
      <c r="J29" s="34"/>
    </row>
    <row r="30" spans="2:10" ht="36.75" customHeight="1" thickBot="1">
      <c r="B30" s="101"/>
      <c r="C30" s="20" t="s">
        <v>67</v>
      </c>
      <c r="D30" s="41">
        <v>250</v>
      </c>
      <c r="E30" s="41">
        <v>2.5</v>
      </c>
      <c r="F30" s="41">
        <v>9.5</v>
      </c>
      <c r="G30" s="41">
        <v>5.25</v>
      </c>
      <c r="H30" s="41">
        <v>95</v>
      </c>
      <c r="I30" s="41">
        <v>88</v>
      </c>
      <c r="J30" s="34"/>
    </row>
    <row r="31" spans="2:10" ht="23.25" customHeight="1" thickBot="1">
      <c r="B31" s="102"/>
      <c r="C31" s="20" t="s">
        <v>68</v>
      </c>
      <c r="D31" s="41">
        <v>200</v>
      </c>
      <c r="E31" s="41">
        <v>13</v>
      </c>
      <c r="F31" s="41">
        <v>18.399999999999999</v>
      </c>
      <c r="G31" s="41">
        <v>19</v>
      </c>
      <c r="H31" s="41">
        <v>292</v>
      </c>
      <c r="I31" s="41">
        <v>436</v>
      </c>
      <c r="J31" s="34"/>
    </row>
    <row r="32" spans="2:10" ht="30.75" customHeight="1" thickBot="1">
      <c r="B32" s="102"/>
      <c r="C32" s="20" t="s">
        <v>69</v>
      </c>
      <c r="D32" s="41">
        <v>20</v>
      </c>
      <c r="E32" s="41">
        <v>0.16</v>
      </c>
      <c r="F32" s="41">
        <v>0.02</v>
      </c>
      <c r="G32" s="41">
        <v>0.34</v>
      </c>
      <c r="H32" s="41">
        <v>2.2000000000000002</v>
      </c>
      <c r="I32" s="41">
        <v>71</v>
      </c>
      <c r="J32" s="34"/>
    </row>
    <row r="33" spans="2:10" ht="18" thickBot="1">
      <c r="B33" s="102"/>
      <c r="C33" s="20" t="s">
        <v>70</v>
      </c>
      <c r="D33" s="41">
        <v>200</v>
      </c>
      <c r="E33" s="41">
        <v>0.8</v>
      </c>
      <c r="F33" s="41">
        <v>0.8</v>
      </c>
      <c r="G33" s="41">
        <v>19.600000000000001</v>
      </c>
      <c r="H33" s="41">
        <v>84</v>
      </c>
      <c r="I33" s="41">
        <v>389</v>
      </c>
      <c r="J33" s="34"/>
    </row>
    <row r="34" spans="2:10" ht="23.25" customHeight="1" thickBot="1">
      <c r="B34" s="102"/>
      <c r="C34" s="20" t="s">
        <v>21</v>
      </c>
      <c r="D34" s="41">
        <v>50</v>
      </c>
      <c r="E34" s="41">
        <v>6.5</v>
      </c>
      <c r="F34" s="41">
        <v>1.5</v>
      </c>
      <c r="G34" s="41">
        <v>20</v>
      </c>
      <c r="H34" s="41">
        <v>125</v>
      </c>
      <c r="I34" s="20">
        <v>1</v>
      </c>
      <c r="J34" s="34"/>
    </row>
    <row r="35" spans="2:10" ht="18" thickBot="1">
      <c r="B35" s="56" t="s">
        <v>26</v>
      </c>
      <c r="C35" s="20"/>
      <c r="D35" s="57">
        <f>SUM(D30:D34)</f>
        <v>720</v>
      </c>
      <c r="E35" s="57">
        <f>SUM(E30:E34)</f>
        <v>22.96</v>
      </c>
      <c r="F35" s="57">
        <f>SUM(F30:F34)</f>
        <v>30.22</v>
      </c>
      <c r="G35" s="57">
        <f>SUM(G30:G34)</f>
        <v>64.19</v>
      </c>
      <c r="H35" s="57">
        <f>SUM(H30:H34)</f>
        <v>598.20000000000005</v>
      </c>
      <c r="I35" s="41"/>
      <c r="J35" s="34"/>
    </row>
    <row r="36" spans="2:10">
      <c r="B36" s="62"/>
      <c r="C36" s="62"/>
      <c r="D36" s="62"/>
      <c r="E36" s="62"/>
      <c r="F36" s="62"/>
      <c r="G36" s="62"/>
      <c r="H36" s="62"/>
      <c r="I36" s="62"/>
      <c r="J36" s="34"/>
    </row>
    <row r="37" spans="2:10">
      <c r="B37" s="62"/>
      <c r="C37" s="62"/>
      <c r="D37" s="62"/>
      <c r="E37" s="62"/>
      <c r="F37" s="62"/>
      <c r="G37" s="62"/>
      <c r="H37" s="62"/>
      <c r="I37" s="62"/>
      <c r="J37" s="34"/>
    </row>
    <row r="38" spans="2:10">
      <c r="B38" s="60"/>
      <c r="C38" s="60"/>
      <c r="D38" s="60"/>
      <c r="E38" s="60"/>
      <c r="F38" s="60"/>
      <c r="G38" s="60"/>
      <c r="H38" s="60"/>
      <c r="I38" s="60"/>
    </row>
  </sheetData>
  <mergeCells count="13">
    <mergeCell ref="B30:B34"/>
    <mergeCell ref="G2:J5"/>
    <mergeCell ref="B9:B10"/>
    <mergeCell ref="C9:C10"/>
    <mergeCell ref="E9:G9"/>
    <mergeCell ref="H9:H10"/>
    <mergeCell ref="I9:I10"/>
    <mergeCell ref="C7:J7"/>
    <mergeCell ref="B16:I16"/>
    <mergeCell ref="B17:B21"/>
    <mergeCell ref="B23:I23"/>
    <mergeCell ref="B24:B27"/>
    <mergeCell ref="B29:I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46"/>
  <sheetViews>
    <sheetView workbookViewId="0">
      <selection activeCell="K16" sqref="K16"/>
    </sheetView>
  </sheetViews>
  <sheetFormatPr defaultRowHeight="15"/>
  <cols>
    <col min="2" max="2" width="17.28515625" customWidth="1"/>
    <col min="3" max="3" width="28.7109375" customWidth="1"/>
    <col min="4" max="4" width="11.5703125" customWidth="1"/>
    <col min="5" max="5" width="10.85546875" customWidth="1"/>
    <col min="6" max="6" width="11.42578125" customWidth="1"/>
    <col min="7" max="7" width="12.28515625" customWidth="1"/>
    <col min="8" max="8" width="11.42578125" customWidth="1"/>
    <col min="9" max="9" width="12.710937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82" t="s">
        <v>133</v>
      </c>
      <c r="D7" s="82"/>
      <c r="E7" s="82"/>
      <c r="F7" s="82"/>
      <c r="G7" s="82"/>
      <c r="H7" s="82"/>
      <c r="I7" s="82"/>
      <c r="J7" s="82"/>
    </row>
    <row r="8" spans="2:10" ht="15.75" thickBot="1"/>
    <row r="9" spans="2:10" ht="51" customHeight="1" thickBot="1">
      <c r="B9" s="118" t="s">
        <v>0</v>
      </c>
      <c r="C9" s="118" t="s">
        <v>1</v>
      </c>
      <c r="D9" s="63" t="s">
        <v>2</v>
      </c>
      <c r="E9" s="120" t="s">
        <v>4</v>
      </c>
      <c r="F9" s="121"/>
      <c r="G9" s="122"/>
      <c r="H9" s="118" t="s">
        <v>5</v>
      </c>
      <c r="I9" s="118" t="s">
        <v>6</v>
      </c>
      <c r="J9" s="34"/>
    </row>
    <row r="10" spans="2:10" ht="18" thickBot="1">
      <c r="B10" s="119"/>
      <c r="C10" s="119"/>
      <c r="D10" s="20" t="s">
        <v>3</v>
      </c>
      <c r="E10" s="20" t="s">
        <v>7</v>
      </c>
      <c r="F10" s="20" t="s">
        <v>8</v>
      </c>
      <c r="G10" s="20" t="s">
        <v>9</v>
      </c>
      <c r="H10" s="119"/>
      <c r="I10" s="119"/>
      <c r="J10" s="34"/>
    </row>
    <row r="11" spans="2:10" ht="21" customHeight="1" thickBot="1">
      <c r="B11" s="53" t="s">
        <v>40</v>
      </c>
      <c r="C11" s="20" t="s">
        <v>72</v>
      </c>
      <c r="D11" s="41">
        <v>200</v>
      </c>
      <c r="E11" s="41">
        <v>8.08</v>
      </c>
      <c r="F11" s="41">
        <v>6.72</v>
      </c>
      <c r="G11" s="41">
        <v>55.62</v>
      </c>
      <c r="H11" s="41">
        <v>319.58</v>
      </c>
      <c r="I11" s="41">
        <v>190</v>
      </c>
      <c r="J11" s="34"/>
    </row>
    <row r="12" spans="2:10" ht="21" customHeight="1" thickBot="1">
      <c r="B12" s="53"/>
      <c r="C12" s="20" t="s">
        <v>73</v>
      </c>
      <c r="D12" s="41">
        <v>15</v>
      </c>
      <c r="E12" s="41">
        <v>7.0000000000000007E-2</v>
      </c>
      <c r="F12" s="41">
        <v>12.38</v>
      </c>
      <c r="G12" s="41">
        <v>0.12</v>
      </c>
      <c r="H12" s="41">
        <v>112.2</v>
      </c>
      <c r="I12" s="41">
        <v>96</v>
      </c>
      <c r="J12" s="34"/>
    </row>
    <row r="13" spans="2:10" ht="34.5" customHeight="1" thickBot="1">
      <c r="B13" s="54"/>
      <c r="C13" s="20" t="s">
        <v>74</v>
      </c>
      <c r="D13" s="41">
        <v>15</v>
      </c>
      <c r="E13" s="41">
        <v>1.1299999999999999</v>
      </c>
      <c r="F13" s="41">
        <v>1.77</v>
      </c>
      <c r="G13" s="41">
        <v>11.23</v>
      </c>
      <c r="H13" s="41">
        <v>62.55</v>
      </c>
      <c r="I13" s="41"/>
      <c r="J13" s="34"/>
    </row>
    <row r="14" spans="2:10" ht="20.25" customHeight="1" thickBot="1">
      <c r="B14" s="54"/>
      <c r="C14" s="20" t="s">
        <v>13</v>
      </c>
      <c r="D14" s="41">
        <v>200</v>
      </c>
      <c r="E14" s="41">
        <v>7.0000000000000007E-2</v>
      </c>
      <c r="F14" s="41">
        <v>0.02</v>
      </c>
      <c r="G14" s="41">
        <v>15</v>
      </c>
      <c r="H14" s="41">
        <v>60</v>
      </c>
      <c r="I14" s="41">
        <v>376</v>
      </c>
      <c r="J14" s="34"/>
    </row>
    <row r="15" spans="2:10" ht="17.25" customHeight="1" thickBot="1">
      <c r="B15" s="55"/>
      <c r="C15" s="20" t="s">
        <v>33</v>
      </c>
      <c r="D15" s="41">
        <v>25</v>
      </c>
      <c r="E15" s="41">
        <v>1.9</v>
      </c>
      <c r="F15" s="41">
        <v>0.2</v>
      </c>
      <c r="G15" s="41">
        <v>12.3</v>
      </c>
      <c r="H15" s="41">
        <v>58.6</v>
      </c>
      <c r="I15" s="20">
        <v>1</v>
      </c>
      <c r="J15" s="34"/>
    </row>
    <row r="16" spans="2:10" ht="18" thickBot="1">
      <c r="B16" s="56" t="s">
        <v>14</v>
      </c>
      <c r="C16" s="57"/>
      <c r="D16" s="57">
        <f>SUM(D11:D15)</f>
        <v>455</v>
      </c>
      <c r="E16" s="61">
        <f>SUM(E11:E15)</f>
        <v>11.250000000000002</v>
      </c>
      <c r="F16" s="57">
        <f>SUM(F11:F15)</f>
        <v>21.09</v>
      </c>
      <c r="G16" s="57">
        <f>SUM(G11:G15)</f>
        <v>94.27</v>
      </c>
      <c r="H16" s="57">
        <f>SUM(H11:H15)</f>
        <v>612.92999999999995</v>
      </c>
      <c r="I16" s="57"/>
      <c r="J16" s="34"/>
    </row>
    <row r="17" spans="2:10" ht="18" thickBot="1">
      <c r="B17" s="104" t="s">
        <v>15</v>
      </c>
      <c r="C17" s="105"/>
      <c r="D17" s="105"/>
      <c r="E17" s="105"/>
      <c r="F17" s="105"/>
      <c r="G17" s="105"/>
      <c r="H17" s="105"/>
      <c r="I17" s="106"/>
      <c r="J17" s="34"/>
    </row>
    <row r="18" spans="2:10" ht="36" customHeight="1" thickBot="1">
      <c r="B18" s="101" t="s">
        <v>16</v>
      </c>
      <c r="C18" s="20" t="s">
        <v>75</v>
      </c>
      <c r="D18" s="41">
        <v>150</v>
      </c>
      <c r="E18" s="41">
        <v>10.5</v>
      </c>
      <c r="F18" s="41">
        <v>12</v>
      </c>
      <c r="G18" s="41">
        <v>60</v>
      </c>
      <c r="H18" s="41">
        <v>390</v>
      </c>
      <c r="I18" s="41">
        <v>208</v>
      </c>
      <c r="J18" s="34"/>
    </row>
    <row r="19" spans="2:10" ht="21.75" customHeight="1" thickBot="1">
      <c r="B19" s="102"/>
      <c r="C19" s="20" t="s">
        <v>30</v>
      </c>
      <c r="D19" s="41">
        <v>100</v>
      </c>
      <c r="E19" s="41">
        <v>3.4</v>
      </c>
      <c r="F19" s="41">
        <v>5</v>
      </c>
      <c r="G19" s="41">
        <v>19</v>
      </c>
      <c r="H19" s="41">
        <v>135</v>
      </c>
      <c r="I19" s="41">
        <v>203</v>
      </c>
      <c r="J19" s="34"/>
    </row>
    <row r="20" spans="2:10" ht="21" customHeight="1" thickBot="1">
      <c r="B20" s="102"/>
      <c r="C20" s="20" t="s">
        <v>19</v>
      </c>
      <c r="D20" s="41">
        <v>55</v>
      </c>
      <c r="E20" s="41">
        <v>3.96</v>
      </c>
      <c r="F20" s="41">
        <v>8.58</v>
      </c>
      <c r="G20" s="41">
        <v>0.61</v>
      </c>
      <c r="H20" s="41">
        <v>94.6</v>
      </c>
      <c r="I20" s="41">
        <v>6</v>
      </c>
      <c r="J20" s="34"/>
    </row>
    <row r="21" spans="2:10" ht="26.25" customHeight="1" thickBot="1">
      <c r="B21" s="102"/>
      <c r="C21" s="20" t="s">
        <v>49</v>
      </c>
      <c r="D21" s="41">
        <v>20</v>
      </c>
      <c r="E21" s="41">
        <v>0.22</v>
      </c>
      <c r="F21" s="41">
        <v>1.24</v>
      </c>
      <c r="G21" s="41">
        <v>0.4</v>
      </c>
      <c r="H21" s="41">
        <v>9.6</v>
      </c>
      <c r="I21" s="41">
        <v>528</v>
      </c>
      <c r="J21" s="34"/>
    </row>
    <row r="22" spans="2:10" ht="21" customHeight="1" thickBot="1">
      <c r="B22" s="102"/>
      <c r="C22" s="20" t="s">
        <v>76</v>
      </c>
      <c r="D22" s="41">
        <v>20</v>
      </c>
      <c r="E22" s="41">
        <v>0.28000000000000003</v>
      </c>
      <c r="F22" s="41">
        <v>2.68</v>
      </c>
      <c r="G22" s="41">
        <v>1.1599999999999999</v>
      </c>
      <c r="H22" s="41">
        <v>29.2</v>
      </c>
      <c r="I22" s="41">
        <v>49</v>
      </c>
      <c r="J22" s="34"/>
    </row>
    <row r="23" spans="2:10" ht="24" customHeight="1" thickBot="1">
      <c r="B23" s="102"/>
      <c r="C23" s="20" t="s">
        <v>77</v>
      </c>
      <c r="D23" s="41">
        <v>200</v>
      </c>
      <c r="E23" s="41">
        <v>0.4</v>
      </c>
      <c r="F23" s="41">
        <v>0.2</v>
      </c>
      <c r="G23" s="41">
        <v>14.2</v>
      </c>
      <c r="H23" s="41">
        <v>56</v>
      </c>
      <c r="I23" s="41">
        <v>268</v>
      </c>
      <c r="J23" s="34"/>
    </row>
    <row r="24" spans="2:10" ht="18.75" customHeight="1" thickBot="1">
      <c r="B24" s="103"/>
      <c r="C24" s="20" t="s">
        <v>21</v>
      </c>
      <c r="D24" s="41">
        <v>25</v>
      </c>
      <c r="E24" s="41">
        <v>3.25</v>
      </c>
      <c r="F24" s="41">
        <v>0.75</v>
      </c>
      <c r="G24" s="41">
        <v>10</v>
      </c>
      <c r="H24" s="41">
        <v>62.5</v>
      </c>
      <c r="I24" s="41">
        <v>1</v>
      </c>
      <c r="J24" s="34"/>
    </row>
    <row r="25" spans="2:10" ht="18" thickBot="1">
      <c r="B25" s="56" t="s">
        <v>14</v>
      </c>
      <c r="C25" s="57"/>
      <c r="D25" s="57">
        <f>SUM(D18:D24)</f>
        <v>570</v>
      </c>
      <c r="E25" s="57">
        <f>SUM(E18:E24)</f>
        <v>22.009999999999998</v>
      </c>
      <c r="F25" s="57">
        <f>SUM(F18:F24)</f>
        <v>30.449999999999996</v>
      </c>
      <c r="G25" s="57">
        <f>SUM(G18:G24)</f>
        <v>105.37</v>
      </c>
      <c r="H25" s="57">
        <f>SUM(H18:H24)</f>
        <v>776.90000000000009</v>
      </c>
      <c r="I25" s="41"/>
      <c r="J25" s="34"/>
    </row>
    <row r="26" spans="2:10" ht="18" thickBot="1">
      <c r="B26" s="107" t="s">
        <v>22</v>
      </c>
      <c r="C26" s="108"/>
      <c r="D26" s="108"/>
      <c r="E26" s="108"/>
      <c r="F26" s="108"/>
      <c r="G26" s="108"/>
      <c r="H26" s="108"/>
      <c r="I26" s="109"/>
      <c r="J26" s="34"/>
    </row>
    <row r="27" spans="2:10" ht="24" customHeight="1" thickBot="1">
      <c r="B27" s="110" t="s">
        <v>23</v>
      </c>
      <c r="C27" s="20" t="s">
        <v>30</v>
      </c>
      <c r="D27" s="41">
        <v>100</v>
      </c>
      <c r="E27" s="41">
        <v>3.4</v>
      </c>
      <c r="F27" s="41">
        <v>5</v>
      </c>
      <c r="G27" s="41">
        <v>19</v>
      </c>
      <c r="H27" s="41">
        <v>135</v>
      </c>
      <c r="I27" s="41">
        <v>203</v>
      </c>
      <c r="J27" s="34"/>
    </row>
    <row r="28" spans="2:10" ht="21" customHeight="1" thickBot="1">
      <c r="B28" s="111"/>
      <c r="C28" s="20" t="s">
        <v>19</v>
      </c>
      <c r="D28" s="41">
        <v>55</v>
      </c>
      <c r="E28" s="41">
        <v>3.96</v>
      </c>
      <c r="F28" s="41">
        <v>8.58</v>
      </c>
      <c r="G28" s="41">
        <v>0.61</v>
      </c>
      <c r="H28" s="41">
        <v>94.6</v>
      </c>
      <c r="I28" s="41">
        <v>6</v>
      </c>
      <c r="J28" s="34"/>
    </row>
    <row r="29" spans="2:10" ht="22.5" customHeight="1" thickBot="1">
      <c r="B29" s="111"/>
      <c r="C29" s="20" t="s">
        <v>49</v>
      </c>
      <c r="D29" s="41">
        <v>20</v>
      </c>
      <c r="E29" s="41">
        <v>0.22</v>
      </c>
      <c r="F29" s="41">
        <v>1.24</v>
      </c>
      <c r="G29" s="41">
        <v>0.4</v>
      </c>
      <c r="H29" s="41">
        <v>9.6</v>
      </c>
      <c r="I29" s="41">
        <v>528</v>
      </c>
      <c r="J29" s="34"/>
    </row>
    <row r="30" spans="2:10" ht="22.5" customHeight="1" thickBot="1">
      <c r="B30" s="111"/>
      <c r="C30" s="20" t="s">
        <v>77</v>
      </c>
      <c r="D30" s="41">
        <v>200</v>
      </c>
      <c r="E30" s="41">
        <v>0.4</v>
      </c>
      <c r="F30" s="41">
        <v>0.2</v>
      </c>
      <c r="G30" s="41">
        <v>14.2</v>
      </c>
      <c r="H30" s="41">
        <v>56</v>
      </c>
      <c r="I30" s="41">
        <v>268</v>
      </c>
      <c r="J30" s="34"/>
    </row>
    <row r="31" spans="2:10" ht="20.25" customHeight="1" thickBot="1">
      <c r="B31" s="112"/>
      <c r="C31" s="20" t="s">
        <v>21</v>
      </c>
      <c r="D31" s="41">
        <v>25</v>
      </c>
      <c r="E31" s="41">
        <v>3.25</v>
      </c>
      <c r="F31" s="41">
        <v>0.75</v>
      </c>
      <c r="G31" s="41">
        <v>10</v>
      </c>
      <c r="H31" s="41">
        <v>62.5</v>
      </c>
      <c r="I31" s="41">
        <v>1</v>
      </c>
      <c r="J31" s="34"/>
    </row>
    <row r="32" spans="2:10" ht="18" thickBot="1">
      <c r="B32" s="56" t="s">
        <v>14</v>
      </c>
      <c r="C32" s="20"/>
      <c r="D32" s="57">
        <f>SUM(D27:D31)</f>
        <v>400</v>
      </c>
      <c r="E32" s="57">
        <f>SUM(E27:E31)</f>
        <v>11.23</v>
      </c>
      <c r="F32" s="57">
        <f>SUM(F27:F31)</f>
        <v>15.77</v>
      </c>
      <c r="G32" s="57">
        <f>SUM(G27:G31)</f>
        <v>44.209999999999994</v>
      </c>
      <c r="H32" s="57">
        <f>SUM(H27:H31)</f>
        <v>357.7</v>
      </c>
      <c r="I32" s="41"/>
      <c r="J32" s="34"/>
    </row>
    <row r="33" spans="2:10" ht="18" thickBot="1">
      <c r="B33" s="113" t="s">
        <v>51</v>
      </c>
      <c r="C33" s="114"/>
      <c r="D33" s="114"/>
      <c r="E33" s="114"/>
      <c r="F33" s="114"/>
      <c r="G33" s="114"/>
      <c r="H33" s="114"/>
      <c r="I33" s="115"/>
      <c r="J33" s="34"/>
    </row>
    <row r="34" spans="2:10" ht="36" customHeight="1" thickBot="1">
      <c r="B34" s="101"/>
      <c r="C34" s="20" t="s">
        <v>75</v>
      </c>
      <c r="D34" s="41">
        <v>250</v>
      </c>
      <c r="E34" s="41">
        <v>17.5</v>
      </c>
      <c r="F34" s="41">
        <v>20</v>
      </c>
      <c r="G34" s="41">
        <v>100</v>
      </c>
      <c r="H34" s="41">
        <v>650</v>
      </c>
      <c r="I34" s="41">
        <v>208</v>
      </c>
      <c r="J34" s="34"/>
    </row>
    <row r="35" spans="2:10" ht="25.5" customHeight="1" thickBot="1">
      <c r="B35" s="102"/>
      <c r="C35" s="20" t="s">
        <v>30</v>
      </c>
      <c r="D35" s="41">
        <v>180</v>
      </c>
      <c r="E35" s="41">
        <v>6.12</v>
      </c>
      <c r="F35" s="41">
        <v>9</v>
      </c>
      <c r="G35" s="41">
        <v>34.200000000000003</v>
      </c>
      <c r="H35" s="41">
        <v>243</v>
      </c>
      <c r="I35" s="41">
        <v>203</v>
      </c>
      <c r="J35" s="34"/>
    </row>
    <row r="36" spans="2:10" ht="21" customHeight="1" thickBot="1">
      <c r="B36" s="102"/>
      <c r="C36" s="20" t="s">
        <v>19</v>
      </c>
      <c r="D36" s="41">
        <v>55</v>
      </c>
      <c r="E36" s="41">
        <v>3.96</v>
      </c>
      <c r="F36" s="41">
        <v>8.58</v>
      </c>
      <c r="G36" s="41">
        <v>0.61</v>
      </c>
      <c r="H36" s="41">
        <v>94.6</v>
      </c>
      <c r="I36" s="41">
        <v>6</v>
      </c>
      <c r="J36" s="34"/>
    </row>
    <row r="37" spans="2:10" ht="24.75" customHeight="1" thickBot="1">
      <c r="B37" s="102"/>
      <c r="C37" s="20" t="s">
        <v>49</v>
      </c>
      <c r="D37" s="41">
        <v>20</v>
      </c>
      <c r="E37" s="41">
        <v>0.22</v>
      </c>
      <c r="F37" s="41">
        <v>1.24</v>
      </c>
      <c r="G37" s="41">
        <v>0.4</v>
      </c>
      <c r="H37" s="41">
        <v>9.6</v>
      </c>
      <c r="I37" s="41">
        <v>528</v>
      </c>
      <c r="J37" s="34"/>
    </row>
    <row r="38" spans="2:10" ht="20.25" customHeight="1" thickBot="1">
      <c r="B38" s="102"/>
      <c r="C38" s="20" t="s">
        <v>76</v>
      </c>
      <c r="D38" s="41">
        <v>20</v>
      </c>
      <c r="E38" s="41">
        <v>0.28000000000000003</v>
      </c>
      <c r="F38" s="41">
        <v>2.68</v>
      </c>
      <c r="G38" s="41">
        <v>1.1599999999999999</v>
      </c>
      <c r="H38" s="41">
        <v>29.2</v>
      </c>
      <c r="I38" s="41">
        <v>49</v>
      </c>
      <c r="J38" s="34"/>
    </row>
    <row r="39" spans="2:10" ht="20.25" customHeight="1" thickBot="1">
      <c r="B39" s="102"/>
      <c r="C39" s="20" t="s">
        <v>77</v>
      </c>
      <c r="D39" s="41">
        <v>200</v>
      </c>
      <c r="E39" s="41">
        <v>0.4</v>
      </c>
      <c r="F39" s="41">
        <v>0.2</v>
      </c>
      <c r="G39" s="41">
        <v>14.2</v>
      </c>
      <c r="H39" s="41">
        <v>56</v>
      </c>
      <c r="I39" s="41">
        <v>268</v>
      </c>
      <c r="J39" s="34"/>
    </row>
    <row r="40" spans="2:10" ht="18" customHeight="1" thickBot="1">
      <c r="B40" s="103"/>
      <c r="C40" s="20" t="s">
        <v>21</v>
      </c>
      <c r="D40" s="41">
        <v>50</v>
      </c>
      <c r="E40" s="41">
        <v>6.5</v>
      </c>
      <c r="F40" s="41">
        <v>1.5</v>
      </c>
      <c r="G40" s="41">
        <v>20</v>
      </c>
      <c r="H40" s="41">
        <v>125</v>
      </c>
      <c r="I40" s="41">
        <v>1</v>
      </c>
      <c r="J40" s="34"/>
    </row>
    <row r="41" spans="2:10" ht="18" thickBot="1">
      <c r="B41" s="56" t="s">
        <v>26</v>
      </c>
      <c r="C41" s="20"/>
      <c r="D41" s="57">
        <f>SUM(D34:D40)</f>
        <v>775</v>
      </c>
      <c r="E41" s="57">
        <f>SUM(E34:E40)</f>
        <v>34.980000000000004</v>
      </c>
      <c r="F41" s="57">
        <f>SUM(F34:F40)</f>
        <v>43.2</v>
      </c>
      <c r="G41" s="57">
        <f>SUM(G34:G40)</f>
        <v>170.57</v>
      </c>
      <c r="H41" s="57">
        <f>SUM(H34:H40)</f>
        <v>1207.4000000000001</v>
      </c>
      <c r="I41" s="41"/>
      <c r="J41" s="34"/>
    </row>
    <row r="42" spans="2:10">
      <c r="B42" s="34"/>
      <c r="C42" s="34"/>
      <c r="D42" s="34"/>
      <c r="E42" s="34"/>
      <c r="F42" s="34"/>
      <c r="G42" s="34"/>
      <c r="H42" s="34"/>
      <c r="I42" s="34"/>
      <c r="J42" s="34"/>
    </row>
    <row r="43" spans="2:10">
      <c r="B43" s="34"/>
      <c r="C43" s="34"/>
      <c r="D43" s="34"/>
      <c r="E43" s="34"/>
      <c r="F43" s="34"/>
      <c r="G43" s="34"/>
      <c r="H43" s="34"/>
      <c r="I43" s="34"/>
      <c r="J43" s="34"/>
    </row>
    <row r="44" spans="2:10">
      <c r="B44" s="34"/>
      <c r="C44" s="34"/>
      <c r="D44" s="34"/>
      <c r="E44" s="34"/>
      <c r="F44" s="34"/>
      <c r="G44" s="34"/>
      <c r="H44" s="34"/>
      <c r="I44" s="34"/>
      <c r="J44" s="34"/>
    </row>
    <row r="45" spans="2:10">
      <c r="B45" s="34"/>
      <c r="C45" s="34"/>
      <c r="D45" s="34"/>
      <c r="E45" s="34"/>
      <c r="F45" s="34"/>
      <c r="G45" s="34"/>
      <c r="H45" s="34"/>
      <c r="I45" s="34"/>
      <c r="J45" s="34"/>
    </row>
    <row r="46" spans="2:10">
      <c r="B46" s="34"/>
      <c r="C46" s="34"/>
      <c r="D46" s="34"/>
      <c r="E46" s="34"/>
      <c r="F46" s="34"/>
      <c r="G46" s="34"/>
      <c r="H46" s="34"/>
      <c r="I46" s="34"/>
      <c r="J46" s="34"/>
    </row>
  </sheetData>
  <mergeCells count="13">
    <mergeCell ref="B34:B40"/>
    <mergeCell ref="G2:J5"/>
    <mergeCell ref="B9:B10"/>
    <mergeCell ref="C9:C10"/>
    <mergeCell ref="E9:G9"/>
    <mergeCell ref="H9:H10"/>
    <mergeCell ref="I9:I10"/>
    <mergeCell ref="C7:J7"/>
    <mergeCell ref="B17:I17"/>
    <mergeCell ref="B18:B24"/>
    <mergeCell ref="B26:I26"/>
    <mergeCell ref="B27:B31"/>
    <mergeCell ref="B33:I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J38"/>
  <sheetViews>
    <sheetView workbookViewId="0">
      <selection activeCell="C7" sqref="C7:J7"/>
    </sheetView>
  </sheetViews>
  <sheetFormatPr defaultRowHeight="15"/>
  <cols>
    <col min="2" max="2" width="16.85546875" customWidth="1"/>
    <col min="3" max="3" width="28.7109375" customWidth="1"/>
    <col min="4" max="5" width="11.140625" customWidth="1"/>
    <col min="6" max="6" width="10.7109375" customWidth="1"/>
    <col min="7" max="7" width="11.28515625" customWidth="1"/>
    <col min="8" max="8" width="12" customWidth="1"/>
    <col min="9" max="9" width="10.570312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C7" s="82" t="s">
        <v>134</v>
      </c>
      <c r="D7" s="82"/>
      <c r="E7" s="82"/>
      <c r="F7" s="82"/>
      <c r="G7" s="82"/>
      <c r="H7" s="82"/>
      <c r="I7" s="82"/>
      <c r="J7" s="82"/>
    </row>
    <row r="8" spans="2:10" ht="15.75" thickBot="1">
      <c r="B8" s="34"/>
      <c r="C8" s="34"/>
      <c r="D8" s="34"/>
      <c r="E8" s="34"/>
      <c r="F8" s="34"/>
      <c r="G8" s="34"/>
      <c r="H8" s="34"/>
      <c r="I8" s="34"/>
      <c r="J8" s="34"/>
    </row>
    <row r="9" spans="2:10" ht="51" customHeight="1" thickBot="1">
      <c r="B9" s="118" t="s">
        <v>0</v>
      </c>
      <c r="C9" s="118" t="s">
        <v>1</v>
      </c>
      <c r="D9" s="63" t="s">
        <v>2</v>
      </c>
      <c r="E9" s="120" t="s">
        <v>4</v>
      </c>
      <c r="F9" s="121"/>
      <c r="G9" s="122"/>
      <c r="H9" s="118" t="s">
        <v>5</v>
      </c>
      <c r="I9" s="118" t="s">
        <v>6</v>
      </c>
      <c r="J9" s="34"/>
    </row>
    <row r="10" spans="2:10" ht="35.25" thickBot="1">
      <c r="B10" s="119"/>
      <c r="C10" s="119"/>
      <c r="D10" s="20" t="s">
        <v>3</v>
      </c>
      <c r="E10" s="20" t="s">
        <v>7</v>
      </c>
      <c r="F10" s="20" t="s">
        <v>8</v>
      </c>
      <c r="G10" s="20" t="s">
        <v>9</v>
      </c>
      <c r="H10" s="119"/>
      <c r="I10" s="119"/>
      <c r="J10" s="34"/>
    </row>
    <row r="11" spans="2:10" ht="18" thickBot="1">
      <c r="B11" s="53" t="s">
        <v>10</v>
      </c>
      <c r="C11" s="20" t="s">
        <v>28</v>
      </c>
      <c r="D11" s="41">
        <v>100</v>
      </c>
      <c r="E11" s="41">
        <v>7</v>
      </c>
      <c r="F11" s="41">
        <v>3</v>
      </c>
      <c r="G11" s="41">
        <v>57</v>
      </c>
      <c r="H11" s="41">
        <v>303</v>
      </c>
      <c r="I11" s="41">
        <v>125.2</v>
      </c>
      <c r="J11" s="34"/>
    </row>
    <row r="12" spans="2:10" ht="18" thickBot="1">
      <c r="B12" s="53" t="s">
        <v>11</v>
      </c>
      <c r="C12" s="20" t="s">
        <v>79</v>
      </c>
      <c r="D12" s="41">
        <v>20</v>
      </c>
      <c r="E12" s="41">
        <v>0</v>
      </c>
      <c r="F12" s="41">
        <v>0</v>
      </c>
      <c r="G12" s="41">
        <v>4.8</v>
      </c>
      <c r="H12" s="41">
        <v>49</v>
      </c>
      <c r="I12" s="41">
        <v>189</v>
      </c>
      <c r="J12" s="34"/>
    </row>
    <row r="13" spans="2:10" ht="14.25" customHeight="1" thickBot="1">
      <c r="B13" s="54"/>
      <c r="C13" s="20" t="s">
        <v>80</v>
      </c>
      <c r="D13" s="41">
        <v>10</v>
      </c>
      <c r="E13" s="41">
        <v>0.75</v>
      </c>
      <c r="F13" s="41">
        <v>1.18</v>
      </c>
      <c r="G13" s="41">
        <v>7.49</v>
      </c>
      <c r="H13" s="41">
        <v>41.7</v>
      </c>
      <c r="I13" s="41"/>
      <c r="J13" s="34"/>
    </row>
    <row r="14" spans="2:10" ht="24" customHeight="1" thickBot="1">
      <c r="B14" s="55"/>
      <c r="C14" s="20" t="s">
        <v>77</v>
      </c>
      <c r="D14" s="41">
        <v>200</v>
      </c>
      <c r="E14" s="41">
        <v>0.4</v>
      </c>
      <c r="F14" s="41">
        <v>0.2</v>
      </c>
      <c r="G14" s="41">
        <v>14.2</v>
      </c>
      <c r="H14" s="41">
        <v>56</v>
      </c>
      <c r="I14" s="41">
        <v>268</v>
      </c>
      <c r="J14" s="34"/>
    </row>
    <row r="15" spans="2:10" ht="18" thickBot="1">
      <c r="B15" s="56" t="s">
        <v>14</v>
      </c>
      <c r="C15" s="57"/>
      <c r="D15" s="57">
        <f>SUM(D11:D14)</f>
        <v>330</v>
      </c>
      <c r="E15" s="61">
        <f>SUM(E11:E14)</f>
        <v>8.15</v>
      </c>
      <c r="F15" s="57">
        <f>SUM(F11:F14)</f>
        <v>4.38</v>
      </c>
      <c r="G15" s="57">
        <f>SUM(G11:G14)</f>
        <v>83.49</v>
      </c>
      <c r="H15" s="57">
        <f>SUM(H11:H14)</f>
        <v>449.7</v>
      </c>
      <c r="I15" s="57"/>
      <c r="J15" s="34"/>
    </row>
    <row r="16" spans="2:10" ht="18" thickBot="1">
      <c r="B16" s="104" t="s">
        <v>15</v>
      </c>
      <c r="C16" s="105"/>
      <c r="D16" s="105"/>
      <c r="E16" s="105"/>
      <c r="F16" s="105"/>
      <c r="G16" s="105"/>
      <c r="H16" s="105"/>
      <c r="I16" s="106"/>
      <c r="J16" s="34"/>
    </row>
    <row r="17" spans="2:10" ht="24.75" customHeight="1" thickBot="1">
      <c r="B17" s="101" t="s">
        <v>16</v>
      </c>
      <c r="C17" s="20" t="s">
        <v>81</v>
      </c>
      <c r="D17" s="41">
        <v>150</v>
      </c>
      <c r="E17" s="41">
        <v>6.6</v>
      </c>
      <c r="F17" s="41">
        <v>5.4</v>
      </c>
      <c r="G17" s="41">
        <v>8.25</v>
      </c>
      <c r="H17" s="41">
        <v>94.5</v>
      </c>
      <c r="I17" s="41">
        <v>82</v>
      </c>
      <c r="J17" s="34"/>
    </row>
    <row r="18" spans="2:10" ht="24.75" customHeight="1" thickBot="1">
      <c r="B18" s="102"/>
      <c r="C18" s="20" t="s">
        <v>82</v>
      </c>
      <c r="D18" s="41">
        <v>150</v>
      </c>
      <c r="E18" s="41">
        <v>3.75</v>
      </c>
      <c r="F18" s="41">
        <v>6.3</v>
      </c>
      <c r="G18" s="41">
        <v>22.05</v>
      </c>
      <c r="H18" s="41">
        <v>159</v>
      </c>
      <c r="I18" s="41">
        <v>312</v>
      </c>
      <c r="J18" s="34"/>
    </row>
    <row r="19" spans="2:10" ht="25.5" customHeight="1" thickBot="1">
      <c r="B19" s="102"/>
      <c r="C19" s="20" t="s">
        <v>83</v>
      </c>
      <c r="D19" s="41">
        <v>30</v>
      </c>
      <c r="E19" s="41">
        <v>6.04</v>
      </c>
      <c r="F19" s="41">
        <v>2.06</v>
      </c>
      <c r="G19" s="41">
        <v>0.08</v>
      </c>
      <c r="H19" s="41">
        <v>43.92</v>
      </c>
      <c r="I19" s="41">
        <v>245</v>
      </c>
      <c r="J19" s="34"/>
    </row>
    <row r="20" spans="2:10" ht="21.75" customHeight="1" thickBot="1">
      <c r="B20" s="102"/>
      <c r="C20" s="20" t="s">
        <v>63</v>
      </c>
      <c r="D20" s="41">
        <v>200</v>
      </c>
      <c r="E20" s="41">
        <v>1.6</v>
      </c>
      <c r="F20" s="41">
        <v>0</v>
      </c>
      <c r="G20" s="41">
        <v>28.4</v>
      </c>
      <c r="H20" s="41">
        <v>120</v>
      </c>
      <c r="I20" s="41">
        <v>349</v>
      </c>
      <c r="J20" s="34"/>
    </row>
    <row r="21" spans="2:10" ht="19.5" customHeight="1" thickBot="1">
      <c r="B21" s="103"/>
      <c r="C21" s="20" t="s">
        <v>21</v>
      </c>
      <c r="D21" s="41">
        <v>25</v>
      </c>
      <c r="E21" s="41">
        <v>3.25</v>
      </c>
      <c r="F21" s="41">
        <v>0.75</v>
      </c>
      <c r="G21" s="41">
        <v>10</v>
      </c>
      <c r="H21" s="41">
        <v>62.5</v>
      </c>
      <c r="I21" s="41">
        <v>1</v>
      </c>
      <c r="J21" s="34"/>
    </row>
    <row r="22" spans="2:10" ht="18" thickBot="1">
      <c r="B22" s="56" t="s">
        <v>14</v>
      </c>
      <c r="C22" s="57"/>
      <c r="D22" s="57">
        <f>SUM(D17:D21)</f>
        <v>555</v>
      </c>
      <c r="E22" s="57">
        <f>SUM(E17:E21)</f>
        <v>21.240000000000002</v>
      </c>
      <c r="F22" s="57">
        <f>SUM(F17:F21)</f>
        <v>14.51</v>
      </c>
      <c r="G22" s="57">
        <f>SUM(G17:G21)</f>
        <v>68.78</v>
      </c>
      <c r="H22" s="57">
        <f>SUM(H17:H21)</f>
        <v>479.92</v>
      </c>
      <c r="I22" s="41"/>
      <c r="J22" s="34"/>
    </row>
    <row r="23" spans="2:10" ht="18" thickBot="1">
      <c r="B23" s="107" t="s">
        <v>22</v>
      </c>
      <c r="C23" s="108"/>
      <c r="D23" s="108"/>
      <c r="E23" s="108"/>
      <c r="F23" s="108"/>
      <c r="G23" s="108"/>
      <c r="H23" s="108"/>
      <c r="I23" s="109"/>
      <c r="J23" s="34"/>
    </row>
    <row r="24" spans="2:10" ht="26.25" customHeight="1" thickBot="1">
      <c r="B24" s="110" t="s">
        <v>23</v>
      </c>
      <c r="C24" s="20" t="s">
        <v>82</v>
      </c>
      <c r="D24" s="41">
        <v>120</v>
      </c>
      <c r="E24" s="41">
        <v>3</v>
      </c>
      <c r="F24" s="41">
        <v>5.04</v>
      </c>
      <c r="G24" s="41">
        <v>17.64</v>
      </c>
      <c r="H24" s="41">
        <v>127.2</v>
      </c>
      <c r="I24" s="41">
        <v>312</v>
      </c>
      <c r="J24" s="34"/>
    </row>
    <row r="25" spans="2:10" ht="19.5" customHeight="1" thickBot="1">
      <c r="B25" s="111"/>
      <c r="C25" s="20" t="s">
        <v>19</v>
      </c>
      <c r="D25" s="41">
        <v>55</v>
      </c>
      <c r="E25" s="41">
        <v>3.96</v>
      </c>
      <c r="F25" s="41">
        <v>8.58</v>
      </c>
      <c r="G25" s="41">
        <v>0.61</v>
      </c>
      <c r="H25" s="41">
        <v>94.6</v>
      </c>
      <c r="I25" s="41">
        <v>6</v>
      </c>
      <c r="J25" s="34"/>
    </row>
    <row r="26" spans="2:10" ht="21.75" customHeight="1" thickBot="1">
      <c r="B26" s="111"/>
      <c r="C26" s="20" t="s">
        <v>63</v>
      </c>
      <c r="D26" s="41">
        <v>200</v>
      </c>
      <c r="E26" s="41">
        <v>1.6</v>
      </c>
      <c r="F26" s="41">
        <v>0</v>
      </c>
      <c r="G26" s="41">
        <v>28.4</v>
      </c>
      <c r="H26" s="41">
        <v>120</v>
      </c>
      <c r="I26" s="41">
        <v>349</v>
      </c>
      <c r="J26" s="34"/>
    </row>
    <row r="27" spans="2:10" ht="21" customHeight="1" thickBot="1">
      <c r="B27" s="112"/>
      <c r="C27" s="20" t="s">
        <v>21</v>
      </c>
      <c r="D27" s="41">
        <v>25</v>
      </c>
      <c r="E27" s="41">
        <v>3.25</v>
      </c>
      <c r="F27" s="41">
        <v>0.75</v>
      </c>
      <c r="G27" s="41">
        <v>10</v>
      </c>
      <c r="H27" s="41">
        <v>62.5</v>
      </c>
      <c r="I27" s="41">
        <v>1</v>
      </c>
      <c r="J27" s="34"/>
    </row>
    <row r="28" spans="2:10" ht="18" thickBot="1">
      <c r="B28" s="56" t="s">
        <v>14</v>
      </c>
      <c r="C28" s="20"/>
      <c r="D28" s="57">
        <f>SUM(D24:D27)</f>
        <v>400</v>
      </c>
      <c r="E28" s="57">
        <f>SUM(E24:E27)</f>
        <v>11.81</v>
      </c>
      <c r="F28" s="57">
        <f>SUM(F24:F27)</f>
        <v>14.370000000000001</v>
      </c>
      <c r="G28" s="57">
        <f>SUM(G24:G27)</f>
        <v>56.65</v>
      </c>
      <c r="H28" s="61">
        <f>SUM(H24:H27)</f>
        <v>404.3</v>
      </c>
      <c r="I28" s="41"/>
      <c r="J28" s="34"/>
    </row>
    <row r="29" spans="2:10" ht="18" thickBot="1">
      <c r="B29" s="113" t="s">
        <v>51</v>
      </c>
      <c r="C29" s="114"/>
      <c r="D29" s="114"/>
      <c r="E29" s="114"/>
      <c r="F29" s="114"/>
      <c r="G29" s="114"/>
      <c r="H29" s="114"/>
      <c r="I29" s="115"/>
      <c r="J29" s="34"/>
    </row>
    <row r="30" spans="2:10" ht="21" customHeight="1" thickBot="1">
      <c r="B30" s="101"/>
      <c r="C30" s="20" t="s">
        <v>81</v>
      </c>
      <c r="D30" s="41">
        <v>250</v>
      </c>
      <c r="E30" s="41">
        <v>11</v>
      </c>
      <c r="F30" s="41">
        <v>9</v>
      </c>
      <c r="G30" s="41">
        <v>13.75</v>
      </c>
      <c r="H30" s="41">
        <v>157.5</v>
      </c>
      <c r="I30" s="41">
        <v>82</v>
      </c>
      <c r="J30" s="34"/>
    </row>
    <row r="31" spans="2:10" ht="26.25" customHeight="1" thickBot="1">
      <c r="B31" s="102"/>
      <c r="C31" s="20" t="s">
        <v>82</v>
      </c>
      <c r="D31" s="41">
        <v>150</v>
      </c>
      <c r="E31" s="41">
        <v>3.75</v>
      </c>
      <c r="F31" s="41">
        <v>6.3</v>
      </c>
      <c r="G31" s="41">
        <v>22.05</v>
      </c>
      <c r="H31" s="41">
        <v>159</v>
      </c>
      <c r="I31" s="41">
        <v>312</v>
      </c>
      <c r="J31" s="34"/>
    </row>
    <row r="32" spans="2:10" ht="24" customHeight="1" thickBot="1">
      <c r="B32" s="102"/>
      <c r="C32" s="20" t="s">
        <v>83</v>
      </c>
      <c r="D32" s="41">
        <v>50</v>
      </c>
      <c r="E32" s="41">
        <v>10.06</v>
      </c>
      <c r="F32" s="41">
        <v>3.44</v>
      </c>
      <c r="G32" s="41">
        <v>0.14000000000000001</v>
      </c>
      <c r="H32" s="41">
        <v>73.2</v>
      </c>
      <c r="I32" s="41">
        <v>245</v>
      </c>
      <c r="J32" s="34"/>
    </row>
    <row r="33" spans="2:10" ht="22.5" customHeight="1" thickBot="1">
      <c r="B33" s="102"/>
      <c r="C33" s="20" t="s">
        <v>84</v>
      </c>
      <c r="D33" s="41">
        <v>40</v>
      </c>
      <c r="E33" s="41">
        <v>0.52</v>
      </c>
      <c r="F33" s="41">
        <v>0.04</v>
      </c>
      <c r="G33" s="41">
        <v>2.8</v>
      </c>
      <c r="H33" s="41">
        <v>13.2</v>
      </c>
      <c r="I33" s="41">
        <v>62</v>
      </c>
      <c r="J33" s="34"/>
    </row>
    <row r="34" spans="2:10" ht="21.75" customHeight="1" thickBot="1">
      <c r="B34" s="102"/>
      <c r="C34" s="20" t="s">
        <v>85</v>
      </c>
      <c r="D34" s="41">
        <v>200</v>
      </c>
      <c r="E34" s="41">
        <v>1.6</v>
      </c>
      <c r="F34" s="41">
        <v>0</v>
      </c>
      <c r="G34" s="41">
        <v>28.4</v>
      </c>
      <c r="H34" s="41">
        <v>120</v>
      </c>
      <c r="I34" s="41">
        <v>349</v>
      </c>
      <c r="J34" s="34"/>
    </row>
    <row r="35" spans="2:10" ht="21" customHeight="1" thickBot="1">
      <c r="B35" s="103"/>
      <c r="C35" s="20" t="s">
        <v>21</v>
      </c>
      <c r="D35" s="41">
        <v>50</v>
      </c>
      <c r="E35" s="41">
        <v>6.5</v>
      </c>
      <c r="F35" s="41">
        <v>1.5</v>
      </c>
      <c r="G35" s="41">
        <v>20</v>
      </c>
      <c r="H35" s="41">
        <v>125</v>
      </c>
      <c r="I35" s="41">
        <v>1</v>
      </c>
      <c r="J35" s="34"/>
    </row>
    <row r="36" spans="2:10" ht="18" thickBot="1">
      <c r="B36" s="56" t="s">
        <v>26</v>
      </c>
      <c r="C36" s="20"/>
      <c r="D36" s="57">
        <f>SUM(D30:D35)</f>
        <v>740</v>
      </c>
      <c r="E36" s="57">
        <f>SUM(E30:E35)</f>
        <v>33.430000000000007</v>
      </c>
      <c r="F36" s="57">
        <f>SUM(F30:F35)</f>
        <v>20.28</v>
      </c>
      <c r="G36" s="57">
        <f>SUM(G30:G35)</f>
        <v>87.139999999999986</v>
      </c>
      <c r="H36" s="57">
        <f>SUM(H30:H35)</f>
        <v>647.9</v>
      </c>
      <c r="I36" s="41"/>
      <c r="J36" s="34"/>
    </row>
    <row r="37" spans="2:10">
      <c r="B37" s="34"/>
      <c r="C37" s="34"/>
      <c r="D37" s="34"/>
      <c r="E37" s="34"/>
      <c r="F37" s="34"/>
      <c r="G37" s="34"/>
      <c r="H37" s="34"/>
      <c r="I37" s="34"/>
      <c r="J37" s="34"/>
    </row>
    <row r="38" spans="2:10">
      <c r="B38" s="34"/>
      <c r="C38" s="34"/>
      <c r="D38" s="34"/>
      <c r="E38" s="34"/>
      <c r="F38" s="34"/>
      <c r="G38" s="34"/>
      <c r="H38" s="34"/>
      <c r="I38" s="34"/>
      <c r="J38" s="34"/>
    </row>
  </sheetData>
  <mergeCells count="13">
    <mergeCell ref="B30:B35"/>
    <mergeCell ref="G2:J5"/>
    <mergeCell ref="C7:J7"/>
    <mergeCell ref="B9:B10"/>
    <mergeCell ref="C9:C10"/>
    <mergeCell ref="E9:G9"/>
    <mergeCell ref="H9:H10"/>
    <mergeCell ref="I9:I10"/>
    <mergeCell ref="B16:I16"/>
    <mergeCell ref="B17:B21"/>
    <mergeCell ref="B23:I23"/>
    <mergeCell ref="B24:B27"/>
    <mergeCell ref="B29:I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0"/>
  <sheetViews>
    <sheetView workbookViewId="0">
      <selection activeCell="C7" sqref="C7:J7"/>
    </sheetView>
  </sheetViews>
  <sheetFormatPr defaultRowHeight="15"/>
  <cols>
    <col min="2" max="2" width="16.7109375" customWidth="1"/>
    <col min="3" max="3" width="28.85546875" customWidth="1"/>
    <col min="4" max="4" width="10.85546875" customWidth="1"/>
    <col min="5" max="5" width="11" customWidth="1"/>
    <col min="6" max="6" width="11.28515625" customWidth="1"/>
    <col min="7" max="7" width="11.42578125" customWidth="1"/>
    <col min="8" max="8" width="11.7109375" customWidth="1"/>
    <col min="9" max="9" width="13.7109375" customWidth="1"/>
  </cols>
  <sheetData>
    <row r="2" spans="2:10">
      <c r="G2" s="80" t="s">
        <v>39</v>
      </c>
      <c r="H2" s="81"/>
      <c r="I2" s="81"/>
      <c r="J2" s="81"/>
    </row>
    <row r="3" spans="2:10" ht="15.75">
      <c r="B3" s="32" t="s">
        <v>52</v>
      </c>
      <c r="C3" s="32"/>
      <c r="G3" s="81"/>
      <c r="H3" s="81"/>
      <c r="I3" s="81"/>
      <c r="J3" s="81"/>
    </row>
    <row r="4" spans="2:10" ht="15.75">
      <c r="B4" s="32" t="s">
        <v>53</v>
      </c>
      <c r="C4" s="32"/>
      <c r="G4" s="81"/>
      <c r="H4" s="81"/>
      <c r="I4" s="81"/>
      <c r="J4" s="81"/>
    </row>
    <row r="5" spans="2:10" ht="15.75">
      <c r="B5" s="32" t="s">
        <v>54</v>
      </c>
      <c r="C5" s="33"/>
      <c r="G5" s="81"/>
      <c r="H5" s="81"/>
      <c r="I5" s="81"/>
      <c r="J5" s="81"/>
    </row>
    <row r="7" spans="2:10" ht="18.75">
      <c r="B7" s="34"/>
      <c r="C7" s="123" t="s">
        <v>135</v>
      </c>
      <c r="D7" s="123"/>
      <c r="E7" s="123"/>
      <c r="F7" s="123"/>
      <c r="G7" s="123"/>
      <c r="H7" s="123"/>
      <c r="I7" s="123"/>
      <c r="J7" s="123"/>
    </row>
    <row r="8" spans="2:10" ht="15.75" thickBot="1">
      <c r="B8" s="34"/>
      <c r="C8" s="34"/>
      <c r="D8" s="34"/>
      <c r="E8" s="34"/>
      <c r="F8" s="34"/>
      <c r="G8" s="34"/>
      <c r="H8" s="34"/>
      <c r="I8" s="34"/>
      <c r="J8" s="34"/>
    </row>
    <row r="9" spans="2:10" ht="51" customHeight="1" thickBot="1">
      <c r="B9" s="118" t="s">
        <v>0</v>
      </c>
      <c r="C9" s="118" t="s">
        <v>1</v>
      </c>
      <c r="D9" s="63" t="s">
        <v>2</v>
      </c>
      <c r="E9" s="120" t="s">
        <v>4</v>
      </c>
      <c r="F9" s="121"/>
      <c r="G9" s="122"/>
      <c r="H9" s="118" t="s">
        <v>5</v>
      </c>
      <c r="I9" s="118" t="s">
        <v>6</v>
      </c>
      <c r="J9" s="34"/>
    </row>
    <row r="10" spans="2:10" ht="35.25" thickBot="1">
      <c r="B10" s="119"/>
      <c r="C10" s="119"/>
      <c r="D10" s="20" t="s">
        <v>3</v>
      </c>
      <c r="E10" s="20" t="s">
        <v>7</v>
      </c>
      <c r="F10" s="20" t="s">
        <v>8</v>
      </c>
      <c r="G10" s="20" t="s">
        <v>9</v>
      </c>
      <c r="H10" s="119"/>
      <c r="I10" s="119"/>
      <c r="J10" s="34"/>
    </row>
    <row r="11" spans="2:10" ht="24" customHeight="1" thickBot="1">
      <c r="B11" s="53" t="s">
        <v>40</v>
      </c>
      <c r="C11" s="20" t="s">
        <v>18</v>
      </c>
      <c r="D11" s="41">
        <v>100</v>
      </c>
      <c r="E11" s="41">
        <v>6</v>
      </c>
      <c r="F11" s="41">
        <v>5.4</v>
      </c>
      <c r="G11" s="41">
        <v>8.25</v>
      </c>
      <c r="H11" s="41">
        <v>94.5</v>
      </c>
      <c r="I11" s="41">
        <v>302</v>
      </c>
      <c r="J11" s="34"/>
    </row>
    <row r="12" spans="2:10" ht="24.75" customHeight="1" thickBot="1">
      <c r="B12" s="53"/>
      <c r="C12" s="20" t="s">
        <v>86</v>
      </c>
      <c r="D12" s="41">
        <v>40</v>
      </c>
      <c r="E12" s="41">
        <v>6.89</v>
      </c>
      <c r="F12" s="41">
        <v>2.2400000000000002</v>
      </c>
      <c r="G12" s="41">
        <v>1.39</v>
      </c>
      <c r="H12" s="41">
        <v>55.6</v>
      </c>
      <c r="I12" s="41">
        <v>608</v>
      </c>
      <c r="J12" s="34"/>
    </row>
    <row r="13" spans="2:10" ht="26.25" customHeight="1" thickBot="1">
      <c r="B13" s="54"/>
      <c r="C13" s="20" t="s">
        <v>49</v>
      </c>
      <c r="D13" s="41">
        <v>20</v>
      </c>
      <c r="E13" s="41">
        <v>0.22</v>
      </c>
      <c r="F13" s="41">
        <v>1.24</v>
      </c>
      <c r="G13" s="41">
        <v>0.4</v>
      </c>
      <c r="H13" s="41">
        <v>9.6</v>
      </c>
      <c r="I13" s="41">
        <v>528</v>
      </c>
      <c r="J13" s="34"/>
    </row>
    <row r="14" spans="2:10" ht="18" thickBot="1">
      <c r="B14" s="54"/>
      <c r="C14" s="20" t="s">
        <v>87</v>
      </c>
      <c r="D14" s="41">
        <v>20</v>
      </c>
      <c r="E14" s="41">
        <v>0.16</v>
      </c>
      <c r="F14" s="41">
        <v>0</v>
      </c>
      <c r="G14" s="41">
        <v>15.7</v>
      </c>
      <c r="H14" s="41">
        <v>60.8</v>
      </c>
      <c r="I14" s="41" t="s">
        <v>88</v>
      </c>
      <c r="J14" s="34"/>
    </row>
    <row r="15" spans="2:10" ht="19.5" customHeight="1" thickBot="1">
      <c r="B15" s="54"/>
      <c r="C15" s="20" t="s">
        <v>71</v>
      </c>
      <c r="D15" s="41">
        <v>200</v>
      </c>
      <c r="E15" s="41">
        <v>7.0000000000000007E-2</v>
      </c>
      <c r="F15" s="41">
        <v>0.02</v>
      </c>
      <c r="G15" s="41">
        <v>15</v>
      </c>
      <c r="H15" s="41">
        <v>60</v>
      </c>
      <c r="I15" s="41">
        <v>376</v>
      </c>
      <c r="J15" s="34"/>
    </row>
    <row r="16" spans="2:10" ht="18.75" customHeight="1" thickBot="1">
      <c r="B16" s="55"/>
      <c r="C16" s="20" t="s">
        <v>21</v>
      </c>
      <c r="D16" s="41">
        <v>25</v>
      </c>
      <c r="E16" s="41">
        <v>3.25</v>
      </c>
      <c r="F16" s="41">
        <v>0.75</v>
      </c>
      <c r="G16" s="41">
        <v>10</v>
      </c>
      <c r="H16" s="41">
        <v>62.5</v>
      </c>
      <c r="I16" s="41">
        <v>1</v>
      </c>
      <c r="J16" s="34"/>
    </row>
    <row r="17" spans="2:10" ht="18" thickBot="1">
      <c r="B17" s="56" t="s">
        <v>14</v>
      </c>
      <c r="C17" s="57"/>
      <c r="D17" s="57">
        <f>SUM(D11:D16)</f>
        <v>405</v>
      </c>
      <c r="E17" s="61">
        <f>SUM(E11:E16)</f>
        <v>16.590000000000003</v>
      </c>
      <c r="F17" s="57">
        <f>SUM(F11:F16)</f>
        <v>9.65</v>
      </c>
      <c r="G17" s="57">
        <f>SUM(G11:G16)</f>
        <v>50.74</v>
      </c>
      <c r="H17" s="57">
        <f>SUM(H11:H16)</f>
        <v>343</v>
      </c>
      <c r="I17" s="57"/>
      <c r="J17" s="34"/>
    </row>
    <row r="18" spans="2:10" ht="18" thickBot="1">
      <c r="B18" s="104" t="s">
        <v>15</v>
      </c>
      <c r="C18" s="105"/>
      <c r="D18" s="105"/>
      <c r="E18" s="105"/>
      <c r="F18" s="105"/>
      <c r="G18" s="105"/>
      <c r="H18" s="105"/>
      <c r="I18" s="106"/>
      <c r="J18" s="34"/>
    </row>
    <row r="19" spans="2:10" ht="25.5" customHeight="1" thickBot="1">
      <c r="B19" s="101" t="s">
        <v>16</v>
      </c>
      <c r="C19" s="20" t="s">
        <v>89</v>
      </c>
      <c r="D19" s="41">
        <v>150</v>
      </c>
      <c r="E19" s="41">
        <v>6.6</v>
      </c>
      <c r="F19" s="41">
        <v>3.6</v>
      </c>
      <c r="G19" s="41">
        <v>13.35</v>
      </c>
      <c r="H19" s="41">
        <v>99</v>
      </c>
      <c r="I19" s="41">
        <v>102</v>
      </c>
      <c r="J19" s="34"/>
    </row>
    <row r="20" spans="2:10" ht="23.25" customHeight="1" thickBot="1">
      <c r="B20" s="102"/>
      <c r="C20" s="20" t="s">
        <v>90</v>
      </c>
      <c r="D20" s="41">
        <v>120</v>
      </c>
      <c r="E20" s="41">
        <v>2.64</v>
      </c>
      <c r="F20" s="41">
        <v>0.6</v>
      </c>
      <c r="G20" s="41">
        <v>29.88</v>
      </c>
      <c r="H20" s="41">
        <v>139.19999999999999</v>
      </c>
      <c r="I20" s="41">
        <v>304</v>
      </c>
      <c r="J20" s="34"/>
    </row>
    <row r="21" spans="2:10" ht="18" thickBot="1">
      <c r="B21" s="102"/>
      <c r="C21" s="20" t="s">
        <v>36</v>
      </c>
      <c r="D21" s="41">
        <v>40</v>
      </c>
      <c r="E21" s="41">
        <v>6.43</v>
      </c>
      <c r="F21" s="41">
        <v>3.15</v>
      </c>
      <c r="G21" s="41">
        <v>0.98</v>
      </c>
      <c r="H21" s="41">
        <v>59.26</v>
      </c>
      <c r="I21" s="41">
        <v>260</v>
      </c>
      <c r="J21" s="34"/>
    </row>
    <row r="22" spans="2:10" ht="25.5" customHeight="1" thickBot="1">
      <c r="B22" s="102"/>
      <c r="C22" s="20" t="s">
        <v>13</v>
      </c>
      <c r="D22" s="41">
        <v>200</v>
      </c>
      <c r="E22" s="41">
        <v>1.6</v>
      </c>
      <c r="F22" s="41">
        <v>0</v>
      </c>
      <c r="G22" s="41">
        <v>28.4</v>
      </c>
      <c r="H22" s="41">
        <v>120</v>
      </c>
      <c r="I22" s="41">
        <v>349</v>
      </c>
      <c r="J22" s="34"/>
    </row>
    <row r="23" spans="2:10" ht="27" customHeight="1" thickBot="1">
      <c r="B23" s="103"/>
      <c r="C23" s="20" t="s">
        <v>21</v>
      </c>
      <c r="D23" s="41">
        <v>25</v>
      </c>
      <c r="E23" s="41">
        <v>3.25</v>
      </c>
      <c r="F23" s="41">
        <v>0.75</v>
      </c>
      <c r="G23" s="41">
        <v>10</v>
      </c>
      <c r="H23" s="41">
        <v>62.5</v>
      </c>
      <c r="I23" s="41">
        <v>1</v>
      </c>
      <c r="J23" s="34"/>
    </row>
    <row r="24" spans="2:10" ht="18" thickBot="1">
      <c r="B24" s="56" t="s">
        <v>14</v>
      </c>
      <c r="C24" s="57"/>
      <c r="D24" s="57">
        <f>SUM(D19:D23)</f>
        <v>535</v>
      </c>
      <c r="E24" s="57">
        <f>SUM(E19:E23)</f>
        <v>20.52</v>
      </c>
      <c r="F24" s="57">
        <f>SUM(F19:F23)</f>
        <v>8.1</v>
      </c>
      <c r="G24" s="57">
        <f>SUM(G19:G23)</f>
        <v>82.609999999999985</v>
      </c>
      <c r="H24" s="57">
        <f>SUM(H19:H23)</f>
        <v>479.96</v>
      </c>
      <c r="I24" s="41"/>
      <c r="J24" s="34"/>
    </row>
    <row r="25" spans="2:10" ht="18" thickBot="1">
      <c r="B25" s="107" t="s">
        <v>22</v>
      </c>
      <c r="C25" s="108"/>
      <c r="D25" s="108"/>
      <c r="E25" s="108"/>
      <c r="F25" s="108"/>
      <c r="G25" s="108"/>
      <c r="H25" s="108"/>
      <c r="I25" s="109"/>
      <c r="J25" s="34"/>
    </row>
    <row r="26" spans="2:10" ht="29.25" customHeight="1" thickBot="1">
      <c r="B26" s="110" t="s">
        <v>23</v>
      </c>
      <c r="C26" s="20" t="s">
        <v>90</v>
      </c>
      <c r="D26" s="41">
        <v>100</v>
      </c>
      <c r="E26" s="41">
        <v>2.2000000000000002</v>
      </c>
      <c r="F26" s="41">
        <v>0.5</v>
      </c>
      <c r="G26" s="41">
        <v>24.9</v>
      </c>
      <c r="H26" s="41">
        <v>115</v>
      </c>
      <c r="I26" s="41">
        <v>304</v>
      </c>
      <c r="J26" s="34"/>
    </row>
    <row r="27" spans="2:10" ht="18" thickBot="1">
      <c r="B27" s="111"/>
      <c r="C27" s="20" t="s">
        <v>36</v>
      </c>
      <c r="D27" s="41">
        <v>30</v>
      </c>
      <c r="E27" s="41">
        <v>4.82</v>
      </c>
      <c r="F27" s="41">
        <v>2.36</v>
      </c>
      <c r="G27" s="41">
        <v>0.74</v>
      </c>
      <c r="H27" s="41">
        <v>44.45</v>
      </c>
      <c r="I27" s="41">
        <v>260</v>
      </c>
      <c r="J27" s="34"/>
    </row>
    <row r="28" spans="2:10" ht="18" thickBot="1">
      <c r="B28" s="111"/>
      <c r="C28" s="20" t="s">
        <v>13</v>
      </c>
      <c r="D28" s="41">
        <v>200</v>
      </c>
      <c r="E28" s="41">
        <v>1.6</v>
      </c>
      <c r="F28" s="41">
        <v>0</v>
      </c>
      <c r="G28" s="41">
        <v>28.4</v>
      </c>
      <c r="H28" s="41">
        <v>120</v>
      </c>
      <c r="I28" s="41">
        <v>349</v>
      </c>
      <c r="J28" s="34"/>
    </row>
    <row r="29" spans="2:10" ht="18" thickBot="1">
      <c r="B29" s="112"/>
      <c r="C29" s="20" t="s">
        <v>21</v>
      </c>
      <c r="D29" s="41">
        <v>25</v>
      </c>
      <c r="E29" s="41">
        <v>3.25</v>
      </c>
      <c r="F29" s="41">
        <v>0.75</v>
      </c>
      <c r="G29" s="41">
        <v>10</v>
      </c>
      <c r="H29" s="41">
        <v>62.5</v>
      </c>
      <c r="I29" s="41">
        <v>1</v>
      </c>
      <c r="J29" s="34"/>
    </row>
    <row r="30" spans="2:10" ht="18" thickBot="1">
      <c r="B30" s="56" t="s">
        <v>14</v>
      </c>
      <c r="C30" s="20"/>
      <c r="D30" s="57">
        <f>SUM(D26:D29)</f>
        <v>355</v>
      </c>
      <c r="E30" s="57">
        <f>SUM(E26:E29)</f>
        <v>11.870000000000001</v>
      </c>
      <c r="F30" s="57">
        <f>SUM(F26:F29)</f>
        <v>3.61</v>
      </c>
      <c r="G30" s="57">
        <f>SUM(G26:G29)</f>
        <v>64.039999999999992</v>
      </c>
      <c r="H30" s="57">
        <f>SUM(H26:H29)</f>
        <v>341.95</v>
      </c>
      <c r="I30" s="41"/>
      <c r="J30" s="34"/>
    </row>
    <row r="31" spans="2:10" ht="18" thickBot="1">
      <c r="B31" s="113" t="s">
        <v>51</v>
      </c>
      <c r="C31" s="114"/>
      <c r="D31" s="114"/>
      <c r="E31" s="114"/>
      <c r="F31" s="114"/>
      <c r="G31" s="114"/>
      <c r="H31" s="114"/>
      <c r="I31" s="115"/>
      <c r="J31" s="34"/>
    </row>
    <row r="32" spans="2:10" ht="18" thickBot="1">
      <c r="B32" s="101"/>
      <c r="C32" s="20" t="s">
        <v>89</v>
      </c>
      <c r="D32" s="41">
        <v>250</v>
      </c>
      <c r="E32" s="41">
        <v>11</v>
      </c>
      <c r="F32" s="41">
        <v>6</v>
      </c>
      <c r="G32" s="41">
        <v>22.25</v>
      </c>
      <c r="H32" s="41">
        <v>165</v>
      </c>
      <c r="I32" s="41">
        <v>102</v>
      </c>
      <c r="J32" s="34"/>
    </row>
    <row r="33" spans="2:10" ht="18" thickBot="1">
      <c r="B33" s="102"/>
      <c r="C33" s="20" t="s">
        <v>90</v>
      </c>
      <c r="D33" s="41">
        <v>150</v>
      </c>
      <c r="E33" s="41">
        <v>3.3</v>
      </c>
      <c r="F33" s="41">
        <v>0.75</v>
      </c>
      <c r="G33" s="41">
        <v>37.35</v>
      </c>
      <c r="H33" s="41">
        <v>174</v>
      </c>
      <c r="I33" s="41">
        <v>304</v>
      </c>
      <c r="J33" s="34"/>
    </row>
    <row r="34" spans="2:10" ht="18" thickBot="1">
      <c r="B34" s="102"/>
      <c r="C34" s="20" t="s">
        <v>36</v>
      </c>
      <c r="D34" s="41">
        <v>50</v>
      </c>
      <c r="E34" s="41">
        <v>8.0399999999999991</v>
      </c>
      <c r="F34" s="41">
        <v>3.94</v>
      </c>
      <c r="G34" s="41">
        <v>1.23</v>
      </c>
      <c r="H34" s="41">
        <v>74.08</v>
      </c>
      <c r="I34" s="41">
        <v>260</v>
      </c>
      <c r="J34" s="34"/>
    </row>
    <row r="35" spans="2:10" ht="35.25" thickBot="1">
      <c r="B35" s="102"/>
      <c r="C35" s="20" t="s">
        <v>25</v>
      </c>
      <c r="D35" s="41">
        <v>20</v>
      </c>
      <c r="E35" s="41">
        <v>0.14000000000000001</v>
      </c>
      <c r="F35" s="41">
        <v>0</v>
      </c>
      <c r="G35" s="41">
        <v>0.36</v>
      </c>
      <c r="H35" s="41">
        <v>2</v>
      </c>
      <c r="I35" s="41">
        <v>294</v>
      </c>
      <c r="J35" s="34"/>
    </row>
    <row r="36" spans="2:10" ht="18" thickBot="1">
      <c r="B36" s="102"/>
      <c r="C36" s="20" t="s">
        <v>91</v>
      </c>
      <c r="D36" s="41">
        <v>200</v>
      </c>
      <c r="E36" s="41">
        <v>0.82</v>
      </c>
      <c r="F36" s="41">
        <v>0.62</v>
      </c>
      <c r="G36" s="41">
        <v>70.48</v>
      </c>
      <c r="H36" s="41">
        <v>280.60000000000002</v>
      </c>
      <c r="I36" s="41">
        <v>233</v>
      </c>
      <c r="J36" s="34"/>
    </row>
    <row r="37" spans="2:10" ht="18" thickBot="1">
      <c r="B37" s="103"/>
      <c r="C37" s="20" t="s">
        <v>21</v>
      </c>
      <c r="D37" s="41">
        <v>50</v>
      </c>
      <c r="E37" s="41">
        <v>6.5</v>
      </c>
      <c r="F37" s="41">
        <v>1.5</v>
      </c>
      <c r="G37" s="41">
        <v>20</v>
      </c>
      <c r="H37" s="41">
        <v>125</v>
      </c>
      <c r="I37" s="20">
        <v>1</v>
      </c>
      <c r="J37" s="34"/>
    </row>
    <row r="38" spans="2:10" ht="18" thickBot="1">
      <c r="B38" s="56" t="s">
        <v>26</v>
      </c>
      <c r="C38" s="20"/>
      <c r="D38" s="57">
        <f>SUM(D32:D37)</f>
        <v>720</v>
      </c>
      <c r="E38" s="57">
        <f>SUM(E32:E37)</f>
        <v>29.8</v>
      </c>
      <c r="F38" s="57">
        <f>SUM(F32:F37)</f>
        <v>12.809999999999999</v>
      </c>
      <c r="G38" s="57">
        <f>SUM(G32:G37)</f>
        <v>151.67000000000002</v>
      </c>
      <c r="H38" s="57">
        <f>SUM(H32:H37)</f>
        <v>820.68000000000006</v>
      </c>
      <c r="I38" s="41"/>
      <c r="J38" s="34"/>
    </row>
    <row r="39" spans="2:10">
      <c r="B39" s="62"/>
      <c r="C39" s="62"/>
      <c r="D39" s="62"/>
      <c r="E39" s="62"/>
      <c r="F39" s="62"/>
      <c r="G39" s="62"/>
      <c r="H39" s="62"/>
      <c r="I39" s="62"/>
      <c r="J39" s="34"/>
    </row>
    <row r="40" spans="2:10">
      <c r="B40" s="62"/>
      <c r="C40" s="62"/>
      <c r="D40" s="62"/>
      <c r="E40" s="62"/>
      <c r="F40" s="62"/>
      <c r="G40" s="62"/>
      <c r="H40" s="62"/>
      <c r="I40" s="62"/>
      <c r="J40" s="34"/>
    </row>
  </sheetData>
  <mergeCells count="13">
    <mergeCell ref="B32:B37"/>
    <mergeCell ref="G2:J5"/>
    <mergeCell ref="C7:J7"/>
    <mergeCell ref="B9:B10"/>
    <mergeCell ref="C9:C10"/>
    <mergeCell ref="E9:G9"/>
    <mergeCell ref="H9:H10"/>
    <mergeCell ref="I9:I10"/>
    <mergeCell ref="B18:I18"/>
    <mergeCell ref="B19:B23"/>
    <mergeCell ref="B25:I25"/>
    <mergeCell ref="B26:B29"/>
    <mergeCell ref="B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1</vt:i4>
      </vt:variant>
    </vt:vector>
  </HeadingPairs>
  <TitlesOfParts>
    <vt:vector size="23" baseType="lpstr">
      <vt:lpstr>1.11.21</vt:lpstr>
      <vt:lpstr>2.11.21</vt:lpstr>
      <vt:lpstr>3.11.21</vt:lpstr>
      <vt:lpstr>4.11.21</vt:lpstr>
      <vt:lpstr>5.11.21</vt:lpstr>
      <vt:lpstr>8.11.21</vt:lpstr>
      <vt:lpstr>09.11.21</vt:lpstr>
      <vt:lpstr>10.11.21</vt:lpstr>
      <vt:lpstr>11.11.21</vt:lpstr>
      <vt:lpstr>12.11.21</vt:lpstr>
      <vt:lpstr>15.11.21</vt:lpstr>
      <vt:lpstr>16.11.21</vt:lpstr>
      <vt:lpstr>17.11.21</vt:lpstr>
      <vt:lpstr>18.11.21</vt:lpstr>
      <vt:lpstr>19.11.21</vt:lpstr>
      <vt:lpstr>22.11.21</vt:lpstr>
      <vt:lpstr>23.11.21</vt:lpstr>
      <vt:lpstr>24.11.21</vt:lpstr>
      <vt:lpstr>25.11.21</vt:lpstr>
      <vt:lpstr>26.11.21</vt:lpstr>
      <vt:lpstr>29.11.21</vt:lpstr>
      <vt:lpstr>30.11.21</vt:lpstr>
      <vt:lpstr>'24.11.21'!OLE_LINK2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2021-10-15T08:12:31Z</dcterms:modified>
</cp:coreProperties>
</file>