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uvanesh/Downloads/"/>
    </mc:Choice>
  </mc:AlternateContent>
  <xr:revisionPtr revIDLastSave="0" documentId="8_{624A1CC0-367C-314C-88A5-65DEA0F8C482}" xr6:coauthVersionLast="47" xr6:coauthVersionMax="47" xr10:uidLastSave="{00000000-0000-0000-0000-000000000000}"/>
  <bookViews>
    <workbookView xWindow="440" yWindow="5660" windowWidth="29040" windowHeight="15720" xr2:uid="{00000000-000D-0000-FFFF-FFFF00000000}"/>
  </bookViews>
  <sheets>
    <sheet name="Sheet1" sheetId="1" r:id="rId1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D31" i="1"/>
  <c r="E31" i="1"/>
</calcChain>
</file>

<file path=xl/sharedStrings.xml><?xml version="1.0" encoding="utf-8"?>
<sst xmlns="http://schemas.openxmlformats.org/spreadsheetml/2006/main" count="64" uniqueCount="35">
  <si>
    <t>HSN Code</t>
  </si>
  <si>
    <t>Description</t>
  </si>
  <si>
    <t>UQC</t>
  </si>
  <si>
    <t>Total Quantity</t>
  </si>
  <si>
    <t>Taxable Value (₹)</t>
  </si>
  <si>
    <t>SARDINES (SARDINA PILCHARDUS, SARDINOPS SPP.), SARDINELLA (SARDINELLA SPP.), BRISLING OR SPRATS (SPRATTUS SPRATTUS)</t>
  </si>
  <si>
    <t>KGS</t>
  </si>
  <si>
    <t>OTHER</t>
  </si>
  <si>
    <t>POMFRET</t>
  </si>
  <si>
    <t>SEER</t>
  </si>
  <si>
    <t>Tuna</t>
  </si>
  <si>
    <t>Crabs</t>
  </si>
  <si>
    <t>Shrimps and prawns</t>
  </si>
  <si>
    <t>INVERTEBRATES OTHER THAN CRUSTACEANS AND MOLLUSCS, LIVE, FRESH,CHILLED, FROZEN, DRIED, SALTED OR IN BRINE;FLOURS, MEALS AND PELLETS OF AQUATICINVERTEBRATES OTHER THAN CRUSTACEANS,FIT FOR HUMAN CONSUMPTIONCUTTLE FISH (SEPIA OFFICINALIS, ROSSIAMACROSOMA, SEPTIOLA SPP.) AND SQUID(OMMASTREPHES SPP., LOLIGO SPP., NOTOTODARUSSPP., SEPIOTEUTHIS SPP.) : LIVE, FRESH AND CHILLED SQUID</t>
  </si>
  <si>
    <t>SEED</t>
  </si>
  <si>
    <t>TOMATOES, FRESH OR CHILLED</t>
  </si>
  <si>
    <t>ONIONS, SHALLOTS, GARLIC, LEEKS AND OTHERALLIACEOUS VEGETABLES, FRESH OR CHILLED ONIONS AND SHALLOTS ONIONS</t>
  </si>
  <si>
    <t>YAMS (DIOSCOREA SPP.)</t>
  </si>
  <si>
    <t>PINEAPPLES KG.</t>
  </si>
  <si>
    <t>GUAVAS, FRESH OR DRIED KG.</t>
  </si>
  <si>
    <t>DATES, FIGS, PINEAPPLES, AVOCADOS, GUAVAS,MANGOES, AND MANGOSTEENS, FRESH OR DRIEDGUAVAS, MANGOES AND MANGOSTEENS : MANGOES, FRESH</t>
  </si>
  <si>
    <t>FRESH KG.</t>
  </si>
  <si>
    <t>WATER MELONS KG.</t>
  </si>
  <si>
    <t>Musk melons</t>
  </si>
  <si>
    <t>PAPAWS (PAPAYAS)</t>
  </si>
  <si>
    <t>BLACK, WHITE OR RED CURRANTS AND GOOSEBERRIES</t>
  </si>
  <si>
    <t>POMEGRANATES</t>
  </si>
  <si>
    <t>SAPOTA (CHICO)</t>
  </si>
  <si>
    <t>CUSTARD-APPLE (ATA)</t>
  </si>
  <si>
    <t>LICHI</t>
  </si>
  <si>
    <t>PEEL OF CITRUS FRUIT OR MELONS (INCLUDING WATERMELONS), FRESH, FROZEN, DRIED OR PROVISIONALLY PRESERVED IN BRINE, IN SULPHUR WATER OR IN OTHER PRESERVATIVE SOLUTIONS</t>
  </si>
  <si>
    <t>FRESH</t>
  </si>
  <si>
    <t>2024-25</t>
  </si>
  <si>
    <t>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</si>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</sst>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17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1" max="1" width="9.6640625" bestFit="1" customWidth="1"/>
    <col min="2" max="2" width="24.6640625" customWidth="1"/>
    <col min="3" max="3" width="5" bestFit="1" customWidth="1"/>
    <col min="4" max="4" width="13.6640625" bestFit="1" customWidth="1"/>
    <col min="5" max="5" width="16.5" bestFit="1" customWidth="1"/>
    <col min="6" max="7" width="16.5" customWidth="1"/>
    <col min="9" max="9" width="13.5" bestFit="1" customWidth="1"/>
  </cols>
  <sheetData>
    <row r="1" spans="1:7" ht="15.75" customHeight="1" thickBot="1" x14ac:dyDescent="0.25">
      <c r="A1" t="s">
        <v>32</v>
      </c>
    </row>
    <row r="2" spans="1:7" ht="15.75" customHeight="1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33</v>
      </c>
    </row>
    <row r="3" spans="1:7" x14ac:dyDescent="0.2">
      <c r="A3" s="2">
        <v>3024300</v>
      </c>
      <c r="B3" s="2" t="s">
        <v>5</v>
      </c>
      <c r="C3" s="2" t="s">
        <v>6</v>
      </c>
      <c r="D3" s="3">
        <v>9173</v>
      </c>
      <c r="E3" s="4">
        <v>1055202</v>
      </c>
      <c r="F3" s="7">
        <v>45383</v>
      </c>
      <c r="G3" s="4">
        <v>19655756</v>
      </c>
    </row>
    <row r="4" spans="1:7" x14ac:dyDescent="0.2">
      <c r="A4" s="2">
        <v>3025900</v>
      </c>
      <c r="B4" s="2" t="s">
        <v>7</v>
      </c>
      <c r="C4" s="2" t="s">
        <v>6</v>
      </c>
      <c r="D4" s="3">
        <v>66541</v>
      </c>
      <c r="E4" s="4">
        <v>34211250</v>
      </c>
      <c r="F4" s="7">
        <v>45413</v>
      </c>
      <c r="G4" s="4">
        <v>19665699</v>
      </c>
    </row>
    <row r="5" spans="1:7" x14ac:dyDescent="0.2">
      <c r="A5" s="2">
        <v>3028930</v>
      </c>
      <c r="B5" s="2" t="s">
        <v>8</v>
      </c>
      <c r="C5" s="2" t="s">
        <v>6</v>
      </c>
      <c r="D5" s="3">
        <v>75270</v>
      </c>
      <c r="E5" s="4">
        <v>37006336</v>
      </c>
      <c r="F5" s="7">
        <v>45444</v>
      </c>
      <c r="G5" s="4">
        <v>19672576</v>
      </c>
    </row>
    <row r="6" spans="1:7" x14ac:dyDescent="0.2">
      <c r="A6" s="2">
        <v>3048930</v>
      </c>
      <c r="B6" s="2" t="s">
        <v>9</v>
      </c>
      <c r="C6" s="2" t="s">
        <v>6</v>
      </c>
      <c r="D6" s="3">
        <v>62123</v>
      </c>
      <c r="E6" s="4">
        <v>43781170</v>
      </c>
      <c r="F6" s="7">
        <v>45474</v>
      </c>
      <c r="G6" s="4">
        <v>19699453</v>
      </c>
    </row>
    <row r="7" spans="1:7" x14ac:dyDescent="0.2">
      <c r="A7" s="2">
        <v>3048940</v>
      </c>
      <c r="B7" s="2" t="s">
        <v>10</v>
      </c>
      <c r="C7" s="2" t="s">
        <v>6</v>
      </c>
      <c r="D7" s="3">
        <v>7821</v>
      </c>
      <c r="E7" s="4">
        <v>2855352</v>
      </c>
      <c r="F7" s="7">
        <v>45505</v>
      </c>
      <c r="G7" s="4">
        <v>19733207</v>
      </c>
    </row>
    <row r="8" spans="1:7" x14ac:dyDescent="0.2">
      <c r="A8" s="2">
        <v>3069300</v>
      </c>
      <c r="B8" s="2" t="s">
        <v>11</v>
      </c>
      <c r="C8" s="2" t="s">
        <v>6</v>
      </c>
      <c r="D8" s="3">
        <v>74223</v>
      </c>
      <c r="E8" s="4">
        <v>30017810</v>
      </c>
      <c r="F8" s="7">
        <v>45536</v>
      </c>
      <c r="G8" s="4">
        <v>19766330</v>
      </c>
    </row>
    <row r="9" spans="1:7" x14ac:dyDescent="0.2">
      <c r="A9" s="2">
        <v>3069500</v>
      </c>
      <c r="B9" s="2" t="s">
        <v>12</v>
      </c>
      <c r="C9" s="2" t="s">
        <v>6</v>
      </c>
      <c r="D9" s="3">
        <v>68168</v>
      </c>
      <c r="E9" s="4">
        <v>34360455</v>
      </c>
      <c r="F9" s="7">
        <v>45566</v>
      </c>
      <c r="G9" s="4">
        <v>19979084</v>
      </c>
    </row>
    <row r="10" spans="1:7" x14ac:dyDescent="0.2">
      <c r="A10" s="2">
        <v>3074120</v>
      </c>
      <c r="B10" s="2" t="s">
        <v>13</v>
      </c>
      <c r="C10" s="2" t="s">
        <v>6</v>
      </c>
      <c r="D10" s="3">
        <v>7471</v>
      </c>
      <c r="E10" s="4">
        <v>3395027</v>
      </c>
      <c r="F10" s="7">
        <v>45597</v>
      </c>
      <c r="G10" s="4">
        <v>19866961</v>
      </c>
    </row>
    <row r="11" spans="1:7" x14ac:dyDescent="0.2">
      <c r="A11" s="2">
        <v>7011000</v>
      </c>
      <c r="B11" s="2" t="s">
        <v>14</v>
      </c>
      <c r="C11" s="2" t="s">
        <v>6</v>
      </c>
      <c r="D11" s="3">
        <v>136818</v>
      </c>
      <c r="E11" s="4">
        <v>2912568</v>
      </c>
      <c r="F11" s="7">
        <v>45627</v>
      </c>
      <c r="G11" s="4">
        <v>19973838</v>
      </c>
    </row>
    <row r="12" spans="1:7" x14ac:dyDescent="0.2">
      <c r="A12" s="2">
        <v>7020000</v>
      </c>
      <c r="B12" s="2" t="s">
        <v>15</v>
      </c>
      <c r="C12" s="2" t="s">
        <v>6</v>
      </c>
      <c r="D12" s="3">
        <v>7657</v>
      </c>
      <c r="E12" s="4">
        <v>291431</v>
      </c>
      <c r="F12" s="7">
        <v>45658</v>
      </c>
      <c r="G12" s="4">
        <v>19895715</v>
      </c>
    </row>
    <row r="13" spans="1:7" x14ac:dyDescent="0.2">
      <c r="A13" s="2">
        <v>7031010</v>
      </c>
      <c r="B13" s="2" t="s">
        <v>16</v>
      </c>
      <c r="C13" s="2" t="s">
        <v>6</v>
      </c>
      <c r="D13" s="3">
        <v>120490</v>
      </c>
      <c r="E13" s="4">
        <v>3690754</v>
      </c>
      <c r="F13" s="7">
        <v>45689</v>
      </c>
      <c r="G13" s="4">
        <v>20954567</v>
      </c>
    </row>
    <row r="14" spans="1:7" x14ac:dyDescent="0.2">
      <c r="A14" s="2">
        <v>7099990</v>
      </c>
      <c r="B14" s="2" t="s">
        <v>7</v>
      </c>
      <c r="C14" s="2" t="s">
        <v>6</v>
      </c>
      <c r="D14" s="3">
        <v>28578</v>
      </c>
      <c r="E14" s="4">
        <v>691625</v>
      </c>
      <c r="F14" s="7">
        <v>45717</v>
      </c>
      <c r="G14" s="4">
        <v>21011469</v>
      </c>
    </row>
    <row r="15" spans="1:7" x14ac:dyDescent="0.2">
      <c r="A15" s="2">
        <v>7143000</v>
      </c>
      <c r="B15" s="2" t="s">
        <v>17</v>
      </c>
      <c r="C15" s="2" t="s">
        <v>6</v>
      </c>
      <c r="D15" s="3">
        <v>75092</v>
      </c>
      <c r="E15" s="4">
        <v>2267155</v>
      </c>
      <c r="F15" s="7"/>
      <c r="G15" s="8"/>
    </row>
    <row r="16" spans="1:7" x14ac:dyDescent="0.2">
      <c r="A16" s="2">
        <v>8043000</v>
      </c>
      <c r="B16" s="2" t="s">
        <v>18</v>
      </c>
      <c r="C16" s="2" t="s">
        <v>6</v>
      </c>
      <c r="D16" s="3">
        <v>27600</v>
      </c>
      <c r="E16" s="4">
        <v>2543558</v>
      </c>
      <c r="F16" s="7"/>
      <c r="G16" s="4"/>
    </row>
    <row r="17" spans="1:9" x14ac:dyDescent="0.2">
      <c r="A17" s="2">
        <v>8045010</v>
      </c>
      <c r="B17" s="2" t="s">
        <v>19</v>
      </c>
      <c r="C17" s="2" t="s">
        <v>6</v>
      </c>
      <c r="D17" s="3">
        <v>8032</v>
      </c>
      <c r="E17" s="4">
        <v>543792</v>
      </c>
      <c r="F17" s="7"/>
      <c r="G17" s="4"/>
    </row>
    <row r="18" spans="1:9" x14ac:dyDescent="0.2">
      <c r="A18" s="2">
        <v>8045020</v>
      </c>
      <c r="B18" s="2" t="s">
        <v>20</v>
      </c>
      <c r="C18" s="2" t="s">
        <v>6</v>
      </c>
      <c r="D18" s="3">
        <v>39913</v>
      </c>
      <c r="E18" s="4">
        <v>3301716</v>
      </c>
      <c r="F18" s="7"/>
      <c r="G18" s="4"/>
      <c r="I18" s="4"/>
    </row>
    <row r="19" spans="1:9" x14ac:dyDescent="0.2">
      <c r="A19" s="2">
        <v>8061000</v>
      </c>
      <c r="B19" s="2" t="s">
        <v>21</v>
      </c>
      <c r="C19" s="2" t="s">
        <v>6</v>
      </c>
      <c r="D19" s="3">
        <v>9889</v>
      </c>
      <c r="E19" s="4">
        <v>466457</v>
      </c>
      <c r="F19" s="7"/>
      <c r="G19" s="4"/>
    </row>
    <row r="20" spans="1:9" x14ac:dyDescent="0.2">
      <c r="A20" s="2">
        <v>8071100</v>
      </c>
      <c r="B20" s="2" t="s">
        <v>22</v>
      </c>
      <c r="C20" s="2" t="s">
        <v>6</v>
      </c>
      <c r="D20" s="3">
        <v>119827</v>
      </c>
      <c r="E20" s="4">
        <v>2535112</v>
      </c>
      <c r="F20" s="7"/>
      <c r="G20" s="4"/>
    </row>
    <row r="21" spans="1:9" x14ac:dyDescent="0.2">
      <c r="A21" s="2">
        <v>8071910</v>
      </c>
      <c r="B21" s="2" t="s">
        <v>23</v>
      </c>
      <c r="C21" s="2" t="s">
        <v>6</v>
      </c>
      <c r="D21" s="3">
        <v>165544</v>
      </c>
      <c r="E21" s="4">
        <v>3432750</v>
      </c>
      <c r="F21" s="7"/>
      <c r="G21" s="4"/>
    </row>
    <row r="22" spans="1:9" x14ac:dyDescent="0.2">
      <c r="A22" s="2">
        <v>8072000</v>
      </c>
      <c r="B22" s="2" t="s">
        <v>24</v>
      </c>
      <c r="C22" s="2" t="s">
        <v>6</v>
      </c>
      <c r="D22" s="3">
        <v>28903</v>
      </c>
      <c r="E22" s="4">
        <v>2721755</v>
      </c>
      <c r="G22" s="4"/>
    </row>
    <row r="23" spans="1:9" x14ac:dyDescent="0.2">
      <c r="A23" s="2">
        <v>8103000</v>
      </c>
      <c r="B23" s="2" t="s">
        <v>25</v>
      </c>
      <c r="C23" s="2" t="s">
        <v>6</v>
      </c>
      <c r="D23" s="3">
        <v>22786</v>
      </c>
      <c r="E23" s="4">
        <v>4862357</v>
      </c>
      <c r="G23" s="4"/>
    </row>
    <row r="24" spans="1:9" x14ac:dyDescent="0.2">
      <c r="A24" s="2">
        <v>8109010</v>
      </c>
      <c r="B24" s="2" t="s">
        <v>26</v>
      </c>
      <c r="C24" s="2" t="s">
        <v>6</v>
      </c>
      <c r="D24" s="3">
        <v>29041</v>
      </c>
      <c r="E24" s="4">
        <v>3908251</v>
      </c>
      <c r="G24" s="4"/>
    </row>
    <row r="25" spans="1:9" x14ac:dyDescent="0.2">
      <c r="A25" s="2">
        <v>8109030</v>
      </c>
      <c r="B25" s="2" t="s">
        <v>27</v>
      </c>
      <c r="C25" s="2" t="s">
        <v>6</v>
      </c>
      <c r="D25" s="3">
        <v>2340</v>
      </c>
      <c r="E25" s="4">
        <v>159120</v>
      </c>
      <c r="G25" s="4"/>
      <c r="H25" s="4"/>
    </row>
    <row r="26" spans="1:9" x14ac:dyDescent="0.2">
      <c r="A26" s="2">
        <v>8109040</v>
      </c>
      <c r="B26" s="2" t="s">
        <v>28</v>
      </c>
      <c r="C26" s="2" t="s">
        <v>6</v>
      </c>
      <c r="D26" s="3">
        <v>21716</v>
      </c>
      <c r="E26" s="4">
        <v>3185425</v>
      </c>
      <c r="G26" s="4"/>
    </row>
    <row r="27" spans="1:9" x14ac:dyDescent="0.2">
      <c r="A27" s="2">
        <v>8109060</v>
      </c>
      <c r="B27" s="2" t="s">
        <v>29</v>
      </c>
      <c r="C27" s="2" t="s">
        <v>6</v>
      </c>
      <c r="D27" s="3">
        <v>24029</v>
      </c>
      <c r="E27" s="4">
        <v>4639154</v>
      </c>
      <c r="G27" s="4"/>
    </row>
    <row r="28" spans="1:9" x14ac:dyDescent="0.2">
      <c r="A28" s="2">
        <v>8109090</v>
      </c>
      <c r="B28" s="2" t="s">
        <v>7</v>
      </c>
      <c r="C28" s="2" t="s">
        <v>6</v>
      </c>
      <c r="D28" s="3">
        <v>25546</v>
      </c>
      <c r="E28" s="4">
        <v>4345753</v>
      </c>
      <c r="G28" s="4"/>
    </row>
    <row r="29" spans="1:9" x14ac:dyDescent="0.2">
      <c r="A29" s="2">
        <v>8140000</v>
      </c>
      <c r="B29" s="2" t="s">
        <v>30</v>
      </c>
      <c r="C29" s="2" t="s">
        <v>6</v>
      </c>
      <c r="D29" s="3">
        <v>25604</v>
      </c>
      <c r="E29" s="4">
        <v>4441261</v>
      </c>
      <c r="G29" s="4"/>
    </row>
    <row r="30" spans="1:9" x14ac:dyDescent="0.2">
      <c r="A30" s="2">
        <v>9101110</v>
      </c>
      <c r="B30" s="2" t="s">
        <v>31</v>
      </c>
      <c r="C30" s="2" t="s">
        <v>6</v>
      </c>
      <c r="D30" s="3">
        <v>63232</v>
      </c>
      <c r="E30" s="4">
        <v>2252059</v>
      </c>
      <c r="G30" s="5"/>
    </row>
    <row r="31" spans="1:9" x14ac:dyDescent="0.2">
      <c r="D31" s="6">
        <f>SUM(D3:D30)</f>
        <v>1353427</v>
      </c>
      <c r="E31" s="5">
        <f>SUM(E3:E30)</f>
        <v>239874655</v>
      </c>
      <c r="F31" t="s">
        <v>34</v>
      </c>
      <c r="G31" s="5">
        <f>SUM(G3:G30)</f>
        <v>239874655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Balaji</dc:creator>
  <cp:lastModifiedBy>Microsoft Office User</cp:lastModifiedBy>
  <dcterms:created xsi:type="dcterms:W3CDTF">2015-06-05T18:17:20Z</dcterms:created>
  <dcterms:modified xsi:type="dcterms:W3CDTF">2026-09-08T17:09:01Z</dcterms:modified>
</cp:coreProperties>
</file>