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business.tv\public_html\sxlsx\"/>
    </mc:Choice>
  </mc:AlternateContent>
  <bookViews>
    <workbookView xWindow="0" yWindow="0" windowWidth="20490" windowHeight="7530"/>
  </bookViews>
  <sheets>
    <sheet name="Sheet2" sheetId="2" r:id="rId1"/>
    <sheet name="Sheet3" sheetId="3" r:id="rId2"/>
  </sheets>
  <calcPr calcId="171027"/>
</workbook>
</file>

<file path=xl/calcChain.xml><?xml version="1.0" encoding="utf-8"?>
<calcChain xmlns="http://schemas.openxmlformats.org/spreadsheetml/2006/main">
  <c r="J79" i="2" l="1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O5" i="2"/>
</calcChain>
</file>

<file path=xl/sharedStrings.xml><?xml version="1.0" encoding="utf-8"?>
<sst xmlns="http://schemas.openxmlformats.org/spreadsheetml/2006/main" count="88" uniqueCount="16">
  <si>
    <t>BookingId</t>
  </si>
  <si>
    <t>Starting Date</t>
  </si>
  <si>
    <t>Starting Time</t>
  </si>
  <si>
    <t>End Date</t>
  </si>
  <si>
    <t>End Time</t>
  </si>
  <si>
    <t>Start Kms</t>
  </si>
  <si>
    <t>End Kms</t>
  </si>
  <si>
    <t>Others</t>
  </si>
  <si>
    <t>City</t>
  </si>
  <si>
    <t>Panchet</t>
  </si>
  <si>
    <t>Ranchi</t>
  </si>
  <si>
    <t>Jamshedpur</t>
  </si>
  <si>
    <t>Tundu</t>
  </si>
  <si>
    <t>Balidih</t>
  </si>
  <si>
    <t>Bokaro</t>
  </si>
  <si>
    <t>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</si>
</sst>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4009]dd/mm/yyyy;@"/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64" fontId="0" fillId="0" borderId="1" xfId="0" applyNumberFormat="1" applyBorder="1"/>
    <xf numFmtId="0" fontId="0" fillId="0" borderId="1" xfId="0" applyFill="1" applyBorder="1"/>
    <xf numFmtId="164" fontId="0" fillId="0" borderId="1" xfId="0" applyNumberFormat="1" applyFill="1" applyBorder="1"/>
    <xf numFmtId="165" fontId="0" fillId="0" borderId="1" xfId="0" applyNumberFormat="1" applyBorder="1"/>
    <xf numFmtId="165" fontId="0" fillId="0" borderId="1" xfId="0" applyNumberFormat="1" applyFill="1" applyBorder="1"/>
    <xf numFmtId="165" fontId="0" fillId="0" borderId="0" xfId="0" applyNumberFormat="1" applyBorder="1"/>
    <xf numFmtId="165" fontId="0" fillId="0" borderId="2" xfId="0" applyNumberFormat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"/>
  <sheetViews>
    <sheetView tabSelected="1" topLeftCell="A52" workbookViewId="0">
      <selection activeCell="C8" sqref="C8"/>
    </sheetView>
  </sheetViews>
  <sheetFormatPr defaultRowHeight="15" x14ac:dyDescent="0.25"/>
  <cols>
    <col min="1" max="1" width="16.5703125" customWidth="1"/>
    <col min="2" max="2" width="19.85546875" customWidth="1"/>
    <col min="3" max="3" width="17.140625" customWidth="1"/>
    <col min="4" max="4" width="20.42578125" style="11" customWidth="1"/>
    <col min="5" max="5" width="18.28515625" customWidth="1"/>
    <col min="6" max="6" width="15" style="11" customWidth="1"/>
    <col min="7" max="7" width="15.5703125" customWidth="1"/>
    <col min="8" max="8" width="14.5703125" customWidth="1"/>
    <col min="9" max="9" width="12.140625" customWidth="1"/>
    <col min="10" max="10" width="21.140625" customWidth="1"/>
  </cols>
  <sheetData>
    <row r="1" spans="1:15" x14ac:dyDescent="0.25">
      <c r="A1" s="1" t="s">
        <v>0</v>
      </c>
      <c r="B1" s="1" t="s">
        <v>8</v>
      </c>
      <c r="C1" s="1" t="s">
        <v>1</v>
      </c>
      <c r="D1" s="7" t="s">
        <v>2</v>
      </c>
      <c r="E1" s="1" t="s">
        <v>3</v>
      </c>
      <c r="F1" s="7" t="s">
        <v>4</v>
      </c>
      <c r="G1" s="1" t="s">
        <v>5</v>
      </c>
      <c r="H1" s="1" t="s">
        <v>6</v>
      </c>
      <c r="I1" s="1" t="s">
        <v>7</v>
      </c>
      <c r="J1" s="5" t="s">
        <v>15</v>
      </c>
    </row>
    <row r="2" spans="1:15" x14ac:dyDescent="0.25">
      <c r="A2" s="1">
        <v>102</v>
      </c>
      <c r="B2" s="1" t="s">
        <v>9</v>
      </c>
      <c r="C2" s="4">
        <v>42441</v>
      </c>
      <c r="D2" s="7">
        <v>0.26041666666666669</v>
      </c>
      <c r="E2" s="4">
        <v>42441</v>
      </c>
      <c r="F2" s="7">
        <v>0.73958333333333337</v>
      </c>
      <c r="G2" s="1">
        <v>98</v>
      </c>
      <c r="H2" s="1">
        <v>244</v>
      </c>
      <c r="I2" s="1">
        <v>0</v>
      </c>
      <c r="J2" s="1">
        <f>H2-G2</f>
        <v>146</v>
      </c>
    </row>
    <row r="3" spans="1:15" x14ac:dyDescent="0.25">
      <c r="A3" s="1">
        <v>86</v>
      </c>
      <c r="B3" s="1" t="s">
        <v>10</v>
      </c>
      <c r="C3" s="4">
        <v>42441</v>
      </c>
      <c r="D3" s="7">
        <v>0.25416666666666665</v>
      </c>
      <c r="E3" s="4">
        <v>42441</v>
      </c>
      <c r="F3" s="7">
        <v>0.75416666666666676</v>
      </c>
      <c r="G3" s="1">
        <v>84883</v>
      </c>
      <c r="H3" s="1">
        <v>84946</v>
      </c>
      <c r="I3" s="1">
        <v>0</v>
      </c>
      <c r="J3" s="1">
        <f t="shared" ref="J3:J66" si="0">H3-G3</f>
        <v>63</v>
      </c>
      <c r="O3">
        <v>78</v>
      </c>
    </row>
    <row r="4" spans="1:15" x14ac:dyDescent="0.25">
      <c r="A4" s="1">
        <v>89</v>
      </c>
      <c r="B4" s="1" t="s">
        <v>11</v>
      </c>
      <c r="C4" s="4">
        <v>42441</v>
      </c>
      <c r="D4" s="7">
        <v>0.20833333333333334</v>
      </c>
      <c r="E4" s="4">
        <v>42441</v>
      </c>
      <c r="F4" s="7">
        <v>0.70833333333333337</v>
      </c>
      <c r="G4" s="1">
        <v>182115</v>
      </c>
      <c r="H4" s="1">
        <v>182165</v>
      </c>
      <c r="I4" s="1">
        <v>0</v>
      </c>
      <c r="J4" s="1">
        <f t="shared" si="0"/>
        <v>50</v>
      </c>
      <c r="O4">
        <v>1800</v>
      </c>
    </row>
    <row r="5" spans="1:15" x14ac:dyDescent="0.25">
      <c r="A5" s="1">
        <v>103</v>
      </c>
      <c r="B5" s="1" t="s">
        <v>12</v>
      </c>
      <c r="C5" s="4">
        <v>42441</v>
      </c>
      <c r="D5" s="7">
        <v>0.26041666666666669</v>
      </c>
      <c r="E5" s="4">
        <v>42441</v>
      </c>
      <c r="F5" s="7">
        <v>0.78125</v>
      </c>
      <c r="G5" s="1">
        <v>0</v>
      </c>
      <c r="H5" s="1">
        <v>124</v>
      </c>
      <c r="I5" s="1">
        <v>0</v>
      </c>
      <c r="J5" s="1">
        <f t="shared" si="0"/>
        <v>124</v>
      </c>
      <c r="O5">
        <f>O4*O3</f>
        <v>140400</v>
      </c>
    </row>
    <row r="6" spans="1:15" x14ac:dyDescent="0.25">
      <c r="A6" s="1">
        <v>87</v>
      </c>
      <c r="B6" s="1" t="s">
        <v>13</v>
      </c>
      <c r="C6" s="4">
        <v>42441</v>
      </c>
      <c r="D6" s="7">
        <v>0.25</v>
      </c>
      <c r="E6" s="4">
        <v>42441</v>
      </c>
      <c r="F6" s="7">
        <v>0.77083333333333337</v>
      </c>
      <c r="G6" s="1">
        <v>22469</v>
      </c>
      <c r="H6" s="1">
        <v>22589</v>
      </c>
      <c r="I6" s="1">
        <v>0</v>
      </c>
      <c r="J6" s="1">
        <f t="shared" si="0"/>
        <v>120</v>
      </c>
    </row>
    <row r="7" spans="1:15" x14ac:dyDescent="0.25">
      <c r="A7" s="1">
        <v>88</v>
      </c>
      <c r="B7" s="1" t="s">
        <v>11</v>
      </c>
      <c r="C7" s="4">
        <v>42441</v>
      </c>
      <c r="D7" s="7">
        <v>0.20833333333333334</v>
      </c>
      <c r="E7" s="4">
        <v>42441</v>
      </c>
      <c r="F7" s="7">
        <v>0.79166666666666663</v>
      </c>
      <c r="G7" s="1">
        <v>157855</v>
      </c>
      <c r="H7" s="1">
        <v>157915</v>
      </c>
      <c r="I7" s="1">
        <v>0</v>
      </c>
      <c r="J7" s="1">
        <f t="shared" si="0"/>
        <v>60</v>
      </c>
    </row>
    <row r="8" spans="1:15" x14ac:dyDescent="0.25">
      <c r="A8" s="1">
        <v>123</v>
      </c>
      <c r="B8" s="1" t="s">
        <v>9</v>
      </c>
      <c r="C8" s="4">
        <v>42442</v>
      </c>
      <c r="D8" s="7">
        <v>0.23958333333333334</v>
      </c>
      <c r="E8" s="4">
        <v>42441</v>
      </c>
      <c r="F8" s="7">
        <v>0.73958333333333337</v>
      </c>
      <c r="G8" s="1">
        <v>34385</v>
      </c>
      <c r="H8" s="1">
        <v>34494</v>
      </c>
      <c r="I8" s="1">
        <v>0</v>
      </c>
      <c r="J8" s="1">
        <f t="shared" si="0"/>
        <v>109</v>
      </c>
    </row>
    <row r="9" spans="1:15" x14ac:dyDescent="0.25">
      <c r="A9" s="1">
        <v>118</v>
      </c>
      <c r="B9" s="1" t="s">
        <v>10</v>
      </c>
      <c r="C9" s="4">
        <v>42442</v>
      </c>
      <c r="D9" s="7">
        <v>0.25</v>
      </c>
      <c r="E9" s="4">
        <v>42442</v>
      </c>
      <c r="F9" s="7">
        <v>0.72430555555555554</v>
      </c>
      <c r="G9" s="1">
        <v>84946</v>
      </c>
      <c r="H9" s="1">
        <v>85011</v>
      </c>
      <c r="I9" s="1">
        <v>0</v>
      </c>
      <c r="J9" s="1">
        <f t="shared" si="0"/>
        <v>65</v>
      </c>
    </row>
    <row r="10" spans="1:15" x14ac:dyDescent="0.25">
      <c r="A10" s="1">
        <v>124</v>
      </c>
      <c r="B10" s="1" t="s">
        <v>13</v>
      </c>
      <c r="C10" s="4">
        <v>42442</v>
      </c>
      <c r="D10" s="7">
        <v>0.25</v>
      </c>
      <c r="E10" s="4">
        <v>42442</v>
      </c>
      <c r="F10" s="7">
        <v>0.77083333333333337</v>
      </c>
      <c r="G10" s="1">
        <v>22625</v>
      </c>
      <c r="H10" s="1">
        <v>22745</v>
      </c>
      <c r="I10" s="1">
        <v>0</v>
      </c>
      <c r="J10" s="1">
        <f t="shared" si="0"/>
        <v>120</v>
      </c>
    </row>
    <row r="11" spans="1:15" x14ac:dyDescent="0.25">
      <c r="A11" s="1">
        <v>122</v>
      </c>
      <c r="B11" s="1" t="s">
        <v>12</v>
      </c>
      <c r="C11" s="4">
        <v>42442</v>
      </c>
      <c r="D11" s="7">
        <v>0.21875</v>
      </c>
      <c r="E11" s="4">
        <v>42442</v>
      </c>
      <c r="F11" s="7">
        <v>0.66666666666666696</v>
      </c>
      <c r="G11" s="1">
        <v>0</v>
      </c>
      <c r="H11" s="1">
        <v>97</v>
      </c>
      <c r="I11" s="1">
        <v>0</v>
      </c>
      <c r="J11" s="1">
        <f t="shared" si="0"/>
        <v>97</v>
      </c>
    </row>
    <row r="12" spans="1:15" x14ac:dyDescent="0.25">
      <c r="A12" s="1">
        <v>120</v>
      </c>
      <c r="B12" s="1" t="s">
        <v>11</v>
      </c>
      <c r="C12" s="4">
        <v>42442</v>
      </c>
      <c r="D12" s="7">
        <v>0.20833333333333334</v>
      </c>
      <c r="E12" s="4">
        <v>42442</v>
      </c>
      <c r="F12" s="7">
        <v>0.70833333333333304</v>
      </c>
      <c r="G12" s="1">
        <v>157935</v>
      </c>
      <c r="H12" s="1">
        <v>157995</v>
      </c>
      <c r="I12" s="1">
        <v>0</v>
      </c>
      <c r="J12" s="1">
        <f t="shared" si="0"/>
        <v>60</v>
      </c>
    </row>
    <row r="13" spans="1:15" x14ac:dyDescent="0.25">
      <c r="A13" s="1">
        <v>121</v>
      </c>
      <c r="B13" s="1" t="s">
        <v>11</v>
      </c>
      <c r="C13" s="4">
        <v>42442</v>
      </c>
      <c r="D13" s="7">
        <v>0.20833333333333334</v>
      </c>
      <c r="E13" s="4">
        <v>42442</v>
      </c>
      <c r="F13" s="7">
        <v>0.75</v>
      </c>
      <c r="G13" s="1">
        <v>182180</v>
      </c>
      <c r="H13" s="1">
        <v>182250</v>
      </c>
      <c r="I13" s="1">
        <v>0</v>
      </c>
      <c r="J13" s="1">
        <f t="shared" si="0"/>
        <v>70</v>
      </c>
    </row>
    <row r="14" spans="1:15" x14ac:dyDescent="0.25">
      <c r="A14" s="1">
        <v>329</v>
      </c>
      <c r="B14" s="1" t="s">
        <v>10</v>
      </c>
      <c r="C14" s="4">
        <v>42448</v>
      </c>
      <c r="D14" s="7">
        <v>0.5</v>
      </c>
      <c r="E14" s="4">
        <v>42448</v>
      </c>
      <c r="F14" s="7">
        <v>0.79166666666666696</v>
      </c>
      <c r="G14" s="1">
        <v>61174</v>
      </c>
      <c r="H14" s="1">
        <v>61337</v>
      </c>
      <c r="I14" s="1">
        <v>85</v>
      </c>
      <c r="J14" s="1">
        <f t="shared" si="0"/>
        <v>163</v>
      </c>
    </row>
    <row r="15" spans="1:15" x14ac:dyDescent="0.25">
      <c r="A15" s="1">
        <v>298</v>
      </c>
      <c r="B15" s="1" t="s">
        <v>11</v>
      </c>
      <c r="C15" s="4">
        <v>42448</v>
      </c>
      <c r="D15" s="7">
        <v>0.5</v>
      </c>
      <c r="E15" s="4">
        <v>42448</v>
      </c>
      <c r="F15" s="7">
        <v>0.83333333333333304</v>
      </c>
      <c r="G15" s="1">
        <v>182323</v>
      </c>
      <c r="H15" s="1">
        <v>182370</v>
      </c>
      <c r="I15" s="1">
        <v>0</v>
      </c>
      <c r="J15" s="1">
        <f t="shared" si="0"/>
        <v>47</v>
      </c>
    </row>
    <row r="16" spans="1:15" x14ac:dyDescent="0.25">
      <c r="A16" s="1">
        <v>290</v>
      </c>
      <c r="B16" s="1" t="s">
        <v>12</v>
      </c>
      <c r="C16" s="4">
        <v>42448</v>
      </c>
      <c r="D16" s="7">
        <v>0.21875</v>
      </c>
      <c r="E16" s="4">
        <v>42448</v>
      </c>
      <c r="F16" s="7">
        <v>0.875</v>
      </c>
      <c r="G16" s="1">
        <v>0</v>
      </c>
      <c r="H16" s="1">
        <v>71</v>
      </c>
      <c r="I16" s="1">
        <v>0</v>
      </c>
      <c r="J16" s="1">
        <f t="shared" si="0"/>
        <v>71</v>
      </c>
    </row>
    <row r="17" spans="1:10" x14ac:dyDescent="0.25">
      <c r="A17" s="1">
        <v>295</v>
      </c>
      <c r="B17" s="1" t="s">
        <v>11</v>
      </c>
      <c r="C17" s="4">
        <v>42448</v>
      </c>
      <c r="D17" s="7">
        <v>0.5</v>
      </c>
      <c r="E17" s="4">
        <v>42448</v>
      </c>
      <c r="F17" s="7">
        <v>0.91666666666666696</v>
      </c>
      <c r="G17" s="1">
        <v>182882</v>
      </c>
      <c r="H17" s="1">
        <v>182942</v>
      </c>
      <c r="I17" s="1">
        <v>0</v>
      </c>
      <c r="J17" s="1">
        <f t="shared" si="0"/>
        <v>60</v>
      </c>
    </row>
    <row r="18" spans="1:10" x14ac:dyDescent="0.25">
      <c r="A18" s="1">
        <v>299</v>
      </c>
      <c r="B18" s="1" t="s">
        <v>11</v>
      </c>
      <c r="C18" s="4">
        <v>42448</v>
      </c>
      <c r="D18" s="7">
        <v>0.5</v>
      </c>
      <c r="E18" s="4">
        <v>42448</v>
      </c>
      <c r="F18" s="7">
        <v>0.95833333333333304</v>
      </c>
      <c r="G18" s="1">
        <v>193434</v>
      </c>
      <c r="H18" s="1">
        <v>193481</v>
      </c>
      <c r="I18" s="1">
        <v>0</v>
      </c>
      <c r="J18" s="1">
        <f t="shared" si="0"/>
        <v>47</v>
      </c>
    </row>
    <row r="19" spans="1:10" x14ac:dyDescent="0.25">
      <c r="A19" s="1">
        <v>294</v>
      </c>
      <c r="B19" s="1" t="s">
        <v>11</v>
      </c>
      <c r="C19" s="4">
        <v>42448</v>
      </c>
      <c r="D19" s="7">
        <v>0.5</v>
      </c>
      <c r="E19" s="4">
        <v>42448</v>
      </c>
      <c r="F19" s="7">
        <v>0</v>
      </c>
      <c r="G19" s="1">
        <v>51680</v>
      </c>
      <c r="H19" s="1">
        <v>51765</v>
      </c>
      <c r="I19" s="1">
        <v>0</v>
      </c>
      <c r="J19" s="1">
        <f t="shared" si="0"/>
        <v>85</v>
      </c>
    </row>
    <row r="20" spans="1:10" x14ac:dyDescent="0.25">
      <c r="A20" s="1">
        <v>228</v>
      </c>
      <c r="B20" s="1" t="s">
        <v>13</v>
      </c>
      <c r="C20" s="4">
        <v>42447</v>
      </c>
      <c r="D20" s="7">
        <v>0.20833333333333334</v>
      </c>
      <c r="E20" s="4">
        <v>42447</v>
      </c>
      <c r="F20" s="7">
        <v>4.1666666666666602E-2</v>
      </c>
      <c r="G20" s="1">
        <v>29364</v>
      </c>
      <c r="H20" s="1">
        <v>29484</v>
      </c>
      <c r="I20" s="1">
        <v>0</v>
      </c>
      <c r="J20" s="1">
        <f t="shared" si="0"/>
        <v>120</v>
      </c>
    </row>
    <row r="21" spans="1:10" x14ac:dyDescent="0.25">
      <c r="A21" s="1">
        <v>231</v>
      </c>
      <c r="B21" s="1" t="s">
        <v>11</v>
      </c>
      <c r="C21" s="4">
        <v>42447</v>
      </c>
      <c r="D21" s="7">
        <v>0.20833333333333334</v>
      </c>
      <c r="E21" s="4">
        <v>42447</v>
      </c>
      <c r="F21" s="7">
        <v>8.3333333333333398E-2</v>
      </c>
      <c r="G21" s="1">
        <v>182744</v>
      </c>
      <c r="H21" s="1">
        <v>182852</v>
      </c>
      <c r="I21" s="1">
        <v>0</v>
      </c>
      <c r="J21" s="1">
        <f t="shared" si="0"/>
        <v>108</v>
      </c>
    </row>
    <row r="22" spans="1:10" x14ac:dyDescent="0.25">
      <c r="A22" s="1">
        <v>229</v>
      </c>
      <c r="B22" s="1" t="s">
        <v>12</v>
      </c>
      <c r="C22" s="4">
        <v>42447</v>
      </c>
      <c r="D22" s="7">
        <v>0.21875</v>
      </c>
      <c r="E22" s="4">
        <v>42447</v>
      </c>
      <c r="F22" s="7">
        <v>0.125</v>
      </c>
      <c r="G22" s="1">
        <v>145754</v>
      </c>
      <c r="H22" s="1">
        <v>145862</v>
      </c>
      <c r="I22" s="1">
        <v>0</v>
      </c>
      <c r="J22" s="1">
        <f t="shared" si="0"/>
        <v>108</v>
      </c>
    </row>
    <row r="23" spans="1:10" x14ac:dyDescent="0.25">
      <c r="A23" s="1">
        <v>233</v>
      </c>
      <c r="B23" s="1" t="s">
        <v>11</v>
      </c>
      <c r="C23" s="4">
        <v>42447</v>
      </c>
      <c r="D23" s="7">
        <v>0.20833333333333334</v>
      </c>
      <c r="E23" s="4">
        <v>42447</v>
      </c>
      <c r="F23" s="7">
        <v>0.16666666666666699</v>
      </c>
      <c r="G23" s="1">
        <v>193387</v>
      </c>
      <c r="H23" s="1">
        <v>193434</v>
      </c>
      <c r="I23" s="1">
        <v>0</v>
      </c>
      <c r="J23" s="1">
        <f t="shared" si="0"/>
        <v>47</v>
      </c>
    </row>
    <row r="24" spans="1:10" x14ac:dyDescent="0.25">
      <c r="A24" s="1">
        <v>232</v>
      </c>
      <c r="B24" s="1" t="s">
        <v>11</v>
      </c>
      <c r="C24" s="4">
        <v>42447</v>
      </c>
      <c r="D24" s="7">
        <v>0.20833333333333334</v>
      </c>
      <c r="E24" s="4">
        <v>42447</v>
      </c>
      <c r="F24" s="7">
        <v>0.20833333333333301</v>
      </c>
      <c r="G24" s="1">
        <v>182260</v>
      </c>
      <c r="H24" s="1">
        <v>182307</v>
      </c>
      <c r="I24" s="1">
        <v>0</v>
      </c>
      <c r="J24" s="1">
        <f t="shared" si="0"/>
        <v>47</v>
      </c>
    </row>
    <row r="25" spans="1:10" x14ac:dyDescent="0.25">
      <c r="A25" s="1">
        <v>409</v>
      </c>
      <c r="B25" s="1" t="s">
        <v>10</v>
      </c>
      <c r="C25" s="4">
        <v>42449</v>
      </c>
      <c r="D25" s="7">
        <v>0.22916666666666666</v>
      </c>
      <c r="E25" s="4">
        <v>42449</v>
      </c>
      <c r="F25" s="7">
        <v>0.25</v>
      </c>
      <c r="G25" s="1">
        <v>82957</v>
      </c>
      <c r="H25" s="1">
        <v>83078</v>
      </c>
      <c r="I25" s="1">
        <v>0</v>
      </c>
      <c r="J25" s="1">
        <f t="shared" si="0"/>
        <v>121</v>
      </c>
    </row>
    <row r="26" spans="1:10" x14ac:dyDescent="0.25">
      <c r="A26" s="1">
        <v>411</v>
      </c>
      <c r="B26" s="1" t="s">
        <v>10</v>
      </c>
      <c r="C26" s="4">
        <v>42449</v>
      </c>
      <c r="D26" s="7">
        <v>0.20833333333333334</v>
      </c>
      <c r="E26" s="4">
        <v>42449</v>
      </c>
      <c r="F26" s="7">
        <v>0.29166666666666702</v>
      </c>
      <c r="G26" s="1">
        <v>94690</v>
      </c>
      <c r="H26" s="1">
        <v>94740</v>
      </c>
      <c r="I26" s="1">
        <v>0</v>
      </c>
      <c r="J26" s="1">
        <f t="shared" si="0"/>
        <v>50</v>
      </c>
    </row>
    <row r="27" spans="1:10" x14ac:dyDescent="0.25">
      <c r="A27" s="1">
        <v>410</v>
      </c>
      <c r="B27" s="1" t="s">
        <v>10</v>
      </c>
      <c r="C27" s="4">
        <v>42449</v>
      </c>
      <c r="D27" s="7">
        <v>0.25</v>
      </c>
      <c r="E27" s="4">
        <v>42449</v>
      </c>
      <c r="F27" s="7">
        <v>0.33333333333333298</v>
      </c>
      <c r="G27" s="1">
        <v>50228</v>
      </c>
      <c r="H27" s="1">
        <v>50280</v>
      </c>
      <c r="I27" s="1">
        <v>0</v>
      </c>
      <c r="J27" s="1">
        <f t="shared" si="0"/>
        <v>52</v>
      </c>
    </row>
    <row r="28" spans="1:10" x14ac:dyDescent="0.25">
      <c r="A28" s="1">
        <v>403</v>
      </c>
      <c r="B28" s="1" t="s">
        <v>11</v>
      </c>
      <c r="C28" s="4">
        <v>42449</v>
      </c>
      <c r="D28" s="7">
        <v>0.20833333333333334</v>
      </c>
      <c r="E28" s="4">
        <v>42449</v>
      </c>
      <c r="F28" s="7">
        <v>0.375</v>
      </c>
      <c r="G28" s="1">
        <v>182390</v>
      </c>
      <c r="H28" s="1">
        <v>182450</v>
      </c>
      <c r="I28" s="1">
        <v>0</v>
      </c>
      <c r="J28" s="1">
        <f t="shared" si="0"/>
        <v>60</v>
      </c>
    </row>
    <row r="29" spans="1:10" x14ac:dyDescent="0.25">
      <c r="A29" s="1">
        <v>402</v>
      </c>
      <c r="B29" s="1" t="s">
        <v>11</v>
      </c>
      <c r="C29" s="4">
        <v>42449</v>
      </c>
      <c r="D29" s="7">
        <v>0.20833333333333334</v>
      </c>
      <c r="E29" s="4">
        <v>42449</v>
      </c>
      <c r="F29" s="7">
        <v>0.41666666666666702</v>
      </c>
      <c r="G29" s="1">
        <v>182952</v>
      </c>
      <c r="H29" s="1">
        <v>183010</v>
      </c>
      <c r="I29" s="1">
        <v>0</v>
      </c>
      <c r="J29" s="1">
        <f t="shared" si="0"/>
        <v>58</v>
      </c>
    </row>
    <row r="30" spans="1:10" x14ac:dyDescent="0.25">
      <c r="A30" s="1">
        <v>404</v>
      </c>
      <c r="B30" s="1" t="s">
        <v>11</v>
      </c>
      <c r="C30" s="4">
        <v>42449</v>
      </c>
      <c r="D30" s="7">
        <v>0.20833333333333334</v>
      </c>
      <c r="E30" s="4">
        <v>42449</v>
      </c>
      <c r="F30" s="7">
        <v>0.45833333333333298</v>
      </c>
      <c r="G30" s="1">
        <v>193496</v>
      </c>
      <c r="H30" s="1">
        <v>193537</v>
      </c>
      <c r="I30" s="1">
        <v>0</v>
      </c>
      <c r="J30" s="1">
        <f t="shared" si="0"/>
        <v>41</v>
      </c>
    </row>
    <row r="31" spans="1:10" x14ac:dyDescent="0.25">
      <c r="A31" s="1">
        <v>400</v>
      </c>
      <c r="B31" s="1" t="s">
        <v>11</v>
      </c>
      <c r="C31" s="4">
        <v>42449</v>
      </c>
      <c r="D31" s="7">
        <v>0.20833333333333334</v>
      </c>
      <c r="E31" s="4">
        <v>42449</v>
      </c>
      <c r="F31" s="7">
        <v>0.5</v>
      </c>
      <c r="G31" s="1">
        <v>143902</v>
      </c>
      <c r="H31" s="1">
        <v>143959</v>
      </c>
      <c r="I31" s="1">
        <v>0</v>
      </c>
      <c r="J31" s="1">
        <f t="shared" si="0"/>
        <v>57</v>
      </c>
    </row>
    <row r="32" spans="1:10" x14ac:dyDescent="0.25">
      <c r="A32" s="1">
        <v>392</v>
      </c>
      <c r="B32" s="1" t="s">
        <v>12</v>
      </c>
      <c r="C32" s="4">
        <v>42449</v>
      </c>
      <c r="D32" s="7">
        <v>0.20833333333333334</v>
      </c>
      <c r="E32" s="4">
        <v>42449</v>
      </c>
      <c r="F32" s="7">
        <v>0.54166666666666696</v>
      </c>
      <c r="G32" s="1">
        <v>0</v>
      </c>
      <c r="H32" s="1">
        <v>73</v>
      </c>
      <c r="I32" s="1">
        <v>0</v>
      </c>
      <c r="J32" s="1">
        <f t="shared" si="0"/>
        <v>73</v>
      </c>
    </row>
    <row r="33" spans="1:10" x14ac:dyDescent="0.25">
      <c r="A33" s="1">
        <v>397</v>
      </c>
      <c r="B33" s="1" t="s">
        <v>11</v>
      </c>
      <c r="C33" s="4">
        <v>42449</v>
      </c>
      <c r="D33" s="7">
        <v>0.20833333333333334</v>
      </c>
      <c r="E33" s="4">
        <v>42449</v>
      </c>
      <c r="F33" s="7">
        <v>0.58333333333333304</v>
      </c>
      <c r="G33" s="1">
        <v>51764</v>
      </c>
      <c r="H33" s="1">
        <v>51860</v>
      </c>
      <c r="I33" s="1">
        <v>0</v>
      </c>
      <c r="J33" s="1">
        <f t="shared" si="0"/>
        <v>96</v>
      </c>
    </row>
    <row r="34" spans="1:10" x14ac:dyDescent="0.25">
      <c r="A34" s="1">
        <v>608</v>
      </c>
      <c r="B34" s="1" t="s">
        <v>10</v>
      </c>
      <c r="C34" s="4">
        <v>42455</v>
      </c>
      <c r="D34" s="7">
        <v>0.21875</v>
      </c>
      <c r="E34" s="4">
        <v>42455</v>
      </c>
      <c r="F34" s="7">
        <v>0.625</v>
      </c>
      <c r="G34" s="1">
        <v>83545</v>
      </c>
      <c r="H34" s="1">
        <v>83695</v>
      </c>
      <c r="I34" s="1">
        <v>0</v>
      </c>
      <c r="J34" s="1">
        <f t="shared" si="0"/>
        <v>150</v>
      </c>
    </row>
    <row r="35" spans="1:10" x14ac:dyDescent="0.25">
      <c r="A35" s="1">
        <v>609</v>
      </c>
      <c r="B35" s="1" t="s">
        <v>10</v>
      </c>
      <c r="C35" s="4">
        <v>42455</v>
      </c>
      <c r="D35" s="7">
        <v>0.20833333333333334</v>
      </c>
      <c r="E35" s="4">
        <v>42455</v>
      </c>
      <c r="F35" s="7">
        <v>0.66666666666666696</v>
      </c>
      <c r="G35" s="1">
        <v>57430</v>
      </c>
      <c r="H35" s="1">
        <v>57482</v>
      </c>
      <c r="I35" s="1">
        <v>0</v>
      </c>
      <c r="J35" s="1">
        <f t="shared" si="0"/>
        <v>52</v>
      </c>
    </row>
    <row r="36" spans="1:10" x14ac:dyDescent="0.25">
      <c r="A36" s="1">
        <v>601</v>
      </c>
      <c r="B36" s="1" t="s">
        <v>12</v>
      </c>
      <c r="C36" s="4">
        <v>42455</v>
      </c>
      <c r="D36" s="7">
        <v>0.20833333333333334</v>
      </c>
      <c r="E36" s="4">
        <v>42455</v>
      </c>
      <c r="F36" s="7">
        <v>0.70833333333333304</v>
      </c>
      <c r="G36" s="1">
        <v>0</v>
      </c>
      <c r="H36" s="1">
        <v>91</v>
      </c>
      <c r="I36" s="1">
        <v>0</v>
      </c>
      <c r="J36" s="1">
        <f t="shared" si="0"/>
        <v>91</v>
      </c>
    </row>
    <row r="37" spans="1:10" x14ac:dyDescent="0.25">
      <c r="A37" s="1">
        <v>105</v>
      </c>
      <c r="B37" s="1" t="s">
        <v>11</v>
      </c>
      <c r="C37" s="4">
        <v>42455</v>
      </c>
      <c r="D37" s="7">
        <v>0.20833333333333334</v>
      </c>
      <c r="E37" s="4">
        <v>42455</v>
      </c>
      <c r="F37" s="7">
        <v>0.75</v>
      </c>
      <c r="G37" s="1">
        <v>183745</v>
      </c>
      <c r="H37" s="1">
        <v>183829</v>
      </c>
      <c r="I37" s="1">
        <v>0</v>
      </c>
      <c r="J37" s="1">
        <f t="shared" si="0"/>
        <v>84</v>
      </c>
    </row>
    <row r="38" spans="1:10" x14ac:dyDescent="0.25">
      <c r="A38" s="1">
        <v>604</v>
      </c>
      <c r="B38" s="1" t="s">
        <v>11</v>
      </c>
      <c r="C38" s="4">
        <v>42455</v>
      </c>
      <c r="D38" s="7">
        <v>0.20833333333333334</v>
      </c>
      <c r="E38" s="4">
        <v>42455</v>
      </c>
      <c r="F38" s="7">
        <v>0.75</v>
      </c>
      <c r="G38" s="1">
        <v>52952</v>
      </c>
      <c r="H38" s="1">
        <v>53082</v>
      </c>
      <c r="I38" s="1">
        <v>0</v>
      </c>
      <c r="J38" s="1">
        <f t="shared" si="0"/>
        <v>130</v>
      </c>
    </row>
    <row r="39" spans="1:10" x14ac:dyDescent="0.25">
      <c r="A39" s="1">
        <v>603</v>
      </c>
      <c r="B39" s="1" t="s">
        <v>11</v>
      </c>
      <c r="C39" s="4">
        <v>42455</v>
      </c>
      <c r="D39" s="7">
        <v>0.20833333333333334</v>
      </c>
      <c r="E39" s="4">
        <v>42455</v>
      </c>
      <c r="F39" s="7">
        <v>0.75</v>
      </c>
      <c r="G39" s="1">
        <v>144846</v>
      </c>
      <c r="H39" s="1">
        <v>144900</v>
      </c>
      <c r="I39" s="1">
        <v>0</v>
      </c>
      <c r="J39" s="1">
        <f t="shared" si="0"/>
        <v>54</v>
      </c>
    </row>
    <row r="40" spans="1:10" x14ac:dyDescent="0.25">
      <c r="A40" s="1">
        <v>664</v>
      </c>
      <c r="B40" s="1" t="s">
        <v>14</v>
      </c>
      <c r="C40" s="4">
        <v>42455</v>
      </c>
      <c r="D40" s="7">
        <v>0.33333333333333331</v>
      </c>
      <c r="E40" s="4">
        <v>42456</v>
      </c>
      <c r="F40" s="7">
        <v>0.54861111111111105</v>
      </c>
      <c r="G40" s="1">
        <v>7500</v>
      </c>
      <c r="H40" s="1">
        <v>8227</v>
      </c>
      <c r="I40" s="1">
        <v>300</v>
      </c>
      <c r="J40" s="1">
        <f t="shared" si="0"/>
        <v>727</v>
      </c>
    </row>
    <row r="41" spans="1:10" x14ac:dyDescent="0.25">
      <c r="A41" s="1">
        <v>746</v>
      </c>
      <c r="B41" s="1" t="s">
        <v>13</v>
      </c>
      <c r="C41" s="4">
        <v>42457</v>
      </c>
      <c r="D41" s="7">
        <v>0.20833333333333334</v>
      </c>
      <c r="E41" s="4">
        <v>42457</v>
      </c>
      <c r="F41" s="7">
        <v>0.80208333333333337</v>
      </c>
      <c r="G41" s="1">
        <v>79120</v>
      </c>
      <c r="H41" s="1">
        <v>79221</v>
      </c>
      <c r="I41" s="1">
        <v>0</v>
      </c>
      <c r="J41" s="1">
        <f t="shared" si="0"/>
        <v>101</v>
      </c>
    </row>
    <row r="42" spans="1:10" x14ac:dyDescent="0.25">
      <c r="A42" s="1">
        <v>748</v>
      </c>
      <c r="B42" s="1" t="s">
        <v>12</v>
      </c>
      <c r="C42" s="4">
        <v>42457</v>
      </c>
      <c r="D42" s="7">
        <v>0.23611111111111113</v>
      </c>
      <c r="E42" s="4">
        <v>42457</v>
      </c>
      <c r="F42" s="7">
        <v>0.81597222222222221</v>
      </c>
      <c r="G42" s="1">
        <v>0</v>
      </c>
      <c r="H42" s="1">
        <v>182</v>
      </c>
      <c r="I42" s="1">
        <v>0</v>
      </c>
      <c r="J42" s="1">
        <f t="shared" si="0"/>
        <v>182</v>
      </c>
    </row>
    <row r="43" spans="1:10" x14ac:dyDescent="0.25">
      <c r="A43" s="1">
        <v>750</v>
      </c>
      <c r="B43" s="1" t="s">
        <v>10</v>
      </c>
      <c r="C43" s="4">
        <v>42457</v>
      </c>
      <c r="D43" s="7">
        <v>0.20833333333333334</v>
      </c>
      <c r="E43" s="4">
        <v>42457</v>
      </c>
      <c r="F43" s="7">
        <v>0.82916666666666661</v>
      </c>
      <c r="G43" s="1">
        <v>62894</v>
      </c>
      <c r="H43" s="1">
        <v>63030</v>
      </c>
      <c r="I43" s="1">
        <v>0</v>
      </c>
      <c r="J43" s="1">
        <f t="shared" si="0"/>
        <v>136</v>
      </c>
    </row>
    <row r="44" spans="1:10" x14ac:dyDescent="0.25">
      <c r="A44" s="1">
        <v>751</v>
      </c>
      <c r="B44" s="1" t="s">
        <v>10</v>
      </c>
      <c r="C44" s="4">
        <v>42457</v>
      </c>
      <c r="D44" s="7">
        <v>0.20833333333333334</v>
      </c>
      <c r="E44" s="4">
        <v>42457</v>
      </c>
      <c r="F44" s="7">
        <v>0.77986111111111101</v>
      </c>
      <c r="G44" s="1">
        <v>50890</v>
      </c>
      <c r="H44" s="1">
        <v>50976</v>
      </c>
      <c r="I44" s="1">
        <v>0</v>
      </c>
      <c r="J44" s="1">
        <f t="shared" si="0"/>
        <v>86</v>
      </c>
    </row>
    <row r="45" spans="1:10" x14ac:dyDescent="0.25">
      <c r="A45" s="1">
        <v>752</v>
      </c>
      <c r="B45" s="1" t="s">
        <v>10</v>
      </c>
      <c r="C45" s="4">
        <v>42457</v>
      </c>
      <c r="D45" s="7">
        <v>0.20833333333333334</v>
      </c>
      <c r="E45" s="4">
        <v>42457</v>
      </c>
      <c r="F45" s="7">
        <v>0.875</v>
      </c>
      <c r="G45" s="1">
        <v>23540</v>
      </c>
      <c r="H45" s="1">
        <v>23696</v>
      </c>
      <c r="I45" s="1">
        <v>0</v>
      </c>
      <c r="J45" s="1">
        <f t="shared" si="0"/>
        <v>156</v>
      </c>
    </row>
    <row r="46" spans="1:10" x14ac:dyDescent="0.25">
      <c r="A46" s="1">
        <v>753</v>
      </c>
      <c r="B46" s="1" t="s">
        <v>10</v>
      </c>
      <c r="C46" s="4">
        <v>42457</v>
      </c>
      <c r="D46" s="7">
        <v>0.20833333333333334</v>
      </c>
      <c r="E46" s="4">
        <v>42457</v>
      </c>
      <c r="F46" s="7">
        <v>0.83333333333333337</v>
      </c>
      <c r="G46" s="1">
        <v>54819</v>
      </c>
      <c r="H46" s="1">
        <v>54916</v>
      </c>
      <c r="I46" s="1">
        <v>0</v>
      </c>
      <c r="J46" s="1">
        <f t="shared" si="0"/>
        <v>97</v>
      </c>
    </row>
    <row r="47" spans="1:10" x14ac:dyDescent="0.25">
      <c r="A47" s="1">
        <v>757</v>
      </c>
      <c r="B47" s="1" t="s">
        <v>11</v>
      </c>
      <c r="C47" s="4">
        <v>42457</v>
      </c>
      <c r="D47" s="7">
        <v>0.20833333333333334</v>
      </c>
      <c r="E47" s="4">
        <v>42457</v>
      </c>
      <c r="F47" s="7">
        <v>0.8125</v>
      </c>
      <c r="G47" s="1">
        <v>144901</v>
      </c>
      <c r="H47" s="1">
        <v>144957</v>
      </c>
      <c r="I47" s="1">
        <v>0</v>
      </c>
      <c r="J47" s="1">
        <f t="shared" si="0"/>
        <v>56</v>
      </c>
    </row>
    <row r="48" spans="1:10" x14ac:dyDescent="0.25">
      <c r="A48" s="1">
        <v>758</v>
      </c>
      <c r="B48" s="1" t="s">
        <v>11</v>
      </c>
      <c r="C48" s="4">
        <v>42457</v>
      </c>
      <c r="D48" s="7">
        <v>0.20833333333333334</v>
      </c>
      <c r="E48" s="4">
        <v>42457</v>
      </c>
      <c r="F48" s="7">
        <v>0.83333333333333337</v>
      </c>
      <c r="G48" s="1">
        <v>53381</v>
      </c>
      <c r="H48" s="1">
        <v>53476</v>
      </c>
      <c r="I48" s="1">
        <v>0</v>
      </c>
      <c r="J48" s="1">
        <f t="shared" si="0"/>
        <v>95</v>
      </c>
    </row>
    <row r="49" spans="1:10" x14ac:dyDescent="0.25">
      <c r="A49" s="1">
        <v>760</v>
      </c>
      <c r="B49" s="1" t="s">
        <v>11</v>
      </c>
      <c r="C49" s="4">
        <v>42457</v>
      </c>
      <c r="D49" s="7">
        <v>0.20833333333333334</v>
      </c>
      <c r="E49" s="4">
        <v>42457</v>
      </c>
      <c r="F49" s="7">
        <v>0.83333333333333337</v>
      </c>
      <c r="G49" s="1">
        <v>184041</v>
      </c>
      <c r="H49" s="1">
        <v>184123</v>
      </c>
      <c r="I49" s="1">
        <v>0</v>
      </c>
      <c r="J49" s="1">
        <f t="shared" si="0"/>
        <v>82</v>
      </c>
    </row>
    <row r="50" spans="1:10" x14ac:dyDescent="0.25">
      <c r="A50" s="1">
        <v>761</v>
      </c>
      <c r="B50" s="1" t="s">
        <v>11</v>
      </c>
      <c r="C50" s="4">
        <v>42457</v>
      </c>
      <c r="D50" s="7">
        <v>0.20833333333333334</v>
      </c>
      <c r="E50" s="4">
        <v>42457</v>
      </c>
      <c r="F50" s="7">
        <v>0.58333333333333337</v>
      </c>
      <c r="G50" s="1">
        <v>0</v>
      </c>
      <c r="H50" s="1">
        <v>58</v>
      </c>
      <c r="I50" s="1">
        <v>0</v>
      </c>
      <c r="J50" s="1">
        <f t="shared" si="0"/>
        <v>58</v>
      </c>
    </row>
    <row r="51" spans="1:10" x14ac:dyDescent="0.25">
      <c r="A51" s="1">
        <v>762</v>
      </c>
      <c r="B51" s="1" t="s">
        <v>11</v>
      </c>
      <c r="C51" s="4">
        <v>42457</v>
      </c>
      <c r="D51" s="7">
        <v>0.20833333333333334</v>
      </c>
      <c r="E51" s="4">
        <v>42457</v>
      </c>
      <c r="F51" s="7">
        <v>0.58333333333333337</v>
      </c>
      <c r="G51" s="1">
        <v>193560</v>
      </c>
      <c r="H51" s="1">
        <v>193617</v>
      </c>
      <c r="I51" s="1">
        <v>0</v>
      </c>
      <c r="J51" s="1">
        <f t="shared" si="0"/>
        <v>57</v>
      </c>
    </row>
    <row r="52" spans="1:10" x14ac:dyDescent="0.25">
      <c r="A52" s="1">
        <v>447</v>
      </c>
      <c r="B52" s="1" t="s">
        <v>11</v>
      </c>
      <c r="C52" s="4">
        <v>42450</v>
      </c>
      <c r="D52" s="7">
        <v>0.20833333333333334</v>
      </c>
      <c r="E52" s="4">
        <v>42450</v>
      </c>
      <c r="F52" s="7">
        <v>0.83333333333333337</v>
      </c>
      <c r="G52" s="1">
        <v>183001</v>
      </c>
      <c r="H52" s="1">
        <v>183012</v>
      </c>
      <c r="I52" s="1">
        <v>0</v>
      </c>
      <c r="J52" s="1">
        <f t="shared" si="0"/>
        <v>11</v>
      </c>
    </row>
    <row r="53" spans="1:10" x14ac:dyDescent="0.25">
      <c r="A53" s="1">
        <v>491</v>
      </c>
      <c r="B53" s="1" t="s">
        <v>13</v>
      </c>
      <c r="C53" s="4">
        <v>42451</v>
      </c>
      <c r="D53" s="7">
        <v>0.33333333333333331</v>
      </c>
      <c r="E53" s="4">
        <v>42451</v>
      </c>
      <c r="F53" s="7">
        <v>0.63541666666666663</v>
      </c>
      <c r="G53" s="1">
        <v>146336</v>
      </c>
      <c r="H53" s="1">
        <v>146456</v>
      </c>
      <c r="I53" s="1">
        <v>0</v>
      </c>
      <c r="J53" s="1">
        <f t="shared" si="0"/>
        <v>120</v>
      </c>
    </row>
    <row r="54" spans="1:10" x14ac:dyDescent="0.25">
      <c r="A54" s="5">
        <v>581</v>
      </c>
      <c r="B54" s="5" t="s">
        <v>11</v>
      </c>
      <c r="C54" s="6">
        <v>42454</v>
      </c>
      <c r="D54" s="8">
        <v>0.3125</v>
      </c>
      <c r="E54" s="6">
        <v>42454</v>
      </c>
      <c r="F54" s="8">
        <v>6.9444444444444441E-3</v>
      </c>
      <c r="G54" s="5">
        <v>144287</v>
      </c>
      <c r="H54" s="5">
        <v>144846</v>
      </c>
      <c r="I54" s="1">
        <v>0</v>
      </c>
      <c r="J54" s="1">
        <f t="shared" si="0"/>
        <v>559</v>
      </c>
    </row>
    <row r="55" spans="1:10" x14ac:dyDescent="0.25">
      <c r="A55" s="1">
        <v>1326</v>
      </c>
      <c r="B55" s="1" t="s">
        <v>10</v>
      </c>
      <c r="C55" s="4">
        <v>42458</v>
      </c>
      <c r="D55" s="7">
        <v>0.20833333333333334</v>
      </c>
      <c r="E55" s="4">
        <v>42454</v>
      </c>
      <c r="F55" s="7">
        <v>0.8125</v>
      </c>
      <c r="G55" s="1">
        <v>54917</v>
      </c>
      <c r="H55" s="1">
        <v>55046</v>
      </c>
      <c r="I55" s="1">
        <v>0</v>
      </c>
      <c r="J55" s="1">
        <f t="shared" si="0"/>
        <v>129</v>
      </c>
    </row>
    <row r="56" spans="1:10" x14ac:dyDescent="0.25">
      <c r="A56" s="1">
        <v>1324</v>
      </c>
      <c r="B56" s="1" t="s">
        <v>10</v>
      </c>
      <c r="C56" s="4">
        <v>42458</v>
      </c>
      <c r="D56" s="7">
        <v>0.20833333333333334</v>
      </c>
      <c r="E56" s="4">
        <v>42458</v>
      </c>
      <c r="F56" s="7">
        <v>0.8125</v>
      </c>
      <c r="G56" s="1">
        <v>50977</v>
      </c>
      <c r="H56" s="1">
        <v>51063</v>
      </c>
      <c r="I56" s="1">
        <v>0</v>
      </c>
      <c r="J56" s="1">
        <f t="shared" si="0"/>
        <v>86</v>
      </c>
    </row>
    <row r="57" spans="1:10" x14ac:dyDescent="0.25">
      <c r="A57" s="1">
        <v>1325</v>
      </c>
      <c r="B57" s="1" t="s">
        <v>10</v>
      </c>
      <c r="C57" s="4">
        <v>42458</v>
      </c>
      <c r="D57" s="7">
        <v>0.20833333333333334</v>
      </c>
      <c r="E57" s="4">
        <v>42458</v>
      </c>
      <c r="F57" s="7">
        <v>0.8125</v>
      </c>
      <c r="G57" s="1">
        <v>171956</v>
      </c>
      <c r="H57" s="1">
        <v>172030</v>
      </c>
      <c r="I57" s="1">
        <v>0</v>
      </c>
      <c r="J57" s="1">
        <f t="shared" si="0"/>
        <v>74</v>
      </c>
    </row>
    <row r="58" spans="1:10" x14ac:dyDescent="0.25">
      <c r="A58" s="1">
        <v>1297</v>
      </c>
      <c r="B58" s="1" t="s">
        <v>12</v>
      </c>
      <c r="C58" s="4">
        <v>42458</v>
      </c>
      <c r="D58" s="7">
        <v>0.22222222222222221</v>
      </c>
      <c r="E58" s="4">
        <v>42458</v>
      </c>
      <c r="F58" s="7">
        <v>0.80555555555555547</v>
      </c>
      <c r="G58" s="1">
        <v>0</v>
      </c>
      <c r="H58" s="1">
        <v>183</v>
      </c>
      <c r="I58" s="1">
        <v>0</v>
      </c>
      <c r="J58" s="1">
        <f t="shared" si="0"/>
        <v>183</v>
      </c>
    </row>
    <row r="59" spans="1:10" x14ac:dyDescent="0.25">
      <c r="A59" s="1">
        <v>1323</v>
      </c>
      <c r="B59" s="1" t="s">
        <v>10</v>
      </c>
      <c r="C59" s="4">
        <v>42458</v>
      </c>
      <c r="D59" s="7">
        <v>0.20833333333333334</v>
      </c>
      <c r="E59" s="4">
        <v>42458</v>
      </c>
      <c r="F59" s="7">
        <v>0.85416666666666663</v>
      </c>
      <c r="G59" s="1">
        <v>63040</v>
      </c>
      <c r="H59" s="1">
        <v>63223</v>
      </c>
      <c r="I59" s="1">
        <v>0</v>
      </c>
      <c r="J59" s="1">
        <f t="shared" si="0"/>
        <v>183</v>
      </c>
    </row>
    <row r="60" spans="1:10" x14ac:dyDescent="0.25">
      <c r="A60" s="1">
        <v>1288</v>
      </c>
      <c r="B60" s="1" t="s">
        <v>13</v>
      </c>
      <c r="C60" s="4">
        <v>42458</v>
      </c>
      <c r="D60" s="7">
        <v>0.20833333333333334</v>
      </c>
      <c r="E60" s="4">
        <v>42458</v>
      </c>
      <c r="F60" s="7">
        <v>0.83333333333333337</v>
      </c>
      <c r="G60" s="1">
        <v>103328</v>
      </c>
      <c r="H60" s="1">
        <v>103468</v>
      </c>
      <c r="I60" s="1">
        <v>0</v>
      </c>
      <c r="J60" s="1">
        <f t="shared" si="0"/>
        <v>140</v>
      </c>
    </row>
    <row r="61" spans="1:10" x14ac:dyDescent="0.25">
      <c r="A61" s="1">
        <v>1315</v>
      </c>
      <c r="B61" s="1" t="s">
        <v>11</v>
      </c>
      <c r="C61" s="4">
        <v>42458</v>
      </c>
      <c r="D61" s="7">
        <v>0.20833333333333334</v>
      </c>
      <c r="E61" s="4">
        <v>42458</v>
      </c>
      <c r="F61" s="7">
        <v>0.75</v>
      </c>
      <c r="G61" s="1">
        <v>144961</v>
      </c>
      <c r="H61" s="1">
        <v>145015</v>
      </c>
      <c r="I61" s="1">
        <v>0</v>
      </c>
      <c r="J61" s="1">
        <f t="shared" si="0"/>
        <v>54</v>
      </c>
    </row>
    <row r="62" spans="1:10" x14ac:dyDescent="0.25">
      <c r="A62" s="1">
        <v>1321</v>
      </c>
      <c r="B62" s="1" t="s">
        <v>11</v>
      </c>
      <c r="C62" s="4">
        <v>42458</v>
      </c>
      <c r="D62" s="7">
        <v>0.20833333333333334</v>
      </c>
      <c r="E62" s="4">
        <v>42458</v>
      </c>
      <c r="F62" s="7">
        <v>0.83333333333333337</v>
      </c>
      <c r="G62" s="1">
        <v>184142</v>
      </c>
      <c r="H62" s="1">
        <v>184222</v>
      </c>
      <c r="I62" s="1">
        <v>0</v>
      </c>
      <c r="J62" s="1">
        <f t="shared" si="0"/>
        <v>80</v>
      </c>
    </row>
    <row r="63" spans="1:10" x14ac:dyDescent="0.25">
      <c r="A63" s="1">
        <v>1317</v>
      </c>
      <c r="B63" s="1" t="s">
        <v>11</v>
      </c>
      <c r="C63" s="4">
        <v>42458</v>
      </c>
      <c r="D63" s="7">
        <v>0.20833333333333334</v>
      </c>
      <c r="E63" s="4">
        <v>42458</v>
      </c>
      <c r="F63" s="7">
        <v>0.83333333333333337</v>
      </c>
      <c r="G63" s="1">
        <v>52318</v>
      </c>
      <c r="H63" s="1">
        <v>52428</v>
      </c>
      <c r="I63" s="1">
        <v>0</v>
      </c>
      <c r="J63" s="1">
        <f t="shared" si="0"/>
        <v>110</v>
      </c>
    </row>
    <row r="64" spans="1:10" x14ac:dyDescent="0.25">
      <c r="A64" s="1">
        <v>1436</v>
      </c>
      <c r="B64" s="1" t="s">
        <v>10</v>
      </c>
      <c r="C64" s="4">
        <v>42459</v>
      </c>
      <c r="D64" s="7">
        <v>0.20833333333333334</v>
      </c>
      <c r="E64" s="4">
        <v>42459</v>
      </c>
      <c r="F64" s="7">
        <v>0.80555555555555547</v>
      </c>
      <c r="G64" s="1">
        <v>55047</v>
      </c>
      <c r="H64" s="1">
        <v>55144</v>
      </c>
      <c r="I64" s="1">
        <v>0</v>
      </c>
      <c r="J64" s="1">
        <f t="shared" si="0"/>
        <v>97</v>
      </c>
    </row>
    <row r="65" spans="1:10" x14ac:dyDescent="0.25">
      <c r="A65" s="1">
        <v>1433</v>
      </c>
      <c r="B65" s="1" t="s">
        <v>10</v>
      </c>
      <c r="C65" s="4">
        <v>42459</v>
      </c>
      <c r="D65" s="7">
        <v>0.20833333333333334</v>
      </c>
      <c r="E65" s="4">
        <v>42459</v>
      </c>
      <c r="F65" s="7">
        <v>0.79166666666666663</v>
      </c>
      <c r="G65" s="1">
        <v>51080</v>
      </c>
      <c r="H65" s="1">
        <v>51152</v>
      </c>
      <c r="I65" s="1">
        <v>0</v>
      </c>
      <c r="J65" s="1">
        <f t="shared" si="0"/>
        <v>72</v>
      </c>
    </row>
    <row r="66" spans="1:10" x14ac:dyDescent="0.25">
      <c r="A66" s="1">
        <v>1429</v>
      </c>
      <c r="B66" s="1" t="s">
        <v>10</v>
      </c>
      <c r="C66" s="4">
        <v>42459</v>
      </c>
      <c r="D66" s="7">
        <v>0.20833333333333334</v>
      </c>
      <c r="E66" s="4">
        <v>42459</v>
      </c>
      <c r="F66" s="7">
        <v>0.8125</v>
      </c>
      <c r="G66" s="1">
        <v>172035</v>
      </c>
      <c r="H66" s="1">
        <v>172111</v>
      </c>
      <c r="I66" s="1">
        <v>0</v>
      </c>
      <c r="J66" s="1">
        <f t="shared" si="0"/>
        <v>76</v>
      </c>
    </row>
    <row r="67" spans="1:10" x14ac:dyDescent="0.25">
      <c r="A67" s="1">
        <v>1408</v>
      </c>
      <c r="B67" s="1" t="s">
        <v>13</v>
      </c>
      <c r="C67" s="4">
        <v>42459</v>
      </c>
      <c r="D67" s="7">
        <v>0.20833333333333334</v>
      </c>
      <c r="E67" s="4">
        <v>42459</v>
      </c>
      <c r="F67" s="7">
        <v>0.83333333333333337</v>
      </c>
      <c r="G67" s="1">
        <v>103481</v>
      </c>
      <c r="H67" s="1">
        <v>103595</v>
      </c>
      <c r="I67" s="1">
        <v>0</v>
      </c>
      <c r="J67" s="1">
        <f t="shared" ref="J67:J79" si="1">H67-G67</f>
        <v>114</v>
      </c>
    </row>
    <row r="68" spans="1:10" x14ac:dyDescent="0.25">
      <c r="A68" s="1">
        <v>1424</v>
      </c>
      <c r="B68" s="1" t="s">
        <v>10</v>
      </c>
      <c r="C68" s="4">
        <v>42459</v>
      </c>
      <c r="D68" s="7">
        <v>0.20833333333333334</v>
      </c>
      <c r="E68" s="4">
        <v>42459</v>
      </c>
      <c r="F68" s="7">
        <v>0.85416666666666663</v>
      </c>
      <c r="G68" s="1">
        <v>63225</v>
      </c>
      <c r="H68" s="1">
        <v>63387</v>
      </c>
      <c r="I68" s="1">
        <v>0</v>
      </c>
      <c r="J68" s="1">
        <f t="shared" si="1"/>
        <v>162</v>
      </c>
    </row>
    <row r="69" spans="1:10" x14ac:dyDescent="0.25">
      <c r="A69" s="1">
        <v>1448</v>
      </c>
      <c r="B69" s="1" t="s">
        <v>11</v>
      </c>
      <c r="C69" s="4">
        <v>42459</v>
      </c>
      <c r="D69" s="7">
        <v>0.20833333333333334</v>
      </c>
      <c r="E69" s="4">
        <v>42459</v>
      </c>
      <c r="F69" s="7">
        <v>0.83333333333333337</v>
      </c>
      <c r="G69" s="1">
        <v>18252</v>
      </c>
      <c r="H69" s="1">
        <v>18334</v>
      </c>
      <c r="I69" s="1">
        <v>0</v>
      </c>
      <c r="J69" s="1">
        <f t="shared" si="1"/>
        <v>82</v>
      </c>
    </row>
    <row r="70" spans="1:10" x14ac:dyDescent="0.25">
      <c r="A70" s="1">
        <v>1447</v>
      </c>
      <c r="B70" s="1" t="s">
        <v>11</v>
      </c>
      <c r="C70" s="4">
        <v>42459</v>
      </c>
      <c r="D70" s="7">
        <v>0.20833333333333334</v>
      </c>
      <c r="E70" s="4">
        <v>42459</v>
      </c>
      <c r="F70" s="7">
        <v>0.83333333333333337</v>
      </c>
      <c r="G70" s="1">
        <v>52430</v>
      </c>
      <c r="H70" s="1">
        <v>52525</v>
      </c>
      <c r="I70" s="1">
        <v>0</v>
      </c>
      <c r="J70" s="1">
        <f t="shared" si="1"/>
        <v>95</v>
      </c>
    </row>
    <row r="71" spans="1:10" x14ac:dyDescent="0.25">
      <c r="A71" s="1">
        <v>1446</v>
      </c>
      <c r="B71" s="1" t="s">
        <v>11</v>
      </c>
      <c r="C71" s="4">
        <v>42459</v>
      </c>
      <c r="D71" s="7">
        <v>0.20833333333333334</v>
      </c>
      <c r="E71" s="4">
        <v>42459</v>
      </c>
      <c r="F71" s="7">
        <v>0.83333333333333337</v>
      </c>
      <c r="G71" s="1">
        <v>145018</v>
      </c>
      <c r="H71" s="1">
        <v>145071</v>
      </c>
      <c r="I71" s="1">
        <v>0</v>
      </c>
      <c r="J71" s="1">
        <f t="shared" si="1"/>
        <v>53</v>
      </c>
    </row>
    <row r="72" spans="1:10" x14ac:dyDescent="0.25">
      <c r="A72" s="1">
        <v>1413</v>
      </c>
      <c r="B72" s="1" t="s">
        <v>12</v>
      </c>
      <c r="C72" s="4">
        <v>42459</v>
      </c>
      <c r="D72" s="7">
        <v>0.20833333333333334</v>
      </c>
      <c r="E72" s="4">
        <v>42459</v>
      </c>
      <c r="F72" s="7">
        <v>0.84027777777777779</v>
      </c>
      <c r="G72" s="1">
        <v>0</v>
      </c>
      <c r="H72" s="1">
        <v>239</v>
      </c>
      <c r="I72" s="1">
        <v>0</v>
      </c>
      <c r="J72" s="1">
        <f t="shared" si="1"/>
        <v>239</v>
      </c>
    </row>
    <row r="73" spans="1:10" x14ac:dyDescent="0.25">
      <c r="A73" s="1">
        <v>1552</v>
      </c>
      <c r="B73" s="1" t="s">
        <v>11</v>
      </c>
      <c r="C73" s="4">
        <v>42460</v>
      </c>
      <c r="D73" s="7">
        <v>0.20833333333333334</v>
      </c>
      <c r="E73" s="4">
        <v>42460</v>
      </c>
      <c r="F73" s="7">
        <v>0.84027777777777779</v>
      </c>
      <c r="G73" s="1">
        <v>52530</v>
      </c>
      <c r="H73" s="1">
        <v>52645</v>
      </c>
      <c r="I73" s="1">
        <v>0</v>
      </c>
      <c r="J73" s="1">
        <f t="shared" si="1"/>
        <v>115</v>
      </c>
    </row>
    <row r="74" spans="1:10" x14ac:dyDescent="0.25">
      <c r="A74" s="1">
        <v>1528</v>
      </c>
      <c r="B74" s="1" t="s">
        <v>13</v>
      </c>
      <c r="C74" s="4">
        <v>42460</v>
      </c>
      <c r="D74" s="7">
        <v>0.20833333333333334</v>
      </c>
      <c r="E74" s="4">
        <v>42460</v>
      </c>
      <c r="F74" s="7">
        <v>0.83333333333333337</v>
      </c>
      <c r="G74" s="1">
        <v>103619</v>
      </c>
      <c r="H74" s="1">
        <v>103733</v>
      </c>
      <c r="I74" s="1">
        <v>0</v>
      </c>
      <c r="J74" s="1">
        <f t="shared" si="1"/>
        <v>114</v>
      </c>
    </row>
    <row r="75" spans="1:10" x14ac:dyDescent="0.25">
      <c r="A75" s="1">
        <v>1555</v>
      </c>
      <c r="B75" s="1" t="s">
        <v>10</v>
      </c>
      <c r="C75" s="4">
        <v>42460</v>
      </c>
      <c r="D75" s="7">
        <v>0.20833333333333334</v>
      </c>
      <c r="E75" s="4">
        <v>42460</v>
      </c>
      <c r="F75" s="7">
        <v>0.8125</v>
      </c>
      <c r="G75" s="1">
        <v>63390</v>
      </c>
      <c r="H75" s="1">
        <v>63549</v>
      </c>
      <c r="I75" s="1">
        <v>0</v>
      </c>
      <c r="J75" s="1">
        <f t="shared" si="1"/>
        <v>159</v>
      </c>
    </row>
    <row r="76" spans="1:10" x14ac:dyDescent="0.25">
      <c r="A76" s="1">
        <v>1554</v>
      </c>
      <c r="B76" s="1" t="s">
        <v>11</v>
      </c>
      <c r="C76" s="4">
        <v>42460</v>
      </c>
      <c r="D76" s="7">
        <v>0.20833333333333334</v>
      </c>
      <c r="E76" s="4">
        <v>42460</v>
      </c>
      <c r="F76" s="7">
        <v>0.83333333333333337</v>
      </c>
      <c r="G76" s="1">
        <v>18364</v>
      </c>
      <c r="H76" s="1">
        <v>18449</v>
      </c>
      <c r="I76" s="1">
        <v>0</v>
      </c>
      <c r="J76" s="1">
        <f t="shared" si="1"/>
        <v>85</v>
      </c>
    </row>
    <row r="77" spans="1:10" x14ac:dyDescent="0.25">
      <c r="A77" s="1">
        <v>1557</v>
      </c>
      <c r="B77" s="1" t="s">
        <v>10</v>
      </c>
      <c r="C77" s="4">
        <v>42460</v>
      </c>
      <c r="D77" s="7">
        <v>0.20833333333333334</v>
      </c>
      <c r="E77" s="4">
        <v>42460</v>
      </c>
      <c r="F77" s="7">
        <v>0.8125</v>
      </c>
      <c r="G77" s="1">
        <v>55145</v>
      </c>
      <c r="H77" s="1">
        <v>55258</v>
      </c>
      <c r="I77" s="1">
        <v>0</v>
      </c>
      <c r="J77" s="1">
        <f t="shared" si="1"/>
        <v>113</v>
      </c>
    </row>
    <row r="78" spans="1:10" x14ac:dyDescent="0.25">
      <c r="A78" s="1">
        <v>1558</v>
      </c>
      <c r="B78" s="1" t="s">
        <v>10</v>
      </c>
      <c r="C78" s="4">
        <v>42460</v>
      </c>
      <c r="D78" s="7">
        <v>0.20833333333333334</v>
      </c>
      <c r="E78" s="4">
        <v>42460</v>
      </c>
      <c r="F78" s="7">
        <v>0.83333333333333337</v>
      </c>
      <c r="G78" s="1">
        <v>172110</v>
      </c>
      <c r="H78" s="1">
        <v>172187</v>
      </c>
      <c r="I78" s="1">
        <v>0</v>
      </c>
      <c r="J78" s="1">
        <f t="shared" si="1"/>
        <v>77</v>
      </c>
    </row>
    <row r="79" spans="1:10" x14ac:dyDescent="0.25">
      <c r="A79" s="1">
        <v>1556</v>
      </c>
      <c r="B79" s="1" t="s">
        <v>10</v>
      </c>
      <c r="C79" s="4">
        <v>42460</v>
      </c>
      <c r="D79" s="7">
        <v>0.20833333333333334</v>
      </c>
      <c r="E79" s="4">
        <v>42460</v>
      </c>
      <c r="F79" s="7">
        <v>0.79166666666666663</v>
      </c>
      <c r="G79" s="1">
        <v>51153</v>
      </c>
      <c r="H79" s="1">
        <v>51229</v>
      </c>
      <c r="I79" s="1">
        <v>0</v>
      </c>
      <c r="J79" s="1">
        <f t="shared" si="1"/>
        <v>76</v>
      </c>
    </row>
    <row r="80" spans="1:10" x14ac:dyDescent="0.25">
      <c r="A80" s="2"/>
      <c r="B80" s="2"/>
      <c r="C80" s="2"/>
      <c r="D80" s="9"/>
      <c r="E80" s="2"/>
      <c r="F80" s="9"/>
      <c r="G80" s="2"/>
      <c r="H80" s="2"/>
      <c r="I80" s="2"/>
    </row>
    <row r="81" spans="1:9" x14ac:dyDescent="0.25">
      <c r="A81" s="2"/>
      <c r="B81" s="2"/>
      <c r="C81" s="2"/>
      <c r="D81" s="9"/>
      <c r="E81" s="2"/>
      <c r="F81" s="9"/>
      <c r="G81" s="2"/>
      <c r="H81" s="2"/>
      <c r="I81" s="2"/>
    </row>
    <row r="82" spans="1:9" x14ac:dyDescent="0.25">
      <c r="A82" s="2"/>
      <c r="B82" s="2"/>
      <c r="C82" s="2"/>
      <c r="D82" s="9"/>
      <c r="E82" s="2"/>
      <c r="F82" s="9"/>
      <c r="G82" s="2"/>
      <c r="H82" s="2"/>
      <c r="I82" s="2"/>
    </row>
    <row r="83" spans="1:9" x14ac:dyDescent="0.25">
      <c r="A83" s="2"/>
      <c r="B83" s="2"/>
      <c r="C83" s="2"/>
      <c r="D83" s="9"/>
      <c r="E83" s="2"/>
      <c r="F83" s="9"/>
      <c r="G83" s="2"/>
      <c r="H83" s="2"/>
      <c r="I83" s="2"/>
    </row>
    <row r="84" spans="1:9" x14ac:dyDescent="0.25">
      <c r="A84" s="2"/>
      <c r="B84" s="2"/>
      <c r="C84" s="2"/>
      <c r="D84" s="9"/>
      <c r="E84" s="2"/>
      <c r="F84" s="9"/>
      <c r="G84" s="2"/>
      <c r="H84" s="2"/>
      <c r="I84" s="2"/>
    </row>
    <row r="85" spans="1:9" x14ac:dyDescent="0.25">
      <c r="A85" s="2"/>
      <c r="B85" s="2"/>
      <c r="C85" s="2"/>
      <c r="D85" s="9"/>
      <c r="E85" s="2"/>
      <c r="F85" s="9"/>
      <c r="G85" s="2"/>
      <c r="H85" s="2"/>
      <c r="I85" s="2"/>
    </row>
    <row r="86" spans="1:9" x14ac:dyDescent="0.25">
      <c r="A86" s="2"/>
      <c r="B86" s="2"/>
      <c r="C86" s="2"/>
      <c r="D86" s="9"/>
      <c r="E86" s="2"/>
      <c r="F86" s="9"/>
      <c r="G86" s="2"/>
      <c r="H86" s="2"/>
      <c r="I86" s="2"/>
    </row>
    <row r="87" spans="1:9" x14ac:dyDescent="0.25">
      <c r="A87" s="2"/>
      <c r="B87" s="2"/>
      <c r="C87" s="2"/>
      <c r="D87" s="9"/>
      <c r="E87" s="2"/>
      <c r="F87" s="9"/>
      <c r="G87" s="2"/>
      <c r="H87" s="2"/>
      <c r="I87" s="2"/>
    </row>
    <row r="88" spans="1:9" x14ac:dyDescent="0.25">
      <c r="A88" s="2"/>
      <c r="B88" s="2"/>
      <c r="C88" s="2"/>
      <c r="D88" s="9"/>
      <c r="E88" s="2"/>
      <c r="F88" s="9"/>
      <c r="G88" s="2"/>
      <c r="H88" s="2"/>
      <c r="I88" s="2"/>
    </row>
    <row r="89" spans="1:9" x14ac:dyDescent="0.25">
      <c r="A89" s="2"/>
      <c r="B89" s="2"/>
      <c r="C89" s="2"/>
      <c r="D89" s="9"/>
      <c r="E89" s="2"/>
      <c r="F89" s="9"/>
      <c r="G89" s="2"/>
      <c r="H89" s="2"/>
      <c r="I89" s="2"/>
    </row>
    <row r="90" spans="1:9" x14ac:dyDescent="0.25">
      <c r="A90" s="3"/>
      <c r="B90" s="3"/>
      <c r="C90" s="3"/>
      <c r="D90" s="10"/>
      <c r="E90" s="3"/>
      <c r="F90" s="10"/>
      <c r="G90" s="3"/>
      <c r="H90" s="3"/>
      <c r="I9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NEERAJ TSYSL</dc:creator>
  <cp:lastModifiedBy>Vinod Sah</cp:lastModifiedBy>
  <dcterms:created xsi:type="dcterms:W3CDTF">2016-04-09T09:14:17Z</dcterms:created>
  <dcterms:modified xsi:type="dcterms:W3CDTF">2016-04-11T17:54:49Z</dcterms:modified>
</cp:coreProperties>
</file>