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080" windowHeight="14540"/>
  </bookViews>
  <sheets>
    <sheet name="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<sst xmlns="http://schemas.openxmlformats.org/spreadsheetml/2006/main" count="750" uniqueCount="338">
  <si>
    <t>序号</t>
  </si>
  <si>
    <t>简历</t>
  </si>
  <si>
    <t>格式后</t>
  </si>
  <si>
    <t>网易筛选结论</t>
  </si>
  <si>
    <t>人工筛选结论</t>
  </si>
  <si>
    <t>结论(AI)</t>
  </si>
  <si>
    <t>与网易一致性</t>
  </si>
  <si>
    <t>结论(规则)</t>
  </si>
  <si>
    <t>规则与网易一致性</t>
  </si>
  <si>
    <t>与牛客一致性</t>
  </si>
  <si>
    <t>AI明细</t>
  </si>
  <si>
    <t>学历(AI)</t>
  </si>
  <si>
    <t>工作年限(AI)</t>
  </si>
  <si>
    <t>风险点-经验连续性(AI)</t>
  </si>
  <si>
    <t>风险点-频繁跳槽(AI)</t>
  </si>
  <si>
    <t>经验-1</t>
  </si>
  <si>
    <t>公司要求-1</t>
  </si>
  <si>
    <t>经验-2</t>
  </si>
  <si>
    <t>公司要求-2</t>
  </si>
  <si>
    <t>经验-3</t>
  </si>
  <si>
    <t>公司要求-3</t>
  </si>
  <si>
    <t>label</t>
  </si>
  <si>
    <t>{"projectList":[{"endDate":"2018-07-01","name":"休闲足球竞技手游《一球超神》","duty":"","startDate":"2018-01-01","desc":"职责介绍： \r负责项目节点推进、产品商业化、组员具体工作安排； \r能力积累： \r资源协调及跨部门对接经验，产品商业化能力； \r成果贡献： \r1. 从零开始完成本游戏商业化内容(包含道具分层、定价和投放，付费点挖掘)及运营活动策划； \r2. 梳理产品定位和用户画像，调整核心玩法、优化新手引导，帮助二测留存提高一倍； \r3. 建立外部研发团队与运营的对接规范，明确版本更新流程。 \r工作内容介绍： \r1.在产品初期，根据《一球超神》竞品分析和目标用户画像，建立商业化结构，策划核心商业模式(开箱\r系统)；在经过首测后，根据游戏数据及核心用户调研，拓展游戏付费点(铭文系统、经验卡等)，策划\r运营活动模块。 \r2.根据首测生态数据和用研报告，针对游戏存在的骑墙、留存差等问题进行大量优化调整； \r3.负责公司内资源链接和争取，确保《一球超神》宣传吸量效果和测试期间导量达到预期标准。 \r办公技能 \r技能证书：英语CET6级、计算机四级 \r办公技能： \r擅长Excel 数据分析。 \r熟练使用AXURE、XMIND、PS等办公软件。"}],"nowCompany":"莉莉丝","workExpList":[{"endDate":"2023-02-01","duty":"双端TPS《Farlight84》,\r1. 局外关键问题提出与推进。 \r2. 运营、系统侧功能开发规划与设计落地。 \r3. 商业化资产规划及投放。 \r能力积累： \r竞技类产品运营及系统设计能力；商业化资产规划管理能力。 \r成果贡献： \r1. 设计并推动运营及系统规划功能落地，次留、七留分别增长5%，15留增长3%。 \r2. 运营活动参与率及付费数据达成指标。 \r工作内容介绍： \r1. 复盘总结同类产品长留调优经验，佐证部分决策的必要性，推动“新玩家首月获得/投放节奏规划”、\r前期投放整合”、“局外英雄化深度挖掘”等工作的展开和落地。 \r2. 制定系统及运营功能开发计划，建立局外目标感体系和奖励驱动循环，扩展局内外商业化资产、段位 \r荣誉等炫耀途径，提高玩家黏性和留存。 \r3. 制定商业化资产管线的制作需求和投放规划，跟进落地及对外效果，及时调整计划节奏与风格方向。 \r4. 设计商业化运营活动，增强破冰、拉高付费上限、打通通行证等一次性资源的二次投放循环。\r\n2021-09~至今","company":"系统及运营功能统筹】","position":"职责介绍","startDate":"2021-09-01"},{"endDate":"2021-09-01","duty":"代号A02，)： \r职责介绍： \r项目运营经理】 \r1. 负责运营组工作统筹及人员管理，商业化规划及活动设计入版。 \r2. 与数分、用研、发行团队深度协作，推进测试跨部门工作筹备及复盘。 \r工作内容介绍： \r1. 初步搭建游戏付费结构；完成付费测试及OBT版本活动排期并逐步完成方案储备。 \r2. 推进完成研运侧商业化数据分析体系(看板趋势监控、风险预警、分模块分析图表，涵盖商城、养成、\r货币、活动等)。 \r3. 主导并提升项目测试的启动会&amp;amp;复盘会质量，针对测试情况、后续优化方向，明确分工和发力点。","company":"IP卡牌手游代号A02","position":"IP卡牌手游","startDate":"2021-05-01"},{"endDate":"2021-05-01","duty":"代号TGame，)： \r职责介绍： \r项目运营经理】 \r1. 负责运营组工作统筹及人员管理，项目运营/营收策略的制定与版本决策； \r2. 协调整合内外资源，开荒并建设跨部门协作路径。 \r能力积累： \r开荒与协作能力；团队管理及人员培养。 \r成果贡献： \r1. 对历次版更调整情况进行数据/版本/用户等维度的剖析，定义历次关键决策点的有效性，输出复盘分析报告，对游戏核心痛点(长线留存问题)进行归因，并和项目核心班子对齐、推进各模块的迭代规\r划(30日留存提高近一倍)。 \r2. 挖掘产品成长循环不通、设计和目的相悖等问题，完成经济架构及数值结构重设计，主导并统筹各\r组协作完成养成体系重构(七/次留存衰减提高15%)。 \r工作内容介绍： \r1. 关键点决策及复盘：针对重要决策定期review，输出复盘文档并对齐后续计划；完成TGame 长线运\r营策略制定，及各阶段测试规划。 \r2. 商业化模块深度合作：深入研发内部，输出资源结构、投放策略及运营活动架构，打通活动开发对接 \r路径并规范化流程。 \r3. 版本调优：制定版更节奏及规划，推进版本调优及迭代验证；对版本问题进行挖掘和预警备案，把控\r线上版更风险。 \r4. 人员培养及组织发展：完成运营组人员招聘，建立组员培养机制；完成校招运营培训课(被评为优秀\r课程)；定期组织经验分享及培训。","company":"TPS竞技手游代号TGame","position":"TPS竞技手游","startDate":"2019-11-01"},{"endDate":"2019-10-01","duty":"武侠吃鸡端游《》,\r建立初期商业化体系及基础运营活动框架搭建。 \r能力积累： \r整体商业化及活动框架组建。 \r成果贡献： \r1. 建立以开箱为基础循环的商业化体系。 \r2. 明确外观资源需求开发投放流程。","company":"永劫无间","position":"职责介绍","startDate":"2019-07-01"},{"endDate":"2019-10-01","duty":"2018-08~2019-10\r\n武侠动作手游《流星蝴蝶剑》,\r陆版《流星》运营策划】负责产品运营活动策划与数据分析，对流水负责； \r港澳台版《流星》运营负责人】负责与合作方项目对接和本地化工作推进。 \r产品概况： \r导量超500万；累计获得4次苹果推荐。 \r能力积累： \r沟通能力和路径的优化；协作与统筹能力的建立；策划全面性和专业性的强化。 \r成果贡献： \r1. 迭代整合基础活动模块，定制新人、开服、回归、大R 持续消费活动等，拔高产品整体数据(每日\rarpu 3-&amp;gt;5，新人留存提升约3个点)； \r2. 策划国庆、双十一、新年等节点拉收活动，其中双十一活动首日ARPU 42； \r3. 推进港澳台版本工作对接，保证项目成功上线并达成数据预期； \r4. 制定项目组内及跨部门间的版更沟通流程，减少沟通成本、提高效率。 \r工作内容介绍： \r1. 拆分kpi 指标，按版本来规划活动排期，在保证活动数据的前提下，在美术表现、代入感、完整性上\r优化活动体验，提高玩家认可度和参与动力； \r2. 监控运营数据、产出分析报告，并协助产品长线运营方向把控(如调整“仅靠横向扩展武器池来达成 \r拉收目的”，为“挖掘系统付费深度，同时结合战力释放玩法的扩展，从而优化目前商业化情况”)； \r3. 通过加强系统的通达率和玩家操作体验，梳理该系统道具的玩家需求并针对性改进，强化系统原本效\r果(如从人物界面中，独立出时装商城，并按玩家需求调整时装设计思路；将其从一个收入占比仅为2%\r附加的功能，提升到和其他养成一样占比达8%的拉收系统)。","company":"网易(杭州)网络有限公司","position":"职责介绍","startDate":"2018-08-01"},{"endDate":"2018-02-01","duty":"回合制MMORPG手游《》,\r执行PM及活动策划。 \r产品概况： \r运营3年稳定全年流水过4亿，总导量超1000万； \r能力积累：","company":"西游女儿国","position":"职责介绍","startDate":"2016-10-01"},{"endDate":"2017-02-01","duty":"三国卡牌手游《》,\r少三》国服及日本版活动策划。 \r项目概况： \r少年三国志》累计流水超40亿，《少三日本版》首年累计流水1.2 亿。 \r能力积累： \r卡牌游戏活动策划； \r成果贡献： \r完成《少三日本版》每月活动排期和内容配置，达成项目指标要求(单月2万DAU，1000万流水)。\r工作内容介绍： \r1. 积极参与《少年三国志》各类基础运营工作(用户调研、数据分析、活动配置等)，建立运营新人快\r速提升的工作方法论，并在运营中心分享； \r2. 规划《少三日本版》每月活动排期并完成具体内容配置，学习道具投放的基本思路和方式。","company":"少年三国志","position":"职责介绍","startDate":"2016-07-01"}],"id":222,"languageList":[{"language":"英语","skilled":"未知"}]}</t>
  </si>
  <si>
    <t>### 基本信息
- **ID**：222
- **现公司**：莉莉丝
- **语言能力**：
    - 英语：未知，有英语CET6级证书
### 项目经历
#### 休闲足球竞技手游《一球超神》
- **时间**：2018年01月01日 - 2018年07月01日
- **职责**：
    - 负责项目节点推进、产品商业化、组员具体工作安排。
- **能力积累**：
    - 资源协调及跨部门对接经验，产品商业化能力。
- **成果贡献**：
    1. 从零开始完成本游戏商业化内容（包含道具分层、定价和投放，付费点挖掘）及运营活动策划。
    2. 梳理产品定位和用户画像，调整核心玩法、优化新手引导，帮助二测留存提高一倍。
    3. 建立外部研发团队与运营的对接规范，明确版本更新流程。
- **工作内容**：
    1. 在产品初期，根据《一球超神》竞品分析和目标用户画像，建立商业化结构，策划核心商业模式（开箱系统）；在经过首测后，根据游戏数据及核心用户调研，拓展游戏付费点（铭文系统、经验卡等），策划运营活动模块。
    2. 根据首测生态数据和用研报告，针对游戏存在的骑墙、留存差等问题进行大量优化调整。
    3. 负责公司内资源链接和争取，确保《一球超神》宣传吸量效果和测试期间导量达到预期标准。
### 工作经历
#### 双端TPS《Farlight84》 系统及运营功能统筹
- **时间**：2021年09月01日 - 至今
- **公司**：系统及运营功能统筹
- **职责**：
    1. 局外关键问题提出与推进。
    2. 运营、系统侧功能开发规划与设计落地。
    3. 商业化资产规划及投放。
- **能力积累**：
    - 竞技类产品运营及系统设计能力；商业化资产规划管理能力。
- **成果贡献**：
    1. 设计并推动运营及系统规划功能落地，次留、七留分别增长5%，15留增长3%。
    2. 运营活动参与率及付费数据达成指标。
- **工作内容**：
    1. 复盘总结同类产品长留调优经验，佐证部分决策的必要性，推动“新玩家首月获得/投放节奏规划”、“前期投放整合”、“局外英雄化深度挖掘”等工作的展开和落地。
    2. 制定系统及运营功能开发计划，建立局外目标感体系和奖励驱动循环，扩展局内外商业化资产、段位荣誉等炫耀途径，提高玩家黏性和留存。
    3. 制定商业化资产管线的制作需求和投放规划，跟进落地及对外效果，及时调整计划节奏与风格方向。
    4. 设计商业化运营活动，增强破冰、拉高付费上限、打通通行证等一次性资源的二次投放循环。
#### IP卡牌手游代号A02 项目运营经理
- **时间**：2021年05月01日 - 2021年09月01日
- **公司**：IP卡牌手游代号A02
- **职责**：
    1. 负责运营组工作统筹及人员管理，商业化规划及活动设计入版。
    2. 与数分、用研、发行团队深度协作，推进测试跨部门工作筹备及复盘。
- **工作内容**：
    1. 初步搭建游戏付费结构；完成付费测试及OBT版本活动排期并逐步完成方案储备。
    2. 推进完成研运侧商业化数据分析体系（看板趋势监控、风险预警、分模块分析图表，涵盖商城、养成、货币、活动等）。
    3. 主导并提升项目测试的启动会&amp;复盘会质量，针对测试情况、后续优化方向，明确分工和发力点。
#### TPS竞技手游代号TGame 项目运营经理
- **时间**：2019年11月01日 - 2021年05月01日
- **公司**：TPS竞技手游代号TGame
- **职责**：
    1. 负责运营组工作统筹及人员管理，项目运营/营收策略的制定与版本决策。
    2. 协调整合内外资源，开荒并建设跨部门协作路径。
- **能力积累**：
    - 开荒与协作能力；团队管理及人员培养。
- **成果贡献**：
    1. 对历次版更调整情况进行数据/版本/用户等维度的剖析，定义历次关键决策点的有效性，输出复盘分析报告，对游戏核心痛点（长线留存问题）进行归因，并和项目核心班子对齐、推进各模块的迭代规划（30日留存提高近一倍）。
    2. 挖掘产品成长循环不通、设计和目的相悖等问题，完成经济架构及数值结构重设计，主导并统筹各组协作完成养成体系重构（七/次留存衰减提高15%）。
- **工作内容**：
    1. 关键点决策及复盘：针对重要决策定期review，输出复盘文档并对齐后续计划；完成TGame长线运营策略制定，及各阶段测试规划。
    2. 商业化模块深度合作：深入研发内部，输出资源结构、投放策略及运营活动架构，打通活动开发对接路径并规范化流程。
    3. 版本调优：制定版更节奏及规划，推进版本调优及迭代验证；对版本问题进行挖掘和预警备案，把控线上版更风险。
    4. 人员培养及组织发展：完成运营组人员招聘，建立组员培养机制；完成校招运营培训课（被评为优秀课程）；定期组织经验分享及培训。
#### 武侠吃鸡端游《永劫无间》 职责介绍
- **时间**：2019年07月01日 - 2019年10月01日
- **公司**：永劫无间
- **职责**：建立初期商业化体系及基础运营活动框架搭建。
- **能力积累**：整体商业化及活动框架组建。
- **成果贡献**：
    1. 建立以开箱为基础循环的商业化体系。
    2. 明确外观资源需求开发投放流程。
#### 武侠动作手游《流星蝴蝶剑》 职责介绍
- **时间**：2018年08月01日 - 2019年10月01日
- **公司**：网易(杭州)网络有限公司
- **职责**：
    - 陆版《流星》运营策划：负责产品运营活动策划与数据分析，对流水负责。
    - 港澳台版《流星》运营负责人：负责与合作方项目对接和本地化工作推进。
- **产品概况**：
    - 导量超500万；累计获得4次苹果推荐。
- **能力积累**：
    - 沟通能力和路径的优化；协作与统筹能力的建立；策划全面性和专业性的强化。
- **成果贡献**：
    1. 迭代整合基础活动模块，定制新人、开服、回归、大R持续消费活动等，拔高产品整体数据（每日arpu 3 -&gt; 5，新人留存提升约3个点）。
    2. 策划国庆、双十一、新年等节点拉收活动，其中双十一活动首日ARPU 42。
    3. 推进港澳台版本工作对接，保证项目成功上线并达成数据预期。
    4. 制定项目组内及跨部门间的版更沟通流程，减少沟通成本、提高效率。
- **工作内容**：
    1. 拆分kpi指标，按版本来规划活动排期，在保证活动数据的前提下，在美术表现、代入感、完整性上优化活动体验，提高玩家认可度和参与动力。
    2. 监控运营数据、产出分析报告，并协助产品长线运营方向把控（如调整“仅靠横向扩展武器池来达成拉收目的”，为“挖掘系统付费深度，同时结合战力释放玩法的扩展，从而优化目前商业化情况”）。
    3. 通过加强系统的通达率和玩家操作体验，梳理该系统道具的玩家需求并针对性改进，强化系统原本效果（如从人物界面中，独立出时装商城，并按玩家需求调整时装设计思路；将其从一个收入占比仅为2%附加的功能，提升到和其他养成一样占比达8%的拉收系统）。
#### 回合制MMORPG手游《西游女儿国》 职责介绍
- **时间**：2016年10月01日</t>
  </si>
  <si>
    <t>通过</t>
  </si>
  <si>
    <t>{
  "totalScore" : null,
  "result" : [ {
    "category" : "学历",
    "score" : null,
    "reason" : "简历中未明确标注学历信息，符合评测标准的二档。",
    "level" : 2
  }, {
    "category" : "工作年限",
    "score" : null,
    "reason" : "从2016年10月开始工作，至今工作经验超过3年，符合评测标准的三档。",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"最近三段工作经验中，IP卡牌手游代号A02工作时长为4个月，双端TPS《Farlight84》工作时长超过1年，TPS竞技手游代号TGame工作时长为1年6个月，并非全部小于等于1年，符合评测标准的二档。",
    "level" : 2
  } ],
  "reason" : "候选人学历未明确，工作年限超过3年，经验连续性和频繁跳槽情况良好。有多段工作经历经验要求达到四档及以上，其中网易的工作经历公司要求达到四档，且满足累计时间大于等于10个月的条件，符合通过情况3的规则。",
  "pass" : "true",
  "workExperienceResult" : {
    "IP卡牌手游代号A02" : [ {
      "category" : "经验要求",
      "score" : null,
      "reason" : "岗位名称为项目运营经理，工作内容包含商业化规划及活动设计入版等，且最近3年工作中主要是商业化相关，符合评测标准的四档。",
      "level" : 4
    }, {
      "category" : "公司要求",
      "score" : null,
      "reason" : "项目为游戏项目，但未体现是否为知名大厂或知名游戏，符合评测标准的二档。",
      "level" : 2
    } ],
    "TPS竞技手游代号TGame" : [ {
      "category" : "经验要求",
      "score" : null,
      "reason" : "岗位名称为项目运营经理，工作内容包含商业化模块深度合作等，且最近3年工作中主要是商业化相关，符合评测标准的四档。",
      "level" : 4
    }, {
      "category" : "公司要求",
      "score" : null,
      "reason" : "项目为游戏项目，但未体现是否为知名大厂或知名游戏，符合评测标准的二档。",
      "level" : 2
    } ],
    "回合制MMORPG手游《西游女儿国》" : [ {
      "category" : "经验要求",
      "score" : null,
      "reason" : "简历中该段工作经历仅给出时间，未提及工作内容，无法判断是否涉及商业化，信息缺失，符合评测标准的一档。",
      "level" : 1
    }, {
      "category" : "公司要求",
      "score" : null,
      "reason" : "项目为游戏项目，但未体现是否为知名大厂或知名游戏，且信息不完整，符合评测标准的二档。",
      "level" : 2
    } ],
    "永劫无间" : [ {
      "category" : "经验要求",
      "score" : null,
      "reason" : "职责为建立初期商业化体系及基础运营活动框架搭建，工作内容涉及商业化，符合评测标准的二档。",
      "level" : 2
    }, {
      "category" : "公司要求",
      "score" : null,
      "reason" : "项目为武侠吃鸡端游，属于游戏领域，但未体现是否为知名大厂或知名游戏，符合评测标准的二档。",
      "level" : 2
    } ],
    "系统及运营功能统筹" : [ {
      "category" : "经验要求",
      "score" : null,
      "reason" : "岗位名称未明确体现商业化运营，但工作内容包含商业化资产规划及投放等，且最近3年工作中主要是商业化相关，符合评测标准的四档。",
      "level" : 4
    }, {
      "category" : "公司要求",
      "score" : null,
      "reason" : "未明确公司是否为知名大厂，但项目为游戏项目，符合评测标准的二档。",
      "level" : 2
    } ],
    "网易(杭州)网络有限公司" : [ {
      "category" : "经验要求",
      "score" : null,
      "reason" : "岗位名称为运营策划和运营负责人，工作内容包含产品运营活动策划与数据分析、商业化优化等，且最近3年工作中主要是商业化相关，符合评测标准的四档。",
      "level" : 4
    }, {
      "category" : "公司要求",
      "score" : null,
      "reason" : "公司为知名大厂网易，项目为武侠动作手游，符合评测标准的四档。",
      "level" : 4
    } ]
  }
}</t>
  </si>
  <si>
    <t>{"nowCompany":"腾讯互娱","educationList":[{"major":"统计学","endDate":"2018-06-01","school":"圣路易斯华盛顿大学","degree":"研究生","startDate":"2016-08-01"},{"major":"统计学","endDate":"2016-06-01","school":"北京师范大学","degree":"本科","startDate":"2012-09-01"}],"workExpList":[{"endDate":"2022-02-01","duty":"FIFA足球世界项目组 游戏运营(先后负责版本管理、活跃活动、商业化模块),\r2021.07 - 至今 担任 FIFA足球世界商业化负责人 \r负责游戏内外活跃活动，设计游戏活跃活动形式和相应产出； \r定期对活跃活动线上效果进行数据分析，根据活动效果进行迭代优化； \r根据不同用户行为进行针对性的活跃活动设计，提升用户活跃体验，达到提升留存的效果。 \r2 个月内对游戏内全部活跃活动体系完成重新构建，提升游戏活动中心参与率约 300%，实现活跃活动从覆盖部分核\r心玩家转化为覆盖全体活跃用户，止住游戏活跃连续5个月下跌的趋势； \r使用用户聚类算法，根据流失用户游戏内行为进行分类，完成回流用户千人千面活动页面搭建，回流用户留存率上升\r约20%，通过效果支撑成功推进开发商将相关内容集成进游戏内； \r作为游戏侧负责人&amp;amp;发起人，与腾讯体育、EA 积极沟通并达成三方合作，创新性打造中超每轮最佳球员活动——中\r超英雄。打造游戏有史以来参与度最高的运营活动且多次获得腾讯体育全量推送资源位，达到亿级曝光量； \r接手后的连续 2 年内游戏活跃相关数据持续提升，完成活跃KPI，游戏活跃活动满意度稳定至月度用户满意度最高的\r游戏模块。 \r2019.03 – 2020.07 担任 FIFA足球世界版本模块负责人 \r负责游戏与开发商、腾讯各组件中台、各运营负责人的对接，规划游戏版本节奏； \r负责游戏从测试到发布的版本管理工作，梳理与优化相关流程，预警风险并应对阻断，保证整个流程流畅运转； \r负责线上问题的跟进与处理，监控游戏版本稳定性，推动相关问题的解决。 \r完成 2019 年下半年突发需求：游戏政府合规工作(隐私政策配置、未成年人新规、账号注销等)的沟通与接入，确\r保相关要求按时上线； \r确定版本整体计划，确保二十余个大小版本平稳上线。 \r其余工作成果： \r球迷属性问卷设计&amp;amp;数据分析：FIFA 足球世界球迷属性调查问卷，完成问卷设计上线工作；利用聚类算法对数十万份\r有效问卷进行分析，完成用户聚类工作，为后续活动、商业化、本地化设计打下基础； \rFIFA IP 专项研究，新品预研：分析目前足球游戏产品内容&amp;amp;用户需求现状，确立新品游戏内容方向，确定用户研究\r用户分层的划分工作。","company":"腾讯互娱","position":"FIFA足球世界商业化负责人","startDate":"2019-03-01"},{"endDate":"2019-03-01","duty":"体育赛道项目组","company":"腾讯互娱","position":"数据分析","startDate":"2018-12-01"},{"endDate":"2018-12-01","duty":"腾讯 IEG西行者游戏运营培训生项目  \r技 能 \r数据类程序 R、MATLAB、Python、SQL、MS-Excel \r交互原型图类程序 Axure、Sketch \r英语 美国独立生活两年，适应全英文工作环境 \r工作荣誉 \r腾讯互娱四星员工(2021.06、2020.06、2019.12)。 \r校招生Minigame银奖(2018.09)","company":"腾讯互娱","position":"项目培训生","startDate":"2018-07-01"}],"id":223,"languageList":[{"language":"英语","skilled":"未知"}]}</t>
  </si>
  <si>
    <t>### 基本信息
- 现公司：腾讯互娱
- 简历 ID：223
### 教育背景
1. 圣路易斯华盛顿大学 - 统计学 - 研究生
    - 入学时间：2016 - 08 - 01
    - 毕业时间：2018 - 06 - 01
2. 北京师范大学 - 统计学 - 本科
    - 入学时间：2012 - 09 - 01
    - 毕业时间：2016 - 06 - 01
### 工作经历
1. 腾讯互娱 - FIFA 足球世界商业化负责人
    - 入职时间：2019 - 03 - 01
    - 离职时间：2022 - 02 - 01
    - 工作职责：
        - 2021.07 - 至今：负责游戏内外活跃活动，包括设计活动形式和产出；定期分析活跃活动线上效果并迭代优化；根据不同用户行为设计针对性活跃活动以提升用户活跃体验和留存率。2 个月内重构游戏内全部活跃活动体系，使游戏活动中心参与率提升约 300%，止住游戏活跃连续 5 个月下跌趋势；使用用户聚类算法搭建回流用户千人千面活动页面，使回流用户留存率上升约 20%，推进开发商将相关内容集成进游戏内；作为游戏侧负责人和发起人，与腾讯体育、EA 合作打造中超英雄活动，获亿级曝光量；接手后连续 2 年游戏活跃相关数据持续提升，完成活跃 KPI，游戏活跃活动满意度稳定为月度用户满意度最高的游戏模块。
        - 2019.03 – 2020.07：负责游戏与开发商、腾讯各组件中台、各运营负责人的对接，规划游戏版本节奏；负责游戏从测试到发布的版本管理工作，梳理与优化相关流程，预警风险并应对阻断；负责线上问题跟进与处理，监控游戏版本稳定性。完成 2019 年下半年游戏政府合规工作的沟通与接入，确保相关要求按时上线；确定版本整体计划，确保二十余个大小版本平稳上线。
        - 其余工作成果：设计并分析 FIFA 足球世界球迷属性调查问卷，利用聚类算法完成用户聚类，为后续活动、商业化、本地化设计打下基础；进行 FIFA IP 专项研究和新品预研，确立新品游戏内容方向和用户分层划分。
2. 腾讯互娱 - 数据分析
    - 入职时间：2018 - 12 - 01
    - 离职时间：2019 - 03 - 01
    - 工作职责：体育赛道项目组
3. 腾讯互娱 - 项目培训生
    - 入职时间：2018 - 07 - 01
    - 离职时间：2018 - 12 - 01
    - 工作职责：腾讯 IEG 西行者游戏运营培训生项目
    - 技能：
        - 数据类程序：R、MATLAB、Python、SQL、MS - Excel
        - 交互原型图类程序：Axure、Sketch
        - 英语：美国独立生活两年，适应全英文工作环境
    - 工作荣誉：
        - 腾讯互娱四星员工（2021.06、2020.06、2019.12）
        - 校招生 Minigame 银奖（2018.09）
### 语言能力
- 英语：未知</t>
  </si>
  <si>
    <t>{
  "totalScore" : null,
  "result" : [ {
    "category" : "学历",
    "score" : null,
    "reason" : "简历显示候选人拥有圣路易斯华盛顿大学统计学研究生学历，符合五档标准。",
    "level" : 5
  }, {
    "category" : "工作年限",
    "score" : null,
    "reason" : "候选人从2018年7月开始工作，截至2022年2月，工作经验超过3年，符合三档标准。",
    "level" : 3
  }, {
    "category" : "经验连续性",
    "score" : null,
    "reason" : "简历中各段工作经历之间不存在时间间隔大于等于6个月的情况，符合二档标准。",
    "level" : 2
  }, {
    "category" : "频繁跳槽",
    "score" : null,
    "reason" : "最近三段工作经验中，腾讯互娱FIFA足球世界商业化负责人工作近3年，并非全部小于等于1年，符合二档标准。",
    "level" : 2
  } ],
  "reason" : "候选人学历为硕士，工作年限超过3年，工作经历无明显间隔且非频繁跳槽。其中在腾讯互娱担任FIFA足球世界商业化负责人的工作经历，经验要求达到五档，公司要求达到五档，累计时间大于2年，完全符合通过情况1的要求。",
  "pass" : "true",
  "workExperienceResult" : {
    "腾讯互娱 - FIFA足球世界商业化负责人" : [ {
      "category" : "经验要求",
      "score" : null,
      "reason" : "岗位名称为商业化负责人，且工作内容涉及游戏活跃活动设计、数据分析及商业化相关工作，符合五档标准。",
      "level" : 5
    }, {
      "category" : "公司要求",
      "score" : null,
      "reason" : "腾讯是知名大厂，FIFA足球世界是知名游戏项目，符合五档标准。",
      "level" : 5
    } ],
    "腾讯互娱 - 数据分析" : [ {
      "category" : "经验要求",
      "score" : null,
      "reason" : "工作内容未明确体现商业化相关，符合一档标准。",
      "level" : 1
    }, {
      "category" : "公司要求",
      "score" : null,
      "reason" : "腾讯是知名大厂，属于游戏领域，符合四档标准。",
      "level" : 4
    } ],
    "腾讯互娱 - 项目培训生" : [ {
      "category" : "经验要求",
      "score" : null,
      "reason" : "岗位名称包含项目关键字，未体现商业化相关，符合一档标准。",
      "level" : 1
    }, {
      "category" : "公司要求",
      "score" : null,
      "reason" : "腾讯是知名大厂，属于游戏领域，符合四档标准。",
      "level" : 4
    } ]
  }
}</t>
  </si>
  <si>
    <t>{"nowCompany":"腾讯游戏","workExpList":[{"endDate":"2024-09-01","duty":"金铲铲之战  \r负责商业化系统优化与设计，探索自走棋玩法下新的商业化增长点，完成产品收入相关目标； \r优化局外长线付费收集系统，引入终极奖励编号机制，重新规划奖励梯度，提升系统收入； \r负责LPL联动商业化资源设计，搭建联动配套展示系统，跟进TheShy、uzi等合作项目； \r负责付费累消系统设计与配套资源设计，设定付费梯度与奖励，完善系统包装，促进玩家付费； \r负责局内局外新资源类型设计，完成版权方的沟通与监修，多个新资源类型成功上线，包括局内皮肤、\r局内按钮、局外名片夹等。","company":"腾讯游戏","position":"系统策划","startDate":"2022-10-01"},{"endDate":"2022-09-01","duty":"宝可梦大集结  \r活动模块负责人，负责全年版本活动规划，推进周期性主题设计，完成产品活跃相关目标； \r负责局外大型版本活动设计，与局内策划配合协作，提升当期玩家活跃； \r完善局外底层系统功能，搭建活动相关底层结构，提升局外相关功能的设计复用性； \r探索新的商业化手段，设计并推进开发更符合主机玩家习惯的订阅系统和其他商业化活动； \r管理2名内包运营，分配活动配置、bug回归等执行工作，并负责验收，保证活动现网稳定上线； \r主要成果：圣诞节、宝可梦日、周年庆等大型运营节点活跃数据和商业数据明显提升，每月1次的宝可\r梦集结日成为玩家活跃和回流的重要节点。","company":"腾讯游戏","position":"运营策划","startDate":"2021-06-01"},{"endDate":"2021-05-01","duty":"永远的7日之都  &amp;amp;  渠道运营 \r负责活跃活动设计和奖励投放，包括暑期、周年庆和春节版本局外活跃活动等； \r负责系统设计与优化，包括公告系统、时装系统和礼包推送系统等相关内容； \r负责对接网易市场营销，审核官微社媒等对外信息，处理玩家舆论相关问题，搭建 B站策划号阵地并\r维系攻略组外团； \r主要成果：版本活跃及商业化数据明显提升，个人策划号成为七都社群重要KOL \r2020.4之前负责网易游戏安卓渠道(B站 Tap等)的运营工作，包括我的世界、永远的7日之都等； \r游戏相关经历 \r曾独立制作主线流程时长30min的回合制独立游戏； \r二次元手游涉猎较多，JRPG爱好者，主机玩家，对轨迹系列有较深度体验，零碧闪创全通；","company":"网易游戏","position":"运营策划","startDate":"2018-07-01"}],"id":224}</t>
  </si>
  <si>
    <t>### 基本信息
- **当前公司**：腾讯游戏
- **简历编号**：224
### 工作经历
1. **腾讯游戏 - 系统策划**
    - **工作时间**：2022 年 10 月 01 日 - 2024 年 09 月 01 日
    - **工作职责**：
        - 负责《金铲铲之战》商业化系统优化与设计，探索自走棋玩法下新的商业化增长点，完成产品收入相关目标。
        - 优化局外长线付费收集系统，引入终极奖励编号机制，重新规划奖励梯度，提升系统收入。
        - 负责 LPL 联动商业化资源设计，搭建联动配套展示系统，跟进 TheShy、uzi 等合作项目。
        - 负责付费累消系统设计与配套资源设计，设定付费梯度与奖励，完善系统包装，促进玩家付费。
        - 负责局内局外新资源类型设计，完成版权方的沟通与监修，多个新资源类型成功上线，包括局内皮肤、局内按钮、局外名片夹等。
2. **腾讯游戏 - 运营策划**
    - **工作时间**：2021 年 06 月 01 日 - 2022 年 09 月 01 日
    - **工作职责**：
        - 作为《宝可梦大集结》活动模块负责人，负责全年版本活动规划，推进周期性主题设计，完成产品活跃相关目标。
        - 负责局外大型版本活动设计，与局内策划配合协作，提升当期玩家活跃。
        - 完善局外底层系统功能，搭建活动相关底层结构，提升局外相关功能的设计复用性。
        - 探索新的商业化手段，设计并推进开发更符合主机玩家习惯的订阅系统和其他商业化活动。
        - 管理 2 名内包运营，分配活动配置、bug 回归等执行工作，并负责验收，保证活动现网稳定上线。
    - **主要成果**：圣诞节、宝可梦日、周年庆等大型运营节点活跃数据和商业数据明显提升，每月 1 次的宝可梦集结日成为玩家活跃和回流的重要节点。
3. **网易游戏 - 运营策划**
    - **工作时间**：2018 年 07 月 01 日 - 2021 年 05 月 01 日
    - **工作职责**：
        - 负责《永远的 7 日之都》活跃活动设计和奖励投放，包括暑期、周年庆和春节版本局外活跃活动等。
        - 负责系统设计与优化，包括公告系统、时装系统和礼包推送系统等相关内容。
        - 负责对接网易市场营销，审核官微社媒等对外信息，处理玩家舆论相关问题，搭建 B 站策划号阵地并维系攻略组外团。
    - **主要成果**：版本活跃及商业化数据明显提升，个人策划号成为七都社群重要 KOL。
    - **其他经历**：2020.4 之前负责网易游戏安卓渠道（B站、Tap 等）的运营工作，包括《我的世界》《永远的 7 日之都》等；曾独立制作主线流程时长 30min 的回合制独立游戏；二次元手游涉猎较多，JRPG 爱好者，主机玩家，对轨迹系列有较深度体验，零碧闪创全通。</t>
  </si>
  <si>
    <t>{
  "totalScore" : null,
  "result" : [ {
    "category" : "学历",
    "score" : null,
    "reason" : "简历中未明确标注学历信息，符合二档标准。",
    "level" : 2
  }, {
    "category" : "工作年限",
    "score" : null,
    "reason" : "从2018年7月至2024年9月，工作经验超过3年，符合三档标准。",
    "level" : 3
  }, {
    "category" : "经验连续性",
    "score" : null,
    "reason" : "简历中各段工作经历之间不存在时间间隔大于等于6个月的情况，符合二档标准。",
    "level" : 2
  }, {
    "category" : "频繁跳槽",
    "score" : null,
    "reason" : "最近三段工作经验时间并非全部都小于等于1年，符合二档标准。",
    "level" : 2
  } ],
  "reason" : "候选人学历未明确，工作年限超过3年，工作经历无明显间隔且非频繁跳槽。在工作经历方面，腾讯游戏系统策划岗位经验要求达到四档，公司要求达到五档，且该段工作经历时长超过2年，满足通过情况1的要求。",
  "pass" : "true",
  "workExperienceResult" : {
    "网易游戏" : [ {
      "category" : "经验要求",
      "score" : null,
      "reason" : "岗位为运营策划，工作内容主要是活跃活动设计、系统设计与优化等，仅在部分工作中涉及商业化，最近3年工作中包含商业化但主要工作非商业化，符合三档标准。",
      "level" : 3
    }, {
      "category" : "公司要求",
      "score" : null,
      "reason" : "网易是知名大厂，《永远的7日之都》是其游戏项目，符合四档标准。",
      "level" : 4
    } ],
    "腾讯游戏（系统策划）" : [ {
      "category" : "经验要求",
      "score" : null,
      "reason" : "岗位为系统策划，工作内容主要围绕《金铲铲之战》的商业化系统优化与设计，完成产品收入相关目标，最近3年工作中主要是商业化，符合四档标准。",
      "level" : 4
    }, {
      "category" : "公司要求",
      "score" : null,
      "reason" : "腾讯是知名大厂，《金铲铲之战》是知名游戏，符合五档标准。",
      "level" : 5
    } ],
    "腾讯游戏（运营策划）" : [ {
      "category" : "经验要求",
      "score" : null,
      "reason" : "岗位为运营策划，工作内容包含探索新的商业化手段，设计并推进开发订阅系统和其他商业化活动，但主要工作是活动规划和提升玩家活跃，最近3年工作中包含商业化但主要工作非商业化，符合三档标准。",
      "level" : 3
    }, {
      "category" : "公司要求",
      "score" : null,
      "reason" : "腾讯是知名大厂，《宝可梦大集结》是其游戏项目，符合四档标准。",
      "level" : 4
    } ]
  }
}</t>
  </si>
  <si>
    <t>{"projectList":[{"endDate":"2022-03-01","name":"曙光英雄工作室","duty":"1、搭建运营组，负责运营组人员招聘与整体工作安排； \r\n\r\n2、负责版本管理相关工作，制定了版本更新维护流程与版本相关外部对接流程； \r\n\r\n3、负责游戏运营工具与数据分析工具的对接工作； \r\n\r\n4、游戏内相关运营系统的设计与开发跟进等； \r\n\r\n5、结合数据分析与玩家反馈，为游戏产品调优提供有力支撑； \r\n\r\n6、参与买量投放工作，通过数据分析进行常规投放策略优化以及挖掘新的获量媒体渠道与方式。 \r\n\r\n\r\n1、结合项目特点与研发负责人制定了多套版本管理更新维护流程，大大提高了工作效率。 \r\n\r\n2、从0到1搭建了运营 GM 工作台、运营统计分析平台和游戏更新维护工作台等工具。 \r\n\r\n3、经过不断产品调优，留存从40%提高到了47%，付费率也有较高的提升。","startDate":"2018-08-01","desc":"一款竞技 Moba 手游，目标是高 DAU 长线产品，尚未大规模宣发，现阶段 DAU 稳定在 30-40 \r万"},{"endDate":"2022-03-01","name":"超凡火力","duty":"1、运营对接：负责和腾讯运营对接，包含 sdk 接入(登录、充值、数据上报等)、Tlog埋点需求\r\n设计和运营功能需求设计等； \r\n\r\n2、渠道对接：负责和腾讯渠道对接，根据渠道素材需求结合项目特性进行素材方向设计，根据美\r\n术排期制作； \r\n\r\n3、产品调优：从用户角度为产品提供细节优化建议，包括但不限于新手引导、UI 表现、局内战斗\r\n反馈等； \r\n\r\n4、运营规划：和数值策划确定游戏首测期间英雄投放规划、游戏内资源产出规划以及测试期间活\r\n动规划等； \r\n\r\n5、数据分析：测试期间玩家行为数据分析，为新手体验节奏、英雄设计以及关卡设计提供优化方\r\n\r\n- 2 - \r\n\r\nGWE Consulting \r\n向指导； \r\n\r\n6、系统策划：负责部分系统策划工作，如运营活动设计、商城设计以及公告系统设计等。 \r\n\r\n\r\n1、渠道素材带来的新进转化率从首测的3%提高到最近测试的7%，同期其他产品的转化率数据中\r\n较优的仅为5个点左右； \r\n\r\n2、通过数据分析和用户调研，提炼了新手阶段的优化建议，简化了新手操作流程以及即时反馈奖\r\n励机制，新手流失率从最初的36%减少到最近测试的28%； \r\n\r\n3、通过数据分析和用户调研，对游戏战斗数值进行了多次优化调整，使得英雄设计上的胜率最大\r\n差异控制在8个点以内。","startDate":"2017-05-01","desc":"超凡火力》是腾讯代理的一款俯视角 nVn 射击手游，目标是高 DAU 长线产品，现已完成多次\r对外测试。"},{"endDate":"2017-05-01","name":"全民无双","duty":"","startDate":"2016-02-01","desc":""},{"name":"全民无双》是腾讯代理发行的一款三国题材ARPG手游，于  日不删档上线","duty":"1、负责该产品的整体运营工作； \r\n\r\n2、负责渠道对接，根据渠道素材需求和美术设计素材方向并且跟进制作，根据项目特性和渠道用\r\n户属性设计渠道活动拉升游戏数据； \r\n\r\n3、负责用户沉淀平台维护，收集整理用户反馈，提炼产品优化点； \r\n\r\n4、负责玩家行为数据分析，定位游戏问题，指导游戏优化迭代； \r\n\r\n5、参与活动规划设计及奖励产出投放规划，提高活动参与率及营收。 \r\n\r\n\r\n1、在一次结合游戏玩法设计的渠道活动中，渠道回流率从常规的3个点提高到了5个点，同时间\r\n接使得游戏内该玩法参与率从50%提高到80%，间接拉收8000万钻； \r\n\r\n2、多次通过数据分析和玩家反馈，更精准的对运营活动奖励进行合理投放，期间日流水较平常提\r\n高30%以上。 \r\n\r\n3、项目首月流失1亿+，首月注册300万+","startDate":"2015-12-01","desc":"峰值月流水过亿、峰值DAU超100万，PCU超10万，上线首月稳定畅销榜前4。"},{"endDate":"2016-02-01","name":"全民无双 运营策划","duty":"1、负责测试期间渠道外宣素材的制作跟进。 \r\n\r\n2、负责测试期间数据分析，尤其是新手留存类专项数据分析相关。 \r\n\r\n3、负责用户沉淀平台维护，对接外团，规划运营沉淀平台活动方案。 \r\n\r\n4、参与游戏产品体验优化意见产出，为游戏优化提供建设性建议。 \r\n\r\n5、参与部分活动策划，并跟进开发实现。 \r\n\r\n\r\n1、新手留存从首测35%提升到不删档的60%+。 \r\n\r\n2、用户沉淀平台数据：微信公众号关注量15万+，官方群玩家数1万+，兴趣部落关注数40万+ \r\n\r\n3、项目不删档首日付费率20%+。","startDate":"2014-07-01","desc":"全民无双》是腾讯代理发行的一款三国题材ARPG手游。"},{"endDate":"2014-07-01","name":"风云无双 运营策划","duty":"1、网页游戏市场分析：通过挖掘第三方数据，整理发布页游行业资讯简报，主要包括渠道、开服\r\n量等； \r\n\r\n2、负责游戏开服排期表的迭代刷新，确保游戏开关服按计划正常进行； \r\n\r\n3、负责联运渠道数据分析，挖掘潜在渠道增长点。 \r\n\r\nEND\r\n\r\n- 4 -","startDate":"2014-04-01","desc":"风云无双》是一款MMORPG网页游戏，YY独代，联运发行，2014年3月中旬不删档上线，4\r3 - \rGWE Consulting \r月流水破5000万、6月流水过亿。"}],"nowCompany":"竞技世界","educationList":[{"major":"信息与计算科学","endDate":"2013-07-01","school":"南京航空航天大学","degree":"本科","startDate":"2009-09-01"}],"workExpList":[{"endDate":"2022-03-01","duty":"","company":"竞技世界","position":"手游工作室运营负责人","startDate":"2018-08-01"},{"endDate":"2018-08-01","duty":"","company":"上海墨鹍数码科技有限公司","position":"游戏运营经理","startDate":"2016-02-01"},{"endDate":"2016-02-01","duty":"","company":"深圳墨麟科技股份有限公司","position":"运营策划","startDate":"2014-04-01"}],"id":225,"expectWorkPlace":["北京市","杭州市"]}</t>
  </si>
  <si>
    <t>### 基本信息
- ID：225
- 期望工作地点：北京市、杭州市
- 现公司：竞技世界
### 教育背景
|学校|专业|学位|入学时间|毕业时间|
| ---- | ---- | ---- | ---- | ---- |
|南京航空航天大学|信息与计算科学|本科|2009-09-01|2013-07-01|
### 工作经历
|公司|职位|入职时间|离职时间|
| ---- | ---- | ---- | ---- |
|竞技世界|手游工作室运营负责人|2018-08-01|2022-03-01|
|上海墨鹍数码科技有限公司|游戏运营经理|2016-02-01|2018-08-01|
|深圳墨麟科技股份有限公司|运营策划|2014-04-01|2016-02-01|
### 项目经验
#### 曙光英雄工作室
- 项目描述：一款竞技 Moba 手游，目标是高 DAU 长线产品，尚未大规模宣发，现阶段 DAU 稳定在 30 - 40 万。
- 起止时间：2018-08-01 至 2022-03-01
- 工作职责：
    1. 搭建运营组，负责运营组人员招聘与整体工作安排。
    2. 负责版本管理相关工作，制定了版本更新维护流程与版本相关外部对接流程。
    3. 负责游戏运营工具与数据分析工具的对接工作。
    4. 游戏内相关运营系统的设计与开发跟进等。
    5. 结合数据分析与玩家反馈，为游戏产品调优提供有力支撑。
    6. 参与买量投放工作，通过数据分析进行常规投放策略优化以及挖掘新的获量媒体渠道与方式。
- 项目成果：
    1. 结合项目特点与研发负责人制定了多套版本管理更新维护流程，大大提高了工作效率。
    2. 从 0 到 1 搭建了运营 GM 工作台、运营统计分析平台和游戏更新维护工作台等工具。
    3. 经过不断产品调优，留存从 40% 提高到了 47%，付费率也有较高的提升。
#### 超凡火力
- 项目描述：《超凡火力》是腾讯代理的一款俯视角 nVn 射击手游，目标是高 DAU 长线产品，现已完成多次对外测试。
- 起止时间：2017-05-01 至 2022-03-01
- 工作职责：
    1. 运营对接：负责和腾讯运营对接，包含 sdk 接入(登录、充值、数据上报等)、Tlog 埋点需求设计和运营功能需求设计等。
    2. 渠道对接：负责和腾讯渠道对接，根据渠道素材需求结合项目特性进行素材方向设计，根据美术排期制作。
    3. 产品调优：从用户角度为产品提供细节优化建议，包括但不限于新手引导、UI 表现、局内战斗反馈等。
    4. 运营规划：和数值策划确定游戏首测期间英雄投放规划、游戏内资源产出规划以及测试期间活动规划等。
    5. 数据分析：测试期间玩家行为数据分析，为新手体验节奏、英雄设计以及关卡设计提供优化方向指导。
    6. 系统策划：负责部分系统策划工作，如运营活动设计、商城设计以及公告系统设计等。
- 项目成果：
    1. 渠道素材带来的新进转化率从首测的 3% 提高到最近测试的 7%，同期其他产品的转化率数据中较优的仅为 5 个点左右。
    2. 通过数据分析和用户调研，提炼了新手阶段的优化建议，简化了新手操作流程以及即时反馈奖励机制，新手流失率从最初的 36% 减少到最近测试的 28%。
    3. 通过数据分析和用户调研，对游戏战斗数值进行了多次优化调整，使得英雄设计上的胜率最大差异控制在 8 个点以内。
#### 全民无双
- 项目描述：《全民无双》是腾讯代理发行的一款三国题材 ARPG 手游，于  日不删档上线，峰值月流水过亿、峰值 DAU 超 100 万，PCU 超 10 万，上线首月稳定畅销榜前 4。
- 起止时间：2015-12-01 至 2017-05-01
- 工作职责：
    1. 负责该产品的整体运营工作。
    2. 负责渠道对接，根据渠道素材需求和美术设计素材方向并且跟进制作，根据项目特性和渠道用户属性设计渠道活动拉升游戏数据。
    3. 负责用户沉淀平台维护，收集整理用户反馈，提炼产品优化点。
    4. 负责玩家行为数据分析，定位游戏问题，指导游戏优化迭代。
    5. 参与活动规划设计及奖励产出投放规划，提高活动参与率及营收。
- 项目成果：
    1. 在一次结合游戏玩法设计的渠道活动中，渠道回流率从常规的 3 个点提高到了 5 个点，同时间接使得游戏内该玩法参与率从 50% 提高到 80%，间接拉收 8000 万钻。
    2. 多次通过数据分析和玩家反馈，更精准的对运营活动奖励进行合理投放，期间日流水较平常提高 30% 以上。
    3. 项目首月流失 1 亿 +，首月注册 300 万 +。
#### 全民无双 运营策划
- 项目描述：《全民无双》是腾讯代理发行的一款三国题材 ARPG 手游。
- 起止时间：2014-07-01 至 2016-02-01
- 工作职责：
    1. 负责测试期间渠道外宣素材的制作跟进。
    2. 负责测试期间数据分析，尤其是新手留存类专项数据分析相关。
    3. 负责用户沉淀平台维护，对接外团，规划运营沉淀平台活动方案。
    4. 参与游戏产品体验优化意见产出，为游戏优化提供建设性建议。
    5. 参与部分活动策划，并跟进开发实现。
- 项目成果：
    1. 新手留存从首测 35% 提升到不删档的 60% +。
    2. 用户沉淀平台数据：微信公众号关注量 15 万 +，官方群玩家数 1 万 +，兴趣部落关注数 40 万 +。
    3. 项目不删档首日付费率 20% +。
#### 风云无双 运营策划
- 项目描述：《风云无双》是一款 MMORPG 网页游戏，YY 独代，联运发行，2014 年 3 月中旬不删档上线，4 月流水破 5000 万、6 月流水过亿。
- 起止时间：2014-04-01 至 2014-07-01
- 工作职责：
    1. 网页游戏市场分析：通过挖掘第三方数据，整理发布页游行业资讯简报，主要包括渠道、开服量等。
    2. 负责游戏开服排期表的迭代刷新，确保游戏开关服按计划正常进行。
    3. 负责联运渠道数据分析，挖掘潜在渠道增长点。</t>
  </si>
  <si>
    <t>不通过</t>
  </si>
  <si>
    <t>待定-通过</t>
  </si>
  <si>
    <t>{
  "totalScore" : null,
  "result" : [ {
    "category" : "学历",
    "score" : null,
    "reason" : "简历显示候选人毕业于南京航空航天大学，本科学历，符合评测标准的四档。",
    "level" : 4
  }, {
    "category" : "工作年限",
    "score" : null,
    "reason" : "候选人从2014年4月开始工作，截至2022年3月，工作经验超过3年，符合评测标准的三档。",
    "level" : 3
  }, {
    "category" : "经验连续性",
    "score" : null,
    "reason" : "简历中各段工作经历之间无时间间隔大于等于6个月的情况，符合评测标准的二档。",
    "level" : 2
  }, {
    "category" : "频繁跳槽",
    "score" : null,
    "reason" : "最近三段工作经验中，竞技世界工作约3年7个月，上海墨鹍数码科技有限公司工作约2年6个月，深圳墨麟科技股份有限公司工作约1年10个月，并非全部小于等于1年，符合评测标准的二档。",
    "level" : 2
  } ],
  "reason" : "近三年工作经验中，在曙光英雄工作室项目参与买量投放工作并优化投放策略，在超凡火力项目负责充值相关的sdk接入、运营活动设计和商城设计等商业化工作，商业化相关工作经验占比较高",
  "pass" : "be pending01",
  "workExperienceResult" : {
    "上海墨鹍数码科技有限公司" : [ {
      "category" : "经验要求",
      "score" : null,
      "reason" : "岗位为游戏运营经理，工作内容涉及运营对接、渠道对接、数据分析等，包含部分商业化工作但非主要工作，符合评测标准的三档。",
      "level" : 3
    }, {
      "category" : "公司要求",
      "score" : null,
      "reason" : "上海墨鹍数码科技有限公司是游戏领域公司，符合评测标准的二档。",
      "level" : 2
    } ],
    "深圳墨麟科技股份有限公司" : [ {
      "category" : "经验要求",
      "score" : null,
      "reason" : "岗位为运营策划，工作内容包含渠道外宣素材制作、数据分析等，有一定商业化相关工作但非主要工作，符合评测标准的三档。",
      "level" : 3
    }, {
      "category" : "公司要求",
      "score" : null,
      "reason" : "深圳墨麟科技股份有限公司属于游戏领域公司，符合评测标准的二档。",
      "level" : 2
    } ],
    "竞技世界" : [ {
      "category" : "经验要求",
      "score" : null,
      "reason" : "岗位为手游工作室运营负责人，工作内容包含买量投放、数据分析优化等商业化相关工作，但并非主要工作，符合评测标准的三档。",
      "level" : 3
    }, {
      "category" : "公司要求",
      "score" : null,
      "reason" : "竞技世界属于游戏领域公司，符合评测标准的二档。",
      "level" : 2
    } ]
  }
}</t>
  </si>
  <si>
    <t>{"nowCompany":"腾讯","educationList":[{"major":"阿拉伯语言文学","endDate":"2015-05-01","school":"西北民族大学","degree":"本科","startDate":"2011-09-01"}],"workExpList":[{"endDate":"2022-05-01","duty":"9级 \r公司概述： \r主要研发SLG品类与休闲品类，针对国内市场具备研运一体的能力，海外市场具备研发能力。SLG品类主要手游产品《乱世王者》，休闲品类主要产品《天天爱消除》，以及《天天酷跑》。 \r项目描述： \r1. 《乱世王者》国服版本，自2017年上线以来，创造了SLG国内细分品类cok-like类流水第一名。 \r2. 《乱世王者》东南亚版本，是天美T1SLG品类首次在海外的探索尝试。 \r3. 某海外知名IP在研SLG游戏，当前处于在研状态，保密。 \r项目职责： \r1. 2018年3月-2019年4月，负责《乱世王者》国服，商业化运营，对项目KPI直接负责；规划商业化新成长线及定价等；处理项目日常运营工作，保证项目平稳运行。 \r2. 2019年5月-2019年8月，负责《乱世王者》东南亚，负责整个项目商业化、活动、版本等运营工作，与当前项目退市处理工作。 \r3. 2019年12月-现在，负责某海外知名IP在研SLG游戏运营相关工作，包含版本管理、商业化、活跃、流程管理、本地化等绝大部分产品项工作，以及负责制定整体版本规划： \r负责对接海外发行流程，跟内部发行商与外部发行商对接，战略发行流程与第三方授权发行流程梳理与推进，主导完成项目otdr评审流程； \r负责项目的海外合规建设，合规评审规划与准备工作，主导完成全部合规内容，并根据合规对应修改功能，落实到版本内； \r负责版本管理相关内容，主导组件规划及接入、客户端与服务器、运维、数据等模块工作规划与推进； \r负责项目的商业化与活动相关改造、预研，系统玩法改造规划及跟进，等一切商业化与活动相关工作； \r负责本地化工作，在cbt-1测试期间负责海外版本的本地化工作，服务器、客户端、UI、文本、内容、翻译等本地化规范及流程建设，以及本地化工作规划、落实推进、验收等。","company":"腾讯","position":"游戏运营","startDate":"2018-03-01"},{"endDate":"2018-02-01","duty":"公司概述： \r针对中东地区为主的手游公司，研运一体。公司主要手游产品《苏丹的复仇》《国王的崛起》，以及新产品《阿拉伯传奇》，这三款SLG产品在中东地区的成绩出色。其中《苏丹的复仇》从2015年9月上线2020年初，一直在沙特排行榜蝉联第一，阿拉伯地区排行榜稳居榜首，月流水千万以上美元级别，荣获年度海外市场突破奖等。 \r项目描述： \r重度策略类SLG战争手游，中东地区SLG手游的霸主。2015年9月上线至今为止月流水依旧破千万美金，多次获得ios/google各项推荐，中东地区排行榜近几年蝉联第一。\r项目职责： \r1. 主要负责海外游戏产品整体进度统筹工作，对产品营收直接负责 \r2. 负责与游戏研发中心对接，调整游戏版本内容开放速度以更好适应用户习惯，保证产品生命周期及最大程度营收 \r3. 负责运营方案以及节奏调整，活动思路及方案决策，策划及确定游戏产品游戏内活跃及营收活动排期 \r4. 统筹公司内部各部门之间的协作，驱动他人协同配合，确保产品顺利运行，配合流程通畅 \r5. 负责对游戏各项主要数据进行分析，以数据为基础对游戏玩法&amp;amp;活动内容进行调整以更好与玩家需求适配，协助决策，验收结果 \r6. 负责配合研发，收集游戏内玩家反馈，对玩家需求做细化归类处理，深入了解中东用户习性 \r7. 负责产品各项bug跟进处理工作，确保第一时间风险最低、损失最低的及时处理好问题 \r8. 负责各种数据需求、后台需求、预警需求、log等各个跨部门合作类需求对接，确保各个环节运行流畅 \r项目业绩： \r主要负责阿语地区《苏丹的复仇》整体活动运营方案、调优及决策；公司内部研发、市场、运营部门之间工作协调安排，保证项目顺利运行，保证产品上线后各项指标达成，对产品整体kpi负责。版本规划、线上活动、线下活动、数据分析、产品优化、竞品追踪等方面层层把控，深入了解中东用户习性，并率先提出精细化运营理念，在职期间项目流水最高增长35%，创造了有史以来的最高峰值。","company":"龙腾简合网络技术有限公司","position":"运营主管","startDate":"2016-05-01"},{"endDate":"2016-05-01","duty":"公司概述： \r针对中东地区为主的手游公司，研运一体。公司主要手游产品《诸王之战》《阿拉伯帝国》等。 \r项目描述： \r重度SLG战争策略游戏，开创了中东slg类型游戏的先河，在中东地区深受玩家喜爱，领跑早期slg游戏中东市场,\r项目职责： \r项目职责： 负责产品的整体运营计划及游戏版本活动的优化调控，以及运营工作统筹，公司内部研发、客服、运 \r营部门之间工作协调安排，保证项目顺利运行。对《诸王之战》各项数据调优，保证各项指标达成，对产品整体kpi负责。负责急处游戏服务器申购及应理；负责开服/合服的排期工作；对游戏主要数据进行采集，参与数据分析。","company":"爱立德网络技术有限公司","position":"运营主管","startDate":"2015-05-01"}],"id":226,"languageList":[{"language":"阿拉伯语","skilled":"未知"},{"language":"英语","skilled":"未知"}]}</t>
  </si>
  <si>
    <t>### 基本信息
- **当前公司**：腾讯
- **简历ID**：226
- **掌握语言**：
  - 阿拉伯语（熟练程度：未知）
  - 英语（熟练程度：未知）
### 教育背景
| 学校 | 专业 | 学历 | 入学时间 | 毕业时间 |
| --- | --- | --- | --- | --- |
| 西北民族大学 | 阿拉伯语言文学 | 本科 | 2011 - 09 - 01 | 2015 - 05 - 01 |
### 工作经历
#### 腾讯 - 游戏运营（2018 - 03 - 01 至今）
- **公司概述**：主要研发SLG品类与休闲品类，针对国内市场具备研运一体的能力，海外市场具备研发能力。SLG品类主要手游产品《乱世王者》，休闲品类主要产品《天天爱消除》，以及《天天酷跑》。
- **项目描述**：
  1. 《乱世王者》国服版本，自2017年上线以来，创造了SLG国内细分品类cok - like类流水第一名。
  2. 《乱世王者》东南亚版本，是天美T1SLG品类首次在海外的探索尝试。
  3. 某海外知名IP在研SLG游戏，当前处于在研状态，保密。
- **项目职责**：
  1. 2018年3月 - 2019年4月，负责《乱世王者》国服，商业化运营，对项目KPI直接负责；规划商业化新成长线及定价等；处理项目日常运营工作，保证项目平稳运行。
  2. 2019年5月 - 2019年8月，负责《乱世王者》东南亚，负责整个项目商业化、活动、版本等运营工作，与当前项目退市处理工作。
  3. 2019年12月 - 现在，负责某海外知名IP在研SLG游戏运营相关工作，包含版本管理、商业化、活跃、流程管理、本地化等绝大部分产品项工作，以及负责制定整体版本规划：
    - 负责对接海外发行流程，跟内部发行商与外部发行商对接，战略发行流程与第三方授权发行流程梳理与推进，主导完成项目otdr评审流程。
    - 负责项目的海外合规建设，合规评审规划与准备工作，主导完成全部合规内容，并根据合规对应修改功能，落实到版本内。
    - 负责版本管理相关内容，主导组件规划及接入、客户端与服务器、运维、数据等模块工作规划与推进。
    - 负责项目的商业化与活动相关改造、预研，系统玩法改造规划及跟进，等一切商业化与活动相关工作。
    - 负责本地化工作，在cbt - 1测试期间负责海外版本的本地化工作，服务器、客户端、UI、文本、内容、翻译等本地化规范及流程建设，以及本地化工作规划、落实推进、验收等。
- **结束时间**：2022 - 05 - 01
#### 龙腾简合网络技术有限公司 - 运营主管（2016 - 05 - 01 至 2018 - 02 - 01）
- **公司概述**：针对中东地区为主的手游公司，研运一体。公司主要手游产品《苏丹的复仇》《国王的崛起》，以及新产品《阿拉伯传奇》，这三款SLG产品在中东地区的成绩出色。其中《苏丹的复仇》从2015年9月上线2020年初，一直在沙特排行榜蝉联第一，阿拉伯地区排行榜稳居榜首，月流水千万以上美元级别，荣获年度海外市场突破奖等。
- **项目描述**：重度策略类SLG战争手游，中东地区SLG手游的霸主。2015年9月上线至今为止月流水依旧破千万美金，多次获得ios/google各项推荐，中东地区排行榜近几年蝉联第一。
- **项目职责**：
  1. 主要负责海外游戏产品整体进度统筹工作，对产品营收直接负责。
  2. 负责与游戏研发中心对接，调整游戏版本内容开放速度以更好适应用户习惯，保证产品生命周期及最大程度营收。
  3. 负责运营方案以及节奏调整，活动思路及方案决策，策划及确定游戏产品游戏内活跃及营收活动排期。
  4. 统筹公司内部各部门之间的协作，驱动他人协同配合，确保产品顺利运行，配合流程通畅。
  5. 负责对游戏各项主要数据进行分析，以数据为基础对游戏玩法&amp;活动内容进行调整以更好与玩家需求适配，协助决策，验收结果。
  6. 负责配合研发，收集游戏内玩家反馈，对玩家需求做细化归类处理，深入了解中东用户习性。
  7. 负责产品各项bug跟进处理工作，确保第一时间风险最低、损失最低的及时处理好问题。
  8. 负责各种数据需求、后台需求、预警需求、log等各个跨部门合作类需求对接，确保各个环节运行流畅。
- **项目业绩**：主要负责阿语地区《苏丹的复仇》整体活动运营方案、调优及决策；公司内部研发、市场、运营部门之间工作协调安排，保证项目顺利运行，保证产品上线后各项指标达成，对产品整体kpi负责。版本规划、线上活动、线下活动、数据分析、产品优化、竞品追踪等方面层层把控，深入了解中东用户习性，并率先提出精细化运营理念，在职期间项目流水最高增长35%，创造了有史以来的最高峰值。
#### 爱立德网络技术有限公司 - 运营主管（2015 - 05 - 01 至 2016 - 05 - 01）
- **公司概述**：针对中东地区为主的手游公司，研运一体。公司主要手游产品《诸王之战》《阿拉伯帝国》等。
- **项目描述**：重度SLG战争策略游戏，开创了中东slg类型游戏的先河，在中东地区深受玩家喜爱，领跑早期slg游戏中东市场。
- **项目职责**：负责产品的整体运营计划及游戏版本活动的优化调控，以及运营工作统筹，公司内部研发、客服、运营部门之间工作协调安排，保证项目顺利运行。对《诸王之战》各项数据调优，保证各项指标达成，对产品整体kpi负责。负责急处游戏服务器申购及应理；负责开服/合服的排期工作；对游戏主要数据进行采集，参与数据分析。</t>
  </si>
  <si>
    <t>{
  "totalScore" : null,
  "result" : [ {
    "category" : "学历",
    "score" : null,
    "reason" : "简历显示候选人毕业于西北民族大学，本科学历，符合评测标准的四档。",
    "level" : 4
  }, {
    "category" : "工作年限",
    "score" : null,
    "reason" : "候选人从2015年5月开始工作，截至2022年5月，工作经验超过3年，符合评测标准的三档。",
    "level" : 3
  }, {
    "category" : "经验连续性",
    "score" : null,
    "reason" : "候选人的工作经历中，龙腾简合网络技术有限公司结束时间为2018年2月，腾讯入职时间为2018年3月，不存在两段工作经历之间的时间间隔大于等于6个月的情况，符合评测标准的二档。",
    "level" : 2
  }, {
    "category" : "频繁跳槽",
    "score" : null,
    "reason" : "候选人最近三段工作经历中，爱立德网络技术有限公司工作时长1年，龙腾简合网络技术有限公司工作时长1年10个月，腾讯工作时长超过3年，并非全部小于等于1年，符合评测标准的二档。",
    "level" : 2
  } ],
  "reason" : "候选人学历为本科，工作年限超过3年，经验连续性和频繁跳槽情况均符合要求。在工作经历方面，腾讯的工作经历经验要求达到四档，公司要求达到四档，且累计时间超过2年，满足通过情况1的条件。",
  "pass" : "true",
  "workExperienceResult" : {
    "爱立德网络技术有限公司" : [ {
      "category" : "经验要求",
      "score" : null,
      "reason" : "岗位名称为运营主管，工作内容负责产品的整体运营计划及游戏版本活动的优化调控等，未明确提及商业化相关内容，符合评测标准的一档。",
      "level" : 1
    }, {
      "category" : "公司要求",
      "score" : null,
      "reason" : "该公司是针对中东地区的手游公司，属于游戏领域，符合评测标准的二档。",
      "level" : 2
    } ],
    "腾讯" : [ {
      "category" : "经验要求",
      "score" : null,
      "reason" : "岗位名称为游戏运营，且在2018年3月 - 2019年4月负责《乱世王者》国服商业化运营，2019年5月 - 2019年8月负责《乱世王者》东南亚项目商业化等运营工作，2019年12月 - 现在负责某海外知名IP在研SLG游戏运营相关工作包含商业化内容，最近3年工作中主要是商业化，符合评测标准的四档。",
      "level" : 4
    }, {
      "category" : "公司要求",
      "score" : null,
      "reason" : "腾讯是知名大厂，其主要手游产品《乱世王者》《天天爱消除》《天天酷跑》等属于游戏项目，符合评测标准的四档。",
      "level" : 4
    } ],
    "龙腾简合网络技术有限公司" : [ {
      "category" : "经验要求",
      "score" : null,
      "reason" : "岗位名称为运营主管，工作内容主要负责海外游戏产品整体进度统筹工作，对产品营收直接负责，包含商业化相关内容，但主要工作并非单纯的商业化，符合评测标准的三档。",
      "level" : 3
    }, {
      "category" : "公司要求",
      "score" : null,
      "reason" : "该公司是针对中东地区的手游公司，属于游戏领域，其主要产品《苏丹的复仇》等成绩出色，但未明确是否为下载榜top100，符合评测标准的二档。",
      "level" : 2
    } ]
  }
}</t>
  </si>
  <si>
    <t>{"nowCompany":"游族","educationList":[{"major":"数字媒体技术","endDate":"2014-10-01","school":"江南大学","degree":"本科","startDate":"2013-12-01"}],"workExpList":[{"endDate":"2022-05-01","duty":"项目1：自研手游《少年三国志2》- \r持续调优活动，超额完成月度流水kpi，同时持续长线运营\r1. 根据游戏的版本、市场、运营计划，制定合理的月度活动排期计划，预估月流水情况，保证达成月度流水指标\r2. 规划核心资源释放和下放节奏，结合历史活动达成情况撰写每期活动数值细案\r3. 根据月度活动排期提炼活动宣发重点，协调策划、美术、宣传等产出宣传素材和文案，达成宣传效果\r4. 负责活动相关数据日常监控，活动数据整理和效果分析，当月及时调整活动方案，确保流水指标达成\r5. 协调策划、QA、数分等合作部门对活动进行优化，对工具后台、数据结构、测试流程等持续优化\r6. 突发事件及时响应，提出可行性方案并配合执行落地\r项目2：自研手游《少年三国志2》- 用户运营\r统筹用户组工作，搭建用户社区、VIP运营、保障等模块的框架和执行内容，保证公测期的平稳运营\r1. 搭建删测期和公测期的用户组运营工作模块，包括社区建设模块、VIP运营模块、用户数据模块、运营保障模块等框架建立和具体执行内容规划，保证公测期的平稳运营\r2. 用户组团队搭建、新人培训，做到每个用户运营独立完成自己模块的工作\r3. 带领组员每周进行VIP数据分析并针对显著问题进行二次分析，并让VIP客服回访，沿用至今\r4. 每两周根据版本和活动核心资源达成情况设计VIP问卷，持续对VIP用户调研，挖掘VIP需求，为活动和版本做储备\r项目3：三方联运手游《暴走魔兽团》 活动&amp;amp;版本运营\r1. 制定每月活动计划和宣传计划，协调研发公司和发行公司共同执行，确保每月流水 kpi 达成\r2. 每月活动数值细案撰写和活动配置提测，确保活动能准确上线且有效拉收\r3. 每月制定宣传计划，协调发行公司产出对应宣传素材和文案，确保活动有效宣传落地\r项目4：自研手游《少年三国志》《少年西游记》 宣传策划\r1. 跟进游戏版本、活动、大事件等，及时了解游戏最新内容和重点内容，并从内容、素材、PR等多条线制定宣传计划\r2. 产出PR稿、五图 icon等素材策划案、特殊节点的宣传页策划案、官网改版策划案等内容并协调各部门产出和落地","company":"上海游族信息技术有限公司","position":"活动运营","startDate":"2014-12-01"},{"endDate":"2014-10-01","duty":"主要负责手游《有妖气》公测前运营活动策划及宣发素材策划(渠道素材、官网、媒体专区)，及单机手游《怪物神枪\r手》的本地化日常运营，及其他待接入游戏评测。","company":"上海晨之科信息技术有限公司","position":"运营专员","startDate":"2013-12-01"},{"endDate":"2013-11-01","duty":"主要负责平台《烈火战神》、《武尊》、《妖神》等页游联运工作(包括对接、主页和素材制作、服务器跟进、客服工作\r部署、运营计划提议和执行)，及平台游戏日常数据统计分析等，首款负责游戏连续两个月超额完成KPI。","company":"上海寻星网络科技有限公司","position":"运营专员","startDate":"2013-02-01"}],"id":227}</t>
  </si>
  <si>
    <t>### 基本信息
- **当前公司**：游族
- **简历ID**：227
### 教育背景
| 学校 | 专业 | 学位 | 入学时间 | 毕业时间 |
| --- | --- | --- | --- | --- |
| 江南大学 | 数字媒体技术 | 本科 | 2013 - 12 - 01 | 2014 - 10 - 01 |
### 工作经历
#### 上海游族信息技术有限公司 - 活动运营（2014 - 12 - 01 至 至今）
- **项目1：自研手游《少年三国志2》 - 持续调优活动**
    -  根据游戏的版本、市场、运营计划，制定合理的月度活动排期计划，预估月流水情况，保证达成月度流水指标。
    -  规划核心资源释放和下放节奏，结合历史活动达成情况撰写每期活动数值细案。
    -  根据月度活动排期提炼活动宣发重点，协调策划、美术、宣传等产出宣传素材和文案，达成宣传效果。
    -  负责活动相关数据日常监控，活动数据整理和效果分析，当月及时调整活动方案，确保流水指标达成。
    -  协调策划、QA、数分等合作部门对活动进行优化，对工具后台、数据结构、测试流程等持续优化。
    -  突发事件及时响应，提出可行性方案并配合执行落地。
- **项目2：自研手游《少年三国志2》 - 用户运营**
    -  搭建删测期和公测期的用户组运营工作模块，包括社区建设模块、VIP运营模块、用户数据模块、运营保障模块等框架建立和具体执行内容规划，保证公测期的平稳运营。
    -  用户组团队搭建、新人培训，做到每个用户运营独立完成自己模块的工作。
    -  带领组员每周进行VIP数据分析并针对显著问题进行二次分析，并让VIP客服回访，沿用至今。
    -  每两周根据版本和活动核心资源达成情况设计VIP问卷，持续对VIP用户调研，挖掘VIP需求，为活动和版本做储备。
- **项目3：三方联运手游《暴走魔兽团》 活动&amp;版本运营**
    -  制定每月活动计划和宣传计划，协调研发公司和发行公司共同执行，确保每月流水 kpi 达成。
    -  每月活动数值细案撰写和活动配置提测，确保活动能准确上线且有效拉收。
    -  每月制定宣传计划，协调发行公司产出对应宣传素材和文案，确保活动有效宣传落地。
- **项目4：自研手游《少年三国志》《少年西游记》 宣传策划**
    -  跟进游戏版本、活动、大事件等，及时了解游戏最新内容和重点内容，并从内容、素材、PR等多条线制定宣传计划。
    -  产出PR稿、五图 icon等素材策划案、特殊节点的宣传页策划案、官网改版策划案等内容并协调各部门产出和落地。
#### 上海晨之科信息技术有限公司 - 运营专员（2013 - 12 - 01 至 2014 - 10 - 01）
主要负责手游《有妖气》公测前运营活动策划及宣发素材策划(渠道素材、官网、媒体专区)，及单机手游《怪物神枪手》的本地化日常运营，及其他待接入游戏评测。
#### 上海寻星网络科技有限公司 - 运营专员（2013 - 02 - 01 至 2013 - 11 - 01）
主要负责平台《烈火战神》、《武尊》、《妖神》等页游联运工作(包括对接、主页和素材制作、服务器跟进、客服工作部署、运营计划提议和执行)，及平台游戏日常数据统计分析等，首款负责游戏连续两个月超额完成KPI。</t>
  </si>
  <si>
    <t>{
  "totalScore" : null,
  "result" : [ {
    "category" : "学历",
    "score" : null,
    "reason" : "简历显示毕业于江南大学，本科学历，符合评测标准的四档。",
    "level" : 4
  }, {
    "category" : "工作年限",
    "score" : null,
    "reason" : "从2013年2月开始工作至今，工作经验超过3年，符合评测标准的三档。",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"最近三段工作经验中，上海游族信息技术有限公司工作时间超过1年，并非全部小于等于1年，符合评测标准的二档。",
    "level" : 2
  } ],
  "reason" : "候选人本科学历，工作经验超过3年，工作经历无明显间隔且非频繁跳槽。在上海游族信息技术有限公司担任活动运营，工作内容涉及商业化，且该公司为知名大厂，其工作经历满足通过情况3的要求，因此判断为通过。",
  "pass" : "true",
  "workExperienceResult" : {
    "上海寻星网络科技有限公司" : [ {
      "category" : "经验要求",
      "score" : null,
      "reason" : "岗位为运营专员，工作内容未明确体现商业化相关，符合评测标准的一档。",
      "level" : 1
    }, {
      "category" : "公司要求",
      "score" : null,
      "reason" : "工作内容涉及页游联运，属于游戏领域，符合评测标准的二档。",
      "level" : 2
    } ],
    "上海晨之科信息技术有限公司" : [ {
      "category" : "经验要求",
      "score" : null,
      "reason" : "岗位为运营专员，工作内容未明确体现商业化相关，符合评测标准的一档。",
      "level" : 1
    }, {
      "category" : "公司要求",
      "score" : null,
      "reason" : "工作内容涉及手游运营，属于游戏领域，符合评测标准的二档。",
      "level" : 2
    } ],
    "上海游族信息技术有限公司" : [ {
      "category" : "经验要求",
      "score" : null,
      "reason" : "岗位名称为活动运营，工作内容包含制定活动排期计划、预估流水、达成流水指标等营销活动设计和提升收入的手段，符合评测标准的五档。",
      "level" : 5
    }, {
      "category" : "公司要求",
      "score" : null,
      "reason" : "游族是知名大厂，参与的《少年三国志2》《暴走魔兽团》《少年三国志》《少年西游记》等均为游戏项目，但未明确是否为下载榜top100，符合评测标准的四档。",
      "level" : 4
    } ]
  }
}</t>
  </si>
  <si>
    <t>{"projectList":[{"endDate":"2025-02-01","name":"天涯明月刀系列","duty":"","startDate":"2019-11-01","desc":"研发运营负责人\r天涯明月刀系列(端手，海外)项目研发运营负责人，主导天刀手游 1.0 到 2.0 的全结构调整\r天刀手游：2020 年爆款，总计预约 5000W+，首月新进 1150W+，首月流水 12E+\r1)项目运营侧(2022.10-至今)：海外运营负责人；PC 版运营对接，性能侧运营对接，回流机制(活动，回归服，飞升服)等内容\r2)项目发行侧(2019.11-2022.10)：包含项目发行方案以及各模块工作跟进：版本接入，渠道对接，数据分析，活动，社区等内容"},{"endDate":"2018-02-01","name":"剑侠情缘 2 剑歌行","duty":"","startDate":"2017-09-01","desc":"完成第二章到第七章主线任务关卡的制作以及 boss 技能重新制作"},{"endDate":"2019-10-01","name":"剑网 3 指尖江湖","duty":"","startDate":"2016-07-01","desc":"版本管理\r次留 37-68%，7 留 20-38%(选择已有数据对比)，2019 年腾讯首款 mmo6 星产品\r1)对接研发制作人及发行各板块负责人，项目整体进度&amp;amp;发行各板块工作推进\r2)流程&amp;amp;工具&amp;amp;组件(版本规划，sdk，账号注册，运营工具)"},{"endDate":"2017-04-01","name":"星图产品中心评测","duty":"","startDate":"2016-07-01","desc":"部门评测产品对接，1 年内产品 150 款+"},{"endDate":"2016-05-01","name":"玩法分析","duty":"","startDate":"2015-10-01","desc":"剑侠情缘手游"},{"endDate":"2015-07-01","name":"2)项目数据侧全面监控","duty":"","startDate":"2014-10-01","desc":"全民突击 \r数据、商业化\r1)年度商业化方案制定，以资源投放内容，投放节奏为主\r专题分析：常规的周商业化活动分析，月用户结构分析，月资源&amp;amp;用户状态分析。专题的版本&amp;amp;玩法分析，用户类型建模(玩法&amp;amp;商业化定向优化)\r3)对接项目市场侧工作(品牌/媒介/公关/赛事/BD/代言人/创意)，月市场方案制定&amp;amp;执行落地；策划&amp;amp;落地“第一届枪王争霸赛”，“伊利利冰工厂，滴滴打车等合作”“代言人吴亦凡创意”\r其他项目"}],"nowCompany":"腾讯IEG","educationList":[{"major":"工程管理","endDate":"2014-07-01","school":"四川大学","degree":"本科","startDate":"2010-09-01"}],"workExpList":[{"endDate":"2025-02-01","duty":"","company":"腾讯IEG","position":"组长","startDate":"2023-10-01"},{"endDate":"2023-10-01","duty":"","company":"腾讯IEG","position":"组长","startDate":"2022-10-01"},{"endDate":"2022-10-01","duty":"","company":"腾讯","position":"组长","startDate":"2021-02-01"},{"endDate":"2021-01-01","duty":"IEG,北极光工作室群 \r业务协调运营中心| 三组","company":"腾讯","position":"员工","startDate":"2019-11-01"},{"endDate":"2019-10-01","duty":"","company":"腾讯","position":"员工","startDate":"2014-10-01"}],"id":228}</t>
  </si>
  <si>
    <t>### 基本信息
- **当前公司**：腾讯 IEG
- **学历信息**：
  - **学校**：四川大学
  - **专业**：工程管理
  - **学位**：本科
  - **入学时间**：2010 - 09 - 01
  - **毕业时间**：2014 - 07 - 01
### 工作经历
1. **腾讯 IEG - 组长**
    - **工作时间**：2023 - 10 - 01 至 2025 - 02 - 01
2. **腾讯 IEG - 组长**
    - **工作时间**：2022 - 10 - 01 至 2023 - 10 - 01
3. **腾讯 - 组长**
    - **工作时间**：2021 - 02 - 01 至 2022 - 10 - 01
4. **腾讯 - 员工**
    - **工作内容**：IEG，北极光工作室群 业务协调运营中心 | 三组
    - **工作时间**：2019 - 11 - 01 至 2021 - 01 - 01
5. **腾讯 - 员工**
    - **工作时间**：2014 - 10 - 01 至 2019 - 10 - 01
### 项目经验
1. **天涯明月刀系列**
    - **项目时间**：2019 - 11 - 01 至 2025 - 02 - 01
    - **项目描述**：
      - 研发运营负责人，天涯明月刀系列（端手，海外）项目研发运营负责人，主导天刀手游 1.0 到 2.0 的全结构调整。天刀手游 2020 年爆款，总计预约 5000W +，首月新进 1150W +，首月流水 12E +。
      - 项目运营侧（2022.10 - 至今）：海外运营负责人；PC 版运营对接，性能侧运营对接，回流机制（活动，回归服，飞升服）等内容。
      - 项目发行侧（2019.11 - 2022.10）：包含项目发行方案以及各模块工作跟进：版本接入，渠道对接，数据分析，活动，社区等内容。
2. **剑侠情缘 2 剑歌行**
    - **项目时间**：2017 - 09 - 01 至 2018 - 02 - 01
    - **项目描述**：完成第二章到第七章主线任务关卡的制作以及 boss 技能重新制作。
3. **剑网 3 指尖江湖**
    - **项目时间**：2016 - 07 - 01 至 2019 - 10 - 01
    - **项目描述**：
      - 版本管理，次留 37 - 68%，7 留 20 - 38%（选择已有数据对比），2019 年腾讯首款 mmo6 星产品。
      - 对接研发制作人及发行各板块负责人，项目整体进度 &amp; 发行各板块工作推进。
      - 流程 &amp; 工具 &amp; 组件（版本规划，sdk，账号注册，运营工具）。
4. **星图产品中心评测**
    - **项目时间**：2016 - 07 - 01 至 2017 - 04 - 01
    - **项目描述**：部门评测产品对接，1 年内产品 150 款 +。
5. **玩法分析**
    - **项目时间**：2015 - 10 - 01 至 2016 - 05 - 01
    - **项目描述**：剑侠情缘手游
6. **2)项目数据侧全面监控**
    - **项目时间**：2014 - 10 - 01 至 2015 - 07 - 01
    - **项目描述**：
      - 全民突击 数据、商业化。
      - 年度商业化方案制定，以资源投放内容，投放节奏为主。
      - 专题分析：常规的周商业化活动分析，月用户结构分析，月资源 &amp; 用户状态分析。专题的版本 &amp; 玩法分析，用户类型建模（玩法 &amp; 商业化定向优化）。
      - 对接项目市场侧工作（品牌 / 媒介 / 公关 / 赛事 / BD / 代言人 / 创意），月市场方案制定 &amp; 执行落地；策划 &amp; 落地“第一届枪王争霸赛”，“伊利利冰工厂，滴滴打车等合作”“代言人吴亦凡创意”等其他项目。</t>
  </si>
  <si>
    <t>{
  "totalScore" : null,
  "result" : [ {
    "category" : "学历",
    "score" : null,
    "reason" : "简历显示候选人毕业于四川大学，本科学历，符合评测标准的四档。",
    "level" : 4
  }, {
    "category" : "工作年限",
    "score" : null,
    "reason" : "候选人从2014年10月开始工作，截至2025年2月，工作经验超过3年，符合评测标准的三档。",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"最近三段工作经历中，2023 - 10 - 01至2025 - 02 - 01、2022 - 10 - 01至2023 - 10 - 01、2021 - 02 - 01至2022 - 10 - 01并非全部小于等于1年，符合评测标准的二档。",
    "level" : 2
  } ],
  "reason" : "候选人学历为本科，工作年限超过3年，经验连续性和频繁跳槽情况均符合要求，但各段工作经历的经验要求均未达到四档及以上，不满足通过规则，因此不通过。",
  "pass" : "false",
  "workExperienceResult" : {
    "腾讯" : [ {
      "category" : "经验要求",
      "score" : null,
      "reason" : "岗位名称为组长和员工，未明确体现商业化运营相关内容，且未表明最近3年主要工作是商业化，符合一档标准。",
      "level" : 1
    }, {
      "category" : "公司要求",
      "score" : null,
      "reason" : "腾讯是知名大厂，且参与了多个游戏项目，符合四档标准。",
      "level" : 4
    } ],
    "腾讯IEG" : [ {
      "category" : "经验要求",
      "score" : null,
      "reason" : "岗位名称为组长，未明确体现商业化运营相关内容，且未表明最近3年主要工作是商业化，符合一档标准。",
      "level" : 1
    }, {
      "category" : "公司要求",
      "score" : null,
      "reason" : "腾讯IEG是知名大厂，且参与了多个游戏项目，符合四档标准。",
      "level" : 4
    } ]
  }
}</t>
  </si>
  <si>
    <t>{"nowCompany":"英雄游戏","educationList":[{"major":"机械制造及其自动化","endDate":"2015-06-01","school":"华南理工大学","degree":"研究生","startDate":"2009-09-01"}],"workExpList":[{"endDate":"2023-10-01","duty":"2022.7-2023.7 《风色幻想手游》游戏运营\r运营组长：制定付费测、公测、后续版本运营策略；组织本地化、版本、社区、数据等各项运营工作落地；推动运营流程梳理。\r本地化及商业化：筹备期——制定运营节奏、投放和商品定价；结合跑包体验、用研、数据分析，推动付费测&amp;amp;公测版本留存\r和付费调优。公测期——输出版本调优建议及后续内容建议，按条目推进研发侧落地。\r数据分析：公测及各版本数据埋点、看板整理；输出各版本数据预估；输出常规数据报告，及画像、付费、驻留等专项分析。\r2023.3至今 在研新项目 游戏运营\r筹备期运营工作：数值卡牌竞品体验分析；目标市场概况分析；输出前期运营需求。\r商业化 数据 用研 二次元 卡牌\r区个人能力--\r经验：多品类游戏产品从筹备初期到上线成熟运营全过程经验，项目管理能力，多部门人员沟通协作能力，多线抗压能力\r能力：逻辑思维及学习能力强，能快速自学各类工具、分析方法等知识，且能运用在对应项目中获得成果","company":"英雄游戏","position":"游戏运营","startDate":"2022-07-01"},{"endDate":"2021-03-01","duty":"2020-08~2021-03\r\n白夜极光》 \r国服筹备期运营：从腾讯大盘中挖掘二次元垂类用户，并制定用户获取方案，完成完整用户挖掘-获取-测试反馈全流程规划。\r参与玩法调优，对局内体验、养成模块、互动玩法、世界观沉浸体验等提出系统优化反馈。\r系统优化 用户挖掘 二次元 战棋\rzhanqi","company":"腾讯科技有限公司","position":"游戏运营/策划","startDate":"2016-10-01"},{"endDate":"2020-07-01","duty":"游戏运营\r筹备期及上线期商业化PM：结合音舞手游核心体验、前期用户调研、用户付费结构拆解，搭建QQ炫舞手游商业化架构；规\r通过数据监控及分析，对公测商业化节奏进行调优及落实；上线期持续数据监控分析，迭代商业化系统。\r成熟期本地化PM：基于音舞手游长线运营目标及短板，保持高频用户调研及数据分析，持续推动游戏玩法及社交系统调优。\r渠道统合合作：高ROI 使用腾讯内渠道资源，精细化挖掘投放目标用户，撬动司内腾讯视频合作创造营2020联名活动获用户\r高热度话题讨论，利用社交属性提升有限资源转化效率，活动被平台作为标杆示例。\r商业化 本地化 渠道合作 休闲 音舞","company":"划付费测商业化内容","position":"QQ炫舞手游","startDate":"2016-10-01"},{"endDate":"2016-09-01","duty":"游戏策划\r上线期：结合收入目标、游戏内容迭代及射击游戏商业化特点，规划并落实游戏商业化资源及活动节奏，对资源及活动\r效果进行分析汇报；参与商业化系统设计及调优。\r商业化 TPS","company":"商业化","position":"枪神纪","startDate":"2015-07-01"}],"id":229,"techList":[{"tech":"Axure","skilled":"熟练"},{"tech":"Excel","skilled":"熟练"},{"tech":"Python","skilled":"未知"},{"tech":"SQL","skilled":"未知"}]}</t>
  </si>
  <si>
    <t># 简历
## 基本信息
- ID：229
- 当前公司：英雄游戏
## 教育背景
| 学校 | 专业 | 学位 | 入学时间 | 毕业时间 |
| --- | --- | --- | --- | --- |
| 华南理工大学 | 机械制造及其自动化 | 研究生 | 2009-09-01 | 2015-06-01 |
## 工作经历
### 英雄游戏 - 游戏运营
- 工作时间：2022-07-01 至 2023-10-01及2023.3至今（新项目筹备）
- 工作职责：
    - 2022.7 - 2023.7《风色幻想手游》游戏运营（运营组长）：
        - 制定付费测、公测、后续版本运营策略；组织本地化、版本、社区、数据等各项运营工作落地；推动运营流程梳理。
        - 本地化及商业化：筹备期制定运营节奏、投放和商品定价；结合跑包体验、用研、数据分析，推动付费测&amp;公测版本留存和付费调优。公测期输出版本调优建议及后续内容建议，按条目推进研发侧落地。
        - 数据分析：公测及各版本数据埋点、看板整理；输出各版本数据预估；输出常规数据报告，及画像、付费、驻留等专项分析。
    - 2023.3至今 在研新项目游戏运营（筹备期）：
        - 数值卡牌竞品体验分析；目标市场概况分析；输出前期运营需求。
- 个人能力：
    - 经验：多品类游戏产品从筹备初期到上线成熟运营全过程经验，项目管理能力，多部门人员沟通协作能力，多线抗压能力。
    - 能力：逻辑思维及学习能力强，能快速自学各类工具、分析方法等知识，且能运用在对应项目中获得成果。
### 腾讯科技有限公司 - 游戏运营/策划
- 工作时间：2016-10-01 至 2021-03-01
- 工作职责：
    - 2020 - 08~2021 - 03《白夜极光》国服筹备期运营：从腾讯大盘中挖掘二次元垂类用户，并制定用户获取方案，完成完整用户挖掘 - 获取 - 测试反馈全流程规划。参与玩法调优，对局内体验、养成模块、互动玩法、世界观沉浸体验等提出系统优化反馈。
### 划付费测商业化内容 - QQ炫舞手游
- 工作时间：2016-10-01 至 2020-07-01
- 工作职责：
    - 筹备期及上线期商业化PM：结合音舞手游核心体验、前期用户调研、用户付费结构拆解，搭建QQ炫舞手游商业化架构；规划付费测商业化内容。通过数据监控及分析，对公测商业化节奏进行调优及落实；上线期持续数据监控分析，迭代商业化系统。
    - 成熟期本地化PM：基于音舞手游长线运营目标及短板，保持高频用户调研及数据分析，持续推动游戏玩法及社交系统调优。
    - 渠道统合合作：高ROI使用腾讯内渠道资源，精细化挖掘投放目标用户，撬动司内腾讯视频合作创造营2020联名活动获用户高热度话题讨论，利用社交属性提升有限资源转化效率，活动被平台作为标杆示例。
### 商业化 - 枪神纪（游戏策划）
- 工作时间：2015-07-01 至 2016-09-01
- 工作职责：上线期结合收入目标、游戏内容迭代及射击游戏商业化特点，规划并落实游戏商业化资源及活动节奏，对资源及活动效果进行分析汇报；参与商业化系统设计及调优。
## 技能情况
| 技能 | 熟练程度 |
| --- | --- |
| Axure | 熟练 |
| Excel | 熟练 |
| Python | 未知 |
| SQL | 未知 |</t>
  </si>
  <si>
    <t>{
  "totalScore" : null,
  "result" : [ {
    "category" : "学历",
    "score" : null,
    "reason" : "简历显示毕业于华南理工大学，专业为机械制造及其自动化，学位为研究生，符合评测标准的五档。",
    "level" : 5
  }, {
    "category" : "工作年限",
    "score" : null,
    "reason" : "从2015年7月至今有多年工作经验，工作经验超过3年，符合评测标准的三档。",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候选人学历为研究生，工作年限超过3年，经验连续性和频繁跳槽情况均达标。在工作经历方面，QQ炫舞手游和枪神纪的工作经历经验要求达到四档及以上，公司要求达到四档，且累计时间大于等于2年，满足通过情况1的要求。",
  "pass" : "true",
  "workExperienceResult" : {
    "QQ炫舞手游" : [ {
      "category" : "经验要求",
      "score" : null,
      "reason" : "岗位为筹备期及上线期商业化PM等，主要工作是商业化，岗位名称虽未明确为商业化运营，但工作内容符合最近3年主要是商业化，符合评测标准的四档。",
      "level" : 4
    }, {
      "category" : "公司要求",
      "score" : null,
      "reason" : "QQ炫舞手游是腾讯的游戏项目，腾讯是知名大厂，符合评测标准的四档。",
      "level" : 4
    } ],
    "枪神纪" : [ {
      "category" : "经验要求",
      "score" : null,
      "reason" : "岗位为游戏策划，工作内容主要是上线期的商业化规划及落实等，符合最近3年主要是商业化，符合评测标准的四档。",
      "level" : 4
    }, {
      "category" : "公司要求",
      "score" : null,
      "reason" : "枪神纪是腾讯的游戏项目，腾讯是知名大厂，符合评测标准的四档。",
      "level" : 4
    } ],
    "腾讯科技有限公司" : [ {
      "category" : "经验要求",
      "score" : null,
      "reason" : "岗位为游戏运营/策划，在《白夜极光》国服筹备期运营工作中未体现商业化内容，不符合四档及以上要求，符合一档标准。",
      "level" : 1
    }, {
      "category" : "公司要求",
      "score" : null,
      "reason" : "腾讯是知名大厂，《白夜极光》是其游戏项目，符合评测标准的四档。",
      "level" : 4
    } ],
    "英雄游戏" : [ {
      "category" : "经验要求",
      "score" : null,
      "reason" : "岗位为游戏运营，在《风色幻想手游》运营中涉及本地化及商业化工作，但并非主要工作，符合评测标准的三档。",
      "level" : 3
    }, {
      "category" : "公司要求",
      "score" : null,
      "reason" : "英雄游戏属于游戏领域公司，符合评测标准的二档。",
      "level" : 2
    } ]
  }
}</t>
  </si>
  <si>
    <t>{"nowCompany":"Funplus","educationList":[{"major":"工商管理","endDate":"2015-07-01","school":"天津大学","degree":"本科","startDate":"2011-09-01"}],"nowPosition":"SLG商业化负责人","expectPosition":["产品"],"workExpList":[{"endDate":"2022-10-01","duty":"KingGroup,\r1) 整体商业化数值投放、投产比和节奏规划，根据各个数值养成线数值占比设定养成线定价。 \r2) 根据前期用户养成数据和商业化构成占比，反推数值卡点和数值验证反馈体验，推进数值策划调优。 \r3) 配合买量团队调整前期收入数据，帮助买量模型跑出更好的数据模型。(提升前期付费事件次数和单笔付费额度) \r4) 前期数据埋点和可视化数据平台搭建，并针对每次调优和活动进行数据分析。 \r5) 运营和商业化功能开发(常规运营活动和精准推送等)","company":"Funplus","position":"SLG商业化负责人","type":"全职","startDate":"2022-10-01"},{"endDate":"2021-03-01","duty":"网易,MMO  \r1.商业化搭建： \r1) 天谕手游前期游戏中商业化搭建，玩家前期付费路径规划。 \r2) 设计商业化内容精准推送机制，基于玩家行为做用户画像，根据不同的用户画像推送精准的商业化内容。 \r3) 基于各个系统的数值坑填充曲线，对不同玩家标签做切片，搭建数值坑填充的可视化平台。了解各个阶层 \r系统数值填充程度以指导之后的商业化投放。 \r2.数据分析： \r1) 新手流程前120min留存分析，并给出调优方案。 \r2) 搭建数玩法数据评分体系，根据各个玩法不同的数据指标占比权重，制定符合该玩法的评分体系。 \r3) 运营前期 log埋点，保证上线前运营相关 log齐全(基础数据、日常玩法数据、系统数值数据、代币存量等)","company":"雷火工作室","position":"手游高级运营策划","startDate":"2017-12-01"},{"endDate":"2017-11-01","duty":"银汉\r1.商业化设计： \r1) 负责Moba手游《时空召唤》的主要运营工作和收入项把控，重新制定商业化方向，把付费模式由自然购买转 \r换成活动拉收，对冗余的库存代币进行回收，对稀缺资源进行溢价包装并限次投放。 \r2) 规划以及跟进新版本内容，道具定价、付费模式、付费性价比等，根据商业化内容推动游戏其他方面运作。 \r3) 基于用户的战场数据进行用户画像，针对不同的用户画像推送针对性的商业化内容 \r2.数据分析： \r1) 从数据项分析目前新手引导以及中长流存在的问题，根据数据和用户调研给出合理化建议，参与制定并决策留 \r存优化方案。优化游戏战场节奏体验和留存。 \r2) 根据项目运营节奏制定运营活动方案，活动之后做总结和数据分析。 \r3) 基于英雄出场率和胜率数据进行分析，基于分析结果调整后续资源制作方向。","company":"第一产品中心","position":"MOBA手游产品运营组长","startDate":"2017-02-01"},{"endDate":"2017-01-01","duty":"英雄互娱,\r商业化设计： \r1) 负责 FPS手游《全民枪战》的繁体地区的运营工作，基于国服投放情况并根据繁体地区产品生态，调整繁体地 \r区商业化投放思路。 \r2) 规划繁体地区产品新版本投放内容以及新品定价，制定每个周期的商业化活动。 \r2.数据分析：","company":"海外发行中心","position":"FPS手游运营","startDate":"2015-10-01"},{"endDate":"2014-11-01","duty":"1) 回收活动数据分析枪支售卖情况和玩家付费档位。\r1.腾讯游戏北京站的官方微博、博客和微信公共平台的新闻发布以及日常活动的新闻推送。 \r2.策划并运营所有腾讯游戏北京站的线上活动，与合作方做线上互推资源。 \r3.重点新闻外媒、平媒的投放以及资源维护和总部收集。 \r4.参与推广商和合作方会议，协助策划所有北京地区的落地活动。 \r5.监督推广商做好北京腾讯所有的线下赛事以及每一个赛事","company":"腾讯科技有限公司","position":"重点新闻外媒","startDate":"2014-07-01"},{"endDate":"2024-03-06","duty":"1.基础商业化搭建\n负责pvpSOC+射击（代号RM）和Rouge+射击（代号RS）两个项目的局外系统和商业化方案，以及落地测试期间商业化测试规划。\n(1)\tRS：根据游戏玩法和局内展示窗口，搭建以角色外显为主+弱数值局外养成为辅的商业化模型，与研发对齐方案并基于收入指标和外显安排产能。制定外显定级规则并与美术专家一起验收产出的外显品质（定位、风格调性，美术质量等）\n(2)\tRM：竞技类IP产品端游复刻手游，基于产品定位以做大DAU为产品基础，制定以外显作为唯一收入的商业化架构。基于产品长单局、视角、道具类别等特性，在端游的基础上在商业化上进行适配优化。并与IP方在商业化方向上达成一致\n2.局外养成系统设计\nRS局外养成系统设计，结合赛季规则和数值商业化内容以用户在赛季中长线追求和付费养成为出发点，设计具 有随机和线性养成的局外养成系统。\n3.数据分析+埋点&amp;可视化数据平台搭建\n负责两个项目测试期间商业化测试目标和测试数据分析，并根据所需数据分析进行Tlog埋点，并对接搭建可视化数据平台。\n4.作为商业化专家为其他项目提供商业化建议和设计指导。\n","company":"腾讯","position":"商业化负责人","type":"全职","startDate":"2023-11-01"}],"id":230,"expectWorkPlace":["深圳市"]}</t>
  </si>
  <si>
    <t>### 基本信息
- 期望工作地点：深圳市
- 当前公司：Funplus
- 当前职位：SLG 商业化负责人
- 期望职位：产品
- 简历 ID：230
### 教育背景
| 学校 | 学位 | 专业 | 入学时间 | 毕业时间 |
| --- | --- | --- | --- | --- |
| 天津大学 | 本科 | 工商管理 | 2011 - 09 - 01 | 2015 - 07 - 01 |
### 工作经历
1. **Funplus - SLG 商业化负责人（全职）**
    - 在职时间：2022 - 10 - 01 至 2022 - 10 - 01
    - 工作职责：
        - 整体商业化数值投放、投产比和节奏规划，根据各个数值养成线数值占比设定养成线定价。
        - 根据前期用户养成数据和商业化构成占比，反推数值卡点和数值验证反馈体验，推进数值策划调优。
        - 配合买量团队调整前期收入数据，帮助买量模型跑出更好的数据模型（提升前期付费事件次数和单笔付费额度）。
        - 前期数据埋点和可视化数据平台搭建，并针对每次调优和活动进行数据分析。
        - 运营和商业化功能开发（常规运营活动和精准推送等）。
2. **雷火工作室 - 手游高级运营策划**
    - 在职时间：2017 - 12 - 01 至 2021 - 03 - 01
    - 工作职责：
        - **商业化搭建**：
            - 天谕手游前期游戏中商业化搭建，玩家前期付费路径规划。
            - 设计商业化内容精准推送机制，基于玩家行为做用户画像，根据不同的用户画像推送精准的商业化内容。
            - 基于各个系统的数值坑填充曲线，对不同玩家标签做切片，搭建数值坑填充的可视化平台，了解各个阶层系统数值填充程度以指导之后的商业化投放。
        - **数据分析**：
            - 新手流程前 120min 留存分析，并给出调优方案。
            - 搭建数玩法数据评分体系，根据各个玩法不同的数据指标占比权重，制定符合该玩法的评分体系。
            - 运营前期 log 埋点，保证上线前运营相关 log 齐全（基础数据、日常玩法数据、系统数值数据、代币存量等）。
3. **第一产品中心 - MOBA 手游产品运营组长**
    - 在职时间：2017 - 02 - 01 至 2017 - 11 - 01
    - 工作职责：
        - **商业化设计**：
            - 负责 Moba 手游《时空召唤》的主要运营工作和收入项把控，重新制定商业化方向，把付费模式由自然购买转换成活动拉收，对冗余的库存代币进行回收，对稀缺资源进行溢价包装并限次投放。
            - 规划以及跟进新版本内容，道具定价、付费模式、付费性价比等，根据商业化内容推动游戏其他方面运作。
            - 基于用户的战场数据进行用户画像，针对不同的用户画像推送针对性的商业化内容。
        - **数据分析**：
            - 从数据项分析目前新手引导以及中长流存在的问题，根据数据和用户调研给出合理化建议，参与制定并决策留存优化方案，优化游戏战场节奏体验和留存。
            - 根据项目运营节奏制定运营活动方案，活动之后做总结和数据分析。
            - 基于英雄出场率和胜率数据进行分析，基于分析结果调整后续资源制作方向。
4. **海外发行中心 - FPS 手游运营**
    - 在职时间：2015 - 10 - 01 至 2017 - 01 - 01
    - 工作职责：
        - **商业化设计**：
            - 负责 FPS 手游《全民枪战》的繁体地区的运营工作，基于国服投放情况并根据繁体地区产品生态，调整繁体地区商业化投放思路。
            - 规划繁体地区产品新版本投放内容以及新品定价，制定每个周期的商业化活动。
        - **数据分析**：无详细内容。
5. **腾讯科技有限公司 - 重点新闻外媒**
    - 在职时间：2014 - 07 - 01 至 2014 - 11 - 01
    - 工作职责：
        - 腾讯游戏北京站的官方微博、博客和微信公共平台的新闻发布以及日常活动的新闻推送。
        - 策划并运营所有腾讯游戏北京站的线上活动，与合作方做线上互推资源。
        - 重点新闻外媒、平媒的投放以及资源维护和总部收集。
        - 参与推广商和合作方会议，协助策划所有北京地区的落地活动。
        - 监督推广商做好北京腾讯所有的线下赛事以及每一个赛事。
        - 回收活动数据分析枪支售卖情况和玩家付费档位。
6. **腾讯 - 商业化负责人（全职）**
    - 在职时间：2023 - 11 - 01 至 2024 - 03 - 06
    - 工作职责：
        - **基础商业化搭建**：
            - 负责 pvpSOC + 射击（代号 RM）和 Rouge + 射击（代号 RS）两个项目的局外系统和商业化方案，以及落地测试期间商业化测试规划。
            - RS：根据游戏玩法和局内展示窗口，搭建以角色外显为主 + 弱数值局外养成为辅的商业化模型，与研发对齐方案并基于收入指标和外显安排产能，制定外显定级规则并与美术专家一起验收产出的外显品质（定位、风格调性，美术质量等）。
            - RM：竞技类 IP 产品端游复刻手游，基于产品定位以做大 DAU 为产品基础，制定以外显作为唯一收入的商业化架构，基于产品长单局、视角、道具类别等特性，在端游的基础上在商业化上进行适配优化，并与 IP 方在商业化方向上达成一致。
        - **局外养成系统设计**：RS 局外养成系统设计，结合赛季规则和数值商业化内容以用户在赛季中长线追求和付费养成为出发点，设计具有随机和线性养成的局外养成系统。
        - **数据分析 + 埋点 &amp; 可视化数据平台搭建**：负责两个项目测试期间商业化测试目标和测试数据分析，并根据所需数据分析进行 Tlog 埋点，并对接搭建可视化数据平台。
        - 作为商业化专家为其他项目提供商业化建议和设计指导。</t>
  </si>
  <si>
    <t>{
  "totalScore" : null,
  "result" : [ {
    "category" : "学历",
    "score" : null,
    "reason" : "简历中显示教育背景为天津大学本科学历，符合评测标准的四档。",
    "level" : 4
  }, {
    "category" : "工作年限",
    "score" : null,
    "reason" : "候选人从2014年7月开始工作，截至2024年3月，工作经验超过3年，符合评测标准的三档。",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"最近三段工作经历中，Funplus工作时间少于1年，但腾讯和雷火工作室工作时间超过1年，并非全部小于等于1年，符合评测标准的二档。",
    "level" : 2
  } ],
  "reason" : "候选人学历为本科，工作年限超过3年，经验连续性和频繁跳槽情况均符合要求。存在多段工作经历满足经验要求达到四档及以上，且公司要求达到二档及以上，其中雷火工作室和腾讯的工作经历累计时间超过2年，满足通过情况1的条件。",
  "pass" : "true",
  "workExperienceResult" : {
    "Funplus" : [ {
      "category" : "经验要求",
      "score" : null,
      "reason" : "岗位名称为SLG商业化负责人，符合评测标准的第五档。",
      "level" : 5
    }, {
      "category" : "公司要求",
      "score" : null,
      "reason" : "Funplus属于游戏领域，但未明确是否为知名大厂或知名游戏项目，符合评测标准的二档。",
      "level" : 2
    } ],
    "海外发行中心" : [ {
      "category" : "经验要求",
      "score" : null,
      "reason" : "岗位名称为FPS手游运营，工作内容包含商业化设计，符合评测标准的第二档。",
      "level" : 2
    }, {
      "category" : "公司要求",
      "score" : null,
      "reason" : "未明确该公司是否为知名大厂，《全民枪战》未明确是否为知名游戏项目，但属于游戏领域，符合评测标准的二档。",
      "level" : 2
    } ],
    "第一产品中心" : [ {
      "category" : "经验要求",
      "score" : null,
      "reason" : "岗位名称为MOBA手游产品运营组长，工作内容包含商业化设计和数据分析，最近3年工作中包含商业化但主要工作非商业化，符合评测标准的第三档。",
      "level" : 3
    }, {
      "category" : "公司要求",
      "score" : null,
      "reason" : "未明确该公司是否为知名大厂，《时空召唤》未明确是否为知名游戏项目，但属于游戏领域，符合评测标准的二档。",
      "level" : 2
    } ],
    "腾讯" : [ {
      "category" : "经验要求",
      "score" : null,
      "reason" : "岗位名称为商业化负责人，工作内容主要是基础商业化搭建、局外养成系统设计和数据分析等，符合评测标准的第五档。",
      "level" : 5
    }, {
      "category" : "公司要求",
      "score" : null,
      "reason" : "腾讯是知名大厂，负责的项目属于游戏项目，符合评测标准的四档。",
      "level" : 4
    } ],
    "腾讯科技有限公司" : [ {
      "category" : "经验要求",
      "score" : null,
      "reason" : "岗位名称为重点新闻外媒，工作内容主要是新闻发布、活动策划和推广等，完全不做商业化，符合评测标准的第一档。",
      "level" : 1
    }, {
      "category" : "公司要求",
      "score" : null,
      "reason" : "工作内容主要是腾讯游戏的新闻推广等，未涉及游戏项目运营，属于非游戏领域，符合评测标准的一档。",
      "level" : 1
    } ],
    "雷火工作室" : [ {
      "category" : "经验要求",
      "score" : null,
      "reason" : "岗位名称为手游高级运营策划，工作内容主要是商业化搭建和数据分析，最近3年工作中主要是商业化，符合评测标准的第四档。",
      "level" : 4
    }, {
      "category" : "公司要求",
      "score" : null,
      "reason" : "雷火工作室是知名大厂网易旗下的，属于知名大厂的游戏项目，符合评测标准的四档。",
      "level" : 4
    } ]
  }
}</t>
  </si>
  <si>
    <t>{"nowCompany":"哔哩哔哩","educationList":[{"major":"汉语言文学","endDate":"2007-06-01","school":"南昌大学","degree":"本科","startDate":"2003-09-01"}],"workExpList":[{"endDate":"2022-06-01","duty":"1、 负责产品的整体运营工作，整合资源，制定项目发行策略，并有计划的组织落地；促进项目立项、\r公测，完成 KPI 各项指标；\r2、 针对各阶段的运营目的和关键指标，进行任务拆解，并把控和提升各模块的产出质量，包括版本内容规划、商业化活动规划、用户管理等\r3、 定期进行项目复盘分析，对游戏内生态数据进行分析，结合发行策略对项目进行复盘，总结方法论，对后续新产品或其他项目给予经验总结\r4、 运营团队的梯队培养，不定期进行内部竞品/行业报告输出和分享\r工作成果：\r1、 完成新项目女性向产品《箱庭小偶》首曝以及两次万级测试规模，次留均达到 80%，且留存衰退率缓慢\r2、 推进女性向产品中日合研项目的孵化，参与日方的版本开发，目前日服于 2 月 17 日 OB，前 30 天流水突破 1000 万 RMB，国服正在筹备版署包，同时筹备海外多语言版本(除日本)\r3、 邀请参加公司内训师培训，且于 2021 年 8 月，对 80 余名校招生进行了业务层的培训\r负责项目\r箱庭小偶》：女性向、bjd 换装养成类\r梦王国与沉睡的 100 王子》：乙女向、本地化、益智解谜 RPG、长线运营\r空匣人型》：男性向、二次元 ARPG\r拾光梦行》：女性向、剧情卡牌养成类\r梦 200 V2》：乙女向、剧情卡牌类","company":"上海哔哩哔哩科技网络有限公司","position":"资深游戏运营","startDate":"2020-05-01"},{"endDate":"2020-05-01","duty":"1、 负责日本项目大陆本地化项目从版署包到 OB 上线的整体运营工作\r2、 制定项目运营方案，包括商业化规划、版本切割、版本二次开发等内容，合理规划协调公司内部各部门\r3、 结合产品阶段目标和计划，管理版本进度，结合运营数据提出线上版本优化建议以及后续版本开发规划，保证版本稳定性\r4、 策划并执行游戏的各类线上运营活动，并对执行情况进行信息收集与效果的追踪，归纳总结\r5、 进行产品数据分析，建议汇总，提出产品改进建议，提升产品的注册、留存、付费等数据，提升产品的生命力\r工作成果\r1、 《为谁而炼金》，总流水过亿，最高月流水 1100W，最高日流水 250W，且进行了多次大型 IP 联动，在日本版本储备不够的情况下，制定后续版本内容，并且保证了在游戏里生命后期依然流水稳定\r且为子工作室的主要营收项目。\r2、 2017 年 12 月，虚拟偶像洛天依代言，且开服预售角色和皮肤，预售期间 arpu 和留存均有提升，\r最后于 2018 年 2 月春节期间实装，对整体收入又有一个拉升\r3、 2018 年 4 月，以联动《FATE UBW》的节点，正式官宣 OB，且在线下吴江路樱花召唤阵事件，以游戏联动作为爆发口\r负责项目\r为谁而炼金》：本地化， slg 战棋类\r航海王启航》： ip、卡牌 rpg\r食戟之灵》： ip、三消休闲类\r变形金刚:前线》： ip、卡牌 rpg","company":"上海纵游网络技术有限公司","position":"运营经理","startDate":"2014-12-01"},{"endDate":"2014-12-01","duty":"1、 负责 3 款手机游戏《魔卡幻想》、《掌上水浒》、《四国战记》、《三国艳义》各个语言区的正常上线、运营及游戏生态维护，针对各个产品的特征和用户群体，制定产品运营计划。尤其是《魔卡\r幻想》APP 畅销榜排名长居前 10 名。\r2、 负责产品开发阶段的建议、意见的提交，产品相关运营后台接口的需求与制作进度的跟进。\r3、 负责制定产品的版本类活动与运营类活动的策划方案。\r4、 负责产品各项运营数据的收集与分析，发现现状及后续的优化发展方向。\r5、 与各个手机游戏合作平台进行日常运营事项跟进和合作沟通，解决运营协作问题。\r6、 游戏 VIP 用户维护，及时了解游戏 VIP 用户的需求和想法，提升营收收入。\r7、 与市场共同推进市场宣传推广、后台数据检测、效果追踪工作，根据渠道数据分析渠道的质量，\r进行精准投放。","company":"上海慕和网络科技有限公司","position":"项目经理","startDate":"2012-04-01"},{"endDate":"2012-04-01","duty":"1、 《小小忍者》活动策划，执行和维护：撰写各类线上,线下活动策划案，后期带领团队负责活动的各项执行细节。(如“抢激活码”活动，“小小忍者达人秀”活动等，充值营销活动，新服开放\r活动等。)\r2、 特色专题制作：撰写产品特色介绍专题计划案，相关网页内容结构规划和撰写，图片配合，文案配合。\r3、 广告创意：适用于各类外网的 flash 广告创意讨论，配合撰写广告文案并协助投放。\r4、 新闻稿件配合：话题策划、内容撰写、更新和发布，适用于游戏官网,主流及行业门户等。\r5、 论坛炒作：收集和调研竟品话题，参与本游戏论坛话题策划。\r6、 其他文案配合：各类官网公告、内部活动文案撰写和宣传。\r7、 平台搭建：包括 BI 系统平台、通行证平台、客户服务平台等\r8、 网站规划：配合游戏进度，独立进行官网结构规划，协助进行主视觉图的设计和制作。\r9、 竟品监测周报、活动回顾报告、问卷调研报告准备，基于各类效果监测和分析报告提出独立洞察和调整建议。","company":"上海骏梦网络科技有限公司","position":"产品专员","startDate":"2010-06-01"},{"endDate":"2010-05-01","duty":"BBS \r1、 BBS 管理、话题策划、撰写和维护：包括 FIFA ONLINE2、三国群英传 2、奇迹世界的话题策划和撰写，以及卓越之剑游戏论坛，九城玩家社区等 BBS 管理维护工作。\r2、 结合产品特色，制定和举办多个线上、线下活动，活动报告准备。\r3、 通过各个渠道收集客户的建议和意见，基于数据分析结果提出游戏改进建议。\r4、 调研竟品话题和玩家反馈情况，协助产品部进行活动推广方案规划。\r5、 VIP 项目建设，流程制定，用户分级和体系架构相关配合。\r6、 通过邮件和电话的方式解答玩家的问题，对玩家的各种问题进行跟进、处理和回放，提升玩家体验。\r7、 各类建议、投诉、BUG 和外挂信息的收集和处理。\r技能/能力\rAxure 高保真原型、线框图，参考、尺寸、UE 逻辑精确\rExcel Vlookup、if 类等函数，可视化图表、数据透视\rVisio 流程图清晰且可视化","company":"第九城市信息技术有限公司","position":"专员","startDate":"2008-11-01"}],"id":231,"languageList":[{"language":"其他","skilled":"未知"}]}</t>
  </si>
  <si>
    <t>### 基本信息
- **当前公司**：哔哩哔哩
- **语言能力**：其他（熟练程度未知）
### 教育背景
| 学校 | 专业 | 学位 | 入学时间 | 毕业时间 |
| --- | --- | --- | --- | --- |
| 南昌大学 | 汉语言文学 | 本科 | 2003 - 09 - 01 | 2007 - 06 - 01 |
### 工作经历
1. **上海哔哩哔哩科技网络有限公司 - 资深游戏运营（2020 - 05 - 01至2022 - 06 - 01）**
    - **工作职责**：
        - 负责产品的整体运营工作，整合资源，制定项目发行策略，并有计划的组织落地；促进项目立项、公测，完成KPI各项指标。
        - 针对各阶段的运营目的和关键指标，进行任务拆解，并把控和提升各模块的产出质量，包括版本内容规划、商业化活动规划、用户管理等。
        - 定期进行项目复盘分析，对游戏内生态数据进行分析，结合发行策略对项目进行复盘，总结方法论，对后续新产品或其他项目给予经验总结。
        - 运营团队的梯队培养，不定期进行内部竞品/行业报告输出和分享。
    - **工作成果**：
        - 完成新项目女性向产品《箱庭小偶》首曝以及两次万级测试规模，次留均达到80%，且留存衰退率缓慢。
        - 推进女性向产品中日合研项目的孵化，参与日方的版本开发，目前日服于2月17日OB，前30天流水突破1000万RMB，国服正在筹备版署包，同时筹备海外多语言版本(除日本)。
        - 邀请参加公司内训师培训，且于2021年8月，对80余名校招生进行了业务层的培训。
    - **负责项目**：
        - 《箱庭小偶》：女性向、bjd换装养成类
        - 《梦王国与沉睡的100王子》：乙女向、本地化、益智解谜RPG、长线运营
        - 《空匣人型》：男性向、二次元ARPG
        - 《拾光梦行》：女性向、剧情卡牌养成类
        - 《梦200 V2》：乙女向、剧情卡牌类
2. **上海纵游网络技术有限公司 - 运营经理（2014 - 12 - 01至2020 - 05 - 01）**
    - **工作职责**：
        - 负责日本项目大陆本地化项目从版署包到OB上线的整体运营工作。
        - 制定项目运营方案，包括商业化规划、版本切割、版本二次开发等内容，合理规划协调公司内部各部门。
        - 结合产品阶段目标和计划，管理版本进度，结合运营数据提出线上版本优化建议以及后续版本开发规划，保证版本稳定性。
        - 策划并执行游戏的各类线上运营活动，并对执行情况进行信息收集与效果的追踪，归纳总结。
        - 进行产品数据分析，建议汇总，提出产品改进建议，提升产品的注册、留存、付费等数据，提升产品的生命力。
    - **工作成果**：
        - 《为谁而炼金》，总流水过亿，最高月流水1100W，最高日流水250W，且进行了多次大型IP联动，在日本版本储备不够的情况下，制定后续版本内容，并且保证了在游戏里生命后期依然流水稳定，且为子工作室的主要营收项目。
        - 2017年12月，虚拟偶像洛天依代言，且开服预售角色和皮肤，预售期间arpu和留存均有提升，最后于2018年2月春节期间实装，对整体收入又有一个拉升。
        - 2018年4月，以联动《FATE UBW》的节点，正式官宣OB，且在线下吴江路樱花召唤阵事件，以游戏联动作为爆发口。
    - **负责项目**：
        - 《为谁而炼金》：本地化，slg战棋类
        - 《航海王启航》：ip、卡牌rpg
        - 《食戟之灵》：ip、三消休闲类
        - 《变形金刚:前线》：ip、卡牌rpg
3. **上海慕和网络科技有限公司 - 项目经理（2012 - 04 - 01至2014 - 12 - 01）**
    - **工作职责**：
        - 负责3款手机游戏《魔卡幻想》、《掌上水浒》、《四国战记》、《三国艳义》各个语言区的正常上线、运营及游戏生态维护，针对各个产品的特征和用户群体，制定产品运营计划。尤其是《魔卡幻想》APP畅销榜排名长居前10名。
        - 负责产品开发阶段的建议、意见的提交，产品相关运营后台接口的需求与制作进度的跟进。
        - 负责制定产品的版本类活动与运营类活动的策划方案。
        - 负责产品各项运营数据的收集与分析，发现现状及后续的优化发展方向。
        - 与各个手机游戏合作平台进行日常运营事项跟进和合作沟通，解决运营协作问题。
        - 游戏VIP用户维护，及时了解游戏VIP用户的需求和想法，提升营收收入。
        - 与市场共同推进市场宣传推广、后台数据检测、效果追踪工作，根据渠道数据分析渠道的质量，进行精准投放。
4. **上海骏梦网络科技有限公司 - 产品专员（2010 - 06 - 01至2012 - 04 - 01）**
    - **工作职责**：
        - 《小小忍者》活动策划，执行和维护：撰写各类线上、线下活动策划案，后期带领团队负责活动的各项执行细节。(如“抢激活码”活动，“小小忍者达人秀”活动等，充值营销活动，新服开放活动等)。
        - 特色专题制作：撰写产品特色介绍专题计划案，相关网页内容结构规划和撰写，图片配合，文案配合。
        - 广告创意：适用于各类外网的flash广告创意讨论，配合撰写广告文案并协助投放。
        - 新闻稿件配合：话题策划、内容撰写、更新和发布，适用于游戏官网、主流及行业门户等。
        - 论坛炒作：收集和调研竟品话题，参与本游戏论坛话题策划。
        - 其他文案配合：各类官网公告、内部活动文案撰写和宣传。
        - 平台搭建：包括BI系统平台、通行证平台、客户服务平台等。
        - 网站规划：配合游戏进度，独立进行官网结构规划，协助进行主视觉图的设计和制作。
        - 竟品监测周报、活动回顾报告、问卷调研报告准备，基于各类效果监测和分析报告提出独立洞察和调整建议。
5. **第九城市信息技术有限公司 - 专员（2008 - 11 - 01至2010 - 05 - 01）**
    - **工作职责**：
        - BBS管理、话题策划、撰写和维护：包括FIFA ONLINE2、三国群英传2、奇迹世界的话题策划和撰写，以及卓越之剑游戏论坛，九城玩家社区等BBS管理维护工作。
        - 结合产品特色，制定和举办多个线上、线下活动，活动报告准备。
        - 通过各个渠道收集客户的建议和意见，基于数据分析结果提出游戏改进建议。
        - 调研竟品话题和玩家反馈情况，协助产品部进行活动推广方案规划。
        - VIP项目建设，流程制定，用户分级和体系架构相关配合。
        - 通过邮件和电话的方式解答玩家的问题，对玩家的各种问题进行跟进、处理和回放，提升玩家体验。
        - 各类建议、投诉、BUG和外挂信息的收集和处理。
    - **技能/能力**：
        - Axure高保真原型、线框图，参考、尺寸、UE逻辑精确。
        - Excel Vlookup、if类等函数，可视化图表、数据透视。
        - Visio流程图清晰且可视化。</t>
  </si>
  <si>
    <t>{
  "totalScore" : null,
  "result" : [ {
    "category" : "学历",
    "score" : null,
    "reason" : "简历显示毕业于南昌大学，本科学历，符合评测标准的四档。",
    "level" : 4
  }, {
    "category" : "工作年限",
    "score" : null,
    "reason" : "从2008年11月开始工作，截至2022年6月，工作经验超过3年，符合评测标准的三档。",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候选人学历为本科，工作年限超过3年，经验连续性和频繁跳槽情况均符合要求。在工作经历方面，上海哔哩哔哩科技网络有限公司的工作经验要求达到四档，公司要求达到四档，且该段工作经历时间超过2年，满足通过情况1的条件。",
  "pass" : "true",
  "workExperienceResult" : {
    "上海哔哩哔哩科技网络有限公司" : [ {
      "category" : "经验要求",
      "score" : null,
      "reason" : "岗位名称为资深游戏运营，最近3年工作中包含商业化活动规划等内容，且有明确的商业化成果，如《箱庭小偶》的留存数据和中日合研项目的流水情况，主要工作涉及商业化，符合评测标准的四档。",
      "level" : 4
    }, {
      "category" : "公司要求",
      "score" : null,
      "reason" : "哔哩哔哩是知名大厂，负责的多个游戏项目属于知名大厂的游戏项目，符合评测标准的四档。",
      "level" : 4
    } ],
    "上海慕和网络科技有限公司" : [ {
      "category" : "经验要求",
      "score" : null,
      "reason" : "岗位名称为项目经理，工作内容主要是游戏运营和生态维护，未突出商业化内容，岗位名包含“项目管理”关键字，符合评测标准的一档。",
      "level" : 1
    }, {
      "category" : "公司要求",
      "score" : null,
      "reason" : "公司属于游戏领域，负责的项目为游戏项目，符合评测标准的二档。",
      "level" : 2
    } ],
    "上海纵游网络技术有限公司" : [ {
      "category" : "经验要求",
      "score" : null,
      "reason" : "岗位名称为运营经理，工作内容包含商业化规划等，且有《为谁而炼金》的高流水成果，最近3年工作中包含商业化但主要工作非全部是商业化，符合评测标准的三档。",
      "level" : 3
    }, {
      "category" : "公司要求",
      "score" : null,
      "reason" : "公司属于游戏领域，负责的项目为游戏项目，符合评测标准的二档。",
      "level" : 2
    } ],
    "上海骏梦网络科技有限公司" : [ {
      "category" : "经验要求",
      "score" : null,
      "reason" : "岗位名称为产品专员，工作内容主要是活动策划、专题制作等，未涉及商业化内容，岗位名包含“产品”关键字，符合评测标准的一档。",
      "level" : 1
    }, {
      "category" : "公司要求",
      "score" : null,
      "reason" : "公司属于游戏领域，负责的项目为游戏项目，符合评测标准的二档。",
      "level" : 2
    } ],
    "第九城市信息技术有限公司" : [ {
      "category" : "经验要求",
      "score" : null,
      "reason" : "岗位名称为专员，工作内容主要是BBS管理、活动举办等，未涉及商业化内容，符合评测标准的一档。",
      "level" : 1
    }, {
      "category" : "公司要求",
      "score" : null,
      "reason" : "公司属于游戏领域，负责的项目为游戏项目，符合评测标准的二档。",
      "level" : 2
    } ]
  }
}</t>
  </si>
  <si>
    <t>{"nowCompany":"Garena","educationList":[{"major":"Ethnographic and Documentary Film (Practical) — Immersive Faculty Storytelling (VR)","endDate":"2018-09-01","school":"University College London (UCL)","degree":"研究生","startDate":"2017-09-01"},{"major":"广告学","endDate":"2016-06-01","school":"南京师范大学","degree":"本科","startDate":"2012-09-01"}],"workExpList":[{"endDate":"2023-06-01","duty":"自研&amp;amp;代理【模拟经营】项目 —运营策划\r自研三消+模拟经营产品。帮助研发从发行角度验证玩法可行性，并组织进行题材吸量测试。\r代理模拟经营产品，主导测试期间的游戏内问卷设计与分析，产出版本各玩法模块调优建议。","company":"Garena","position":"海外游戏运营","startDate":"2022-06-01"},{"endDate":"2022-06-01","duty":"自研【女性向卡牌】项目 —运营策划&amp;amp;商业化运营\r留存&amp;amp;付费优化。根据测试数据和用研结果，和研发重新制定版本内容规划与核心付费点，并跟进策划案的\r落地执行；重新梳理可投放道具与定级，调整活动节奏与活动排期，优化表现形式，提高付费数据。\r产品用研。组织并设计测试期的游戏内问卷与 FGD调研方案，并产出用研报告辅助版本调优。","company":"Garena","position":"海外游戏运营","startDate":"2021-09-01"},{"endDate":"2021-09-01","duty":"产出运营侧需求的功能策划案，并跟进方案执行与落地。\r自研【卡牌 RPG】项目 —\r数值卡牌商业化调研。调研竞品数值卡牌的商业化设计，帮助研发寻求产品突围方向。","company":"策划案产出","position":"商业化运营","startDate":"2021-03-01"},{"endDate":"2021-02-01","duty":"上线页游—《女神联盟 3》发行负责人\r整合内部资源，维持老项目的稳定运营。独立完成活动功能案设计、活动数值设计与活动分析，并根据分析\r复盘调优商业化数值与投放节奏。\r建立并健全活动道具轮转投放规则，通过有效的活动拉收手段使项目峰值流水达 300W美金，且之后每月衰","company":"游族网络","position":"海外游戏运营","startDate":"2020-11-01"},{"endDate":"2021-02-01","duty":"每月维持活动大批次 10次以上。\r上线手游—《少年三国志2》—","company":"退在5%以内","position":"东南亚联合发行负责人","startDate":"2020-07-01"}],"id":232}</t>
  </si>
  <si>
    <t>### 个人信息
简历 ID：232
### 目前所在公司
Garena
### 教育背景
1. **University College London (UCL)**
    - 专业：Ethnographic and Documentary Film (Practical) — Immersive Faculty Storytelling (VR)
    - 学位：研究生
    - 入学时间：2017-09-01
    - 毕业时间：2018-09-01
2. **南京师范大学**
    - 专业：广告学
    - 学位：本科
    - 入学时间：2012-09-01
    - 毕业时间：2016-06-01
### 工作经历
1. **Garena - 海外游戏运营**
    - 工作时间：2022-06-01 至 2023-06-01
    - 工作职责：
        - 自研&amp;代理【模拟经营】项目 — 运营策划。自研三消 + 模拟经营产品，帮助研发从发行角度验证玩法可行性，并组织进行题材吸量测试。
        - 代理模拟经营产品，主导测试期间的游戏内问卷设计与分析，产出版本各玩法模块调优建议。
2. **Garena - 海外游戏运营**
    - 工作时间：2021-09-01 至 2022-06-01
    - 工作职责：
        - 自研【女性向卡牌】项目 — 运营策划&amp;商业化运营。留存&amp;付费优化，根据测试数据和用研结果，和研发重新制定版本内容规划与核心付费点，并跟进策划案的落地执行；重新梳理可投放道具与定级，调整活动节奏与活动排期，优化表现形式，提高付费数据。
        - 产品用研，组织并设计测试期的游戏内问卷与 FGD 调研方案，并产出用研报告辅助版本调优。
3. **策划案产出 - 商业化运营**
    - 工作时间：2021-03-01 至 2021-09-01
    - 工作职责：
        - 产出运营侧需求的功能策划案，并跟进方案执行与落地。
        - 自研【卡牌 RPG】项目 — 数值卡牌商业化调研，调研竞品数值卡牌的商业化设计，帮助研发寻求产品突围方向。
4. **游族网络 - 海外游戏运营**
    - 工作时间：2020-11-01 至 2021-02-01
    - 工作职责：
        - 上线页游—《女神联盟 3》发行负责人。整合内部资源，维持老项目的稳定运营。独立完成活动功能案设计、活动数值设计与活动分析，并根据分析复盘调优商业化数值与投放节奏。
        - 建立并健全活动道具轮转投放规则，通过有效的活动拉收手段使项目峰值流水达 300W 美金，且之后每月衰退在 5%以内。
5. **退在 5%以内 - 东南亚联合发行负责人**
    - 工作时间：2020-07-01 至 2021-02-01
    - 工作职责：每月维持活动大批次 10 次以上，上线手游—《少年三国志 2》。</t>
  </si>
  <si>
    <t>{
  "totalScore" : null,
  "result" : [ {
    "category" : "学历",
    "score" : null,
    "reason" : "简历显示候选人拥有University College London (UCL)的研究生学位，符合评测标准的五档。",
    "level" : 5
  }, {
    "category" : "工作年限",
    "score" : null,
    "reason" : "候选人工作经历从2020年7月至今，工作经验约3年，符合评测标准的三档。",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"最近三段工作经验中，Garena两段工作时间分别为10个月和9个月，策划案产出工作时间为6个月，并非全部小于等于1年，符合评测标准的二档。",
    "level" : 2
  } ],
  "reason" : "近三年工作经验中包含多个商业化相关工作内容，如留存&amp;付费优化、数值卡牌商业化调研、调优商业化数值与投放节奏等，主要工作经验与商业化相关",
  "pass" : "be pending01",
  "workExperienceResult" : {
    "Garena" : [ {
      "category" : "经验要求",
      "score" : null,
      "reason" : "岗位为海外游戏运营，2021 - 2022年工作中涉及自研【女性向卡牌】项目的商业化运营，2022 - 2023年主要是运营策划，最近3年工作中包含商业化但主要工作非商业化，符合评测标准的三档。",
      "level" : 3
    }, {
      "category" : "公司要求",
      "score" : null,
      "reason" : "Garena是知名大厂，其项目属于游戏领域，符合评测标准的四档。",
      "level" : 4
    } ],
    "游族网络" : [ {
      "category" : "经验要求",
      "score" : null,
      "reason" : "岗位为海外游戏运营，工作内容涉及上线页游《女神联盟3》的发行和商业化数值调优等，最近3年工作中包含商业化但主要工作非商业化，符合评测标准的三档。",
      "level" : 3
    }, {
      "category" : "公司要求",
      "score" : null,
      "reason" : "游族网络是知名游戏公司，其项目属于游戏领域，符合评测标准的四档。",
      "level" : 4
    } ],
    "策划案产出 - 商业化运营" : [ {
      "category" : "经验要求",
      "score" : null,
      "reason" : "工作内容包含产出运营侧功能策划案和自研【卡牌RPG】项目的数值卡牌商业化调研，最近3年工作中包含商业化但主要工作非商业化，符合评测标准的三档。",
      "level" : 3
    }, {
      "category" : "公司要求",
      "score" : null,
      "reason" : "未明确公司名称，但工作内容为游戏相关，属于游戏领域，符合评测标准的二档。",
      "level" : 2
    } ],
    "退在 5%以内 - 东南亚联合发行负责人" : [ {
      "category" : "经验要求",
      "score" : null,
      "reason" : "岗位名称包含“发行”关键字，根据评测标准，符合一档。",
      "level" : 1
    }, {
      "category" : "公司要求",
      "score" : null,
      "reason" : "工作内容为手游《少年三国志2》的发行，属于游戏领域，符合评测标准的二档。",
      "level" : 2
    } ]
  }
}</t>
  </si>
  <si>
    <t>{"nowCompany":"Games(拳头游戏)","educationList":[{"major":"社会科学","endDate":"2019-03-01","school":"早稻田大学","degree":"研究生","startDate":"2017-04-01"},{"major":"社会科学","endDate":"2016-09-01","school":"早稻田大学","degree":"本科","startDate":"2012-10-01"}],"workExpList":[{"endDate":"2024-09-01","duty":"Riot,\r金铲铲之战 - \r制定发行策略：确定版本发行目标与TA，围绕外部环境和内部玩法提炼版本卖点，制定发行策略；在此基\r础上落地从起宣到预热期到爆发期各阶段目标用户层发行方案。\r统筹推进发行工作：作为Riot侧运营负责人统筹金铲铲之战新版本发行，管理并监修腾讯K6市场、社区、\r渠道方案及素材资源产出。负责的S10与S11赛季，DAU环比提升均超20%(两赛季均为前三高)。\r筹划爆点运营事件：根据发行方案规划落地爆点事件，如S10赛季针对音乐主题为了破圈触达新进与回流\r用户而规划落地的音乐嘉年华活动，登上B站首页及热搜榜，KOL视频全平台破1000万，带来 。\r端内外运营活动：根据发行方案落地端内外活动，端内如赛季教育与拉新的S11运营活动-集珍墨卷：参与\r率85%+，引发小红书热议；端外如拉新与拉回流的社交裂变活动-音乐派对邀请函:分享率35%+,拉新\r5000+，拉回流15000+。\r商业化调优：协助运营商业化调优，在云顶至臻英雄定价高、视觉差异度低的背景下，推动至臻打标、加\r入终结动画的设计改动，帮助首个至臻小小英雄卡莎上线取得超1500万流水(23年云顶最高流水单品)。","company":"Games(拳头游戏)","position":"运营PM","startDate":"2023-05-01"},{"endDate":"2023-05-01","duty":"重返帝国-\r在研期：从零到一搭建《帝国》商业化结构，首月流水3亿+\r规划核心付费系统：投放内容层面，结合玩法设置【英雄】为核心付费内容，使大超R既有付费追求且不\r过大拉开分层用户的战力方差；投放形式层面，利用大超R价格不敏感特点设置梯度概率的赛季卡池。\r规划次核心付费系统：结合品类用户痛点，减少纵向成长线，保留高付费性价比的全局属性成长线for中小\rR，保留属性边际递减、高随性机性的成长线for大超R，分别落地【科技】、【坐骑】系统。\r设计付费动线：前期以用户付费动线进行活动排期规划，前中期保值线与贬值线控制玩家间实力差距。\r落地设计内容：商城系统、外显系统、VIP系统、限时/场景礼包系统、抽奖系统、月卡每日特惠等模块。\r运营期：从付费ARPU与付费渗透进行长线流水维稳，自然年流水15亿+\r提升超R付费ARPU：迭代外显系统，释放头部鲸鱼用户付费潜力。短期拉收层面，利用游戏曝光场景，横\r向扩展针对头部用户的外显商品(曝光度最高的【行军部队】从单一外显单位拆分为坐骑皮肤、行军路径、\r部队头像框等多单位)，扩充付费追求内容；利用品质稀有度，纵向扩展外显品质分层。长期拉收层面，设\r计收藏系统释放少量收集属性牵引超R持续获取。迭代后22年下半年超R付费ARPU提升800元(+10%)，收\r藏上线后外显抽奖活动月复购率提升32%。\r提升大R付费ARPU：针对大R英雄抽卡不透明、抽贵等痛点，围绕“定向获取”、“抽卡进度可视化”等核心设\r计落地“心愿许愿”功能，给予大R新阵容追求路径，上线后大R月付费ARPU提升322元，参与率相较普通卡池\r抽卡提升42%。\r提升中小R付费ARPU：针对中小R英雄定价高、缺少变强途径等痛点，围绕“高定价颗粒化”、“长获取周期\r换取高性价比”等核心设计落地“英雄碎片”功能，给予中小R老英雄变强机会。上线后中小R日参与率达\r34%，月付费ARPU提升48元。\r提升付费渗透：利用平民以小博大心理设计小额付费破冰活动，利用“损失厌恶”周期性开放与活跃结合的\r小额活跃+付费活动，做好破冰后的持续付费承接，帮助月付费渗透稳定在20%左右。\r成果：在DAU下滑背景下，帮助项目2022年两次登上公司财报，达成自然年流水15亿+的成绩。\r个人能力模型\r发行策略：善于洞察用户需求，制定有效可行的发行方案，并能调动各方资源，协调各方需求，从而推\r动发行策略的落地，并实现发行目标。\r商业化：商业化设计与调优经验丰富，可以从游戏商业化策略制定到商品设计、投放形式设计等手段影\r响、调优主流产品全生命周期的流水收入，进行流水的有效拉动。","company":"腾讯互娱","position":"商业化负责人","startDate":"2019-07-01"}],"id":233,"languageList":[{"language":"日语","skilled":"未知"},{"language":"英语","skilled":"未知"}]}</t>
  </si>
  <si>
    <t>### 基本信息
- 现就职公司：Games(拳头游戏)
- 语言能力：
    - 日语：未知
    - 英语：未知
### 教育背景
1. 早稻田大学 - 社会科学专业 - 研究生
    - 入学时间：2017-04-01
    - 毕业时间：2019-03-01
2. 早稻田大学 - 社会科学专业 - 本科
    - 入学时间：2012-10-01
    - 毕业时间：2016-09-01
### 工作经历
1. Games(拳头游戏) - 运营PM
    - 工作时间：2023-05-01 至 2024-09-01
    - 工作职责：
        - **制定发行策略**：确定版本发行目标与目标受众（TA），围绕外部环境和内部玩法提炼版本卖点，制定发行策略；在此基础上落地从起宣到预热期到爆发期各阶段目标用户层发行方案。
        - **统筹推进发行工作**：作为Riot侧运营负责人统筹金铲铲之战新版本发行，管理并监修腾讯K6市场、社区、渠道方案及素材资源产出。负责的S10与S11赛季，日活跃用户数（DAU）环比提升均超20%（两赛季均为前三高）。
        - **筹划爆点运营事件**：根据发行方案规划落地爆点事件，如S10赛季针对音乐主题为了破圈触达新进与回流用户而规划落地的音乐嘉年华活动，登上B站首页及热搜榜，KOL视频全平台播放量破1000万。
        - **端内外运营活动**：根据发行方案落地端内外活动，端内如赛季教育与拉新的S11运营活动 - 集珍墨卷，参与率85%+，引发小红书热议；端外如拉新与拉回流的社交裂变活动 - 音乐派对邀请函，分享率35%+，拉新5000+，拉回流15000+。
        - **商业化调优**：协助运营商业化调优，在云顶至臻英雄定价高、视觉差异度低的背景下，推动至臻打标、加入终结动画的设计改动，帮助首个至臻小小英雄卡莎上线取得超1500万流水（23年云顶最高流水单品）。
2. 腾讯互娱 - 商业化负责人
    - 工作时间：2019-07-01 至 2023-05-01
    - 工作职责：
        - **在研期**：
            - 从零到一搭建《帝国》商业化结构，首月流水3亿+。
            - 规划核心付费系统：投放内容层面，结合玩法设置【英雄】为核心付费内容，使大超R既有付费追求且不太大拉开分层用户的战力方差；投放形式层面，利用大超R价格不敏感特点设置梯度概率的赛季卡池。
            - 规划次核心付费系统：结合品类用户痛点，减少纵向成长线，保留高付费性价比的全局属性成长线给中小R，保留属性边际递减、高随性机性的成长线给大超R，分别落地【科技】、【坐骑】系统。
            - 设计付费动线：前期以用户付费动线进行活动排期规划，前中期保值线与贬值线控制玩家间实力差距。
            - 落地设计内容：商城系统、外显系统、VIP系统、限时/场景礼包系统、抽奖系统、月卡每日特惠等模块。
        - **运营期**：从付费ARPU与付费渗透进行长线流水维稳，自然年流水15亿+。
            - 提升超R付费ARPU：迭代外显系统，释放头部鲸鱼用户付费潜力。短期拉收层面，利用游戏曝光场景，横向扩展针对头部用户的外显商品（曝光度最高的【行军部队】从单一外显单位拆分为坐骑皮肤、行军路径、部队头像框等多单位），扩充付费追求内容；利用品质稀有度，纵向扩展外显品质分层。长期拉收层面，设计收藏系统释放少量收集属性牵引超R持续获取。迭代后22年下半年超R付费ARPU提升800元（+10%），收藏上线后外显抽奖活动月复购率提升32%。
            - 提升大R付费ARPU：针对大R英雄抽卡不透明、抽贵等痛点，围绕“定向获取”、“抽卡进度可视化”等核心设计落地“心愿许愿”功能，给予大R新阵容追求路径，上线后大R月付费ARPU提升322元，参与率相较普通卡池抽卡提升42%。
            - 提升中小R付费ARPU：针对中小R英雄定价高、缺少变强途径等痛点，围绕“高定价颗粒化”、“长获取周期换取高性价比”等核心设计落地“英雄碎片”功能，给予中小R老英雄变强机会。上线后中小R日参与率达34%，月付费ARPU提升48元。
            - 提升付费渗透：利用平民以小博大心理设计小额付费破冰活动，利用“损失厌恶”周期性开放与活跃结合的小额活跃 + 付费活动，做好破冰后的持续付费承接，帮助月付费渗透稳定在20%左右。
        - **成果**：在DAU下滑背景下，帮助项目2022年两次登上公司财报，达成自然年流水15亿+的成绩。
### 个人能力模型
- 发行策略：善于洞察用户需求，制定有效可行的发行方案，并能调动各方资源，协调各方需求，从而推动发行策略的落地，并实现发行目标。
- 商业化：商业化设计与调优经验丰富，可以从游戏商业化策略制定到商品设计、投放形式设计等手段影响、调优主流产品全生命周期的流水收入，进行流水的有效拉动。</t>
  </si>
  <si>
    <t>{
  "totalScore" : null,
  "result" : [ {
    "category" : "学历",
    "score" : null,
    "reason" : "简历显示候选人毕业于早稻田大学，拥有社会科学专业研究生学历，符合评测标准的五档。",
    "level" : 5
  }, {
    "category" : "工作年限",
    "score" : null,
    "reason" : "候选人在Games(拳头游戏)工作约1年4个月，在腾讯互娱工作约3年10个月，累计工作年限大于3年，符合评测标准的三档。",
    "level" : 3
  }, {
    "category" : "经验连续性",
    "score" : null,
    "reason" : "候选人在腾讯互娱工作至2023年5月1日，在Games(拳头游戏)从2023年5月1日开始工作，不存在两段工作经历之间的时间间隔大于等于6个月的情况，符合评测标准的二档。",
    "level" : 2
  }, {
    "category" : "频繁跳槽",
    "score" : null,
    "reason" : "候选人最近两段工作经历中，在腾讯互娱工作约3年10个月，在Games(拳头游戏)工作约1年4个月，并非全部小于等于1年，符合评测标准的二档。",
    "level" : 2
  } ],
  "reason" : "候选人学历为硕士，满足二档及以上要求；工作年限大于3年，达到三档标准；存在两段工作经历，腾讯互娱的经验要求达到五档，公司要求达到四档，Games(拳头游戏)经验要求达到三档，公司要求达到五档，且两段工作经历累计时间大于2年；经验连续性和频繁跳槽均达到二档标准，符合通过情况1的要求。",
  "pass" : "true",
  "workExperienceResult" : {
    "Games(拳头游戏)" : [ {
      "category" : "经验要求",
      "score" : null,
      "reason" : "岗位名称为运营PM，属于笼统的运营岗位，工作内容中包含商业化调优等内容，但主要工作并非商业化，符合评测标准的三档。",
      "level" : 3
    }, {
      "category" : "公司要求",
      "score" : null,
      "reason" : "Games(拳头游戏)是知名大厂，负责的《金铲铲之战》是知名游戏，符合评测标准的五档。",
      "level" : 5
    } ],
    "腾讯互娱" : [ {
      "category" : "经验要求",
      "score" : null,
      "reason" : "岗位名称为商业化负责人，工作内容主要是游戏商业化相关，从搭建商业化结构到各阶段的流水维稳等，符合评测标准的五档。",
      "level" : 5
    }, {
      "category" : "公司要求",
      "score" : null,
      "reason" : "腾讯互娱是知名大厂，负责的《帝国》是游戏项目，符合评测标准的四档。",
      "level" : 4
    } ]
  }
}</t>
  </si>
  <si>
    <t>{"nowCompany":"腾讯游戏","educationList":[{"major":"信息工程","endDate":"2015-06-01","school":"西安电子科技大学","degree":"本科","startDate":"2011-08-01"}],"workExpList":[{"endDate":"2024-06-01","duty":"","company":"腾讯游戏","position":"商业化运营","startDate":"2022-05-01"},{"endDate":"2022-05-01","duty":"l 主要负责微信视频号渠道运营合作。职责包括推动平台流量政策的制定及能力完善、推动游戏项目和\r平台的深入合作、以及结合平台特性去帮助项目做运营方案的策划。工作期间陆续推动视频号为!,IEG\r提供官号扶持、创作者扶持政策等多项政策。与天刀手游、妄想山海、黎明觉醒、黑色沙漠等多个项\r目在视频号展开合作。 !\rl 以天刀等产品为试点，探索短视频平台作者商业化模式，推动 QQ 看点平台打通作者商业化链路能\r力，基于行业研究设计平台分成策略，通过流量分成、补贴的手段提升优质作者留存，招募创作者\r同时，深挖数据效果通过数据指导运营，不断完善流量、及创作者运营策略。 \rl 基于创新发行业务，持续输出外部行业分析、竞品游戏发行复盘等研究材料。包括但不限于抖快发行\r人计划、内容与发行能力研究、以及AFK、航 海 王 等  产 品 的 发 行 模 式 复 盘 。同 时 基 于 视 频 号 运 营 ，!\r完成多个白皮书材料、运营邮件为IEG项目提供运营指引；","company":"腾讯游戏","position":"产品运营","startDate":"2020-01-01"},{"endDate":"2019-12-01","duty":"l 负责过多个网易S级产品(大话西游手游、率土之滨等)游戏的社区运营，包括PC论坛、游戏内置\r社区、网易大神app、荒野行动助手等。对社区!用户增长及活跃负责。业务经历覆盖活动策划、内容\r策划、用户运营等多个模块。 \rl 负责多次游戏游戏版本、周年庆、节日等节点的社区及游戏内活动策划及执行。策划超20次，上线\r各类活动专题页面超50个。活动页面被多次复用梦幻西游、阴阳师等产品。 \rl 负责社区内容策划运营及创作者生态建设，孵化外团/kol，人数多达300+。完善创作者激励策略及\r合作流程，实现对多家MCN机构的合作和管理，搭建NGL 创作者联盟体系。 \rl 游戏舆论管理，搭建从监控、引导、到反馈的一套完整机制。包括开发舆论监控报警工具、组建舆论\r管理团队、以及通过活动引导、固定的话术模板、舆论日报等运营行为，来持续维护游戏社区舆论。\r其他经历：游戏解说、赛事OB、赛事策划 \rl,2017下半年，解说第一届大话西游手游《群雄逐鹿》比赛，共6周；2017年-18年持续参与赛事线下直\r播； \rl,2018 年，鉴于对游戏PK玩法的理解和用户调研，与CC直播平台联合策划分级联赛，并成功落地\r线下；","company":"网易游戏","position":"社区运营","startDate":"2015-07-01"}],"id":234}</t>
  </si>
  <si>
    <t>### 基本信息
- **当前公司**：腾讯游戏
### 教育背景
| 学校 | 专业 | 学位 | 入学时间 | 毕业时间 |
| ---- | ---- | ---- | ---- | ---- |
| 西安电子科技大学 | 信息工程 | 本科 | 2011-08-01 | 2015-06-01 |
### 工作经历
#### 腾讯游戏 - 商业化运营（2022-05-01 至 2024-06-01）
- 职责未提及
#### 腾讯游戏 - 产品运营（2020-01-01 至 2022-05-01）
- 主要负责微信视频号渠道运营合作。推动平台流量政策的制定及能力完善，推动游戏项目和平台的深入合作，结合平台特性帮助项目做运营方案的策划。工作期间陆续推动视频号为 IEG 提供官号扶持、创作者扶持政策等多项政策，与天刀手游、妄想山海、黎明觉醒、黑色沙漠等多个项目在视频号展开合作。
- 以天刀等产品为试点，探索短视频平台作者商业化模式，推动 QQ 看点平台打通作者商业化链路能力，基于行业研究设计平台分成策略，通过流量分成、补贴的手段提升优质作者留存，招募创作者。同时，深挖数据效果通过数据指导运营，不断完善流量及创作者运营策略。
- 基于创新发行业务，持续输出外部行业分析、竞品游戏发行复盘等研究材料。包括但不限于抖快发行人计划、内容与发行能力研究、以及 AFK、航海王等产品的发行模式复盘。同时基于视频号运营，完成多个白皮书材料、运营邮件为 IEG 项目提供运营指引。
#### 网易游戏 - 社区运营（2015-07-01 至 2019-12-01）
- 负责过多个网易 S 级产品（大话西游手游、率土之滨等）游戏的社区运营，包括 PC 论坛、游戏内置社区、网易大神 app、荒野行动助手等，对社区用户增长及活跃负责。业务经历覆盖活动策划、内容策划、用户运营等多个模块。
- 负责多次游戏游戏版本、周年庆、节日等节点的社区及游戏内活动策划及执行。策划超 20 次，上线各类活动专题页面超 50 个。活动页面被多次复用梦幻西游、阴阳师等产品。
- 负责社区内容策划运营及创作者生态建设，孵化外团/kol，人数多达 300 + 。完善创作者激励策略及合作流程，实现对多家 MCN 机构的合作和管理，搭建 NGL 创作者联盟体系。
- 游戏舆论管理，搭建从监控、引导、到反馈的一套完整机制。包括开发舆论监控报警工具、组建舆论管理团队、以及通过活动引导、固定的话术模板、舆论日报等运营行为，来持续维护游戏社区舆论。
- 其他经历：
    - 2017 下半年，解说第一届大话西游手游《群雄逐鹿》比赛，共 6 周。
    - 2017 年 - 18 年持续参与赛事线下直播。
    - 2018 年，鉴于对游戏 PK 玩法的理解和用户调研，与 CC 直播平台联合策划分级联赛，并成功落地线下。</t>
  </si>
  <si>
    <t>{
  "totalScore" : null,
  "result" : [ {
    "category" : "学历",
    "score" : null,
    "reason" : "简历显示毕业于西安电子科技大学，信息工程专业，本科学历，符合评测标准的四档。",
    "level" : 4
  }, {
    "category" : "工作年限",
    "score" : null,
    "reason" : "从2015年7月至2024年6月，工作经验超过3年，符合评测标准的三档。",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"候选人学历为本科，工作年限超过3年，经验连续性和频繁跳槽情况均符合要求。存在一段工作经历（腾讯游戏 - 商业化运营）经验要求达到五档，公司要求达到四档，且该段工作经历时间超过10个月，满足通过情况3的条件。",
  "pass" : "true",
  "workExperienceResult" : {
    "网易游戏 - 社区运营" : [ {
      "category" : "经验要求",
      "score" : null,
      "reason" : "工作内容未提及商业化，符合评测标准的一档。",
      "level" : 1
    }, {
      "category" : "公司要求",
      "score" : null,
      "reason" : "网易是知名大厂，负责的是网易S级游戏产品的社区运营，属于游戏项目，符合评测标准的四档。",
      "level" : 4
    } ],
    "腾讯游戏 - 产品运营" : [ {
      "category" : "经验要求",
      "score" : null,
      "reason" : "岗位名称包含“产品”关键字，符合评测标准的一档。",
      "level" : 1
    }, {
      "category" : "公司要求",
      "score" : null,
      "reason" : "腾讯是知名大厂，该岗位属于游戏项目，符合评测标准的四档。",
      "level" : 4
    } ],
    "腾讯游戏 - 商业化运营" : [ {
      "category" : "经验要求",
      "score" : null,
      "reason" : "岗位名称为商业化运营，符合评测标准的五档。",
      "level" : 5
    }, {
      "category" : "公司要求",
      "score" : null,
      "reason" : "腾讯是知名大厂，该岗位属于游戏项目，符合评测标准的四档。",
      "level" : 4
    } ]
  }
}</t>
  </si>
  <si>
    <t>{"nowCompany":"FashionDream及二代音舞新品","educationList":[{"major":"国际法","endDate":"2019-12-01","school":"曼彻斯特大学","degree":"研究生","startDate":"2018-09-01"},{"major":"法学","endDate":"2018-06-01","school":"中南大学","degree":"本科","startDate":"2014-09-01"}],"workExpList":[{"endDate":"2021-12-01","duty":"快手，抖音等万赞作品,  \rD产品本地化调优；完成从剧情内容到玩法设计的本地化调优条目梳理，推动研发优化中；积极参与发行方案拟定，协助市场宣发、商业化系统等模块优化。\r音舞二代产品前期孵化成员，初始立项3人团之一；提出发展方向5+，独立完成方案提报并或研发认可；持续与研发每周半天以上会议讨论，每月1次派驻共研沟通。","company":"FashionDream及二代音舞新品","position":"换装品类新游Project","startDate":"2021-07-01"},{"endDate":"2021-01-01","duty":"负责商业化系统设计，礼包设计，资源规划，并承担商业化配表及数据分析工作。\r在资源规划上，在游戏仅有外观一条付费线的情况下，深挖资源可能性，打造出全新追求线“超凡体型”，上线后为游戏收入主要来源；创新三变体，人形兽，亲子装，变身套等多样服饰类\r型收到玩家追捧；丰富漫画脸，聊天气泡，房间卡等填充资源，在\r服饰之外做出创新。同时，针对资源风格及品类进行清晰梳理划分，总结投放经验，严格限制并避免资源的同质化，保证了\r游戏付费内容的长线吸引力。\r在系统设计上，推动剧情抽奖，三重抽奖，黑卡抽奖等新抽奖系统的上线，承载核心资源推出。\r在用户维护上，搭建全新超R维护与回馈体系，负责期间内，认真研究超R游戏诉求及付费诉求，建立全新回馈体系和关怀体系，超R玩家半年流失率不足10%，并保持付费能力,  \r负责QQ炫舞手游官方账号管理，主要发声渠道微信公众号110W粉丝，微博 +粉丝；负责玩家 kol 的运营管理，建立达人运营体系，搭建内容产出矩阵，建立考核激励机制，期间协\r助重点 kol 产出数十B站，","company":"QQ炫舞手游社区","position":"运营","startDate":"2020-12-01"},{"endDate":"2022-10-01","duty":"负责游戏活跃运营规划产出和运营节奏的把控，包括具体的设计包装，任务形式，资源投放等，协调商业化，，活动，渠道，社区，数据等各模块合作。\r改变原有的单一造节点形式，创新“剧本式”运营结构，完成5次大节点运营任务，22年活跃及流水收入情况远超kpi，21年Q2，Q3均达成活跃增幅的逆势攀升。\r\n2020-04~2022-10\r\n负责游戏内容更新的方向规划，推进游戏内新系统的设计创新与旧系统的优化迭代。\r深入分析用户行为，研究音舞，换装，养成，社交四大核心内容，注重发现玩法乐趣的重叠和系统之间的耦合，成功主导上线姻缘树，家园，宝宝，故事书等核心系统。\r主导新进/回流相关系统设计，接手时游戏内新手和回流系统自上线后均未进行过更新，且无可直接参考的针对性数据分析和用户调研，从0开始，最终经过多次 设计调优，系统迭代后，达\r成游戏新进回流留存率2%+及付费渗透率3%+的提升。\rQQ炫舞手游商业化运营 \r负责商业化系统设计，礼包设计，资源规划，并承担商业化配表及数据分析工作。\r在资源规划上，在游戏仅有外观一条付费线的情况下，深挖资源可能性，打造出全新追求线“超凡体型”，上线后为游戏收入主要来源；创新三变体，人形兽，亲子装，变身套等多样服饰类\r型收到玩家追捧；丰富漫画脸，聊天气泡，房间卡等填充资源，在服饰之外做出创新。同时，针对资源风格及品类进行清晰梳理划分，总结投放经验，严格限制并避免资源的同质化，保证了\r游戏付费内容的长线吸引力。\r在系统设计上，推动剧情抽奖，三重抽奖，黑卡抽奖等新抽奖系统的上线，承载核心资源推出。\r在用户维护上，搭建全新超R维护与回馈体系，负责期间内，认真研究超R游戏诉求及付费诉求，建立全新回馈体系和关怀体系，超R玩家半年流失率不足10%，并保持付费能力。","company":"服饰之外","position":"QQ炫舞手游本地化策划","startDate":"2019-12-01"}],"id":235}</t>
  </si>
  <si>
    <t>### 基本信息
- 现就职公司：FashionDream及二代音舞新品
### 教育背景
1. **曼彻斯特大学** - 国际法专业 - 研究生
    - 入学时间：2018年09月01日
    - 毕业时间：2019年12月01日
2. **中南大学** - 法学专业 - 本科
    - 入学时间：2014年09月01日
    - 毕业时间：2018年06月01日
### 工作经历
1. **FashionDream及二代音舞新品 - 换装品类新游Project**
    - 入职时间：2021年07月01日
    - 离职时间：2021年12月01日
    - 工作职责：
        - 产出快手、抖音等万赞作品，进行D产品本地化调优，完成从剧情内容到玩法设计的本地化调优条目梳理，推动研发优化。
        - 积极参与发行方案拟定，协助市场宣发、商业化系统等模块优化。
        - 作为音舞二代产品前期孵化成员，初始立项3人团之一，提出发展方向5个以上，独立完成方案提报并获研发认可。
        - 持续与研发每周进行半天以上会议讨论，每月1次派驻共研沟通。
2. **QQ炫舞手游社区 - 运营**
    - 入职时间：2020年12月01日
    - 离职时间：2021年01月01日
    - 工作职责：
        - 负责商业化系统设计，礼包设计，资源规划，并承担商业化配表及数据分析工作。在资源规划上，深挖资源可能性，打造出全新追求线“超凡体型”，上线后成为游戏收入主要来源；创新多样服饰类型，丰富填充资源，避免资源同质化，保证游戏付费内容的长线吸引力。在系统设计上，推动新抽奖系统上线，承载核心资源推出。
        - 搭建全新超R维护与回馈体系，研究超R玩家游戏及付费诉求，建立回馈和关怀体系，使超R玩家半年流失率不足10%，并保持付费能力。
        - 负责QQ炫舞手游官方账号管理，主要发声渠道微信公众号有110W粉丝，微博有粉丝；负责玩家kol的运营管理，建立达人运营体系，搭建内容产出矩阵，建立考核激励机制，协助重点kol产出数十条B站内容。
3. **服饰之外 - QQ炫舞手游本地化策划**
    - 入职时间：2019年12月01日
    - 离职时间：2022年10月01日
    - 工作职责：
        - 负责游戏活跃运营规划产出和运营节奏的把控，包括设计包装、任务形式、资源投放等，协调各模块合作。创新“剧本式”运营结构，完成5次大节点运营任务，2022年活跃及流水收入远超KPI，2021年Q2、Q3均达成活跃增幅的逆势攀升。
        - 负责游戏内容更新的方向规划，推进游戏内新系统的设计创新与旧系统的优化迭代。深入分析用户行为，主导上线姻缘树、家园、宝宝、故事书等核心系统。
        - 主导新进/回流相关系统设计，从0开始，经过多次设计调优和系统迭代，达成游戏新进回流留存率提升2%以上及付费渗透率提升3%以上。
        - 负责商业化系统设计，礼包设计，资源规划，并承担商业化配表及数据分析工作。在资源规划上，打造“超凡体型”，创新多样服饰类型，丰富填充资源，避免资源同质化。在系统设计上，推动新抽奖系统上线。在用户维护上，搭建超R维护与回馈体系，使超R玩家半年流失率不足10%，并保持付费能力。</t>
  </si>
  <si>
    <t>{
  "totalScore" : null,
  "result" : [ {
    "category" : "学历",
    "score" : null,
    "reason" : "简历显示候选人拥有曼彻斯特大学国际法专业研究生学历，符合五档标准。",
    "level" : 5
  }, {
    "category" : "工作年限",
    "score" : null,
    "reason" : "候选人从2019年12月开始工作，截至2022年10月，工作经验超过3年，符合三档标准。",
    "level" : 3
  }, {
    "category" : "经验连续性",
    "score" : null,
    "reason" : "简历中各段工作经历之间不存在时间间隔大于等于6个月的情况，符合二档标准。",
    "level" : 2
  }, {
    "category" : "频繁跳槽",
    "score" : null,
    "reason" : "候选人最近三段工作经验时间全部都小于等于1年，符合一档标准。",
    "level" : 1
  } ],
  "reason" : "候选人学历达到五档，工作年限达到三档，经验连续性达到二档，但频繁跳槽为一档。存在工作经历满足经验要求四档及以上且公司要求四档及以上，累计时间超过10个月，同时有工作经历的项目要求达到四档及以上，符合通过情况3的条件。",
  "pass" : "true",
  "workExperienceResult" : {
    "FashionDream及二代音舞新品 - 换装品类新游Project" : [ {
      "category" : "经验要求",
      "score" : null,
      "reason" : "岗位名称包含‘项目’关键字，且工作内容主要是产品本地化调优、发行方案拟定等，未突出商业化，符合一档标准。",
      "level" : 1
    }, {
      "category" : "公司要求",
      "score" : null,
      "reason" : "该工作经历属于游戏领域，符合二档标准。",
      "level" : 2
    } ],
    "QQ炫舞手游社区 - 运营" : [ {
      "category" : "经验要求",
      "score" : null,
      "reason" : "岗位名称为游戏运营，工作内容主要是商业化系统设计、礼包设计、资源规划等，最近3年工作中主要是商业化，符合四档标准。",
      "level" : 4
    }, {
      "category" : "公司要求",
      "score" : null,
      "reason" : "QQ炫舞是知名大厂腾讯的游戏项目，符合四档标准。",
      "level" : 4
    } ],
    "服饰之外 - QQ炫舞手游本地化策划" : [ {
      "category" : "经验要求",
      "score" : null,
      "reason" : "岗位名称为游戏策划，工作内容包含商业化系统设计、礼包设计等，但也有活跃运营规划、内容更新方向规划等非商业化工作，最近3年工作中包含商业化但主要工作非商业化，符合三档标准。",
      "level" : 3
    }, {
      "category" : "公司要求",
      "score" : null,
      "reason" : "QQ炫舞是知名大厂腾讯的游戏项目，符合四档标准。",
      "level" : 4
    } ]
  }
}</t>
  </si>
  <si>
    <t>{"nowCompany":"腾讯","educationList":[{"major":"广告学","endDate":"2015-06-01","school":"武汉大学","degree":"研究生","startDate":"2012-09-01"},{"major":"广告学","endDate":"2012-06-01","school":"武汉纺织大学","degree":"本科","startDate":"2008-09-01"}],"workExpList":[{"endDate":"2023-01-01","duty":"群\"yo!buddy\"，负责内容体系搭建。挖掘社群中的职场资深嘉宾，进行线上线下系列\r主题沙龙内容策划、嘉宾ip打造，帮社群成员打造朋友圈中的\"超级个体\"，获得MCN机构\"快美BeautyQ\"红人运营总监认\r可；","company":"名企名校社","position":"合伙人","startDate":"2022-08-01"},{"endDate":"2022-07-01","duty":"IEG天美工作室群\r搭建运营团队，管理子公司员工(5名)、外团成员( ，运营社交APP“有乐”、手机QQ小程序“互动交友”:\r1、从0到1创建精细化运营社区，社区访问量占比由30%提升至90%：\r统筹KOL运作流程，推动培训沟通与服务体验，制定分层运营规则，开发大小KOL资源50+人；\r搭建社区内容体系与内容生态，激发UGC内容生产热情，围绕热点话题、新功能进行专题内容策划年均60个；\r制定主播团队成长激励机制，提升语音主播粘性和贡献，“有乐名人汇”栏目使APP代币消耗量周同比提升254%。\r2、协调产品、研发资源，推进产品功能优化及新版本发布上线，提升用户增长与留存：\r研究用户核心需求，输出产品需求并制定运营计划，策划并开发成长系统，使新增次留由 18%提升并稳定在 30%+；\r通过低成本运营来验证功能、推动迭代，对新用户进行语音房间分类运营，完成官方房间从运营手段到产品功能的移植。","company":"腾讯","position":"高级产品运营(游戏方向)","startDate":"2019-06-01"},{"endDate":"2019-05-01","duty":"IEG天美工作室群\r制定新版本与新内容传播计划，使用精准导流合作策略，将《御龙在天》端游新用户CPGA降低50%；\r挖掘IP内容价值，主导与“哆啦A梦”、“偶像练习生”等项目的合作，单项目为游戏带来用户增长8.7万；\r统筹官网、微博、微信公众号、视频专区运营，通过内容运营使《消除者联盟》官方微博月涨粉 ；\r负责KOL开发与维系，主办大型线上线下活动，“国战大咖秀”赛事带动直播间收入增长350%+。","company":"腾讯","position":"高级游戏运营","startDate":"2015-07-01"}],"id":236}</t>
  </si>
  <si>
    <t>### 个人基本信息
目前所在公司：腾讯
### 教育背景
1. 武汉大学 - 广告学 - 研究生
   - 入学时间：2012 - 09 - 01
   - 毕业时间：2015 - 06 - 01
2. 武汉纺织大学 - 广告学 - 本科
   - 入学时间：2008 - 09 - 01
   - 毕业时间：2012 - 06 - 01
### 工作经历
1. 名企名校社 - 合伙人
   - 入职时间：2022 - 08 - 01
   - 离职时间：2023 - 01 - 01
   - 工作职责：负责群“yo!buddy”的内容体系搭建。挖掘社群中的职场资深嘉宾，进行线上线下系列主题沙龙内容策划、嘉宾 ip 打造，帮社群成员打造朋友圈中的“超级个体”，获得 MCN 机构“快美 BeautyQ”红人运营总监认可。
2. 腾讯 - 高级产品运营(游戏方向)
   - 入职时间：2019 - 06 - 01
   - 离职时间：2022 - 07 - 01
   - 工作职责：
     - 搭建运营团队，管理子公司员工(5 名)、外团成员，运营社交 APP“有乐”、手机 QQ 小程序“互动交友”：
       - 从 0 到 1 创建精细化运营社区，社区访问量占比由 30%提升至 90%；统筹 KOL 运作流程，推动培训沟通与服务体验，制定分层运营规则，开发大小 KOL 资源 50 + 人；搭建社区内容体系与内容生态，激发 UGC 内容生产热情，围绕热点话题、新功能进行专题内容策划年均 60 个；制定主播团队成长激励机制，提升语音主播粘性和贡献，“有乐名人汇”栏目使 APP 代币消耗量周同比提升 254%。
       - 协调产品、研发资源，推进产品功能优化及新版本发布上线，提升用户增长与留存：研究用户核心需求，输出产品需求并制定运营计划，策划并开发成长系统，使新增次留由 18%提升并稳定在 30% +；通过低成本运营来验证功能、推动迭代，对新用户进行语音房间分类运营，完成官方房间从运营手段到产品功能的移植。
3. 腾讯 - 高级游戏运营
   - 入职时间：2015 - 07 - 01
   - 离职时间：2019 - 05 - 01
   - 工作职责：
     - 制定新版本与新内容传播计划，使用精准导流合作策略，将《御龙在天》端游新用户 CPGA 降低 50%。
     - 挖掘 IP 内容价值，主导与“哆啦 A 梦”、“偶像练习生”等项目的合作，单项目为游戏带来用户增长 8.7 万。
     - 统筹官网、微博、微信公众号、视频专区运营，通过内容运营使《消除者联盟》官方微博月涨粉（此处原文未提及具体涨粉数量）。
     - 负责 KOL 开发与维系，主办大型线上线下活动，“国战大咖秀”赛事带动直播间收入增长 350% +。
### 简历 ID
236</t>
  </si>
  <si>
    <t>待定-不通过</t>
  </si>
  <si>
    <t>{
  "totalScore" : null,
  "result" : [ {
    "category" : "学历",
    "score" : null,
    "reason" : "简历显示候选人拥有武汉大学广告学研究生学历，符合评测标准的五档。",
    "level" : 5
  }, {
    "category" : "工作年限",
    "score" : null,
    "reason" : "候选人最早工作时间为2015年7月，截至2023年1月，工作经验超过3年，符合评测标准的三档。",
    "level" : 3
  }, {
    "category" : "经验连续性",
    "score" : null,
    "reason" : "名企名校社入职时间为2022年8月，腾讯上一段离职时间为2022年7月，不存在两段工作经历之间的时间间隔大于等于6个月的情况，符合评测标准的二档。",
    "level" : 2
  }, {
    "category" : "频繁跳槽",
    "score" : null,
    "reason" : "最近三段工作经验中，腾讯两段工作经验均超过1年，名企名校社工作经验不足1年，并非全部都小于等于1年，符合评测标准的二档。",
    "level" : 2
  } ],
  "reason" : "近3年工作经历中，名企名校社合伙人岗位工作职责主要是社群内容体系搭建和嘉宾IP打造等，未涉及商业化相关；腾讯高级产品运营（游戏方向）岗位工作职责主要围绕产品运营、用户增长与留存等，没有明显商业化相关内容，即近3年工作经验没有商业化相关，或者有商业化相关但是占比不高",
  "pass" : "be pending02",
  "workExperienceResult" : {
    "名企名校社" : [ {
      "category" : "经验要求",
      "score" : null,
      "reason" : "岗位为合伙人，工作内容主要是社群内容体系搭建和嘉宾IP打造，未涉及商业化内容，且岗位名不包含商业化相关关键字，符合评测标准的一档。",
      "level" : 1
    }, {
      "category" : "公司要求",
      "score" : null,
      "reason" : "该公司的工作内容主要围绕社群运营，并非游戏领域，符合评测标准的一档。",
      "level" : 1
    } ],
    "腾讯" : [ {
      "category" : "经验要求",
      "score" : null,
      "reason" : "2019 - 2022年岗位为高级产品运营(游戏方向)，岗位名包含“产品”关键字；2015 - 2019年岗位为高级游戏运营，工作内容包含商业化但主要工作并非商业化，综合来看，最近3年工作中包含商业化但主要工作非商业化，符合评测标准的三档。",
      "level" : 3
    }, {
      "category" : "公司要求",
      "score" : null,
      "reason" : "腾讯是知名大厂，且工作内容涉及游戏运营，符合评测标准的四档。",
      "level" : 4
    } ]
  }
}</t>
  </si>
  <si>
    <t>{"nowCompany":"朝夕光年信息技术有限公司","educationList":[{"major":"编辑出版学","endDate":"2015-07-01","school":"浙江大学","degree":"本科","startDate":"2011-09-01"}],"workExpList":[{"endDate":"2024-08-01","duty":"项目：星球：重启/代号：降临 \r项目上线冲刺期及上线后运营 \r负责外观相关制作及运营工作 \r负责项目外观管线，对外观收入结果负责：包括需求规划/创意/制作/审核/验收/上线等全环节，对外观\r的品质和投放效果负责。外观收入目前占游戏收入的较大比重，属数值MMO品类行业头部水平。 \r负责外观需求规划和投放，保证外观美术效果：结合商业化/活跃投放需求，划分外观类型并规划长线外\r观投放内容，根据内容提出具体的外观需求，对需求在包括原画/模型/动作/特效等阶段的设计及制作建\r立流程进行沟通和验收，保证美术效果和玩家满意度。上线后玩家对外观的满意度和好评持续上升。 \r建立外观数据评价体系，推动投放和品质调优：建立外观数据评价体系，根据上线后的实际数据及舆论\r评价进行分析、对比，并传达给美术及其他相关职能，以达成共识，优化后续外观品质和投放方式。 \r负责外观美宣需求发起和落地：发起并配合完成宣传图/宣传视频等的设计及制作，确保宣发质量。 \r负责外观商业化相关功能的开发和优化 \r负责外观商业化售卖功能的开发/优化及运营：包括常驻外观抽奖(启明之星系统)、商城等；根据用户\r需求，丰富更多以外观为核心的商业化卖法设计和开发，包括外观盲盒、福袋抽奖等功能。 \r负责外观功能的开发和优化，拓展玩家外观追求，包括： \r提升外观系统可玩性/付费深度：外观染色、外观积分、外观升级等。 \r优化用户体验/收集用户反馈：时装柜优化、外观评价等。","company":"朝夕光年信息技术有限公司","position":"游戏运营","startDate":"2023-03-01"},{"endDate":"2023-03-01","duty":"项目：黎明觉醒海外版 \r负责海外版产品运营工作：结合游戏版本规划以及区域的特色节日和重大节点，输出整体运营活动节奏规\r划，并对应产出活动内容设计；结合区域玩家的行为及付费习惯，调整及新增商业化节奏及内容。通过和游\r戏研发的沟通推进及中台部门实现多个运营活动功能的开发。 \r负责产品本地化，推动及梳理产品全球/区域化的需求：基于区域发行团队的信息输入和用户调研，提出本地\r化需求并和研发配合落地；协助区域发行团队梳理产品内容和卖点，确保发行效果。 \r海外二方项目评测和调优：对项目的初期测试版本进行体验并输出评测结论，拆解产品核心循环，总结产品\r潜力点及风险点，从GaaS 化角度对典型产品的持续稳定更新/长线可玩性平衡/商业化设计/社交设计/运营活\r动等模块进行分析，帮助更好对产品进行判断及后续推进。","company":"腾讯计算机系统有限公司","position":"游戏运营","startDate":"2021-11-01"},{"endDate":"2021-11-01","duty":"项目：代号：降临 \r项目搭建/筹备期 \r总体负责项目商业化模块：结合项目预期、游戏类型特点等，对付费阶梯、玩家付费分层等进行规划，确定\r商业化模式及节奏；并结合进行商业化形式的拆分及商业化活动内容的设定，依此产出相关功能开发文档并\r跟进开发。数值商业化上和数值同学共同进行商业化投放思路的梳理，完善游戏的商业化内容。 \r负责游戏外观体系的搭建：结合游戏类型规划外观内容，定义外观分级及制作标准，规划投放节奏，产出储\r备需求；提出具体的外观需求，跟进需求的完成及效果的沟通；提出外观相关基础功能的需求包括时装柜、\r武器库等系统，和策划同学共同跟进完成功能开发。 \r配合游戏对外测试的需求，完成基础运营工作：规划及开发引导玩家活跃及在线的部分活动；负责游戏内问\r卷、评价等相关运营功能的开发，基于玩家反馈，进行游戏调优。","company":"朝夕光年信息技术有限公司","position":"游戏运营","startDate":"2020-09-01"},{"endDate":"2020-08-01","duty":"根据运营规划合理分配个人工作并进行相应沟通及指导。 \r项目：天谕端游 \r负责商业化运营工作：进行游戏商业化节奏及内容的规划，开发及完善收入类相关系统及功能，提升玩家付\r费意愿。同时根据活动特性及投放需求，设计及开发多个与活动内容相贴合的系统功能，创新更多样的活动\r形式及付费体验；同时优化补充整合前期的部分付费设计，以提升玩家整体付费体验。 \r独立负责外观系统的投放规划及外观功能的开发：依据活动内容、当前热点等提出美术需求，参与及配合美\r术同事的设计及制作，结合实际产能，产出外观内容，刺激玩家深入的纵向追求；并持续开发创新多样的外\r观形式以创造更多的横向追求；同时通过收集、荣誉表现等外部形式对玩家进行引导，加深玩家追求。\r配合营销等合作部门完成内外宣工作：包括外观专题、版本更新专题等网页专题、游戏内活动相关的H5小\r活动等，提升项目和外观模块的传播效果；并配合完成其他合作项目的接入开发等工作。 \r负责玩家维系、舆论维护、开发组形象塑造等相关基础性运营工作：每周通过各渠道有效了解玩家需求，收\r集玩家相关反馈给产品，为产品的优化及方向的制定提供参考；并挑选出代表性内容产出开发组问答内容反\r馈给玩家，拉近与玩家距离。","company":"网易(杭州)网络有限公司","position":"产品运营专员","startDate":"2015-07-01"}],"id":237}</t>
  </si>
  <si>
    <t>### 个人信息
- 目前公司：朝夕光年信息技术有限公司
### 教育背景
- **浙江大学** - 编辑出版学（本科）
    - 入学时间：2011 - 09 - 01
    - 毕业时间：2015 - 07 - 01
### 工作经历
1. **朝夕光年信息技术有限公司** - 游戏运营
    - 工作时间：2023 - 03 - 01 至 2024 - 08 - 01
    - 负责项目：星球：重启/代号：降临
        - 项目上线冲刺期及上线后运营，负责外观相关制作及运营工作。
        - 负责项目外观管线，对外观收入结果负责，涵盖需求规划、创意、制作、审核、验收、上线等全环节，保证外观品质和投放效果，外观收入占游戏收入较大比重，达数值MMO品类行业头部水平。
        - 负责外观需求规划和投放，结合商业化/活跃投放需求划分外观类型、规划长线投放内容，提出具体需求，对原画、模型、动作、特效等阶段设计制作流程沟通验收，保证美术效果和玩家满意度，上线后玩家对外观满意度和好评上升。
        - 建立外观数据评价体系，根据上线后实际数据及舆论评价分析对比，传达给相关职能部门，优化后续外观品质和投放方式。
        - 负责外观美宣需求发起和落地，配合完成宣传图、宣传视频等设计制作，确保宣发质量。
        - 负责外观商业化相关功能开发和优化，包括常驻外观抽奖（启明之星系统）、商城等，丰富外观为核心的商业化卖法设计开发，如外观盲盒、福袋抽奖等功能。
        - 负责外观功能开发和优化，拓展玩家外观追求，提升外观系统可玩性/付费深度（外观染色、外观积分、外观升级等），优化用户体验/收集用户反馈（时装柜优化、外观评价等）。
2. **腾讯计算机系统有限公司** - 游戏运营
    - 工作时间：2021 - 11 - 01 至 2023 - 03 - 01
    - 负责项目：黎明觉醒海外版
        - 负责海外版产品运营工作，结合游戏版本规划和区域特色节日、重大节点，输出整体运营活动节奏规划并设计活动内容，结合区域玩家行为及付费习惯调整新增商业化节奏及内容，通过与游戏研发沟通和中台部门实现多个运营活动功能开发。
        - 负责产品本地化，根据区域发行团队信息和用户调研提出本地化需求并与研发配合落地，协助区域发行团队梳理产品内容和卖点，确保发行效果。
        - 进行海外二方项目评测和调优，体验项目初期测试版本并输出评测结论，拆解产品核心循环，总结潜力点及风险点，从GaaS化角度分析产品多模块，辅助产品判断及后续推进。
3. **朝夕光年信息技术有限公司** - 游戏运营
    - 工作时间：2020 - 09 - 01 至 2021 - 11 - 01
    - 负责项目：代号：降临（项目搭建/筹备期）
        - 总体负责项目商业化模块，结合项目预期和游戏类型特点规划付费阶梯、玩家付费分层，确定商业化模式及节奏，拆分商业化形式、设定活动内容，产出功能开发文档并跟进开发，与数值同学梳理商业化投放思路，完善游戏商业化内容。
        - 负责游戏外观体系搭建，结合游戏类型规划外观内容，定义分级及制作标准，规划投放节奏，产出储备需求，提出具体需求并跟进完成及沟通效果，提出外观相关基础功能需求并与策划同学跟进完成开发。
        - 配合游戏对外测试需求完成基础运营工作，规划开发引导玩家活跃及在线活动，负责游戏内问卷、评价等运营功能开发，根据玩家反馈调优游戏。
4. **网易(杭州)网络有限公司** - 产品运营专员
    - 工作时间：2015 - 07 - 01 至 2020 - 08 - 01
    - 负责项目：天谕端游
        - 根据运营规划分配工作、沟通指导。
        - 负责商业化运营工作，规划游戏商业化节奏及内容，开发完善收入类系统及功能，提升玩家付费意愿，根据活动特性和投放需求设计开发贴合系统功能，创新活动形式和付费体验，优化前期付费设计。
        - 独立负责外观系统投放规划和功能开发，根据活动内容和热点提出美术需求，配合美术设计制作，结合产能产出外观内容，刺激玩家纵向和横向追求，通过收集、荣誉表现等引导玩家。
        - 配合营销等部门完成内外宣工作，包括网页专题、H5小活动等，提升项目和外观模块传播效果，配合完成合作项目接入开发。
        - 负责玩家维系、舆论维护、开发组形象塑造等基础运营工作，通过各渠道了解玩家需求，收集反馈给产品，产出开发组问答内容反馈给玩家。</t>
  </si>
  <si>
    <t>{
  "totalScore" : null,
  "result" : [ {
    "category" : "学历",
    "score" : null,
    "reason" : "简历显示候选人毕业于浙江大学，本科学历，符合评测标准的四档。",
    "level" : 4
  }, {
    "category" : "工作年限",
    "score" : null,
    "reason" : "候选人工作时间从2015年7月至2024年8月，工作经验超过3年，符合评测标准的三档。",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"最近三段工作经验中，在朝夕光年2023.03 - 2024.08工作超1年，在腾讯2021.11 - 2023.03工作超1年，并非全部小于等于1年，符合评测标准的二档。",
    "level" : 2
  } ],
  "reason" : "候选人学历为本科，工作年限超过3年，工作经历无明显间隔且最近三段并非都短于1年。有多段工作经历经验要求达到四档及以上，公司要求均达到二档及以上，且在朝夕光年和腾讯的累计工作时间大于2年，满足通过情况1的要求。",
  "pass" : "true",
  "workExperienceResult" : {
    "朝夕光年信息技术有限公司（2020.09 - 2021.11）" : [ {
      "category" : "经验要求",
      "score" : null,
      "reason" : "岗位名称为游戏运营，总体负责项目商业化模块，规划付费阶梯、确定商业化模式等，最近3年工作中主要是商业化，符合评测标准的四档。",
      "level" : 4
    }, {
      "category" : "公司要求",
      "score" : null,
      "reason" : "朝夕光年是知名游戏公司，符合评测标准的四档。",
      "level" : 4
    } ],
    "朝夕光年信息技术有限公司（2023.03 - 2024.08）" : [ {
      "category" : "经验要求",
      "score" : null,
      "reason" : "岗位名称为游戏运营，工作内容主要围绕游戏外观的商业化运营，包括规划、开发、优化等，且外观收入占比较大，达到行业头部水平，最近3年工作中主要是商业化，符合评测标准的四档。",
      "level" : 4
    }, {
      "category" : "公司要求",
      "score" : null,
      "reason" : "朝夕光年是知名游戏公司，但未明确项目是否为下载榜top100，符合评测标准的四档。",
      "level" : 4
    } ],
    "网易(杭州)网络有限公司" : [ {
      "category" : "经验要求",
      "score" : null,
      "reason" : "岗位名称为产品运营专员，工作内容包含商业化运营工作，如规划游戏商业化节奏、开发收入类系统等，但岗位名包含“产品”关键字，不完全符合四档标准，属于工作内容提到商业化但非四档情况，符合评测标准的二档。",
      "level" : 2
    }, {
      "category" : "公司要求",
      "score" : null,
      "reason" : "网易是知名大厂，负责的是《天谕端游》游戏项目，符合评测标准的四档。",
      "level" : 4
    } ],
    "腾讯计算机系统有限公司" : [ {
      "category" : "经验要求",
      "score" : null,
      "reason" : "岗位名称为游戏运营，工作内容包含结合区域玩家付费习惯调整新增商业化节奏及内容等商业化工作，但也有产品本地化、项目评测调优等其他工作，最近3年工作中包含商业化但主要工作非商业化，符合评测标准的三档。",
      "level" : 3
    }, {
      "category" : "公司要求",
      "score" : null,
      "reason" : "腾讯是知名大厂，负责的是《黎明觉醒海外版》游戏项目，符合评测标准的四档。",
      "level" : 4
    } ]
  }
}</t>
  </si>
  <si>
    <t>{"nowCompany":"深圳腾讯","educationList":[{"major":"旅游管理","endDate":"2013-06-01","school":"中山大学","degree":"本科","startDate":"2009-09-01"}],"workExpList":[{"endDate":"2022-07-01","duty":"——负责《完美世界》发行PM 的工作，从零开始搭建运营团队，对引入到轻测期间的版本时间&amp;amp;收入指标负责；合理调整版本内容与节奏，辅助研发落地基于大超R的商业化体系(5货币经济体系+弱付费空间限制，辅以多礼包&amp;amp;溢价道具的强运营节奏调控)\n\n——负责《妄想山海》本地化的工作，深入产品协力研发调整产品方向为SOC，确立产品玩法框架与平台期循环\n1.从策划案阶段参与验收并进行运营向评估，结合CE推动产品从开放世界转向SOC方向；细节部分作为起点引导内容-社区模块挖掘捏脸、抓异兽等创意宣发点\n2.基于沙盒向用户定位的刷新，落地基于手册的去线性引导方案，次留提升10%+；调动本地化玩家团能力，辅助研发完成初期建造模块打磨\n\n——加入自研魔方，负责《秦时明月世界》储备运营经理的工作，统筹产品商业化、内容搭建与发行协调工作，历经测试至退市的完整周期\n1.完成秦时面向中大R的商业化调整，推动侠客商业化点新增与防御属性的向下贬值，传统三卡+BP外引入不放回抽奖形式来提升中大R付费\n2.建立蓝贴-视频蓝贴-直播三管齐下的用户沟通体系来维持玩家KOL与主播口碑，维持各平台长线评分稳定；主播部分借用赛季模式更迭持续提供托管-代练场景来绑定其收益，更高转化存续主播\n3.筹备期基于动漫名场面联动(画面游戏化-歌曲重置等)、侠客出道打投、大秦人文线唤醒三个模块持续积聚IP用户至头部1000w+预约水平；上线期在IP方口碑掉头的情况下，打包围绕平行剧情的三界之门版本拉动用户回流(期间双周回流率翻倍达10%) \n\n——参与动作肉鸽品类二方产品定制，负责核心战斗-关卡设计模块的pitch提案与设计共研\n1.探索适合肉鸽品类用户的玩法&amp;amp;养成体系，熟悉类卡牌重局外的高频成长-验证 与 类马娘基于局内bd横向拓展收集的构建\n2.总结了肉鸽关卡的切片验证框架，从基底战斗 - 模式切面 - 随机生成规则三方面用研来验证gameplay\n\n主要成绩： \n原创文章【Roguelike游戏中的随机关卡设计】得到Gameres，GWB等媒体转发；\n完美世界大超R用户生态下收入贡献占比达7成；秦时付费率-11%，arpu-120为同类漫改MMO的1.5倍；\n强化角色与世界互动的妄想山海独特性评分达7+，14留达25%，远超同期MMO产品","company":"深圳腾讯","position":"游戏运营-P","type":"全职","startDate":"2015-04-01"},{"endDate":"2015-03-01","duty":"负责《迷你西游》稳定期的数据分析与西天取经版本部分营销案 \r负责《梦幻西游手游》的版本体验优化、官服营销工作；策划了服务器命名与端游返还等活动","company":"广州网易","position":"高级产品运营专员","startDate":"2014-11-01"},{"endDate":"2014-10-01","duty":"14年起接手自研手游——暗黑战神，从上线测试做到月流水达4000万，其中国内安卓最高达到1500万","company":"广州四三九九信息科技有限公司","position":"产品运营主管","startDate":"2013-07-01"}],"id":238}</t>
  </si>
  <si>
    <t>### 基本信息
- 当前公司：深圳腾讯
### 教育背景
- 学校：中山大学
- 专业：旅游管理
- 学位：本科
- 入学时间：2009-09-01
- 毕业时间：2013-06-01
### 工作经历
#### 深圳腾讯 - 游戏运营 - P（全职）
- 工作时间：2015-04-01 至 2022-07-01
- 工作职责：
    - **《完美世界》发行 PM 工作**：从零开始搭建运营团队，负责引入到轻测期间的版本时间和收入指标，合理调整版本内容与节奏，辅助研发落地基于大超 R 的商业化体系（5 货币经济体系 + 弱付费空间限制，辅以多礼包和溢价道具的强运营节奏调控）。
    - **《妄想山海》本地化工作**：深入产品，协力研发调整产品方向为 SOC，确立产品玩法框架与平台期循环。
        - 从策划案阶段参与验收并进行运营向评估，结合 CE 推动产品从开放世界转向 SOC 方向；细节部分作为起点引导内容 - 社区模块挖掘捏脸、抓异兽等创意宣发点。
        - 基于沙盒向用户定位的刷新，落地基于手册的去线性引导方案，次留提升 10% +；调动本地化玩家团能力，辅助研发完成初期建造模块打磨。
    - **《秦时明月世界》储备运营经理工作**：统筹产品商业化、内容搭建与发行协调工作，历经测试至退市的完整周期。
        - 完成秦时面向中大 R 的商业化调整，推动侠客商业化点新增与防御属性的向下贬值，传统三卡 + BP 外引入不放回抽奖形式来提升中大 R 付费。
        - 建立蓝贴 - 视频蓝贴 - 直播三管齐下的用户沟通体系来维持玩家 KOL 与主播口碑，维持各平台长线评分稳定；主播部分借用赛季模式更迭持续提供托管 - 代练场景来绑定其收益，更高转化存续主播。
        - 筹备期基于动漫名场面联动（画面游戏化 - 歌曲重置等）、侠客出道打投、大秦人文线唤醒三个模块持续积聚 IP 用户至头部 1000w + 预约水平；上线期在 IP 方口碑掉头的情况下，打包围绕平行剧情的三界之门版本拉动用户回流（期间双周回流率翻倍达 10%）。
    - **动作肉鸽品类二方产品定制**：负责核心战斗 - 关卡设计模块的 pitch 提案与设计共研。
        - 探索适合肉鸽品类用户的玩法和养成体系，熟悉类卡牌重局外的高频成长 - 验证与类马娘基于局内 bd 横向拓展收集的构建。
        - 总结了肉鸽关卡的切片验证框架，从基底战斗 - 模式切面 - 随机生成规则三方面用研来验证 gameplay。
- 主要成绩：
    - 原创文章【Roguelike 游戏中的随机关卡设计】得到 Gameres，GWB 等媒体转发。
    - 完美世界大超 R 用户生态下收入贡献占比达 7 成；秦时付费率 - 11%，arpu - 120 为同类漫改 MMO 的 1.5 倍。
    - 强化角色与世界互动的妄想山海独特性评分达 7 +，14 留达 25%，远超同期 MMO 产品。
#### 广州网易 - 高级产品运营专员
- 工作时间：2014-11-01 至 2015-03-01
- 工作职责：
    - 负责《迷你西游》稳定期的数据分析与西天取经版本部分营销案。
    - 负责《梦幻西游手游》的版本体验优化、官服营销工作；策划了服务器命名与端游返还等活动。
#### 广州四三九九信息科技有限公司 - 产品运营主管
- 工作时间：2013-07-01 至 2014-10-01
- 工作职责：14 年起接手自研手游——暗黑战神，从上线测试做到月流水达 4000 万，其中国内安卓最高达到 1500 万。</t>
  </si>
  <si>
    <t>{
  "totalScore" : null,
  "result" : [ {
    "category" : "学历",
    "score" : null,
    "reason" : "简历显示候选人毕业于中山大学，本科学历，符合评测标准的四档。",
    "level" : 4
  }, {
    "category" : "工作年限",
    "score" : null,
    "reason" : "候选人从2013年7月开始工作，截至2022年7月，工作经验超过3年，符合评测标准的三档。",
    "level" : 3
  }, {
    "category" : "经验连续性",
    "score" : null,
    "reason" : "候选人的工作经历中，广州网易到深圳腾讯间隔1个月，广州四三九九信息科技有限公司到广州网易间隔1个月，不存在两段工作经历之间的时间间隔大于等于6个月的情况，符合评测标准的二档。",
    "level" : 2
  }, {
    "category" : "频繁跳槽",
    "score" : null,
    "reason" : "候选人最近三段工作经验中，深圳腾讯工作7年3个月，广州网易工作4个月，广州四三九九信息科技有限公司工作1年3个月，并非全部小于等于1年，符合评测标准的二档。",
    "level" : 2
  } ],
  "reason" : "候选人学历为本科，工作年限超过3年，经验连续性和频繁跳槽情况均符合要求。在工作经历中，深圳腾讯的工作经验要求达到四档，公司要求达到四档，且累计工作时间大于等于2年，满足通过情况1的条件。",
  "pass" : "true",
  "workExperienceResult" : {
    "广州四三九九信息科技有限公司" : [ {
      "category" : "经验要求",
      "score" : null,
      "reason" : "岗位名称为产品运营主管，工作内容主要是将自研手游《暗黑战神》从上线测试做到月流水达4000万，未涉及主要的商业化工作，岗位名包含“产品”关键字，符合评测标准的一档。",
      "level" : 1
    }, {
      "category" : "公司要求",
      "score" : null,
      "reason" : "该公司参与了游戏项目《暗黑战神》，属于游戏领域，符合评测标准的二档。",
      "level" : 2
    } ],
    "广州网易" : [ {
      "category" : "经验要求",
      "score" : null,
      "reason" : "岗位名称为高级产品运营专员，工作内容主要是数据分析、版本体验优化和营销活动策划，未涉及主要的商业化工作，岗位名包含“产品”关键字，符合评测标准的一档。",
      "level" : 1
    }, {
      "category" : "公司要求",
      "score" : null,
      "reason" : "广州网易是知名大厂，参与了《迷你西游》《梦幻西游手游》等游戏项目，符合评测标准的四档。",
      "level" : 4
    } ],
    "深圳腾讯" : [ {
      "category" : "经验要求",
      "score" : null,
      "reason" : "岗位名称为游戏运营，最近3年工作中主要负责多个游戏的商业化工作，如《完美世界》《秦时明月世界》等，符合评测标准的四档。",
      "level" : 4
    }, {
      "category" : "公司要求",
      "score" : null,
      "reason" : "深圳腾讯是知名大厂，且参与了多个游戏项目，符合评测标准的四档。",
      "level" : 4
    } ]
  }
}</t>
  </si>
  <si>
    <t>{"projectList":[{"endDate":"2023-07-01","name":"成都风际网络","duty":"","startDate":"2022-08-01","desc":"云天发行中心\r负责自研产品的本地化调优与商业化搭建，包括玩法补充与调优，养成线补充与调优，商\r业化体系框架搭建与活动规划，商业化与养成资源数值规划与投放等\r运营统筹\r1) 负责搭建《行界》运营团队，补齐运营团队产品运营、渠道运营、市场推广、用户运营人才，\r通过数轮小规模删档测试进行团队能力磨砺与运营流程完善\r2) 制定项目运营目标，拆解新进与商业化数据 kpi，拟定各测试版本阶段性数据目标\r本地化与商业化\r1) 整体负责商业化系统搭建和各活动的规划、设计和落地，并根据测试数据及用户反馈进行调优，达到商业化数据的持续提升；首日付费渗透由首次测试7.91%提升至 12.21%，活跃Arpu\r由首次测试的0.91 提升至3.12\r配合制作人进行核心战斗、玩法、养成各系统功能调优，根据测试目标输出调优总结报告，逐步\r提升产品数据，次留由首次测试24%提升至35%，3由 14%提升至22%\r市场与渠道\r1) 主导制定渠道发行与市场推广方案，基于公司情况制定社群发行的核心策略，关注行业信息\r2)牵头在测试期搭建用户运营渠道，保持预约与测试用户关注，提高预约用户转化"}],"nowCompany":"成都乐曼多","educationList":[{"major":"电子与信息工程","endDate":"2016-11-01","school":"香港理工大学","degree":"研究生","startDate":"2015-08-01"},{"major":"电子与信息工程","endDate":"2015-06-01","school":"华中科技大学","degree":"本科","startDate":"2011-09-01"}],"workExpList":[{"endDate":"2024-04-01","duty":"负责产品运营整体工作，包含自研产品《灌篮高手》与《黑子的篮球》\r发行与运营工作统筹，工作室运营团队搭建，工作室KPI 目标达成与人力成本管理等\r运营统筹\r1)负责工作室项目运营团队搭建，补齐运营团队产品区域运营、数据分析、商业化人才；\r2)针对长线运营产品《灌篮高手》，优化产品策略对抗竞品上线冲击，逆势提升月活数据，稳定项目流水，达成全年KPI 目标；\r3)针对新产品，《黑子的篮球》通过数轮小规模删档测试进行团队能力磨砺与运营流程完善，达成8个月冲刺上线的目标，并在已发行的日本与港澳台区域达成既定的KPI 目标，并继续推进其他区\r域的上线目标；\r本地化与商业化\r1)整体负责商业化系统搭建和资源投放策略制定，根据区域差异化进行投放策略的调整，达到商业化与活跃数据目标；\r2)负责各区域版本的整体统筹，包括CB/OB/版更/周更的规划与落地把控；\r3)搭建项目组数据中台，进行工作室内部品类数据共享，推进双项目产品向持续优化，优势互补，\r信息共享\r团队与协作\r1) 统一收口与发行方对接，确保发行侧与研发侧目标与步调一致；推动发行侧导量与市场资源投入，共同达成项目目标\r2) 优化团队人员结构与工作流程，补足发行侧能力缺点；《黑子》发行侧缺乏产品运营经验，\r缺少区域商业化经验人员，因此研发侧在人员招聘时侧重招聘补充该能力的人员，并在工作\r流中将商业化与活跃运营规划内容收归项目侧负责\r3) 提升运营团队数据逻辑与总结分析的能力，利用OKR工具提高项目人员自主拆解模块目标与达成路径，充分发挥执行同学主观能动性；每月一次单独沟通，了解团队成员近况并回顾OKR；","company":"成都乐曼多","position":"工作室运营经理","startDate":"2023-07-01"},{"endDate":"2022-08-01","duty":"IEG 国内发行线  产品二组\r乱世逐鹿》 负责产品本地化与商业化统筹，包括游戏核心战斗调优，养成框架\r调优，商业化体系搭建，游戏内商业化系统与活动规划及落地，商业化及养成数值与投放规划等\r商业化统筹\r负责从零搭建《乱世逐鹿》商业化体系，根据产品特点制定整体商业化及运营策略，规划用户付\r费成长路径与各阶段付费拉收锚点，并根据商业化目标推动研发对核心战斗/玩法/养成线调优；经过\r调优，首周单用户付费25.6 元，仅次于21 年至今3款MMO与SLG品类产品，卡牌品类第 1; 首双\r周日均活跃Arpu 26.98，双周日均付费Arpu均值 170.43，日均付费渗透率 15.35%；首月新进不足\r120W的情况下，流水收入达8200W；\r商业化系统\r整体负责商业化各系统和各活动的规划、设计和落地，包括如抽卡系统/商城系统/拍脸系统/VIP\r系统等，并根据测试数据及用户反馈进行调优，达到商业化数据的持续提升\r1)其中抽卡系统的卡池组设计，通过组合内随机的形式控制用户首日抽卡结果(13套卡组)塑造用户阵容缺口，并结合首冲/BP/基金的专属武将投放激活用户破冰付费需求，有效提升首日用户付\r费渗透率 17%\r2)智能化拍脸系统，根据用户需求场景与资源缺口进行智能化拍脸礼包推荐，较CBT2中常规条件性拍脸，提升拍脸礼包曝光转化23%+化框架形成有效的玩法-养成-商业化的耦合\r活动规划与落地\r负责游戏内活动规划及落地，包括常驻活动、不删档上线期新手活动以及循环主题活动等，目前\r已完成上线首月投放活动开发，第8日首个拉收节点活动单日活跃Arpu 62.65，付费Arpu 361.00，\r付费渗透率 17.36%；循环商业化运营节奏，保障了在产品进入到第四周依旧保持日均 19+的活跃\rArpu；\r1) 针对新型活动进行概念案撰写，并输出交互方案，跟进研发策划细案输出与功能开发。如：\r羁绊收集活动/活跃集换活动/拼团活动以及全服挑战活动等\r2) 负责游戏内商业化售卖道具及资源数值规划，包括道具定价、玩法/活跃/付费资源数值投放、\r礼包规划\r本地化调优 负责产品核心战斗调优与养成调优等\r1) 推动研发武将与兵团剥离，赋予兵团的独立战斗逻辑，拓展了除武将外更多的商业化空间，在\rCBT2/3中，兵团分别贡献了 12% /7%的流水\r2) 扁平化养成结构改造，将养成中心由重度纵向养成调优为以槽位及平台养成为主的横向养成，\r结合强迭代式的武将与兵团设计\rWW工作经历\r2020.8-2021.01 腾讯 IEG 国内发行线 \r妖精的尾巴 力量觉醒》产品负责人 负责产品整体调优、商业化统筹\r本地化统筹\r负责产品本地化统筹，包括核心战斗调优、玩法规划及调优、养成规划及调优，并累积了卡牌类\r产品本地化及商业化的统筹调优的经验及方法论\r1) 推动研发进行核心战斗改造，对传统数值卡牌的原型进行策略融合调优，增加大量BD策略与战前策略，大幅度提升核心战斗可玩性\r2) 在玩法层面推动研发增加大量利于长线留存的社交类、实时在线类、小游戏类的玩法，有效\r提升用户留存至次留：57.97%(↑57.1%)、三留：41.31%(↑53.4%)、七留：23.66%(↑52.2%)\r3) 养成方面结合玩法进行组合调优，通过多队玩法+平台养成的组合设计，有效解决用户卡牌横向追求的问题，相比首测用户活跃Arpu提升32.6%\r商业化统筹\r负责产品运营策略制定与商业化框架搭建\r1) 定制适合买量打法的运营策略，采取高福利的运营策略及噱头性福利活动的改造，基于市场平台大量推广点，如：终生钻石卡/开局200抽/无损换将人人皆SSR等\r2) 商业化以双周高性价比付费内容为主，重点拉动用户破冰付费与小R付费提升转化，高性价比付费内容构成日常基础收入。高性价比付费内容首周付费金额占比44%，付费ARPU提升\r61%，直购数量占比提升75%\r3) 推动决策进行大胆的付费隔离尝试，由于高福利运营策略带来的对于资源产销的高数值要求，\r经过多次测试依旧无法达到满意数值平衡。因此采用核心付费道具产出隔离，并以直购为主\r的付费模式，以此确保产品成功达成首月5KW收入目标","company":"腾讯","position":"游戏产品运营PM","startDate":"2020-08-01"},{"endDate":"2020-08-01","duty":"IEG 国内发行线  运营策划组\r1) 负责王者荣耀活动运营，根据项目活跃目标及版本节奏，负责日常与节点的活动规划与落地\r2) 搭建王者版本推广线流程，基于节假日节点与版本节点交叉进行活跃运营-包括版本推广运营节奏规划，整合各模块运营规划围绕游戏核心运营节奏，与 IP世界观/策划深度联动，重点围\r绕世界观主题与英雄及玩法进行推广宣传与活跃拉动\r本地化策划\r1) 负责王者荣耀运营侧本地化策划工作，负责与跟进强更版本与CE版本开发流程；包括版本需求管理，版本开发进度跟进，版本CE跟进，版本总结及优化反馈等；\r2) 负责王者荣耀周边系统，包括新系统与老系统优化调研及策划案撰写；提供概念案与研发策划对齐并提供策划执行案配合支持，重点落地系统包括信誉系统/审判系统/生涯系统/回流系\r统/英雄试炼系统/排位赛主题等\r3) 新品与竞品研究分析，包括但不限于玩法/商业化/活动/系统/，监控品类包括MOBA、FPS、\r自走棋、非对称、竞速、休闲、动作、生存等品类，输出分析与监控报告\r商业化专项\r1) 王者荣耀商业化专项-第二生态专项，即探索王者游戏外商业化生态可能，包括基于游戏KOL\r的直播商业化生态与基于短视频渠道的内容生态。推动企鹅电竞与微视进行平台深度合作，\r通过第三方联动公会联盟进行直播带货活动尝试与微视皮肤预售等活动，有效验证游戏外商\r业化生态的可行性","company":"腾讯","position":"活动运营","startDate":"2018-10-01"},{"endDate":"2018-10-01","duty":"IEG 国内发行线  社群运营组 其中5-11月为实习期间，\r后实习留用转正\r1) 负责王者荣耀社群运营规划与落地，负责四大节点社群渠道/内容模块活动及合作规划\r2) 负责王者荣耀所有社区渠道拓展与运营，包括社交媒体渠道(微博/QQ空间)、短视频渠道\r快手/抖音)、音频渠道(企鹅 FM/喜马拉雅)、直播平台(斗鱼/虎牙/企鹅电竞)\r3) 负责市场部官网组对接，王者一级渠道(三端官网)资源管理/版本迭代等，协助对接王者\r荣耀助手与掌上王者荣耀运营\r4) 负责与王者荣耀助手&amp;amp;掌上王者荣耀对接，根据王者运营节点与APP运营共同制定规划\r内容运营\r1) 负责统筹王者社区内容运营，与王者各内容源接口(市场部内容组/KPL/企鹅电竞/外媒/外团)\r2) 负责制定月度王者内容产出规划并根据每月社区内容数据与用研进行总结与调整\r3) 制定王者社区内容白皮书，包括社区内容管理流程/内容引入审核标准/新栏目审核流程/商业\r化规则/内容定级流程/广告图规范/渠道内容展示位分级\r用户运营\r1) 负责管理王者荣耀外团，优化王者外团冗余架构，提高外团工作效率并降低外团费用\r2) 负责王者荣耀自媒体渠道(微博)/玩家阵地(部落圈子论坛)/玩家群日常运营，与外网监\r控反馈","company":"腾讯","position":"渠道运营","startDate":"2016-05-01"}],"id":239}</t>
  </si>
  <si>
    <t>### 基本信息
- **当前公司**：成都乐曼多
- **ID**：239
### 教育背景
1. **香港理工大学 - 电子与信息工程（研究生）**
    - 入学时间：2015 - 08 - 01
    - 毕业时间：2016 - 11 - 01
2. **华中科技大学 - 电子与信息工程（本科）**
    - 入学时间：2011 - 09 - 01
    - 毕业时间：2015 - 06 - 01
### 工作经历
1. **成都乐曼多 - 工作室运营经理**
    - 入职时间：2023 - 07 - 01
    - 离职时间：2024 - 04 - 01
    - **职责概述**：负责产品运营整体工作，包含自研产品《灌篮高手》与《黑子的篮球》发行与运营工作统筹，工作室运营团队搭建，工作室 KPI 目标达成与人力成本管理等。
    - **工作内容**：
        - **运营统筹**：
            - 负责工作室项目运营团队搭建，补齐运营团队产品区域运营、数据分析、商业化人才。
            - 针对长线运营产品《灌篮高手》，优化产品策略对抗竞品上线冲击，逆势提升月活数据，稳定项目流水，达成全年 KPI 目标。
            - 针对新产品《黑子的篮球》，通过数轮小规模删档测试进行团队能力磨砺与运营流程完善，达成 8 个月冲刺上线的目标，并在已发行的日本与港澳台区域达成既定的 KPI 目标，继续推进其他区域的上线目标。
        - **本地化与商业化**：
            - 整体负责商业化系统搭建和资源投放策略制定，根据区域差异化进行投放策略的调整，达到商业化与活跃数据目标。
            - 负责各区域版本的整体统筹，包括 CB/OB/版更/周更的规划与落地把控。
            - 搭建项目组数据中台，进行工作室内部品类数据共享，推进双项目产品向持续优化，优势互补，信息共享。
        - **团队与协作**：
            - 统一收口与发行方对接，确保发行侧与研发侧目标与步调一致；推动发行侧导量与市场资源投入，共同达成项目目标。
            - 优化团队人员结构与工作流程，补足发行侧能力缺点；《黑子》发行侧缺乏产品运营经验，缺少区域商业化经验人员，因此研发侧在人员招聘时侧重招聘补充该能力的人员，并在工作流中将商业化与活跃运营规划内容收归项目侧负责。
            - 提升运营团队数据逻辑与总结分析的能力，利用 OKR 工具提高项目人员自主拆解模块目标与达成路径，充分发挥执行同学主观能动性；每月一次单独沟通，了解团队成员近况并回顾 OKR。
2. **腾讯 - 游戏产品运营 PM**
    - 入职时间：2020 - 08 - 01
    - 离职时间：2022 - 08 - 01
    - **职责概述**：IEG 国内发行线产品二组《乱世逐鹿》负责产品本地化与商业化统筹，包括游戏核心战斗调优，养成框架调优，商业化体系搭建，游戏内商业化系统与活动规划及落地，商业化及养成数值与投放规划等。
    - **工作内容**：
        - **商业化统筹**：负责从零搭建《乱世逐鹿》商业化体系，根据产品特点制定整体商业化及运营策略，规划用户付费成长路径与各阶段付费拉收锚点，并根据商业化目标推动研发对核心战斗/玩法/养成线调优。经过调优，首周单用户付费 25.6 元，仅次于 21 年至今 3 款 MMO 与 SLG 品类产品，卡牌品类第 1；首双周日均活跃 Arpu 26.98，双周日均付费 Arpu 均值 170.43，日均付费渗透率 15.35%；首月新进不足 120W 的情况下，流水收入达 8200W。
        - **商业化系统**：整体负责商业化各系统和各活动的规划、设计和落地，包括如抽卡系统/商城系统/拍脸系统/VIP 系统等，并根据测试数据及用户反馈进行调优，达到商业化数据的持续提升。
            - 抽卡系统的卡池组设计，通过组合内随机的形式控制用户首日抽卡结果（13 套卡组）塑造用户阵容缺口，并结合首冲/BP/基金的专属武将投放激活用户破冰付费需求，有效提升首日用户付费渗透率 17%。
            - 智能化拍脸系统，根据用户需求场景与资源缺口进行智能化拍脸礼包推荐，较 CBT2 中常规条件性拍脸，提升拍脸礼包曝光转化 23%+，形成有效的玩法 - 养成 - 商业化的耦合。
        - **活动规划与落地**：负责游戏内活动规划及落地，包括常驻活动、不删档上线期新手活动以及循环主题活动等。目前已完成上线首月投放活动开发，第 8 日首个拉收节点活动单日活跃 Arpu 62.65，付费 Arpu 361.00，付费渗透率 17.36%；循环商业化运营节奏，保障了在产品进入到第四周依旧保持日均 19 + 的活跃 Arpu。
            - 针对新型活动进行概念案撰写，并输出交互方案，跟进研发策划细案输出与功能开发。如：羁绊收集活动/活跃集换活动/拼团活动以及全服挑战活动等。
            - 负责游戏内商业化售卖道具及资源数值规划，包括道具定价、玩法/活跃/付费资源数值投放、礼包规划。
        - **本地化调优**：负责产品核心战斗调优与养成调优等。
            - 推动研发武将与兵团剥离，赋予兵团的独立战斗逻辑，拓展了除武将外更多的商业化空间，在 CBT2/3 中，兵团分别贡献了 12% / 7%的流水。
            - 扁平化养成结构改造，将养成中心由重度纵向养成调优为以槽位及平台养成为主的横向养成，结合强迭代式的武将与兵团设计。
        - **过往工作经历**：2020.8 - 2021.01 腾讯 IEG 国内发行线《妖精的尾巴 力量觉醒》产品负责人，负责产品整体调优、商业化统筹。
            - **本地化统筹**：负责产品本地化统筹，包括核心战斗调优、玩法规划及调优、养成规划及调优，并累积了卡牌类产品本地化及商业化的统筹调优的经验及方法论。
                - 推动研发进行核心战斗改造，对传统数值卡牌的原型进行策略融合调优，增加大量 BD 策略与战前策略，大幅度提升核心战斗可玩性。
                - 在玩法层面推动研发增加大量利于长线留存的社交类、实时在线类、小游戏类的玩法，有效提升用户留存至次留：57.97%（↑57.1%）、三留：41.31%（↑53.4%）、七留：23.66%（↑52.2%）。
                - 养成方面结合玩法进行组合调优，通过多队玩法 + 平台养成的组合设计，有效解决用户卡牌横向追求的问题，相比首测用户活跃 Arpu 提升 32.6%。
            - **商业化统筹**：负责产品运营策略制定与商业化框架搭建。
                - 定制适合买量打法的运营策略，采取高福利的运营策略及噱头性福利活动的改造，基于市场平台大量推广点，如：终生钻石卡/开局 200 抽/无损换将人人皆 SSR 等。
                - 商业化以双周高性价比付费内容为主，重点拉动用户破冰付费与小 R 付费提升转化，高性价比付费内容构成日常基础收入。高性价比付费内容首周付费金额占比 44%，付费 ARPU 提升 61%，直购数量占比提升 75%。
                - 推动决策进行大胆的付费隔离尝试，由于高福利运营策略带来的对于资源产销的高数值要求，经过多次测试依旧无法达到满意数值平衡。因此采用核心付费道具产出隔离，并以直购为主的付费模式，以此确保产品成功达成首月 5KW 收入目标。
3. **腾讯 - 活动运营**
    - 入职时间：2018 - 10 - 01
    - 离职时间：2020 - 08 - 01
    - **职责概述**：IEG 国内发行线运营策划组。
    - **工作内容**：
        - 负责王者荣耀活动运营，根据项目活跃目标及版本节奏</t>
  </si>
  <si>
    <t>{
  "totalScore" : null,
  "result" : [ {
    "category" : "学历",
    "score" : null,
    "reason" : "简历显示候选人拥有香港理工大学电子与信息工程专业研究生学历，符合评测标准的五档。",
    "level" : 5
  }, {
    "category" : "工作年限",
    "score" : null,
    "reason" : "候选人工作经历从2018年10月至今，工作经验超过3年，符合评测标准的三档。",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"最近三段工作经验中，在成都乐曼多工作约9个月，在腾讯担任游戏产品运营PM工作约2年，担任活动运营工作约2年，并非全部小于等于1年，符合评测标准的二档。",
    "level" : 2
  } ],
  "reason" : "候选人学历为硕士，工作年限超过3年，工作经历无明显间隔且非频繁跳槽。在腾讯和成都乐曼多的工作经历中，经验要求均达到四档及以上，公司要求也达到二档及以上，且在腾讯的工作累计时间超过2年，完全符合通过情况1的条件。",
  "pass" : "true",
  "workExperienceResult" : {
    "成都乐曼多" : [ {
      "category" : "经验要求",
      "score" : null,
      "reason" : "岗位名称为工作室运营经理，属于笼统的运营岗位，且工作内容中包含大量商业化相关工作，如商业化系统搭建、资源投放策略制定等，最近3年工作中主要是商业化，符合评测标准的四档。",
      "level" : 4
    }, {
      "category" : "公司要求",
      "score" : null,
      "reason" : "该公司属于游戏领域，但并非知名大厂，也未明确项目是否为知名游戏项目，符合评测标准的二档。",
      "level" : 2
    } ],
    "腾讯" : [ {
      "category" : "经验要求",
      "score" : null,
      "reason" : "在腾讯担任游戏产品运营PM时，负责《乱世逐鹿》和《妖精的尾巴 力量觉醒》的商业化统筹等工作，岗位属于笼统的运营岗位且主要工作是商业化；担任活动运营时，负责王者荣耀活动运营，工作内容涉及提升收入等商业化手段，符合评测标准的五档。",
      "level" : 5
    }, {
      "category" : "公司要求",
      "score" : null,
      "reason" : "腾讯是知名大厂，《乱世逐鹿》《妖精的尾巴 力量觉醒》《王者荣耀》均为其游戏项目，符合评测标准的四档。",
      "level" : 4
    } ]
  }
}</t>
  </si>
  <si>
    <t>{"projectList":[{"endDate":"2021-06-01","name":"从事【诸侯争霸】海外封测运营","duty":"","startDate":"2020-07-01","desc":"负责诸侯争霸曾开放台湾和越南的两轮封测(非付费)，统筹上线流程，确定各区的社群预热和上线方案 \r负责与研发发团对齐产品进度，并通过用户研究(问卷与 FGD)进行产品用研，给出研发产品改进方向，\r推动产品迭代 \r负责与市场共同指定测试买量计划，确定CPI 指标，根据CTR和CPI 表现，给到素材调优建议"},{"endDate":"2020-06-01","name":"从事【PNC】海外封测运营(国内名称：指尖领主)","duty":"","startDate":"2020-01-01","desc":"负责封测期间的日常运营数据监控、运营日报产出，活动成果分析等工作 \r负责与研发发团对齐产品进度，并通过用户研究(问卷与 FGD)进行产品用研，给出研发产品改进方向，\r推动产品迭代"},{"endDate":"2019-12-01","name":"从事【Free Fire】海外线上运营","duty":"负责FF-BUG和反外挂管理","startDate":"2018-08-01","desc":"曾负责 FF ，制定体验服上线计划，负责协调本地团队，确保玩家招募和体验开服 \r曾负责 FF 产品用研，负责撰写版更问卷等用研问卷，进行数据分析和报告撰写；定性调研有过印尼FGD\r经验，制定 FGD流程，撰写主持人手稿，现场场记和后续报告撰写。有过国内访谈的主持人经验 \r曾负责 FF 版本送审，熟悉操作GP、IOS平台游戏送审流程。 \r曾负责 FF-BUG和反外挂管理，制定海外各地BUG申报流程和申报规范，与研发讨论BUG修复方式与\r修复时间；监控来自各地的外挂申报与复现，与研发制定反外挂方案"}],"nowCompany":"Garena","educationList":[{"major":"管理学","endDate":"2017-12-01","school":"圣安德鲁斯大学","degree":"研究生","startDate":"2016-09-01"},{"major":"财务管理,英语专业","endDate":"2016-09-01","school":"四川大学","degree":"本科","startDate":"2012-09-01"}],"workExpList":[{"endDate":"2022-05-01","duty":"曾负责 Free fire体验服的发行运营，统筹管理海外本地运营团队。主导制定体验服上线流程，把控版\r本进度，制定体验服玩家招募计划、收集分析体验服用户反馈 \r曾负责 Free fire游戏的版本发行执行，熟悉操作GP、IOS平台游戏送审流程。与其他部门沟通协调，\r优化发行流程、减少发行事故 \r主导撰写 SLG 赛道市场动态追踪报告，参与深度竟品分析；海外市场动态追踪从下载量、营收、头部\r产品集中度等维度分区域进行月度监控输出报告；针对头部产品和有竞争力的新品拆解其 core loop、\r进行活动和商业化监控输出报告 \r有大量海外用户定性和定量调研经验，针对在研期和上线期的不同产品，曾负责在台湾、印尼的用户访\r谈；负责过大量定量用研，具有熟练数据处理(SPSS)、数据分析和撰写用研报告能力 \r有过2款SLG产品从孵化立项到封测测试的海外运营经验，组织题材画风用研，协调素材测试投放，\r确定封测流程，并协助本地团队封测发行","company":"Garena","position":"游戏运营","startDate":"2018-08-01"},{"endDate":"2018-07-01","duty":"负责保险产品测评模块的市场调研和用户需求分析，辅助“保科全叔”公众号产品定位 \r负责“智云销客”ToB保险客服服务系统App2.0设计，对已有产品功能进行梳理和复盘，优化其功能\r架构；负责产品原型图绘制、交互设计和PRD文档撰写 \r负责“智云销客”官网1.0 原型图设计；负责撰写官网的营销内容，提高产品知名度","company":"新旦股份","position":"产品经理","startDate":"2018-01-01"}],"id":240,"languageList":[{"language":"其他","skilled":"未知"},{"language":"英语","skilled":"未知"}],"techList":[{"tech":"Axure","skilled":"熟练"},{"tech":"office","skilled":"熟练"},{"tech":"SPSS","skilled":"熟练"}]}</t>
  </si>
  <si>
    <t>### 个人信息
- **ID**：240
- **现公司**：Garena
- **语言能力**：
  - 其他：未知
  - 英语：未知
- **技术能力**：
  - Axure：熟练
  - office：熟练
  - SPSS：熟练
### 教育背景
- **圣安德鲁斯大学**：2016-09-01至2017-12-01，研究生，管理学专业
- **四川大学**：2012-09-01至2016-09-01，本科，财务管理、英语专业
### 工作经历
#### Garena - 游戏运营（2018-08-01至2022-05-01）
- 负责Free fire体验服的发行运营，统筹管理海外本地运营团队。主导制定体验服上线流程，把控版本进度，制定体验服玩家招募计划、收集分析体验服用户反馈。
- 负责Free fire游戏的版本发行执行，熟悉操作GP、IOS平台游戏送审流程。与其他部门沟通协调，优化发行流程、减少发行事故。
- 主导撰写SLG赛道市场动态追踪报告，参与深度竟品分析；海外市场动态追踪从下载量、营收、头部产品集中度等维度分区域进行月度监控输出报告；针对头部产品和有竞争力的新品拆解其core loop、进行活动和商业化监控输出报告。
- 有大量海外用户定性和定量调研经验，针对在研期和上线期的不同产品，曾负责在台湾、印尼的用户访谈；负责过大量定量用研，具有熟练数据处理（SPSS）、数据分析和撰写用研报告能力。
- 有过2款SLG产品从孵化立项到封测测试的海外运营经验，组织题材画风用研，协调素材测试投放，确定封测流程，并协助本地团队封测发行。
#### 新旦股份 - 产品经理（2018-01-01至2018-07-01）
- 负责保险产品测评模块的市场调研和用户需求分析，辅助“保科全叔”公众号产品定位。
- 负责“智云销客”ToB保险客服服务系统App2.0设计，对已有产品功能进行梳理和复盘，优化其功能架构；负责产品原型图绘制、交互设计和PRD文档撰写。
- 负责“智云销客”官网1.0原型图设计；负责撰写官网的营销内容，提高产品知名度。
### 项目经验
#### 从事【诸侯争霸】海外封测运营（2020-07-01至2021-06-01）
- 负责诸侯争霸曾开放台湾和越南的两轮封测（非付费），统筹上线流程，确定各区的社群预热和上线方案。
- 负责与研发发团对齐产品进度，并通过用户研究（问卷与FGD）进行产品用研，给出研发产品改进方向，推动产品迭代。
- 负责与市场共同指定测试买量计划，确定CPI指标，根据CTR和CPI表现，给到素材调优建议。
#### 从事【PNC】海外封测运营（国内名称：指尖领主）（2020-01-01至2020-06-01）
- 负责封测期间的日常运营数据监控、运营日报产出，活动成果分析等工作。
- 负责与研发发团对齐产品进度，并通过用户研究（问卷与FGD）进行产品用研，给出研发产品改进方向，推动产品迭代。
#### 从事【Free Fire】海外线上运营（2018-08-01至2019-12-01）
- 制定体验服上线计划，负责协调本地团队，确保玩家招募和体验开服。
- 负责FF产品用研，负责撰写版更问卷等用研问卷，进行数据分析和报告撰写；定性调研有过印尼FGD经验，制定FGD流程，撰写主持人手稿，现场场记和后续报告撰写。有过国内访谈的主持人经验。
- 负责FF版本送审，熟悉操作GP、IOS平台游戏送审流程。
- 负责FF - BUG和反外挂管理，制定海外各地BUG申报流程和申报规范，与研发讨论BUG修复方式与修复时间；监控来自各地的外挂申报与复现，与研发制定反外挂方案。</t>
  </si>
  <si>
    <t>{
  "totalScore" : null,
  "result" : [ {
    "category" : "学历",
    "score" : null,
    "reason" : "简历显示候选人拥有圣安德鲁斯大学研究生学历，符合评测标准的五档。",
    "level" : 5
  }, {
    "category" : "工作年限",
    "score" : null,
    "reason" : "候选人在Garena工作3年9个月，整体工作经验超过3年，符合评测标准的三档。",
    "level" : 3
  }, {
    "category" : "经验连续性",
    "score" : null,
    "reason" : "候选人两段工作经历之间的时间间隔小于6个月，不存在两段工作经历之间的时间间隔大于等于6个月的情况，符合评测标准的二档。",
    "level" : 2
  }, {
    "category" : "频繁跳槽",
    "score" : null,
    "reason" : "候选人最近两段工作经历中，Garena工作3年9个月，新旦股份工作7个月，并非全部小于等于1年，符合评测标准的二档。",
    "level" : 2
  } ],
  "reason" : "近三年工作经验中，在Garena担任游戏运营期间，有对头部产品和有竞争力的新品进行商业化监控并输出报告的相关工作内容，主要工作经验包含商业化相关",
  "pass" : "be pending01",
  "workExperienceResult" : {
    "Garena" : [ {
      "category" : "经验要求",
      "score" : null,
      "reason" : "岗位名称为游戏运营，最近3年工作中包含主导撰写SLG赛道市场动态追踪报告、进行竞品分析、商业化监控等商业化内容，但主要工作是游戏运营的其他方面，非主要为商业化，符合评测标准的三档。",
      "level" : 3
    }, {
      "category" : "公司要求",
      "score" : null,
      "reason" : "Garena是知名大厂，且候选人负责Free fire等游戏项目，属于知名大厂的游戏项目，符合评测标准的四档。",
      "level" : 4
    } ],
    "新旦股份" : [ {
      "category" : "经验要求",
      "score" : null,
      "reason" : "岗位名称为产品经理，工作内容主要是保险产品测评模块的市场调研、产品设计等，完全不做商业化，符合评测标准的一档。",
      "level" : 1
    }, {
      "category" : "公司要求",
      "score" : null,
      "reason" : "新旦股份的工作内容主要是保险产品相关，属于非游戏领域，符合评测标准的一档。",
      "level" : 1
    } ]
  }
}</t>
  </si>
  <si>
    <t>{"nowCompany":"Garena","educationList":[{"major":"软件工程","endDate":"2020-10-01","school":"悉尼大学","degree":"研究生","startDate":"2019-03-01"},{"major":"软件工程","endDate":"2019-06-01","school":"西南大学","degree":"本科","startDate":"2015-09-01"}],"workExpList":[{"endDate":"2023-05-01","duty":"Freeffiire》 \r1. 主导营收计划：掌握全周期项目商业化能力，完成营收KPI指标，保障每月稳定盈利；\r2. 海外主要市场营收责任人：负责拉美、印尼、中东、台湾等多大区营收计划及落地，负责区域贡献大盘营收过半；结合数据分析、用研ce，针对不同区域制定客制化调优策略，提升印尼月度ARPU近2倍；\r3. 核心资源责任人：独立负责FF头部资源villain，从产出规划、商业化包装、销售策略到社群引导等全套活动内容，资源ARPU较往期同品级资源近2倍，提前完成月度营收目标；\r4. 攻坚长线运营：针对FF长线运营，打造健康长久的商业化思路、用户口碑、调优游戏生态，重构商业化架构，包括资源评级、产销规划、折扣力度等，提升商业化资源效率，付费用户NPS15%；\r5. 复构客制化系统：牵头同算法、数据中台合作，利用可持续迭代的算法模型和智能推送能力，为FF每月带来持续、稳定增长的礼包收入；在提升破冰PUR和营收基础上，覆盖更多推送场景以及客群，客制化相关PUR提升20%；","company":"Garena","position":"商业化运营策划","startDate":"2022-09-01"},{"endDate":"2022-09-01","duty":"字节跳动 《  梦想指针》 \r1. 构建商业化模块：搭建核心商业化结构，梳理资源评级和产销规划，产出各环资源投放统筹以及价值标的物建立，撰写商业化内容及相关功能系统案，跟进开发并落地；\r2. 制定活动规划：负责测试期全量活动排期，活跃活动渗透率80%+，创角活动调优后指标提升20%，CBT2 活动牵引\r感知显著提升(CBT2为40%，CBT1为13%)；\r3. 搭建中台能力：从0到1负责项目“九尾”能力的搭建和落地，构建“九尾”通用活动中心管线，支持面向精品手游营销活动的专项开发，帮助项目组释放20%活动管线产能；\r4. 推动产品调优：组织多次线下CE和专家访谈核心战斗调优，独立负责测试期间前期驻留、主题活动、养成行为等专项数据分析报告，输出并落地调优建议，CBT2核心战斗玩家满意度提升至4.5分(CBT1 3.5分)\r5. 协助立项推进：同万智牌开发商英国Stainless公司进行商务合作；负责立项卖点的专项验证，整体尖叫度得分达集团内历史最高，并对核心竞品的KSF研究与拆解分析；","company":"航海王","position":"商业化及活动策划","startDate":"2020-11-01"}],"id":241,"languageList":[{"language":"英语","skilled":"未知"}],"techList":[{"tech":"C#","skilled":"精通"},{"tech":"Java","skilled":"精通"},{"tech":"Python","skilled":"精通"},{"tech":"SQL","skilled":"精通"}]}</t>
  </si>
  <si>
    <t>### 基本信息
- **当前公司**：Garena
- **简历 ID**：241
### 教育背景
1. **悉尼大学**
    - **专业**：软件工程
    - **学位**：研究生
    - **入学时间**：2019 - 03 - 01
    - **毕业时间**：2020 - 10 - 01
2. **西南大学**
    - **专业**：软件工程
    - **学位**：本科
    - **入学时间**：2015 - 09 - 01
    - **毕业时间**：2019 - 06 - 01
### 工作经历
1. **Garena - 商业化运营策划**
    - **工作时间**：2022 - 09 - 01 至 2023 - 05 - 01
    - **工作职责**：
        - 主导营收计划：掌握全周期项目商业化能力，完成营收 KPI 指标，保障每月稳定盈利。
        - 海外主要市场营收责任人：负责拉美、印尼、中东、台湾等多大区营收计划及落地，负责区域贡献大盘营收过半；结合数据分析、用研 ce，针对不同区域制定客制化调优策略，提升印尼月度 ARPU 近 2 倍。
        - 核心资源责任人：独立负责 FF 头部资源 villain，从产出规划、商业化包装、销售策略到社群引导等全套活动内容，资源 ARPU 较往期同品级资源近 2 倍，提前完成月度营收目标。
        - 攻坚长线运营：针对 FF 长线运营，打造健康长久的商业化思路、用户口碑、调优游戏生态，重构商业化架构，包括资源评级、产销规划、折扣力度等，提升商业化资源效率，付费用户 NPS15%。
        - 复构客制化系统：牵头同算法、数据中台合作，利用可持续迭代的算法模型和智能推送能力，为 FF 每月带来持续、稳定增长的礼包收入；在提升破冰 PUR 和营收基础上，覆盖更多推送场景以及客群，客制化相关 PUR 提升 20%。
2. **航海王 - 商业化及活动策划**
    - **工作时间**：2020 - 11 - 01 至 2022 - 09 - 01
    - **工作职责**：
        - 构建商业化模块：搭建核心商业化结构，梳理资源评级和产销规划，产出各环资源投放统筹以及价值标的物建立，撰写商业化内容及相关功能系统案，跟进开发并落地。
        - 制定活动规划：负责测试期全量活动排期，活跃活动渗透率 80% +，创角活动调优后指标提升 20%，CBT2 活动牵引感知显著提升（CBT2 为 40%，CBT1 为 13%）。
        - 搭建中台能力：从 0 到 1 负责项目“九尾”能力的搭建和落地，构建“九尾”通用活动中心管线，支持面向精品手游营销活动的专项开发，帮助项目组释放 20%活动管线产能。
        - 推动产品调优：组织多次线下 CE 和专家访谈核心战斗调优，独立负责测试期间前期驻留、主题活动、养成行为等专项数据分析报告，输出并落地调优建议，CBT2 核心战斗玩家满意度提升至 4.5 分（CBT1 3.5 分）。
        - 协助立项推进：同万智牌开发商英国 Stainless 公司进行商务合作；负责立项卖点的专项验证，整体尖叫度得分达集团内历史最高，并对核心竞品的 KSF 研究与拆解分析。
### 语言能力
- **英语**：熟练程度未知
### 技术能力
- **C#**：精通
- **Java**：精通
- **Python**：精通
- **SQL**：精通</t>
  </si>
  <si>
    <t>{
  "totalScore" : null,
  "result" : [ {
    "category" : "学历",
    "score" : null,
    "reason" : "简历显示候选人拥有悉尼大学软件工程专业硕士学位，符合评测标准的五档。",
    "level" : 5
  }, {
    "category" : "工作年限",
    "score" : null,
    "reason" : "候选人工作经历从2020年11月至2023年5月，工作经验约2年6个月，大于等于1年且少于3年，符合评测标准的二档。",
    "level" : 2
  }, {
    "category" : "经验连续性",
    "score" : null,
    "reason" : "简历中两段工作经历时间连续，不存在两段工作经历之间的时间间隔大于等于6个月的情况，符合评测标准的二档。",
    "level" : 2
  }, {
    "category" : "频繁跳槽",
    "score" : null,
    "reason" : "候选人最近两段工作经验中，Garena工作约8个月，航海王工作约22个月，并非全部都小于等于1年，符合评测标准的二档。",
    "level" : 2
  } ],
  "reason" : "候选人学历为硕士，满足二档及以上要求；工作年限约2年6个月，达到二档；存在两段工作经历经验要求达到五档，其中Garena公司要求达到四档，且两段工作经历累计时间大于等于10个月；经验连续性和频繁跳槽均达到二档，符合通过情况3的条件。",
  "pass" : "true",
  "workExperienceResult" : {
    "Garena" : [ {
      "category" : "经验要求",
      "score" : null,
      "reason" : "岗位名称为商业化运营策划，工作内容涵盖主导营收计划、负责海外市场营收、核心资源商业化等，完全符合评测标准中五档的要求。",
      "level" : 5
    }, {
      "category" : "公司要求",
      "score" : null,
      "reason" : "Garena是知名大厂，但简历未明确其项目是否为下载榜top100的知名游戏，符合评测标准的四档。",
      "level" : 4
    } ],
    "航海王" : [ {
      "category" : "经验要求",
      "score" : null,
      "reason" : "岗位名称为商业化及活动策划，工作内容包括构建商业化模块、制定活动规划等，符合评测标准中五档的要求。",
      "level" : 5
    }, {
      "category" : "公司要求",
      "score" : null,
      "reason" : "航海王项目属于游戏领域，但未表明是知名大厂或下载榜top100的知名游戏，符合评测标准的二档。",
      "level" : 2
    } ]
  }
}</t>
  </si>
  <si>
    <t>{"nowCompany":"上海哔哩哔哩科技有限公司","educationList":[{"major":"计算机科学与技术","endDate":"2018-06-01","school":"南京邮电大学","degree":"本科","startDate":"2014-09-01"}],"workExpList":[{"endDate":"2022-11-01","duty":"负责代理产品的海外发行工作，担任运营PM，独立负责游戏产品发行业务，产品调优、产\r品运营、平台SDK工具优化、新产品评测引入，对自身产品业绩负责。\r项目经验 ：\r1. &amp;lt;上古神域&amp;gt;&amp;amp;&amp;lt;某大 IP产品&amp;gt;项目负责人，从0开始产品调优，推动研发海外版本差异化制作，把控游戏整体前期上线节奏(预注册及社媒活跃)，跑通组内多地区全球化\r发行流程，项目半月流水 roi 回本。\r2. ★&amp;lt;斗罗大陆：斗神再临&amp;gt;项目运营，高效能完成港澳台、东南亚地区接入上线及产品\r调优；协同把控游戏整体发行节奏，主导泰国市场外宣推广；协调外部资源，负责多三\r方平台活动协调&amp;amp;外部 cp引入管理。\r项目成绩：泰国地区显现级产品，上线后即2021Q4稳定泰国畅销榜第一，泰国市场完成\r百万新增，多次获得双端推荐。\r3. &amp;lt;赛马娘&amp;gt;繁中版用户运营负责人，产品&amp;amp;平台端连接平台优化封号处罚机制；用户端\r沟通内容产出、梳理内容分发渠道以及舆情口碑控制。\r重点聚焦繁体马娘的舆情危机与日常排雷，借助SNS监控体系及PGC内容打磨阵地渗透达\r成优秀口碑运营及厂牌高认同度目标。\r项目成绩：日版(原厂CY版本)稳定日本畅销榜前3。繁中版本繁体市场二次元顶流产品，\r月亿量级产品。","company":"上海哔哩哔哩科技有限公司","position":"高级游戏运营","startDate":"2021-03-01"},{"endDate":"2021-02-01","duty":"1. 全面负责手游产品海外(亚太地区)的发行、运营工作，直接对多项目营收KPI 负责，\r直接向总监汇报。\r2. 负责版本内容规划、调优，并跟进版本的测试发布过程，确保版本稳定、按时上线。\r3. 制定产品运营活动计划，搜集用户反馈，根据投放效果进行反馈总结，按照固定周期进\r行数据报告回收。\r4. 对接研发、市场、平台部门，按照相应节点完成支持工作，达到多项目总流水过亿目标。\r项目经验 ：\r1. &amp;lt;凹凸世界&amp;gt;海外版(2020.06-2021.02)运营负责人。在国服上线后的独立快速完成海外版本地化、版本活动排布及SDK等相关接入准备工作，使产品保质保量按时上线。\rCB期间结合地区特异性 ip问题，制作并整理调查问卷、利用PickFu等多方平台AB test\r测试，深度调研地区用户属性并调优产品功能。繁中版本2020Q4季度KPI 远超预期。\r主导初音 ip联动方案落地推进，首版本结合初音协调版本内容完成各功能活动开发，\r配合市场借 ip宣发；\r跟进商店推荐事项，针对不同平台推荐需求推动开发团队逐优先级开发、提审，上线同\r期获双平台推荐。\r2. ★&amp;lt;上古卷轴：传奇&amp;gt;亚太(2019.06-2020.12)运营负责人。从0到1主导完成全亚太地区接入上线。完成年度营收 kpi 指标，并组织亚太地区电竞分区域比赛。上线首月\r获双平台推荐，稳定港澳台免费榜前十。\r电竞项目：针对产品属性主导电竞项目开展，优化比赛匹配机制，并借助版本预热与社\r群、市场推广配合，提升用户参与率至24%;\r商业化模块：立项初主导调整项目商业化结构，上线后付费远超 steam版本模型预期；\rCommercial Launch接入期主导重构游戏内商业化内容，实现全地区上线后 arpu较\r港澳台Soft Launch版本翻倍。\r3. ★&amp;lt;永远的七日之都&amp;gt;韩文版(2019.04-2021.02)版本运营运营负责人。统筹各个大版本运营计划；针对韩国二次元社群用户属性规划社群端行为。\r版本&amp;amp;社群：作为内部与网易研发&amp;amp;商务主要对接窗口，产品端主导版本排期，社群端\r产出本地玩家社群需求的各类二次元内容，Naver 社群人数稳定保持 +；\r周年引流：运营期间，周年庆通过产品内外，实现用户数呈现止跌反升态势。在未导量\r情况下，该增长期周新增用户较同期提升5倍，3倍完成年度kpi。\r4. ★&amp;lt;光明大陆&amp;gt;韩文版(2018.04-2019.05)版本运营。项目中期持续与研发沟通对接版本计划及双周活动更新内容。期间成功通过大版本回流活动，明显提升产品收益。产\r品周期总流水过亿。\r用户召回部分：配合大版本，聚焦「流失用户召回」，「新用户留存提升」方向。流失\r部分，持续push、邮件触达流失用户，整体召回占流失用户12%；新增部分，策划「老\r友绑定」活动，新增用户数明显增长；\r商业化礼包：数分，定制多项商业化礼包需求，版本中后期负责版本活动内容排期规划\r等工作。部分礼包引入网易国服版本。","company":"北京盖娅互娱网络科技有限公司","position":"海外游戏运营主管","startDate":"2018-04-01"}],"id":242}</t>
  </si>
  <si>
    <t>### 基本信息
- 当前公司：上海哔哩哔哩科技有限公司
- 编号：242
### 教育背景
|入学时间|毕业时间|学校|专业|学位|
| ---- | ---- | ---- | ---- | ---- |
|2014-09-01|2018-06-01|南京邮电大学|计算机科学与技术|本科|
### 工作经历
#### 上海哔哩哔哩科技有限公司 - 高级游戏运营（2021-03-01至2022-11-01）
- **工作职责**：负责代理产品的海外发行工作，担任运营PM，独立负责游戏产品发行业务，包括产品调优、产品运营、平台SDK工具优化、新产品评测引入，对自身产品业绩负责。
- **项目经验**：
    - 《上古神域》《某大IP产品》项目负责人：从0开始产品调优，推动研发海外版本差异化制作，把控游戏整体前期上线节奏（预注册及社媒活跃），跑通组内多地区全球化发行流程，项目半月流水roi回本。
    - 《斗罗大陆：斗神再临》项目运营：高效能完成港澳台、东南亚地区接入上线及产品调优；协同把控游戏整体发行节奏，主导泰国市场外宣推广；协调外部资源，负责多三方平台活动协调及外部cp引入管理。项目成绩：泰国地区显现级产品，上线后即2021Q4稳定泰国畅销榜第一，泰国市场完成百万新增，多次获得双端推荐。
    - 《赛马娘》繁中版用户运营负责人：产品及平台端连接平台优化封号处罚机制；用户端沟通内容产出、梳理内容分发渠道以及舆情口碑控制。重点聚焦繁体马娘的舆情危机与日常排雷，借助SNS监控体系及PGC内容打磨阵地渗透达成优秀口碑运营及厂牌高认同度目标。项目成绩：日版（原厂CY版本）稳定日本畅销榜前3。繁中版本繁体市场二次元顶流产品，月亿量级产品。
#### 北京盖娅互娱网络科技有限公司 - 海外游戏运营主管（2018-04-01至2021-02-01）
- **工作职责**：
    1. 全面负责手游产品海外（亚太地区）的发行、运营工作，直接对多项目营收KPI负责，直接向总监汇报。
    2. 负责版本内容规划、调优，并跟进版本的测试发布过程，确保版本稳定、按时上线。
    3. 制定产品运营活动计划，搜集用户反馈，根据投放效果进行反馈总结，按照固定周期进行数据报告回收。
    4. 对接研发、市场、平台部门，按照相应节点完成支持工作，达到多项目总流水过亿目标。
- **项目经验**：
    - 《凹凸世界》海外版（2020.06 - 2021.02）运营负责人：在国服上线后的独立快速完成海外版本地化、版本活动排布及SDK等相关接入准备工作，使产品保质保量按时上线。CB期间结合地区特异性ip问题，制作并整理调查问卷、利用PickFu等多方平台AB test测试，深度调研地区用户属性并调优产品功能。繁中版本2020Q4季度KPI远超预期。主导初音ip联动方案落地推进，首版本结合初音协调版本内容完成各功能活动开发，配合市场借ip宣发；跟进商店推荐事项，针对不同平台推荐需求推动开发团队逐优先级开发、提审，上线同期获双平台推荐。
    - 《上古卷轴：传奇》亚太（2019.06 - 2020.12）运营负责人：从0到1主导完成全亚太地区接入上线。完成年度营收kpi指标，并组织亚太地区电竞分区域比赛。上线首月获双平台推荐，稳定港澳台免费榜前十。电竞项目：针对产品属性主导电竞项目开展，优化比赛匹配机制，并借助版本预热与社群、市场推广配合，提升用户参与率至24%；商业化模块：立项初主导调整项目商业化结构，上线后付费远超steam版本模型预期；Commercial Launch接入期主导重构游戏内商业化内容，实现全地区上线后arpu较港澳台Soft Launch版本翻倍。
    - 《永远的七日之都》韩文版（2019.04 - 2021.02）版本运营运营负责人：统筹各个大版本运营计划；针对韩国二次元社群用户属性规划社群端行为。版本及社群：作为内部与网易研发及商务主要对接窗口，产品端主导版本排期，社群端产出本地玩家社群需求的各类二次元内容，Naver社群人数稳定保持+；周年引流：运营期间，周年庆通过产品内外，实现用户数呈现止跌反升态势。在未导量情况下，该增长期周新增用户较同期提升5倍，3倍完成年度kpi。
    - 《光明大陆》韩文版（2018.04 - 2019.05）版本运营：项目中期持续与研发沟通对接版本计划及双周活动更新内容。期间成功通过大版本回流活动，明显提升产品收益。产品周期总流水过亿。用户召回部分：配合大版本，聚焦「流失用户召回」，「新用户留存提升」方向。流失部分，持续push、邮件触达流失用户，整体召回占流失用户12%；新增部分，策划「老友绑定」活动，新增用户数明显增长；商业化礼包：数分，定制多项商业化礼包需求，版本中后期负责版本活动内容排期规划等工作。部分礼包引入网易国服版本。</t>
  </si>
  <si>
    <t>{
  "totalScore" : null,
  "result" : [ {
    "category" : "学历",
    "score" : null,
    "reason" : "简历显示毕业于南京邮电大学，计算机科学与技术专业，本科学历，符合评测标准的四档。",
    "level" : 4
  }, {
    "category" : "工作年限",
    "score" : null,
    "reason" : "从2018年4月至2022年11月，工作经验超过3年，符合评测标准的三档。",
    "level" : 3
  }, {
    "category" : "经验连续性",
    "score" : null,
    "reason" : "简历中两段工作经历时间连续，不存在间隔大于等于6个月的情况，符合评测标准的二档。",
    "level" : 2
  }, {
    "category" : "频繁跳槽",
    "score" : null,
    "reason" : "最近两段工作经历时间均超过1年，并非全部小于等于1年，符合评测标准的二档。",
    "level" : 2
  } ],
  "reason" : "近三年工作经验中有商业化相关内容，在《上古卷轴：传奇》亚太项目中，立项初主导调整项目商业化结构，上线后付费远超steam版本模型预期；Commercial Launch接入期主导重构游戏内商业化内容，实现全地区上线后arpu较港澳台Soft Launch版本翻倍，且在《光明大陆》韩文版项目中定制多项商业化礼包需求，商业化相关工作占一定比重",
  "pass" : "be pending01",
  "workExperienceResult" : {
    "上海哔哩哔哩科技有限公司" : [ {
      "category" : "经验要求",
      "score" : null,
      "reason" : "岗位名称为高级游戏运营，但工作内容主要是代理产品的海外发行工作，岗位名包含“发行”关键字，符合一档标准。",
      "level" : 1
    }, {
      "category" : "公司要求",
      "score" : null,
      "reason" : "哔哩哔哩是知名大厂，且参与的是游戏项目，符合四档标准。",
      "level" : 4
    } ],
    "北京盖娅互娱网络科技有限公司" : [ {
      "category" : "经验要求",
      "score" : null,
      "reason" : "岗位名称为海外游戏运营主管，工作内容包含版本内容规划、调优等，也有商业化相关内容如调整商业化结构、付费提升等，但主要工作并非商业化，符合三档标准。",
      "level" : 3
    }, {
      "category" : "公司要求",
      "score" : null,
      "reason" : "参与的是游戏项目，但盖娅互娱不属于知名大厂，符合二档标准。",
      "level" : 2
    } ]
  }
}</t>
  </si>
  <si>
    <t>{"projectList":[{"endDate":"2022-07-01","name":"新品运营组","duty":"","startDate":"2021-03-01","desc":""},{"endDate":"2019-06-01","name":"QQ炫舞手游数据分析","duty":"","startDate":"2018-06-01","desc":""},{"endDate":"2016-08-01","name":"勇者大冒险端游 版本管理","duty":"","startDate":"2015-04-01","desc":""}],"nowCompany":"新品运营组","workExpList":[{"endDate":"2022-07-01","duty":"新品组本地化负责人\r1.【产品评测】新品组产品评测，负责新品组的产品分析的工作。\r2.【人员培养】作为本地化负责人，负责新品组人员招聘以及新人培养。\rK7版本虚拟组负责人\r1.【人员培养】负责统筹K7部门&amp;amp;女性向中心，协助项目组负责版本管理岗位整体\r人员培养(人员招聘，KPI制定，人员培养方法)以及工作意见指导(版本管理知\r识库搭建，研发运营协作流程优化，版本流程调优意见)\r2.【流程优化】负责深入指导卧龙吟项目管理相关工作(流程优化，排期管理，风\r险管理，技术风险排查)","company":"新品运营组","position":"虚拟组负责人","startDate":"2021-03-01"},{"endDate":"2021-03-01","duty":"","company":"IEG/K7合作部/剑侠情缘2","position":"运营PM","startDate":"2020-06-01"},{"endDate":"2020-06-01","duty":"1.【商业化分析】商业化数据表现，对应分析以及相应的调优方案输出并落地于系\r统设计\r2.【商业化规划统筹】规划各月商业化投放(\r规划) \r3.【商业化资源统筹】结合用户调研等手段，调优游戏服饰资源的设计方向和思路 \r4.【超R维护统筹】主导炫舞手游的超 R 用户维护工作\r业绩：\r1.【商业化改革-收入逆势回升】19年下半年，完成商业化改革，针对商业化系统\r层面，资源设计以及付费用户维护策略层面进行了大规模的改造，扭转了商业化颓\r势，20年H1完成挑战的8亿流水KPI。\r2.【顶R持续高留存率】独立统筹炫舞的超R用户维护，QQ 炫舞手游超 R 用户双\r周留存率 91%，处于互娱 TOP5 水平。","company":"IEG/X2游戏产品部/QQ炫舞手游","position":"商业化运营","startDate":"2019-07-01"},{"endDate":"2019-06-01","duty":"","company":"IEG/X2游戏产品部/QQ炫舞手游","position":"数据分析","startDate":"2018-06-01"}],"id":243}</t>
  </si>
  <si>
    <t>### 基本信息
- **ID**：243
- **当前公司**：新品运营组
### 项目经历
1. **新品运营组**
    - **起止时间**：2021 年 3 月 1 日 - 2022 年 7 月 1 日
    - **职责描述**：无
    - **项目描述**：无
2. **QQ 炫舞手游数据分析**
    - **起止时间**：2018 年 6 月 1 日 - 2019 年 6 月 1 日
    - **职责描述**：无
    - **项目描述**：无
3. **勇者大冒险端游 版本管理**
    - **起止时间**：2015 年 4 月 1 日 - 2016 年 8 月 1 日
    - **职责描述**：无
    - **项目描述**：无
### 工作经历
1. **新品运营组 - 虚拟组负责人**
    - **起止时间**：2021 年 3 月 1 日 - 2022 年 7 月 1 日
    - **职责内容**：
        - 新品组本地化负责人
            - 【产品评测】新品组产品评测，负责新品组的产品分析的工作。
            - 【人员培养】作为本地化负责人，负责新品组人员招聘以及新人培养。
        - K7 版本虚拟组负责人
            - 【人员培养】负责统筹 K7 部门&amp;女性向中心，协助项目组负责版本管理岗位整体人员培养(人员招聘，KPI 制定，人员培养方法)以及工作意见指导(版本管理知识库搭建，研发运营协作流程优化，版本流程调优意见)
            - 【流程优化】负责深入指导卧龙吟项目管理相关工作(流程优化，排期管理，风险管理，技术风险排查)
2. **IEG/K7 合作部/剑侠情缘 2 - 运营 PM**
    - **起止时间**：2020 年 6 月 1 日 - 2021 年 3 月 1 日
    - **职责内容**：无
3. **IEG/X2 游戏产品部/QQ 炫舞手游 - 商业化运营**
    - **起止时间**：2019 年 7 月 1 日 - 2020 年 6 月 1 日
    - **职责内容**：
        - 【商业化分析】商业化数据表现，对应分析以及相应的调优方案输出并落地于系统设计
        - 【商业化规划统筹】规划各月商业化投放(规划) 
        - 【商业化资源统筹】结合用户调研等手段，调优游戏服饰资源的设计方向和思路 
        - 【超 R 维护统筹】主导炫舞手游的超 R 用户维护工作
    - **业绩**：
        - 【商业化改革 - 收入逆势回升】19 年下半年，完成商业化改革，针对商业化系统层面，资源设计以及付费用户维护策略层面进行了大规模的改造，扭转了商业化颓势，20 年 H1 完成挑战的 8 亿流水 KPI。
        - 【顶 R 持续高留存率】独立统筹炫舞的超 R 用户维护，QQ 炫舞手游超 R 用户双周留存率 91%，处于互娱 TOP5 水平。
4. **IEG/X2 游戏产品部/QQ 炫舞手游 - 数据分析**
    - **起止时间**：2018 年 6 月 1 日 - 2019 年 6 月 1 日
    - **职责内容**：无</t>
  </si>
  <si>
    <t>{
  "totalScore" : null,
  "result" : [ {
    "category" : "学历",
    "score" : null,
    "reason" : "简历中未明确标注学历信息，符合评测标准的二档。",
    "level" : 2
  }, {
    "category" : "工作年限",
    "score" : null,
    "reason" : "从2015年4月1日至2022年7月1日，工作经验超过3年，符合评测标准的三档。",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"候选人学历未明确，工作年限超过3年，经验连续性和频繁跳槽情况良好。有一段工作经历经验要求达到五档，公司要求达到五档，且该段工作经历时间超过10个月，满足通过情况3的条件，因此判断为通过。",
  "pass" : "true",
  "workExperienceResult" : {
    "IEG/K7合作部/剑侠情缘2" : [ {
      "category" : "经验要求",
      "score" : null,
      "reason" : "职责内容缺失，无法判断是否涉及商业化，按照信息缺失给予一档处理。",
      "level" : 1
    }, {
      "category" : "公司要求",
      "score" : null,
      "reason" : "IEG属于知名大厂，剑侠情缘2是游戏项目，符合评测标准的四档。",
      "level" : 4
    } ],
    "IEG/X2游戏产品部/QQ炫舞手游" : [ {
      "category" : "经验要求",
      "score" : null,
      "reason" : "岗位为商业化运营，工作内容包含商业化分析、规划统筹、资源统筹和超R维护等，符合评测标准的五档。",
      "level" : 5
    }, {
      "category" : "公司要求",
      "score" : null,
      "reason" : "IEG属于知名大厂，QQ炫舞手游是知名游戏项目，符合评测标准的五档。",
      "level" : 5
    } ],
    "新品运营组" : [ {
      "category" : "经验要求",
      "score" : null,
      "reason" : "岗位为虚拟组负责人和本地化负责人，工作内容主要是产品评测、人员培养和流程优化，不涉及商业化，且岗位名包含“项目管理”相关职责，符合评测标准的一档。",
      "level" : 1
    }, {
      "category" : "公司要求",
      "score" : null,
      "reason" : "未明确该公司是否为知名大厂，也未提及是否为知名游戏项目，但属于游戏领域，符合评测标准的二档。",
      "level" : 2
    } ]
  }
}</t>
  </si>
  <si>
    <t>{"nowCompany":"沐瞳","educationList":[{"major":"软件工程","endDate":"2024-05-01","school":"四川大学","degree":"本科","startDate":"2023-11-01"}],"workExpList":[{"endDate":"2019-11-01","duty":"无低绩效，2018H2 2019H1获S级绩效，获优秀校招生荣誉,\r重点项目一：率土之滨活动策划\r周期性活动策划：根据游戏阶段性运营目标及重要时间节点，策划运营活动并跟进落地，包括同盟活动、节日活动等；会对活动数\r据和用户反馈进行总结，为活动效果负责。\r周年庆活动策划：独立策划率土之滨周年庆活动“三国弈”，开创了游戏内玩家“竞猜互动”新模式，是游戏上线后首个规模最大\r的活动，并连续3年延用。该玩法在游戏内首次引入了“赛事”元素，为SLG游戏在赛事领域的多年规划做了铺垫。该活动触达玩家\r日活七成以上，期间游戏日活创历史新高。活动的线下讨论曝光量达18.7W+，玩家口碑甚好。同时配合开展线下真人秀直播节目，\r持续4日，秀场热度为日常的5.4倍。\r重点项目二：率土之滨社群运营\r运营：负责“率土之滨”游戏内资讯站的建设。工作包括平台设计开发、内容规划、内容产出等。针对用户打造契合\r的内容生态，将平台内容从PGC向UGC转型。运营官V账号，管理KOL团队，配合大版本玩法推广，生产用户喜好的内容，对内容质\r量负责。把游戏内用户流量和外部社区打通。\r网易大神社区建设：从零开始，建设“率土之滨” 网易大神社区，通过活动维系、统筹内容规划、培养管理KOL、工具建设等手\r段，将大神社区成为用户最集中的社区。从游戏客户端访问网易大神社区占比游戏 MAU 57.5%，通过游戏下载大神占比大神 MAU\r88.9%。率土之滨的引流(新增&amp;amp;活跃)贡献率，是网易全业务最高，被评为创新项目奖。 \r玩家团建设：负责组建并管理游戏最大的玩家社群，对用户分层运营；通过举办线上真人选秀活动，选举并培养游戏核心KOL团\r队，包括军师团、史官团、优秀同盟等；活动方案及部分核心人员至今仍在延用；\r游戏经历及兴趣爱好\r射击类：熟悉和平精英、使命召唤、穿越火线。和平精英王牌段位，参与腾讯公司级QCG电竞比赛队伍获得第八名，多次参与部门\r内比赛获奖；\rSLG类：率土之滨氪金 ，网易大神自媒体粉丝2K；同时熟悉三国志系列、无尽的拉格朗日、鸿图之下；\rMoba竞技类：王者荣耀达到最强王者段位，参加腾讯部门级比赛获得冠军；\r2\r休闲竞技类：金铲铲王者段位，部门级比赛第5。此外熟悉市面上大多主机游戏。","company":"游戏内嵌社区","position":"活动策划","startDate":"2018-01-01"}],"id":244}</t>
  </si>
  <si>
    <t>### 基本信息
- 当前公司：沐瞳
### 教育背景
- 学校：四川大学
- 专业：软件工程
- 学位：本科
- 入学时间：2023 年 11 月 01 日
- 毕业时间：2024 年 05 月 01 日
### 工作经历
- 公司：游戏内嵌社区
- 职位：活动策划
- 工作时间：2018 年 01 月 01 日 - 2019 年 11 月 01 日
#### 工作成果
- 绩效表现：无低绩效，2018H2、2019H1 获 S 级绩效，获优秀校招生荣誉。
#### 重点项目一：率土之滨活动策划
1. **周期性活动策划**
    - 根据游戏阶段性运营目标及重要时间节点，策划运营活动并跟进落地，包括同盟活动、节日活动等。
    - 会对活动数据和用户反馈进行总结，为活动效果负责。
2. **周年庆活动策划**
    - 独立策划率土之滨周年庆活动“三国弈”，开创了游戏内玩家“竞猜互动”新模式，是游戏上线后首个规模最大的活动，并连续 3 年延用。
    - 该玩法在游戏内首次引入了“赛事”元素，为 SLG 游戏在赛事领域的多年规划做了铺垫。
    - 活动触达玩家日活七成以上，期间游戏日活创历史新高。活动的线下讨论曝光量达 18.7W+，玩家口碑甚好。
    - 同时配合开展线下真人秀直播节目，持续 4 日，秀场热度为日常的 5.4 倍。
#### 重点项目二：率土之滨社群运营
1. **游戏内资讯站建设**
    - 负责“率土之滨”游戏内资讯站的建设，工作包括平台设计开发、内容规划、内容产出等。
    - 针对用户打造契合的内容生态，将平台内容从 PGC 向 UGC 转型。
    - 运营官 V 账号，管理 KOL 团队，配合大版本玩法推广，生产用户喜好的内容，对内容质量负责。
    - 把游戏内用户流量和外部社区打通。
2. **网易大神社区建设**
    - 从零开始，建设“率土之滨”网易大神社区，通过活动维系、统筹内容规划、培养管理 KOL、工具建设等手段，将大神社区成为用户最集中的社区。
    - 从游戏客户端访问网易大神社区占比游戏 MAU 57.5%，通过游戏下载大神占比大神 MAU 88.9%。率土之滨的引流（新增&amp;活跃）贡献率，是网易全业务最高，被评为创新项目奖。
3. **玩家团建设**
    - 负责组建并管理游戏最大的玩家社群，对用户分层运营。
    - 通过举办线上真人选秀活动，选举并培养游戏核心 KOL 团队，包括军师团、史官团、优秀同盟等；活动方案及部分核心人员至今仍在延用。
### 游戏经历及兴趣爱好
1. **射击类**
    - 熟悉和平精英、使命召唤、穿越火线。和平精英王牌段位，参与腾讯公司级 QCG 电竞比赛队伍获得第八名，多次参与部门内比赛获奖。
2. **SLG 类**
    - 率土之滨氪金，网易大神自媒体粉丝 2K；同时熟悉三国志系列、无尽的拉格朗日、鸿图之下。
3. **Moba 竞技类**
    - 王者荣耀达到最强王者段位，参加腾讯部门级比赛获得冠军。
4. **休闲竞技类**
    - 金铲铲王者段位，部门级比赛第 5。此外熟悉市面上大多主机游戏。</t>
  </si>
  <si>
    <t>{
  "totalScore" : null,
  "result" : [ {
    "category" : "学历",
    "score" : null,
    "reason" : "简历显示候选人毕业于四川大学软件工程专业，本科学历，符合评测标准的四档。",
    "level" : 4
  }, {
    "category" : "工作年限",
    "score" : null,
    "reason" : "候选人在游戏内嵌社区工作时间为2018年01月01日 - 2019年11月01日，工作经验约1年10个月，大于等于1年且少于3年，符合评测标准的二档。",
    "level" : 2
  }, {
    "category" : "经验连续性",
    "score" : null,
    "reason" : "简历仅提供了一段工作经历，不存在两段工作经历之间的时间间隔大于等于6个月的情况，符合评测标准的二档。",
    "level" : 2
  }, {
    "category" : "频繁跳槽",
    "score" : null,
    "reason" : "简历仅提供了一段工作经历，不存在最近三段工作经验时间全部都小于等于1年的情况，符合评测标准的二档。",
    "level" : 2
  } ],
  "reason" : "候选人学历为本科，满足二档及以上要求；工作年限约1年10个月，满足二档及以上要求；经验连续性和频繁跳槽均满足二档要求。但在经历匹配方面，唯一一段工作经历经验要求为一档，不满足四档及以上要求，也不存在经验要求为三档或二档且公司要求达到二档及以上的情况，因此不通过评测。",
  "pass" : "false",
  "workExperienceResult" : {
    "游戏内嵌社区" : [ {
      "category" : "经验要求",
      "score" : null,
      "reason" : "候选人岗位为活动策划，工作内容主要是游戏活动策划和社群运营，未涉及营销活动的设计和道具、付费转化提升等商业化手段，完全不做商业化，符合评测标准的一档。",
      "level" : 1
    }, {
      "category" : "公司要求",
      "score" : null,
      "reason" : "候选人参与的是《率土之滨》游戏项目，属于游戏领域，但未表明公司为知名大厂，也未提及该游戏在下载榜top100，符合评测标准的二档。",
      "level" : 2
    } ]
  }
}</t>
  </si>
  <si>
    <t>{"nowCompany":"of Kings","workExpList":[{"endDate":"2022-08-01","duty":"手游《Horner /王者荣耀海外版》活跃运营 \r结合项目测试计划及海外用户习惯，规划 BINGO、新手挖宝、个性化问卷推送、通用活动日\r历等针对性的运营活动及系统，并跟进需求设计落地，后续总结经验及优化，完成运营目标 \r监控外网玩家反馈及运营数据，识别及定位用户体验问题，针对奖励体验、活动中心框架、背\r包改造等相关模块输出对应解决方案并跟进相关优化项落地，综合提升产品口碑 \r负责海外版活动管线的搭建，整合内外部设计、开发、组件及平台功能等资源，提升活动管线\r制作效率、拓展活动管线应用能力，满足测试期及正式上线期的整体运营需求 \r手游《Arena of Valor/传说对决》区域运营 \r负责AoV项目自发行区域21年底以来4个大版本、10+小版本的公线运营规划，整合版\r本、社区、渠道等资源，推动规划内容顺利上线，监控并及时处理各类外网问题 \r针对俄罗斯/土耳其等重点区域的新年/谢肉节/斋月等S级节点运营需求，统筹对应区域的节\r点运营规划及运营活动设计，协助及推动区域发行团队跟进与执行，达成区域运营目标 \r与区域发行团队对接，对重点发行区域的用户诉求进行梳理及分析，针对新手调优等模块输出\r区域本地化的解决方案，综合提升产品在对应区域的口碑","company":"of Kings","position":"游戏运营","startDate":"2021-11-01"},{"endDate":"2021-11-01","duty":"全平台) \r单主机游戏《》《天神镇》《轩辕剑柒》全球发行工作 \r1. 发行Owner：负责引入游戏的发行策略制定及落地执行，对推广及销售表现负责 \r霓虹深渊》销售成绩组内全产品第一、国产新游年度TOP 3，Steam特别好评，目前是独立\r游戏业内 roguelike的代表产品之一 \r天神镇》心愿单半年内累积 +(海外占比过半)、Steam夏季试玩节下载数全球TOP \r3，相关数据均为组内全产品最高、国内独立游戏TOP 5 \r2,\r对接外部研发商，沟通对齐版本内容规划，针对不同的研发阶段制定产品对应的测试方案，为\r产品调优及玩法验证提供相关信息支持，保证版本内容与发行节点协同一致：《天神镇》重点推\r动开发商加入神力玩法、优化UI交互，受到外网玩家普遍认可 \r收集外网用户反馈，并推动研发跟进处理，提升版本好评率与玩家满意度：《霓虹深渊》好评率\r从首发期82%提升至87%，单评价周期峰值95%以上，品类T1水准 \r3. 市场推广：对接内容制作、媒体、直播/视频/KOL、展会等外部合作方，推动推广方案的落地执行、效果跟踪及复盘 \r霓虹深渊》主打品类KOL 垂直度高、直播效果好的优势，首发期卷入20+名垂类直播KOL\r头部KOL占比近半)，累计观看人次100万+；长尾期结合KOL 定制特殊关卡制造热度，扭\r转销量下滑趋势，国区销量占比由59%提升至68% \r天神镇》国内围绕国风文化特色、国外基于玩法创新进行内容合作与推广，B站活动累计视\r频播放量200万+、Youtube累计视频播放量50万+；同时根据用户画像，拓展小红书等新兴\r渠道，话题累计阅读量60万+ \r轩辕剑柒》主要负责线下活动的统筹工作，围绕 IP 经典元素策划并落地执行了轩辕剑30周\r年交响音乐会、Bilibili World试玩展位等，线下线上用户反馈良好 \r4. 社群建设与用户沟通： \r霓虹深渊》通过试玩版积累核心用户3000+，并帮助制作人打造立体人设、提升其在核心玩\r家社群内的影响力；协助产品反馈收集、版本优化及稳定性提升 \r天神镇》通过三次测试及 TapTap社区运营，上线前Q群积累核心用户10,000+，TapTap\r预约近30万+评分9.0，均为国内独立游戏顶尖水平 \r单主机发行运营能力搭建与支持 \r1. 单机游戏引入与评估 \r负责业务重点赛道的单主机游戏扫描、评测、建联及签约沟通工作，协助推动意向项目的签\r约：在职期间累计扫描及评测游戏100+，其中建联团队30+，最终推动签约落地及团队投资\r5款 \r负责重点赛道/品类产品的市场及产品研究工作：在职期间针对 roguelike、动作游戏、生存建\r造、JRPG等多个品类输出相关的专项研究文档 \r2. 发行能力搭建 \r负责单主机发行能力模型设计、人员职能划分及需求支持流程 \r主导负责版研发支持相关流程，包括版本测试、本地化及配音、B站视频及直播合作，有效支\r持了组内数款筹备期游戏的发行工作、并与内外部合作方建立了稳定可控的合作关系","company":"霓虹深渊","position":"游戏运营","startDate":"2019-11-01"},{"endDate":"2020-11-01","duty":"游戏运营(WeGame平台) \r龙之谷》(运营负责人)《》(版本运营) \r1. 项目发行Owner \r为项目第一负责人，主导《龙之谷》联运相关事宜的统筹，包括版本管理、宣发推广、社区运\r营、活跃&amp;amp;商业化运营等模块，为活跃及收入表现负责 \r龙之谷》预热期上线表现出色，预约数、首月及首年收入均为WeGame联运网游历史最\r高；用户规模及收入20年初经历疫情后有较大回落，后续通过运营维持平稳 \r2. 活跃运营：整合版本、市场、社区、渠道等资源，通过多种手段达成运营目标，提升产品口碑 \r拉新】针对首发期过后资源位减少的情况，通过优化平台素材投放频率、精细化目标用户展\r示，点击率提升 0.3~0.5个百分点，素材曝光减少40%情况下保持了拉新量基本持平；同时\r配合节点推出老带新活动，同期新进及活跃环比提升20%~30% \r回流】一方面将结合重大内容流失用户并在WeGame上线一周年期间推出账号鉴定、新人\r活动 \r活跃】配合版本节点，通过日常奖励梯度优化、BattlePass 试水、、网吧\r用户回归奖励等手段逐步扭转了20年初疫情导致的用户下滑，整体维持平稳，并在\rWeGame上线一周年期间基本达到19年末水平。 \rWeGame单机发行：《怪物猎人：世界》《失落城堡》《月圆之夜》等10+款PC游戏 \r作为项目核心成员参与了知名ACT系列作品《怪物猎人：世界》版本管理、用户沟通及宣发\r推广相关工作，梳理并推动包括服务器加速、多人语音等多项平台功能优化与迭代，大幅提升\rWeGame版本用户体验，优于Steam版本同期表现 \r作为项目负责人主导《失落城堡》《月圆之夜》等PC游戏的发行工作，其中《失落城堡》为\rWeGame平台2019年销量最高单机、WeGame历史TOP 10；《月圆之夜》也为当年平台\r销量最高单机TOP 3、WeGame历史TOP 20","company":"剑网三","position":"WeGame联运端游运营","startDate":"2017-11-01"},{"endDate":"2017-08-01","duty":"","company":"乐逗游戏","position":"游戏策划","startDate":"2015-05-01"}],"id":245}</t>
  </si>
  <si>
    <t>### 个人简历
#### 基本信息
目前所在公司：of Kings
#### 工作经历
1. **of Kings - 游戏运营**
    - 工作时间：2021年11月01日 - 2022年08月01日
    - 工作职责：
        - **手游《Horner /王者荣耀海外版》活跃运营**
            - 结合项目测试计划及海外用户习惯，规划BINGO、新手挖宝、个性化问卷推送、通用活动日历等针对性的运营活动及系统，并跟进需求设计落地，后续总结经验及优化，完成运营目标。
            - 监控外网玩家反馈及运营数据，识别及定位用户体验问题，针对奖励体验、活动中心框架、背包改造等相关模块输出对应解决方案并跟进相关优化项落地，综合提升产品口碑。
            - 负责海外版活动管线的搭建，整合内外部设计、开发、组件及平台功能等资源，提升活动管线制作效率、拓展活动管线应用能力，满足测试期及正式上线期的整体运营需求。
        - **手游《Arena of Valor/传说对决》区域运营**
            - 负责AoV项目自发行区域21年底以来4个大版本、10 + 小版本的公线运营规划，整合版本、社区、渠道等资源，推动规划内容顺利上线，监控并及时处理各类外网问题。
            - 针对俄罗斯/土耳其等重点区域的新年/谢肉节/斋月等S级节点运营需求，统筹对应区域的节点运营规划及运营活动设计，协助及推动区域发行团队跟进与执行，达成区域运营目标。
            - 与区域发行团队对接，对重点发行区域的用户诉求进行梳理及分析，针对新手调优等模块输出区域本地化的解决方案，综合提升产品在对应区域的口碑。
2. **霓虹深渊 - 游戏运营**
    - 工作时间：2019年11月01日 - 2021年11月01日
    - 工作职责：
        - **单主机游戏《霓虹深渊》《天神镇》《轩辕剑柒》全球发行工作**
            - **发行Owner**：负责引入游戏的发行策略制定及落地执行，对推广及销售表现负责。《霓虹深渊》销售成绩组内全产品第一、国产新游年度TOP 3，Steam特别好评，目前是独立游戏业内roguelike的代表产品之一；《天神镇》心愿单半年内累积 +（海外占比过半）、Steam夏季试玩节下载数全球TOP 3，相关数据均为组内全产品最高、国内独立游戏TOP 5。
            - 对接外部研发商，沟通对齐版本内容规划，针对不同的研发阶段制定产品对应的测试方案，为产品调优及玩法验证提供相关信息支持，保证版本内容与发行节点协同一致。《天神镇》重点推动开发商加入神力玩法、优化UI交互，受到外网玩家普遍认可。
            - 收集外网用户反馈，并推动研发跟进处理，提升版本好评率与玩家满意度。《霓虹深渊》好评率从首发期82%提升至87%，单评价周期峰值95%以上，品类T1水准。
            - **市场推广**：对接内容制作、媒体、直播/视频/KOL、展会等外部合作方，推动推广方案的落地执行、效果跟踪及复盘。《霓虹深渊》主打品类KOL垂直度高、直播效果好的优势，首发期卷入20 + 名垂类直播KOL（头部KOL占比近半），累计观看人次100万 +；长尾期结合KOL定制特殊关卡制造热度，扭转销量下滑趋势，国区销量占比由59%提升至68%。《天神镇》国内围绕国风文化特色、国外基于玩法创新进行内容合作与推广，B站活动累计视频播放量200万 +、Youtube累计视频播放量50万 +；同时根据用户画像，拓展小红书等新兴渠道，话题累计阅读量60万 +。《轩辕剑柒》主要负责线下活动的统筹工作，围绕IP经典元素策划并落地执行了轩辕剑30周年交响音乐会、Bilibili World试玩展位等，线下线上用户反馈良好。
            - **社群建设与用户沟通**：《霓虹深渊》通过试玩版积累核心用户3000 +，并帮助制作人打造立体人设、提升其在核心玩家社群内的影响力；协助产品反馈收集、版本优化及稳定性提升。《天神镇》通过三次测试及TapTap社区运营，上线前Q群积累核心用户10,000 +，TapTap预约近30万 + 评分9.0，均为国内独立游戏顶尖水平。
        - **单主机发行运营能力搭建与支持**
            - **单机游戏引入与评估**：负责业务重点赛道的单主机游戏扫描、评测、建联及签约沟通工作，协助推动意向项目的签约。在职期间累计扫描及评测游戏100 +，其中建联团队30 +，最终推动签约落地及团队投资5款。负责重点赛道/品类产品的市场及产品研究工作。在职期间针对roguelike、动作游戏、生存建造、JRPG等多个品类输出相关的专项研究文档。
            - **发行能力搭建**：负责单主机发行能力模型设计、人员职能划分及需求支持流程。主导负责版研发支持相关流程，包括版本测试、本地化及配音、B站视频及直播合作，有效支持了组内数款筹备期游戏的发行工作、并与内外部合作方建立了稳定可控的合作关系。
3. **剑网三 - WeGame联运端游运营**
    - 工作时间：2017年11月01日 - 2020年11月01日
    - 工作职责：
        - **游戏运营（WeGame平台）**
            - **项目发行Owner**：为项目第一负责人，主导《龙之谷》联运相关事宜的统筹，包括版本管理、宣发推广、社区运营、活跃&amp;商业化运营等模块，为活跃及收入表现负责。《龙之谷》预热期上线表现出色，预约数、首月及首年收入均为WeGame联运网游历史最高；用户规模及收入20年初经历疫情后有较大回落，后续通过运营维持平稳。
            - **活跃运营**：整合版本、市场、社区、渠道等资源，通过多种手段达成运营目标，提升产品口碑。
                - **拉新**：针对首发期过后资源位减少的情况，通过优化平台素材投放频率、精细化目标用户展示，点击率提升0.3 - 0.5个百分点，素材曝光减少40%情况下保持了拉新量基本持平；同时配合节点推出老带新活动，同期新进及活跃环比提升20% - 30%。
                - **回流**：一方面将结合重大内容流失用户并在WeGame上线一周年期间推出账号鉴定、新人活动。
                - **活跃**：配合版本节点，通过日常奖励梯度优化、BattlePass试水、网吧用户回归奖励等手段逐步扭转了20年初疫情导致的用户下滑，整体维持平稳，并在WeGame上线一周年期间基本达到19年末水平。
            - **WeGame单机发行**：《怪物猎人：世界》《失落城堡》《月圆之夜》等10 + 款PC游戏。作为项目核心成员参与了知名ACT系列作品《怪物猎人：世界》版本管理、用户沟通及宣发推广相关工作，梳理并推动包括服务器加速、多人语音等多项平台功能优化与迭代，大幅提升WeGame版本用户体验，优于Steam版本同期表现。作为项目负责人主导《失落城堡》《月圆之夜》等PC游戏的发行工作，其中《失落城堡》为WeGame平台2019年销量最高单机、WeGame历史TOP 10；《月圆之夜》也为当年平台销量最高单机TOP 3、WeGame历史TOP 20。
4. **乐逗游戏 - 游戏策划**
    - 工作时间：2015年05月01日 - 2017年08月01日
    - 工作职责：未提供具体职责信息。</t>
  </si>
  <si>
    <t>{
  "totalScore" : null,
  "result" : [ {
    "category" : "学历",
    "score" : null,
    "reason" : "简历中未明确标注学历信息，符合二档标准。",
    "level" : 2
  }, {
    "category" : "工作年限",
    "score" : null,
    "reason" : "从2015年05月01日至2022年08月01日，工作经验超过3年，符合三档标准。",
    "level" : 3
  }, {
    "category" : "经验连续性",
    "score" : null,
    "reason" : "简历中未显示存在两段工作经历之间的时间间隔大于等于6个月的情况，符合二档标准。",
    "level" : 2
  }, {
    "category" : "频繁跳槽",
    "score" : null,
    "reason" : "最近三段工作经验中，霓虹深渊工作时长超过1年，剑网三工作时长超过3年，of Kings工作时长不足1年，并非全部小于等于1年，符合二档标准。",
    "level" : 2
  } ],
  "reason" : "近3年工作经验（2021年11月01日 - 2022年08月01日在of Kings担任游戏运营）中没有商业化相关内容",
  "pass" : "be pending02",
  "workExperienceResult" : {
    "of Kings" : [ {
      "category" : "经验要求",
      "score" : null,
      "reason" : "岗位名称为游戏运营，但工作内容主要是活跃运营和区域运营，未涉及商业化相关内容，符合一档标准。",
      "level" : 1
    }, {
      "category" : "公司要求",
      "score" : null,
      "reason" : "负责的《Horner /王者荣耀海外版》《Arena of Valor/传说对决》均为知名游戏项目，符合三档标准。",
      "level" : 3
    } ],
    "乐逗游戏" : [ {
      "category" : "经验要求",
      "score" : null,
      "reason" : "岗位名称为游戏策划，但未提供具体职责信息，无法判断是否涉及商业化，符合一档标准。",
      "level" : 1
    }, {
      "category" : "公司要求",
      "score" : null,
      "reason" : "公司为游戏领域，但未提及具体项目，符合二档标准。",
      "level" : 2
    } ],
    "剑网三" : [ {
      "category" : "经验要求",
      "score" : null,
      "reason" : "岗位名称为游戏运营，工作内容包含《龙之谷》的活跃&amp;商业化运营，且为项目第一负责人，最近3年工作中包含商业化但主要工作非商业化，符合三档标准。",
      "level" : 3
    }, {
      "category" : "公司要求",
      "score" : null,
      "reason" : "参与的《龙之谷》《怪物猎人：世界》《失落城堡》《月圆之夜》等均为知名游戏项目，符合三档标准。",
      "level" : 3
    } ],
    "霓虹深渊" : [ {
      "category" : "经验要求",
      "score" : null,
      "reason" : "岗位名称为游戏运营，工作内容主要是游戏发行和推广，未涉及商业化相关内容，符合一档标准。",
      "level" : 1
    }, {
      "category" : "公司要求",
      "score" : null,
      "reason" : "负责的《霓虹深渊》《天神镇》《轩辕剑柒》等为游戏项目，但公司并非知名大厂，符合二档标准。",
      "level" : 2
    } ]
  }
}</t>
  </si>
  <si>
    <t>{"projectList":[{"endDate":"2022-08-01","name":"热血传奇》","duty":"PM】带6人协助中心负责人，制定产品年度运营规划，对活跃及收入负责。\r\n 工作成果：\r\n 流水-超预期：在避免透支后续商业化潜力的情况下，深挖分层玩家诉求，超预期目标10%；\r\n 活跃-止跌企稳：在疫情影响版本延期的背景下，止住活跃往年下滑趋势，企稳长线活跃。","startDate":"2022-01-01","desc":"绩效：outstanding(5星)\r项目背景：流水依然超部分新MMO首年水平，但游戏久远，潜在风险已积累较多。\r岗位"},{"endDate":"2021-12-01","name":"饥荒：新家园》","duty":"本地化】对国内测试留存负责；【内容运营】对搭建并激活用户矩阵负责。\r\n 工作成果：\r\n 国内版本调优：调优后对于IP用户有较为明显的提升，测试数据次留环比提升30%；\r\n 内容核心事件：根据用户调性与阶段性目标，推动落地小游戏、《生存日记》系列电影等核心事件。","startDate":"2021-01-01","desc":"本地化&amp;amp;内容 | 绩效：outstanding(5星)\r项目背景：SOC品类，Klei授权IP手游，泛IP用户1600万+，但硬核受众窄，在核心与破圈中寻找机会。\r岗位"},{"endDate":"2020-12-01","name":"龙之谷2》","duty":"版控】对稳定上线/中长线规划负责；【商业化】对营收及部分活跃指标负责。\r\n 工作成果：\r\n 极速稳定上线：基于市场窗口制定版本规划，统筹有限资源，平衡风险与效率，最终破纪录41天稳定上线；\r\n 跳出框架限制：通过资源调用及定量分析的方法，指引研发完成打击感优化，玩家满意度提升26%；\r\n 稳住长线活跃：在内容不足及用户分层不清的背景下，优化核心问题后长线活跃/消耗略好于前作。","startDate":"2018-03-01","desc":"版控&amp;amp;商业化 | 绩效：good+(4星)\r项目背景：ARPGxMMO，龙之谷IP续作，面临此IP下的首次玩法转型风险与极速上线的限制。\r岗位"},{"endDate":"2018-03-01","name":"热血传奇》","duty":"版控】对版本稳定性及内容有效性负责；【评测】对评测体系效率及评测结果有效性负责。\r\n 工作成果：\r\n 年度版本：通过版本调研，确保内容有效性，并克服风险推动版本按时落地，日活跃逆势增长23%；\r\n 游戏评测：参与部门游戏评测体系搭建，深度评估数百款头部游戏，并完整引进一款至测试阶段。     .","startDate":"2016-07-01","desc":"版控&amp;amp;游戏评测\r项目背景：腾讯精品化运营时代MMO开拓产品，历史流水破百亿，接手时正开始沉淀长线用户。\r岗位"}],"nowCompany":"腾讯","id":246}</t>
  </si>
  <si>
    <t>当前公司：腾讯
### 项目经历
1. **项目名称**：《热血传奇》
    - **项目时间**：2022 年 1 月 1 日 - 2022 年 8 月 1 日
    - **岗位职责**：【PM】带 6 人协助中心负责人，制定产品年度运营规划，对活跃及收入负责。
    - **工作成果**：
        - 流水 - 超预期：在避免透支后续商业化潜力的情况下，深挖分层玩家诉求，超预期目标 10%。
        - 活跃 - 止跌企稳：在疫情影响版本延期的背景下，止住活跃往年下滑趋势，企稳长线活跃。
    - **项目背景**：流水依然超部分新 MMO 首年水平，但游戏久远，潜在风险已积累较多。
    - **绩效**：outstanding(5 星)
2. **项目名称**：《饥荒：新家园》
    - **项目时间**：2021 年 1 月 1 日 - 2021 年 12 月 1 日
    - **岗位职责**：【本地化】对国内测试留存负责；【内容运营】对搭建并激活用户矩阵负责。
    - **工作成果**：
        - 国内版本调优：调优后对于 IP 用户有较为明显的提升，测试数据次留环比提升 30%。
        - 内容核心事件：根据用户调性与阶段性目标，推动落地小游戏、《生存日记》系列电影等核心事件。
    - **项目背景**：SOC 品类，Klei 授权 IP 手游，泛 IP 用户 1600 万 +，但硬核受众窄，在核心与破圈中寻找机会。
    - **绩效**：outstanding(5 星)
3. **项目名称**：《龙之谷 2》
    - **项目时间**：2018 年 3 月 1 日 - 2020 年 12 月 1 日
    - **岗位职责**：【版控】对稳定上线/中长线规划负责；【商业化】对营收及部分活跃指标负责。
    - **工作成果**：
        - 极速稳定上线：基于市场窗口制定版本规划，统筹有限资源，平衡风险与效率，最终破纪录 41 天稳定上线。
        - 跳出框架限制：通过资源调用及定量分析的方法，指引研发完成打击感优化，玩家满意度提升 26%。
        - 稳住长线活跃：在内容不足及用户分层不清的背景下，优化核心问题后长线活跃/消耗略好于前作。
    - **项目背景**：ARPGxMMO，龙之谷 IP 续作，面临此 IP 下的首次玩法转型风险与极速上线的限制。
    - **绩效**：good+(4 星)
4. **项目名称**：《热血传奇》
    - **项目时间**：2016 年 7 月 1 日 - 2018 年 3 月 1 日
    - **岗位职责**：【版控】对版本稳定性及内容有效性负责；【评测】对评测体系效率及评测结果有效性负责。
    - **工作成果**：
        - 年度版本：通过版本调研，确保内容有效性，并克服风险推动版本按时落地，日活跃逆势增长 23%。
        - 游戏评测：参与部门游戏评测体系搭建，深度评估数百款头部游戏，并完整引进一款至测试阶段。
    - **项目背景**：腾讯精品化运营时代 MMO 开拓产品，历史流水破百亿，接手时正开始沉淀长线用户。
    - **绩效**：无明确提及（推测在版控&amp;游戏评测相关描述中未突出体现绩效评分）</t>
  </si>
  <si>
    <t>{
  "totalScore" : null,
  "result" : [ {
    "category" : "学历",
    "score" : null,
    "reason" : "简历中未明确标注学历信息，符合二档标准。",
    "level" : 2
  }, {
    "category" : "工作年限",
    "score" : null,
    "reason" : "从2016年7月至2022年8月，工作经验超过3年，符合三档标准。",
    "level" : 3
  }, {
    "category" : "经验连续性",
    "score" : null,
    "reason" : "简历中各项目经历时间连贯，不存在两段工作经历之间的时间间隔大于等于6个月的情况，符合二档标准。",
    "level" : 2
  }, {
    "category" : "频繁跳槽",
    "score" : null,
    "reason" : "最近三段工作经验中，《热血传奇》（2022年1月 - 2022年8月）、《饥荒：新家园》（2021年1月 - 2021年12月）、《龙之谷2》（2018年3月 - 2020年12月）并非全部小于等于1年，符合二档标准。",
    "level" : 2
  } ],
  "reason" : "候选人学历未明确提及，工作经验超过3年，经验连续且未频繁跳槽。在腾讯的工作经历中，经验要求达到四档，公司要求达到四档，且累计工作时间远超10个月，满足通过情况3的条件，予以通过。",
  "pass" : "true",
  "workExperienceResult" : {
    "腾讯" : [ {
      "category" : "经验要求",
      "score" : null,
      "reason" : "在《热血传奇》（2022年）项目中对活跃及收入负责，超预期完成流水目标；《龙之谷2》项目中对营收及部分活跃指标负责，最近3年工作中主要涉及商业化，岗位属于笼统的运营岗位，符合四档标准。",
      "level" : 4
    }, {
      "category" : "公司要求",
      "score" : null,
      "reason" : "腾讯是知名大厂，《热血传奇》《饥荒：新家园》《龙之谷2》均为其游戏项目，符合四档标准。",
      "level" : 4
    } ]
  }
}</t>
  </si>
  <si>
    <t>{"nowCompany":"广州诗悦网络 （云上城海外）","educationList":[{"major":"通信工程","endDate":"2018-07-01","school":"中山大学南方学院","degree":"本科","startDate":"2014-09-01"}],"workExpList":[{"endDate":"2022-07-01","duty":"云上城海外) \ra.主要负责云上城海外项目整体运营统筹工作，项目计划制定与实施，保证整个项目稳定运行，完成产品流水指标。\rb.负责全球化制作主导。地区节奏，运营数据表现在不同阶段的版本内容，根据数据反馈进行产品调优。\rc.负责团队培养和团队管理工作。\r成绩：\r从0-1，推动制作多语言切换底层机制，顺利应用于欧美，东南亚地区。\r港澳台地区：《雲上城之歌》2021年度台湾谷歌最佳游戏，多次登顶港台ios畅销榜第一。\r韩国地区：《,》谷歌畅销榜稳定前五。\r欧美地区：《Guardians of Cloudia》新增超350W，欧美排行榜前三MMO游戏。\r东南亚地区：《Cloud Song》新增超200W，泰国地区ios畅销榜前十。\r日本地区：《空の勇者たち》上线不久，双端免费榜前三。\r负责统筹云上城海外项目总流水超15亿，其中韩国峰值流水破亿。","company":"广州诗悦网络","position":"研发运营组长","startDate":"2020-11-01"},{"endDate":"2020-11-01","duty":"a.主要负责云上城国服商业化活动设计和版本管理工作，商业化活动方案的制定和跟进落实，为产品营收目标负责。 \rb.负责日常数据检测与分析，针对生态制定运营向策略并实施。 \rc.负责 产品调优，对游戏功能玩法，养成规划等制定合理的优化方案，搭建商业化模型。 \r成绩： \r日流水峰值达3700W+，月流水峰值超3亿，负责期间总流水超18亿。","company":"广州诗悦网络(云上城之歌)","position":"研发运营","startDate":"2019-12-01"},{"endDate":"2019-12-01","duty":"a.负责跟进美术外包相关事宜，制定项目时间计划及排期，保证质量并按时完成.\rb负责活动优化，整理并追踪市面上竞品游戏活动节奏，力度，核心物品投放等，结合游戏线上反馈及数据提炼进行运营\r方案调整，并对活动进行数据分析","company":"广州银汉(英雄的战争)","position":"运营策划","startDate":"2018-08-01"}],"id":247}</t>
  </si>
  <si>
    <t>### 基本信息
- 当前公司：广州诗悦网络 （云上城海外）
### 教育背景
- 学校：中山大学南方学院
- 专业：通信工程
- 学历：本科
- 入学时间：2014-09-01
- 毕业时间：2018-07-01
### 工作经历
#### 研发运营组长 - 广州诗悦网络
- 工作时间：2020-11-01 至 2022-07-01
- 工作职责：
    - a. 主要负责云上城海外项目整体运营统筹工作，项目计划制定与实施，保证整个项目稳定运行，完成产品流水指标。
    - b. 负责全球化制作主导，把控地区节奏，根据运营数据表现在不同阶段的版本内容，依据数据反馈进行产品调优。
    - c. 负责团队培养和团队管理工作。
- 工作成绩：
    - 从 0 - 1 推动制作多语言切换底层机制，顺利应用于欧美、东南亚地区。
    - 港澳台地区：《雲上城之歌》2021 年度台湾谷歌最佳游戏，多次登顶港台 ios 畅销榜第一。
    - 韩国地区：相关游戏谷歌畅销榜稳定前五。
    - 欧美地区：《Guardians of Cloudia》新增超 350W，成为欧美排行榜前三的 MMO 游戏。
    - 东南亚地区：《Cloud Song》新增超 200W，泰国地区 ios 畅销榜前十。
    - 日本地区：《空の勇者たち》上线不久，双端免费榜前三。
    - 负责统筹云上城海外项目总流水超 15 亿，其中韩国峰值流水破亿。
#### 研发运营 - 广州诗悦网络(云上城之歌)
- 工作时间：2019-12-01 至 2020-11-01
- 工作职责：
    - a. 主要负责云上城国服商业化活动设计和版本管理工作，商业化活动方案的制定和跟进落实，为产品营收目标负责。
    - b. 负责日常数据检测与分析，针对生态制定运营向策略并实施。
    - c. 负责产品调优，对游戏功能玩法、养成规划等制定合理的优化方案，搭建商业化模型。
- 工作成绩：日流水峰值达 3700W +，月流水峰值超 3 亿，负责期间总流水超 18 亿。
#### 运营策划 - 广州银汉(英雄的战争)
- 工作时间：2018-08-01 至 2019-12-01
- 工作职责：
    - a. 负责跟进美术外包相关事宜，制定项目时间计划及排期，保证质量并按时完成。
    - b. 负责活动优化，整理并追踪市面上竞品游戏活动节奏、力度、核心物品投放等，结合游戏线上反馈及数据提炼进行运营方案调整，并对活动进行数据分析。</t>
  </si>
  <si>
    <t>{
  "totalScore" : null,
  "result" : [ {
    "category" : "学历",
    "score" : null,
    "reason" : "简历显示候选人毕业于中山大学南方学院，本科学历，符合评测标准的四档。",
    "level" : 4
  }, {
    "category" : "工作年限",
    "score" : null,
    "reason" : "候选人工作经历从2018年8月至今，工作经验超过3年，符合评测标准的三档。",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候选人学历为本科，工作年限超过3年，经验连续性和频繁跳槽情况良好。有一段工作经历（广州诗悦网络(云上城之歌)）经验要求达到四档，公司要求达到二档，且该段工作经历时间超过10个月，满足通过情况2的条件。",
  "pass" : "true",
  "workExperienceResult" : {
    "广州诗悦网络" : [ {
      "category" : "经验要求",
      "score" : null,
      "reason" : "岗位为研发运营组长，主要负责项目整体运营统筹，虽有流水指标但主要工作非商业化，符合评测标准的三档。",
      "level" : 3
    }, {
      "category" : "公司要求",
      "score" : null,
      "reason" : "广州诗悦网络是游戏公司，云上城海外项目属于游戏领域，但未表明是知名大厂的知名游戏项目，符合评测标准的二档。",
      "level" : 2
    } ],
    "广州诗悦网络(云上城之歌)" : [ {
      "category" : "经验要求",
      "score" : null,
      "reason" : "岗位为研发运营，主要负责国服商业化活动设计和版本管理，为产品营收目标负责，最近3年工作中主要是商业化，符合评测标准的四档。",
      "level" : 4
    }, {
      "category" : "公司要求",
      "score" : null,
      "reason" : "广州诗悦网络是游戏公司，云上城之歌项目属于游戏领域，但未表明是知名大厂的知名游戏项目，符合评测标准的二档。",
      "level" : 2
    } ],
    "广州银汉(英雄的战争)" : [ {
      "category" : "经验要求",
      "score" : null,
      "reason" : "岗位为运营策划，工作内容主要是跟进美术外包和活动优化，未涉及商业化，符合评测标准的一档。",
      "level" : 1
    }, {
      "category" : "公司要求",
      "score" : null,
      "reason" : "广州银汉是知名游戏公司，英雄的战争项目属于游戏领域，但未表明是知名大厂的知名游戏项目，符合评测标准的四档。",
      "level" : 4
    } ]
  }
}</t>
  </si>
  <si>
    <t>{"nowCompany":"上海散爆网络科技有限公司","educationList":[{"major":"管理金融","endDate":"2019-07-01","school":"墨尔本大学","degree":"研究生","startDate":"2018-03-01"},{"major":"工商管理","endDate":"2017-06-01","school":"湖南大学","degree":"本科","startDate":"2013-09-01"}],"workExpList":[{"endDate":"2024-11-01","duty":"","company":"上海散爆网络科技有限公司","position":"云图计划","startDate":"2024-03-01"},{"endDate":"2024-03-01","duty":"主策划  \r项目背景：《少女前线：云图计划》，少前IP矩阵第二作，二次元Rouge+自走棋卡牌。国服畅销榜\r11，韩服畅销榜2。 \r接任制作人时团队规模约70人，已半停摆两个版本，流水活跃下滑严重，士气低迷。 \r核心目标：稳定团队，增加利润，拓展延伸少前IP，契合公司战略。 \r任期成果：全球收入超预期20%，成本低于预期30%+；巩固核心团队成员和开发效能；避免IP价值的\r严重损失及负面舆情对公司声誉的打击；玩家信心和评价大幅提升。\r调整规划，提振士气\r1. 信息：厘清项目组成员诉求及公司未来战略规划，制定一份利益关联并可执行的年度开发目标。与公司高层和核心成员沟通并阐述详细的目标实现方式。\r2. 规划：制定完整规划，包括年度流水、分渠道收入、版本排期、人员分级变动、运营调整、分红比例、长期承诺等内容。\r3. 重启：召集全体大会，点明目前项目组存在困难、目标，及实现方式和预期结果；重启开发周期，\r对外释放信号，提升玩家信心。\r整合资源，提升内容产量和能效\r1,对外合作争取联动活动顺利于美日韩台多地区落地，稳定外服舆情和流水；与合作渠道洽谈调节合作方式，配合外服的更新策略和内容组合调整。\r2. 美术：调整美术制作规格和外包及售卖方式；根据投放数据修改了投放渠道、素材类型和投放节点。期间皮肤销售占比回升超过50%，销量创年内新高，付费渗透率超30%。 \r3. 运营：参考竞品的长线运营方式，调整商业化内容、数值迭代方式及战斗关卡设计，提升在二游玩家中的竞争力。夏活期间玩家活跃、流水重新达到峰值。\r项目人员与成本管理\r1. 组织：逐组逐人沟通了解诉求顾虑，及对现状和计划的看法，留住战略所需核心人员；人力缺口通过借调、外包、招聘等方式紧急补足。精简组织结构，运营等职能纳入项目组，调整部门分工合作\r方式。\r2. 成本：在美术外包、翻译、服务器、买量、营销等多方面提升性价比和质量。同比节省外包成本超\r30%，买量效果提升超过100%。总成本相对年初预期降低30%+。 \r丰富玩法，提升留存\r1. 创新：三次大型活动推出三套全新包装和副玩法；带领团队创新roguelike玩法，在周年庆以主玩法形式推出，玩家复玩意愿提升50%。 \r2. 补短：基于玩家反馈和数据验证，补充六人玩法，及一大一小两类周期玩法和战斗验证，提升角\r色/皮肤认知和展示。优化宠物系统交互养成和资源转化，提升长线吸引力。 \r3. 扩展：开拓性角色设计，补全战斗体系和提升辅助角色可玩性；设计推出一系列替补席战术角色，\r提升战斗策略性鼓励布阵多样化。\r公司管理，战略参与和立项\r1. 共建：参与公司日常管理和重大决策，协助其他项目摸索制度改革和SOP搭建。在外服建设、数据分析、项目开发管理等方面共享经验。\r2. 立项：在微信小游戏和新地区发行以及新项目孵化方向的探索，进行市场分析和可行性调研，推进\rDEMO开发。","company":"上海散爆网络科技有限公司","position":"云图计划","startDate":"2024-01-01"},{"endDate":"2024-01-01","duty":"系统运营主策,\r策划及设计工作\r1. 系统设计：新手体验调优，提升次留超8%，七留提升超5%；完整回归体验设计，回归ARPU提升\r20%，30日回流留存提升10%。平稳运营期大型长线目标生涯系统、荣誉外观和收集系统(称号\r徽章)的设计落地。\r2. 大型活动设计和跟进：完成夏活、白色情人节等活动的前期调研、方案设计和全流程跟进。把控活动体验流程节奏、数值循环设计、包装与核心玩法及奖励投放内容。参与设计其他大型活动，把控\r资源投放和活动包装，并合作复盘，持续提升活动质量。\r3. 商业化设计：负责商业化创新设计和优化，维持三年ARPU稳定。及占收入最高的皮肤系统的全流程规划和落地。决策制定全部游戏内道具商品价格及收入数据的复盘，据此调整半年计划。\r4. 活动及SOP设计：完成24冬活、22夏活、周年庆等大型活动的方案设计及落地，并总结优化活动开发SOP。24冬活提升DAU56%，ARPU提升1.5倍。 \r5. 项目及版更管理：制定开服以来全部版本的目标、更新频率、资源投放计划。在开发周期内盯控里程碑进度，验收核心内容调优并改进。23年产能性价比提升超过25%。 \r版本计划和管理\r1. 和制作人规划开服以来全部版本的大功能更新以及独立规划商业化内容及核心资源投放频率、数量和方式。结合线上情况、项目现状及有限产能下确定功能目的。全权负责卡池、皮肤、周期活动、\r社交、收集、拓展养成系统的设计和规划。 \r2. 对核心功能的完成度和进度负责：同PM协作在开发周期的始末端把控进度，且验收核心内容调优并提出改进方向。要求配合当期战略外也关注长线影响和对现有功能的耦合反应。 \r3. 同APM协作，负责制定2D、3D需求规划和详细计划，沟通推动核心美术资源进展，并定期总结包括项目总体规划、状态监控及控制、风险管理，变更管理，美术资源状态报告等。\r团队搭建和管理\r1. 搭建团队：根据项目要求，组建策划运营组，涵盖活动商业化、活动、数分等职能，以解决项目问题和延长产品生命周期为目标。通过补全短板和发挥美术优势提升项目竞争力及玩家认可。\r2. 管理团队：对平稳运营期的活跃数据负责，带领团队实现每个版本周期内的目标；协调和沟通多部门合作中的复杂事项；培养新人和促进团队发展，培养三名校招高级骨干策划。\r数据运营工作\r1. 项目数据监控和优化：覆盖版本全周期，针对核心指标制定监控流程和方案；归因数据波动和对项目风险危机提前预警；规划长线数据调优多步计划，成为提升活跃、留存，促进付费率和ARPPU的\r有效手段。\r2. 构建数据分析SOP，提升数据能力：从0到1构建《云图计划》的数据埋点地图和BI平台、数据分析流程。低成本完成了绝大部分所需数据的跟踪、整理和即时图表分析能力搭建。","company":"上海散爆网络科技有限公司","position":"云图计划","startDate":"2021-04-01"},{"endDate":"2021-04-01","duty":"Strike Royale》第三人称射击游戏，主营日韩东南亚 ；W2003年-05年(孵化期项目) \r活动/商业化策划工作 \r1. 游戏内活动和系统设计：针对节点和市场动作，围绕数据目标设计/迭代系统和活动，内容包括全\r部活动中心的促活活动、跟随英雄更新配套的英雄试玩活动和节日主题的周期性活动：提升玩家在\r线时长(增长超50%)，并稳定玩家活跃留存；也负责了大型开服活动和首个大推英雄角色活动的\r设计和落地。\r2. 商业化投放优化与模块重构完善：参与推进货币体系、养成数值属性配比和投放节奏优化，输出商\r业化各模块(商城改版、小额超值礼包、推送礼包机制、累充累消活动、自选类礼包等)细案并落\r地，调整后ARPU提升超过一倍。 \r研运工作\r1. 调优期难点攻关：联合AILab开发竞技手游AI；优化排位赛匹配机制；联合多部门解决登录失败问题；建立需求池制度推进细节调优；构建海外玩家沟通渠道等。\r2. 游戏核心数据调优：通过重构商业化、缕清养成线提升付费数据；通过建立目标感(资源投放，关卡解锁，新手流程优化等)，显著提高游戏留存，降低留存衰减率。","company":"字节跳动科技有限公司","position":"活动策划","startDate":"2019-07-01"}],"id":248}</t>
  </si>
  <si>
    <t>### 基本信息
- **现公司**：上海散爆网络科技有限公司
### 教育背景
1. **墨尔本大学**
    - **学位**：研究生
    - **专业**：管理金融
    - **就读时间**：2018 年 03 月 - 2019 年 07 月
2. **湖南大学**
    - **学位**：本科
    - **专业**：工商管理
    - **就读时间**：2013 年 09 月 - 2017 年 06 月
### 工作经历
#### 上海散爆网络科技有限公司 - 云图计划
1. **2024 年 03 月 - 2024 年 11 月**
    - 职责：未提及
2. **2024 年 01 月 - 2024 年 03 月**
    - **核心目标**：稳定团队，增加利润，拓展延伸少前 IP，契合公司战略。
    - **任期成果**：
        - 全球收入超预期 20%，成本低于预期 30%以上。
        - 巩固核心团队成员和开发效能，避免 IP 价值严重损失及负面舆情对公司声誉的打击，玩家信心和评价大幅提升。
    - **具体工作内容**：
        - **调整规划，提振士气**
            - 厘清项目组成员诉求及公司未来战略规划，制定利益关联并可执行的年度开发目标，与公司高层和核心成员沟通目标实现方式。
            - 制定完整规划，涵盖年度流水、分渠道收入、版本排期、人员分级变动、运营调整、分红比例、长期承诺等内容。
            - 召集全体大会，点明项目组困难、目标、实现方式和预期结果，重启开发周期，对外释放信号提升玩家信心。
        - **整合资源，提升内容产量和能效**
            - 对外合作争取联动活动在美日韩台多地区落地，稳定外服舆情和流水，与合作渠道洽谈调节合作方式，配合外服更新策略和内容组合调整。
            - 调整美术制作规格和外包及售卖方式，根据投放数据修改投放渠道、素材类型和投放节点，皮肤销售占比回升超 50%，销量创年内新高，付费渗透率超 30%。
            - 参考竞品长线运营方式，调整商业化内容、数值迭代方式及战斗关卡设计，夏活期间玩家活跃、流水重新达到峰值。
        - **项目人员与成本管理**
            - 逐组逐人沟通了解诉求顾虑及对现状和计划的看法，留住核心人员，通过借调、外包、招聘等方式补足人力缺口，精简组织结构，调整部门分工合作方式。
            - 在美术外包、翻译、服务器、买量、营销等多方面提升性价比和质量，同比节省外包成本超 30%，买量效果提升超 100%，总成本相对年初预期降低 30%以上。
        - **丰富玩法，提升留存**
            - 三次大型活动推出三套全新包装和副玩法，带领团队创新 roguelike 玩法并在周年庆以主玩法形式推出，玩家复玩意愿提升 50%。
            - 基于玩家反馈和数据验证，补充六人玩法及两类周期玩法和战斗验证，优化宠物系统交互养成和资源转化。
            - 开拓性角色设计，补全战斗体系和提升辅助角色可玩性，设计推出替补席战术角色，提升战斗策略性鼓励布阵多样化。
        - **公司管理，战略参与和立项**
            - 参与公司日常管理和重大决策，协助其他项目摸索制度改革和 SOP 搭建，在外服建设、数据分析、项目开发管理等方面共享经验。
            - 在微信小游戏和新地区发行以及新项目孵化方向探索，进行市场分析和可行性调研，推进 DEMO 开发。
3. **2021 年 04 月 - 2024 年 01 月**
    - **系统运营主策**
        - **策划及设计工作**
            - 新手体验调优，次留超 8%，七留提升超 5%；完整回归体验设计，回归 ARPU 提升 20%，30 日回流留存提升 10%，落地生涯系统、荣誉外观和收集系统。
            - 完成夏活、白色情人节等活动的前期调研、方案设计和全流程跟进，把控活动体验流程节奏、数值循环设计等，参与其他大型活动设计和复盘。
            - 负责商业化创新设计和优化，维持三年 ARPU 稳定，全流程规划和落地皮肤系统，决策制定游戏内道具商品价格及复盘收入数据调整半年计划。
            - 完成 24 冬活、22 夏活、周年庆等大型活动方案设计及落地，总结优化活动开发 SOP，24 冬活提升 DAU56%，ARPU 提升 1.5 倍。
            - 制定开服以来全部版本目标、更新频率、资源投放计划，开发周期内盯控里程碑进度，验收核心内容调优改进，23 年产能性价比提升超 25%。
        - **版本计划和管理**
            - 和制作人规划开服以来全部版本大功能更新以及独立规划商业化内容及核心资源投放频率、数量和方式，结合线上情况等确定功能目的，负责卡池、皮肤等系统设计和规划。
            - 对核心功能完成度和进度负责，同 PM 协作把控进度，验收核心内容调优并提出改进方向，关注长线影响和耦合反应。
            - 同 APM 协作，制定 2D、3D 需求规划和详细计划，沟通推动核心美术资源进展，定期总结项目总体规划、状态监控等内容。
        - **团队搭建和管理**
            - 组建策划运营组，涵盖活动商业化、活动、数分等职能，以解决项目问题和延长产品生命周期为目标，补全短板和发挥美术优势提升项目竞争力及玩家认可。
            - 对平稳运营期活跃数据负责，带领团队实现每个版本周期内目标，协调沟通多部门合作复杂事项，培养三名校招高级骨干策划。
        - **数据运营工作**
            - 覆盖版本全周期，针对核心指标制定监控流程和方案，归因数据波动和提前预警项目风险危机，规划长线数据调优多步计划。
            - 从 0 到 1 构建《云图计划》的数据埋点地图和 BI 平台、数据分析流程，低成本完成绝大部分所需数据跟踪、整理和即时图表分析能力搭建。
#### 字节跳动科技有限公司 - 活动策划
1. **2019 年 07 月 - 2021 年 04 月**
    - **负责游戏**：《Strike Royale》第三人称射击游戏，主营日韩东南亚（2003 - 2005 年孵化期项目）
    - **活动/商业化策划工作**
        - 针对节点和市场动作设计/迭代系统和活动，包括促活活动、英雄试玩活动和节日主题周期性活动，提升玩家在线时长超 50%，稳定玩家活跃留存，负责大型开服活动和首个大推英雄角色活动设计和落地。
        - 参与推进货币体系、养成数值属性配比和投放节奏优化，输出商业化各模块细案并落地，调整后 ARPU 提升超过一倍。
    - **研运工作**
        - 联合 AILab 开发竞技手游 AI，优化排位赛匹配机制，联合多部门解决登录失败问题，建立需求池制度推进细节调优，构建海外玩家沟通渠道。
        - 通过重构商业化、缕清养成线提升付费数据，通过建立目标感提高游戏留存，降低留存衰减率。</t>
  </si>
  <si>
    <t>{
  "totalScore" : null,
  "result" : [ {
    "category" : "学历",
    "score" : null,
    "reason" : "简历显示候选人拥有墨尔本大学研究生学位，符合评测标准的五档。",
    "level" : 5
  }, {
    "category" : "工作年限",
    "score" : null,
    "reason" : "候选人工作年限从2019年07月至今，超过3年，符合评测标准的三档。",
    "level" : 3
  }, {
    "category" : "经验连续性",
    "score" : null,
    "reason" : "简历中两段工作经历之间不存在时间间隔大于等于6个月的情况，符合评测标准的二档。",
    "level" : 2
  }, {
    "category" : "频繁跳槽",
    "score" : null,
    "reason" : "最近三段工作经验时间并非全部都小于等于1年，符合评测标准的二档。",
    "level" : 2
  } ],
  "reason" : "候选人学历为硕士，工作年限超过3年，经验连续性和频繁跳槽情况均符合要求。在工作经历方面，字节跳动的工作经验经验要求达到五档，公司要求达到四档；上海散爆网络科技有限公司的工作经验经验要求达到四档，公司要求达到二档，且两段工作经历累计时间远超2年，满足通过情况1的条件。",
  "pass" : "true",
  "workExperienceResult" : {
    "上海散爆网络科技有限公司 - 云图计划" : [ {
      "category" : "经验要求",
      "score" : null,
      "reason" : "岗位为系统运营主策，属于笼统的运营岗位，且最近3年工作中主要涉及商业化内容，如负责商业化创新设计和优化、全流程规划和落地皮肤系统等，符合评测标准的四档。",
      "level" : 4
    }, {
      "category" : "公司要求",
      "score" : null,
      "reason" : "上海散爆网络科技有限公司是游戏领域公司，符合评测标准的二档。",
      "level" : 2
    } ],
    "字节跳动科技有限公司 - 活动策划" : [ {
      "category" : "经验要求",
      "score" : null,
      "reason" : "岗位为活动策划，工作内容包含营销活动设计和通过道具、付费转化提升等手段提升收入，如设计活动提升玩家在线时长、优化货币体系提升ARPU等，符合评测标准的五档。",
      "level" : 5
    }, {
      "category" : "公司要求",
      "score" : null,
      "reason" : "字节跳动是知名大厂，且负责的是游戏项目，符合评测标准的四档。",
      "level" : 4
    } ]
  }
}</t>
  </si>
  <si>
    <t>{"nowCompany":"上海纵游网络技术有限公司","workExpList":[{"endDate":"2023-11-01","duty":"项目：全职猎人(卡牌 RPG)\r1.商业化活动设计并落地，从封测、内测整个商业化逻辑构思，各付费模块定价\r2.活动后台工具搭建及完成，逐步达到上线标准\r3.不同用户付费体验设计\r4.活动奖励配置及活动效果分析\r5. 掌握部分 SQL 内容，配合数分完善游戏生态数据监控 ，随时观察用户数据养成进\r度，调整版本商业化方向及投放思路\r6.竞品活动调研及分享","company":"上海纵游网络技术有限公司","position":"活动运营","startDate":"2022-01-01"},{"endDate":"2021-05-01","duty":"游戏运营 \r项目：\r1. 关注游戏 kpi 数据、广告数据、渠道数据等数据做针对性跟踪，发现数据异常及时\r找寻原因，并提出解决方案。\r2. 根据数据分析、用户反馈结论给后续版本进行规划，并对版本效果进行验证。\r3. 根据产品流水目标对活动整体进行排期，对用户需求和游戏道具价值有深入了解，\r策划活动方案并执行，对活动效果进行分析比对，后续对活动投放进行优化改善。\r4. 协调公司平台资源,安排产品工具、SDK 接入及测试,达到上线标准。\r5. 各版本风险评估,及版本质量把控,保证线上的稳定。\r6. 和数分、策划对产品埋点进行沟通,埋点根据数据分析的需求做提前规划。\r7. 后台需求整理,并跟进后台完成情况和验收工作,满足上线标准。\r8. 随时关注产品舆论,根据玩家的反馈提交问题给项目组,并根据问题严重程度处理。\r9. 产品维度表、玩法参与、资源产销道具产销监控,对相关的数据异常进行跟踪查询，\r并提出解决方案，对版本内容进行调优。","company":"游族网络股份有限公司","position":"三十六计手游(SLG 产品)","startDate":"2017-03-01"},{"endDate":"2016-12-01","duty":"项目：小李飞刀(卡牌)\r1.版本内容把控,根据产品数据分析提出可行性方案,并对版本情况跟进\r2.活动方案策划和执行,活动效果验证并提出改进方案\r3.与市场、渠道紧密配合,完成产品推广与运营工作,负责产品反馈并推动游戏改进\r4.后台需求整理,并跟进后台完成情况和验收工作,满足上线标准。\r5.根据玩家反馈问题、游戏在线情况,把相关问题及时反馈给研发\r6.游戏中的突发情况评估及处理","company":"上海刃游网络科技有限公司","position":"游戏运营","startDate":"2015-07-01"},{"endDate":"2015-05-01","duty":"项目：女神联盟手游(卡牌)\r1.永测服招募、维护、BUG 反馈和建议收集。\r2.维护核心 vip 用户，收集反馈 BUG 和建议，对产品后续调优提供帮助\r3.后台需求整理,并跟进后台完成情况和验收工作,满足上线标准。\r4.与市场、渠道紧密配合,完成产品推广与运营工作,负责产品反馈并推动游戏改进\r5.协调公司平台资源,安排产品工具、SDK 接入及测试,达到上线标准。\r6.游戏中的突发情况评估及处理","company":"游族网络","position":"用户运营","startDate":"2014-10-01"}],"id":249,"languageList":[{"language":"日语","skilled":"未知"}],"expectWorkPlace":["上海市"]}</t>
  </si>
  <si>
    <t>### 基本信息
- 目前公司：上海纵游网络技术有限公司
- 期望工作地点：上海市
### 工作经历
1. **上海纵游网络技术有限公司 - 活动运营（2022 年 1 月 1 日 - 2023 年 11 月 1 日）**
    - **项目：全职猎人(卡牌 RPG)**
        - 进行商业化活动设计并落地，从封测、内测开始构思整个商业化逻辑，确定各付费模块定价。
        - 搭建及完成活动后台工具，使其逐步达到上线标准。
        - 设计不同用户的付费体验。
        - 配置活动奖励并分析活动效果。
        - 掌握部分 SQL 内容，配合数据分析师完善游戏生态数据监控，随时观察用户数据养成进度，调整版本商业化方向及投放思路。
        - 进行竞品活动调研及分享。
2. **游族网络股份有限公司 - 三十六计手游(SLG 产品)（2017 年 3 月 1 日 - 2021 年 5 月 1 日）**
    - **工作内容**
        - 关注游戏 kpi 数据、广告数据、渠道数据等，针对性跟踪，发现数据异常及时找寻原因并提出解决方案。
        - 根据数据分析、用户反馈结论为后续版本进行规划，并验证版本效果。
        - 根据产品流水目标对活动整体排期，深入了解用户需求和游戏道具价值，策划活动方案并执行，分析活动效果，优化活动投放。
        - 协调公司平台资源，安排产品工具、SDK 接入及测试，使其达到上线标准。
        - 进行各版本风险评估和版本质量把控，保证线上稳定。
        - 与数据分析师、策划沟通产品埋点，提前根据数据分析需求规划埋点。
        - 整理后台需求，跟进后台完成情况并验收，满足上线标准。
        - 随时关注产品舆论，根据玩家反馈提交问题给项目组，并按问题严重程度处理。
        - 监控产品维度表、玩法参与、资源产销道具产销，跟踪查询相关数据异常并提出解决方案，调优版本内容。
3. **上海刃游网络科技有限公司 - 游戏运营（2015 年 7 月 1 日 - 2016 年 12 月 1 日）**
    - **项目：小李飞刀(卡牌)**
        - 把控版本内容，根据产品数据分析提出可行性方案并跟进版本情况。
        - 策划和执行活动方案，验证活动效果并提出改进方案。
        - 与市场、渠道紧密配合，完成产品推广与运营工作，负责产品反馈并推动游戏改进。
        - 整理后台需求，跟进后台完成情况并验收，满足上线标准。
        - 根据玩家反馈问题、游戏在线情况，及时将相关问题反馈给研发。
        - 评估及处理游戏中的突发情况。
4. **游族网络 - 用户运营（2014 年 10 月 1 日 - 2015 年 5 月 1 日）**
    - **项目：女神联盟手游(卡牌)**
        - 招募、维护永测服，反馈 BUG 并收集建议。
        - 维护核心 vip 用户，收集反馈 BUG 和建议，为产品后续调优提供帮助。
        - 整理后台需求，跟进后台完成情况并验收，满足上线标准。
        - 与市场、渠道紧密配合，完成产品推广与运营工作，负责产品反馈并推动游戏改进。
        - 协调公司平台资源，安排产品工具、SDK 接入及测试，使其达到上线标准。
        - 评估及处理游戏中的突发情况。
### 语言能力
- 日语，熟练度未知</t>
  </si>
  <si>
    <t>{
  "totalScore" : null,
  "result" : [ {
    "category" : "学历",
    "score" : null,
    "reason" : "简历中未明确标注学历信息，符合二档标准。",
    "level" : 2
  }, {
    "category" : "工作年限",
    "score" : null,
    "reason" : "候选人工作总时长超过3年，符合三档标准。",
    "level" : 3
  }, {
    "category" : "经验连续性",
    "score" : null,
    "reason" : "简历中各段工作经历之间不存在时间间隔大于等于6个月的情况，符合二档标准。",
    "level" : 2
  }, {
    "category" : "频繁跳槽",
    "score" : null,
    "reason" : "最近三段工作经验时间并非全部都小于等于1年，符合二档标准。",
    "level" : 2
  } ],
  "reason" : "候选人学历未明确，工作年限超过3年，经验连续性和频繁跳槽情况良好。上海纵游网络技术有限公司的工作经验符合五档经验要求和二档公司要求；游族网络股份有限公司的工作经验符合三档经验要求和四档公司要求；上海刃游网络科技有限公司和游族网络的部分工作经验未涉及商业化。存在满足经验要求四档及以上且公司要求二档及以上的工作经历，累计时间大于等于2年，符合通过情况1的要求。",
  "pass" : "true",
  "workExperienceResult" : {
    "上海刃游网络科技有限公司" : [ {
      "category" : "经验要求",
      "score" : null,
      "reason" : "岗位为游戏运营，工作内容未明确提及商业化相关内容，符合一档标准。",
      "level" : 1
    }, {
      "category" : "公司要求",
      "score" : null,
      "reason" : "该公司属于游戏领域，但未表明是知名大厂或知名游戏项目，符合二档标准。",
      "level" : 2
    } ],
    "上海纵游网络技术有限公司" : [ {
      "category" : "经验要求",
      "score" : null,
      "reason" : "岗位名称为活动运营，工作内容包含商业化活动设计、付费模块定价、付费体验设计等提升收入的手段，符合五档标准。",
      "level" : 5
    }, {
      "category" : "公司要求",
      "score" : null,
      "reason" : "该公司属于游戏领域，但未表明是知名大厂或知名游戏项目，符合二档标准。",
      "level" : 2
    } ],
    "游族网络" : [ {
      "category" : "经验要求",
      "score" : null,
      "reason" : "岗位为用户运营，工作内容未明确提及商业化相关内容，符合一档标准。",
      "level" : 1
    }, {
      "category" : "公司要求",
      "score" : null,
      "reason" : "游族网络是知名大厂，该项目为其旗下游戏项目，符合四档标准。",
      "level" : 4
    } ],
    "游族网络股份有限公司" : [ {
      "category" : "经验要求",
      "score" : null,
      "reason" : "岗位虽未明确为商业化运营，但工作内容涉及根据产品流水目标策划活动、分析数据等商业化相关工作，且在最近3年工作经历内，主要工作包含商业化，符合三档标准。",
      "level" : 3
    }, {
      "category" : "公司要求",
      "score" : null,
      "reason" : "游族网络是知名大厂，该项目为其旗下游戏项目，符合四档标准。",
      "level" : 4
    } ]
  }
}</t>
  </si>
  <si>
    <t>{"projectList":[{"endDate":"2022-02-01","name":"国服筹备项目第一次删档测试","duty":"","startDate":"2022-12-01","desc":"背景诉求：国服筹备项目上线，需要进行第一次国服测试摸底。\r方式采用：与项目组内部、商务部门、发行部门沟通合作，跟进本地化工作，统筹整体排期工作，完成首次\r国内摸底测试。\r效果体现：4个渠道首次测试(14天)，新进近万，平均次留36%、三留25%、七留13%"},{"endDate":"2022-07-01","name":"国服筹备项目第二次删档测试","duty":"","startDate":"2022-03-01","desc":"背景诉求：国服筹备项目上线，需要进行一次完整使用渠道sdk的用户测试。\r方式采用：接入字节gsdk，通过字节分渠道打包工具完成sdk用户测试，根据一测数据，统筹策划调整版本，\r完成二次国内摸底测试。\r效果体现：双渠道测试(14天)，新进8K，平均次留44%、三留28%、七留16%"},{"endDate":"2023-10-01","name":"国服筹备项目gsdk接入","duty":"","startDate":"2022-02-01","desc":"背景诉求：国服版本需要接入字节gsdk，后续上线使用gsdk相关能力\r方式采用：与项目组内部、商务部门、发行部门、字节中台、渠道研发侧沟通合作，整理需要接入的字节\rgsdk能力，排期跟进开发内容，并最终落地。\r效果体现：完成度接近90%"},{"endDate":"2022-01-01","name":"MLA手游港澳台服第三方支付接入","duty":"","startDate":"2021-12-01","desc":"背景诉求：港澳台地区上线，需要接入新的第三方支付。\r方式采用：与财务、法务&amp;amp;第三方公司沟通并对齐合同，跟进落地开发工作，与第三方对账。\r效果体现：2022年1月上线至今，第三方支付渠道为项目带来近100万新台币收入。"},{"endDate":"2021-09-01","name":"MLA手游国际服版本发布流程梳理","duty":"","startDate":"2021-08-01","desc":"背景诉求：项目已上线两年，经常会遇到版本发布的流程执行问题、交接问题，导致线上版本发布延迟。\r方式采用：与各部门沟通梳理，了解各部门发版本时工作，整理整体发版本流程，并形成记录文档。\r效果体现：发版本流程记录文档形成后，再无因流程执行问题，交接不清楚等问题出现延迟发布的情况。"},{"endDate":"2021-08-01","name":"龙之谷手游版本相关流程梳理","duty":"","startDate":"2020-07-01","desc":"背景诉求：项目已上线多年，三方合作项目，工作室老成员流失导致相关流程缺失。\r方式采用：与发行侧腾讯，研发侧欢乐互娱沟通并梳理定制相关责任流程。\r效果体现：突发问题解决时长，提升80%。"},{"endDate":"2019-10-01","name":"轩辕传奇手游超R用户回流","duty":"","startDate":"2018-07-01","desc":"背景诉求：项目已上线一年，部分超 R 用户逐渐流失。\r方式采用：与腾讯心悦部门合作，与流失的超 R沟通，配合版本的超R回流关怀，引导超R用户回流。\r效果体现：大R用户月回流均 50 个左右，回流付费月流水均 40 万左右。"},{"endDate":"2017-07-01","name":"轩辕传奇手游社区搭建","duty":"","startDate":"2016-04-01","desc":"项目难点：本项目是以端游为 ip转型的手游，在当时端游火爆的情况下，很难将当时端游的用户转化为手游\r用户，导致社区渠道严重缺少用户。\r方法业绩：组建社区外团，通过社区活动、攻略等内容吸引手游mmorpg用户入驻社区；其最终手Q兴趣\r部落吸引 50.6 万关注，微信产生4.3万话题，百度贴吧 5 万关注热度。"},{"endDate":"2015-12-01","name":"轩辕世界页游拉收","duty":"","startDate":"2015-11-01","desc":"项目背景：产品上线一年，在活跃与新进都大幅下跌的情况下，收入逐步下降。\r落实实施：通过观察游戏内玩家行为及高端用户讨论，配合游戏版本内容，定制商业化内容；\r项目业绩：2015 年 12 月底，成功拉收将月流水首次突破千万。"},{"endDate":"2013-08-01","name":"轩辕传奇端游公会拉收","duty":"","startDate":"2012-08-01","desc":"根据公会大部分游戏建议意见等内容，设计针对公会拉收活动方案。通过 1年的公会拉收活动，为项\r目增收千万收入；项目需通过公会增加产品收入。"},{"endDate":"2014-04-01","name":"轩辕传奇端游公会系统创建","duty":"","startDate":"2012-06-01","desc":"项目背景：该项目从测试期间到不删档测试仅有 4 家核心公会，严重缺少产品核心用户。\r方法落实：组建公会外团，寻找合适有意向入驻的大小型公会，通过游戏内活动及网页公会活动，将公会用户沉\r淀为核心用户。\r项目业绩：该项目至 2014 年 4 月已拥有核心公会 60 余家，在游戏内的核心用户共 12000 余人。"}],"nowCompany":"沐瞳科技有限公司","educationList":[{"major":"行政管理","endDate":"2016-01-01","school":"中央广播电视大学","degree":"本科","startDate":"2013-01-01"}],"workExpList":[{"endDate":"2023-10-01","duty":"牵头负责具体游戏(MLA(ML:Adventure)为代表)的海外版本更新及国服本地化相关工作。\r海外版本：负责MLA海外版本的更新发布。\r流程制定：根据项目当前状态，梳理整体发版本相关各部门工作，并定制发版本流程。\r流程维护：确保定制的发版本流程不会因为流程、交接等因素出现版本发布问题。\r突发问题处理：遇到突发问题，确认突发问题发生原因，判断影响面，确认修复方式&amp;amp;用户补偿，并给出最\r终解决突发问题。\r流程优化：根据整体流程的顺畅性、便捷性、遇到的问题来整体优化可能缺失的内容。\r国内版本：完成cbt测试、obt测试；达成拿到版号就可上线的完成度；\r版本构建：在海外的版本构建基础上，搭建一套国服版本构建流程。\r不付费删档测试1：初次国内版本测试摸底(自制账号体系)，完成前期优化内容修改、版本合入内容修改、\r国内合规内容修改、前期活动配置、服务器运维部署、渠道对接内容等工作；\r不付费删档测试2：接入字节gsdk，通过渠道sdk账号体系，进行测试摸底；\r付费不删档测试：接入支付相关sdk，达成拿到版号即可上线的版本完成度；","company":"沐瞳科技有限公司","position":"游戏运营","startDate":"2021-08-01"},{"endDate":"2021-08-01","duty":"牵头负责具体游戏(龙之谷手游为代表)的版本制作更新及内容发布、公司内外部产品合作、社区管理维护内容等。\r项目管理：负责核心项目的管理统筹和协调安排工作。\r项目统筹：参与技术方案和系统设计评审，把握复杂方案的设计，确保方案的质量；跟踪相关进度，确保方\r案项目保质如期落实。\r需求分析：负责收集产品版本需求，协调相关部门，确定需求范围并对需求任务进行合理分解，分配给各业\r务小组进行需求实现，提高需求对接效率。\r进度把控：规划时间节点，把控节点的推进进度；建立统一的产品需求流转信息中枢，实现业务需求在各小\r组接口之间的高效流转及信息互通，落实各项需求任务的产出安排，跟进执行情况。\r变更响应：及时处理需求变更问题，对变更在X小时内完成安排调整。\r版本制作：参与日常版本的更新制作，完善版本更新周边内容跟进等。\r版本制作：全程参与游戏合服、新服上线和更新跟进；对更新内容及时响应并公告。\r突发解决：第一时间响应游戏内出现的bug以及服务器问题导致玩家产生的损失等。","company":"盛趣科技有限公司","position":"游戏运营","startDate":"2020-07-01"},{"endDate":"2019-10-01","duty":"牵头负责具体游戏(轩辕传奇为代表)的商业化相关内容、版本制作更新及内容发布、公司内外部产品合作工作、社区\r管理维护内容等。\r项目管理：负责核心项目的管理统筹和协调安排工作。\r项目统筹：参与技术方案和系统设计评审，把握复杂方案的设计，确保方案的质量；跟踪相关进度，确保方\r案项目保质如期落实。\r需求分析：负责收集产品版本需求，协调相关部门，确定需求范围并对需求任务进行合理分解，分配给各业\r务小组进行需求实现，提高需求对接效率。\r进度把控：规划时间节点，把控节点的推进进度；建立统一的产品需求流转信息中枢，实现业务需求在各小\r组接口之间的高效流转及信息互通，落实各项需求任务的产出安排，跟进执行情况。\r变更响应：及时处理需求变更问题，对变更在X小时内完成安排调整。\r版本制作：参与日常版本的更新制作，完善版本更新周边内容跟进等。\r版本制作：全程参与游戏合服、新服上线和更新跟进；对更新内容及时响应并公告。\r突发解决：第一时间响应游戏内出现的bug以及服务器问题导致玩家产生的损失等。\r社群运营：牵头负责游戏周边的社群组建及运营工作。\r社区搭建及维护：牵头负责论坛、贴吧、手Q部落、微信圈子、taptap等主要社区搭建及维护；分析收集\r玩家反馈的游戏问题，整理并提出可行性改进方案。\r外团搭建维护：负责社区外团、公会外团、安全反外挂团、核心用户外团的组建运营。\r其他相关：负责游戏周边内容的整合接入；负责制定适合自身产品的安全策略的游戏安全相关内容。","company":"腾讯科技有限公司","position":"游戏运营","startDate":"2012-06-01"}],"id":250,"expectWorkPlace":["上海市"]}</t>
  </si>
  <si>
    <t>### 个人信息
- **期望工作地点**：上海市
- **当前公司**：沐瞳科技有限公司
- **教育背景**：
    - 中央广播电视大学，行政管理专业，本科学历（2013 - 01 - 01 至 2016 - 01 - 01）
### 工作经历
1. **沐瞳科技有限公司 - 游戏运营（2021 - 08 - 01 至 2023 - 10 - 01）**
    - **海外版本**：负责 MLA 海外版本的更新发布。
    - **流程制定**：根据项目当前状态，梳理整体发版本相关各部门工作，并定制发版本流程。
    - **流程维护**：确保定制的发版本流程不会因为流程、交接等因素出现版本发布问题。
    - **突发问题处理**：遇到突发问题，确认突发问题发生原因，判断影响面，确认修复方式及用户补偿，并给出最终解决突发问题方案。
    - **流程优化**：根据整体流程的顺畅性、便捷性、遇到的问题来整体优化可能缺失的内容。
    - **国内版本**：完成 cbt 测试、obt 测试；达成拿到版号就可上线的完成度。
    - **版本构建**：在海外的版本构建基础上，搭建一套国服版本构建流程。
    - **不付费删档测试 1**：初次国内版本测试摸底（自制账号体系），完成前期优化内容修改、版本合入内容修改、国内合规内容修改、前期活动配置、服务器运维部署、渠道对接内容等工作。
    - **不付费删档测试 2**：接入字节 gsdk，通过渠道 sdk 账号体系，进行测试摸底。
    - **付费不删档测试**：接入支付相关 sdk，达成拿到版号即可上线的版本完成度。
2. **盛趣科技有限公司 - 游戏运营（2020 - 07 - 01 至 2021 - 08 - 01）**
    - **项目管理**：负责核心项目的管理统筹和协调安排工作。
    - **项目统筹**：参与技术方案和系统设计评审，把握复杂方案的设计，确保方案的质量；跟踪相关进度，确保方案项目保质如期落实。
    - **需求分析**：负责收集产品版本需求，协调相关部门，确定需求范围并对需求任务进行合理分解，分配给各业务小组进行需求实现，提高需求对接效率。
    - **进度把控**：规划时间节点，把控节点的推进进度；建立统一的产品需求流转信息中枢，实现业务需求在各小组接口之间的高效流转及信息互通，落实各项需求任务的产出安排，跟进执行情况。
    - **变更响应**：及时处理需求变更问题，对变更在 X 小时内完成安排调整。
    - **版本制作**：参与日常版本的更新制作，完善版本更新周边内容跟进等；全程参与游戏合服、新服上线和更新跟进；对更新内容及时响应并公告。
    - **突发解决**：第一时间响应游戏内出现的 bug 以及服务器问题导致玩家产生的损失等。
3. **腾讯科技有限公司 - 游戏运营（2012 - 06 - 01 至 2019 - 10 - 01）**
    - **项目管理**：负责核心项目的管理统筹和协调安排工作。
    - **项目统筹**：参与技术方案和系统设计评审，把握复杂方案的设计，确保方案的质量；跟踪相关进度，确保方案项目保质如期落实。
    - **需求分析**：负责收集产品版本需求，协调相关部门，确定需求范围并对需求任务进行合理分解，分配给各业务小组进行需求实现，提高需求对接效率。
    - **进度把控**：规划时间节点，把控节点的推进进度；建立统一的产品需求流转信息中枢，实现业务需求在各小组接口之间的高效流转及信息互通，落实各项需求任务的产出安排，跟进执行情况。
    - **变更响应**：及时处理需求变更问题，对变更在 X 小时内完成安排调整。
    - **版本制作**：参与日常版本的更新制作，完善版本更新周边内容跟进等；全程参与游戏合服、新服上线和更新跟进；对更新内容及时响应并公告。
    - **突发解决**：第一时间响应游戏内出现的 bug 以及服务器问题导致玩家产生的损失等。
    - **社群运营**：牵头负责游戏周边的社群组建及运营工作。
    - **社区搭建及维护**：牵头负责论坛、贴吧、手 Q 部落、微信圈子、taptap 等主要社区搭建及维护；分析收集玩家反馈的游戏问题，整理并提出可行性改进方案。
    - **外团搭建维护**：负责社区外团、公会外团、安全反外挂团、核心用户外团的组建运营。
    - **其他相关**：负责游戏周边内容的整合接入；负责制定适合自身产品的安全策略的游戏安全相关内容。
### 项目经验
1. **国服筹备项目第一次删档测试（2022 - 12 - 01 至 2022 - 02 - 01）**
    - **背景诉求**：国服筹备项目上线，需要进行第一次国服测试摸底。
    - **方式采用**：与项目组内部、商务部门、发行部门沟通合作，跟进本地化工作，统筹整体排期工作，完成首次国内摸底测试。
    - **效果体现**：4 个渠道首次测试（14 天），新进近万，平均次留 36%、三留 25%、七留 13%。
2. **国服筹备项目第二次删档测试（2022 - 03 - 01 至 2022 - 07 - 01）**
    - **背景诉求**：国服筹备项目上线，需要进行一次完整使用渠道 sdk 的用户测试。
    - **方式采用**：接入字节 gsdk，通过字节分渠道打包工具完成 sdk 用户测试，根据一测数据，统筹策划调整版本，完成二次国内摸底测试。
    - **效果体现**：双渠道测试（14 天），新进 8K，平均次留 44%、三留 28%、七留 16%。
3. **国服筹备项目 gsdk 接入（2022 - 02 - 01 至 2023 - 10 - 01）**
    - **背景诉求**：国服版本需要接入字节 gsdk，后续上线使用 gsdk 相关能力。
    - **方式采用**：与项目组内部、商务部门、发行部门、字节中台、渠道研发侧沟通合作，整理需要接入的字节 gsdk 能力，排期跟进开发内容，并最终落地。
    - **效果体现**：完成度接近 90%。
4. **MLA 手游港澳台服第三方支付接入（2021 - 12 - 01 至 2022 - 01 - 01）**
    - **背景诉求**：港澳台地区上线，需要接入新的第三方支付。
    - **方式采用**：与财务、法务及第三方公司沟通并对齐合同，跟进落地开发工作，与第三方对账。
    - **效果体现**：2022 年 1 月上线至今，第三方支付渠道为项目带来近 100 万新台币收入。
5. **MLA 手游国际服版本发布流程梳理（2021 - 08 - 01 至 2021 - 09 - 01）**
    - **背景诉求**：项目已上线两年，经常会遇到版本发布的流程执行问题、交接问题，导致线上版本发布延迟。
    - **方式采用**：与各部门沟通梳理，了解各部门发版本时工作，整理整体发版本流程，并形成记录文档。
    - **效果体现**：发版本流程记录文档形成后，再无因流程执行问题，交接不清楚等问题出现延迟发布的情况。
6. **龙之谷手游版本相关流程梳理（2020 - 07 - 01 至 2021 - 08 - 01）**
    - **背景诉求**：项目已上线多年，三方合作项目，工作室老成员流失导致相关流程缺失。
    - **方式采用**：与发行侧腾讯，研发侧欢乐互娱沟通并梳理定制相关责任流程。
    - **效果体现**：突发问题解决时长，提升 80%。
7. **轩辕传奇手游超 R 用户回流（2018 - 07 - 01 至 2019 - 10 - 01）**
    - **背景诉求**：项目</t>
  </si>
  <si>
    <t>{
  "totalScore" : null,
  "result" : [ {
    "category" : "学历",
    "score" : null,
    "reason" : "简历显示候选人毕业于中央广播电视大学，行政管理专业，本科学历，符合评测标准的四档。",
    "level" : 4
  }, {
    "category" : "工作年限",
    "score" : null,
    "reason" : "候选人工作经历从2012年6月至今，工作经验超过3年，符合评测标准的三档。",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"最近三段工作经验中，在腾讯科技工作约7年4个月，在盛趣科技工作约1年1个月，在沐瞳科技工作约2年2个月，并非全部小于等于1年，符合评测标准的二档。",
    "level" : 2
  } ],
  "reason" : "近三年工作经验中包含 MLA 手游港澳台服第三方支付接入项目，带来了近 100 万新台币收入，有明显的商业化相关内容，且在近三年工作经历中有一定占比",
  "pass" : "be pending01",
  "workExperienceResult" : {
    "沐瞳科技有限公司" : [ {
      "category" : "经验要求",
      "score" : null,
      "reason" : "岗位名称为游戏运营，但工作内容主要是版本更新、流程制定与维护、测试等，未体现商业化是主要工作，符合评测标准的三档。",
      "level" : 3
    }, {
      "category" : "公司要求",
      "score" : null,
      "reason" : "沐瞳科技是游戏领域公司，但未明确其项目是否为知名大厂的知名游戏项目，符合评测标准的二档。",
      "level" : 2
    } ],
    "盛趣科技有限公司" : [ {
      "category" : "经验要求",
      "score" : null,
      "reason" : "岗位名称为游戏运营，工作内容主要是项目管理、需求分析、进度把控等，未体现商业化是主要工作，符合评测标准的三档。",
      "level" : 3
    }, {
      "category" : "公司要求",
      "score" : null,
      "reason" : "盛趣科技是游戏领域公司，但未明确其项目是否为知名大厂的知名游戏项目，符合评测标准的二档。",
      "level" : 2
    } ],
    "腾讯科技有限公司" : [ {
      "category" : "经验要求",
      "score" : null,
      "reason" : "岗位名称为游戏运营，工作内容主要是项目管理、社群运营等，未体现商业化是主要工作，符合评测标准的三档。",
      "level" : 3
    }, {
      "category" : "公司要求",
      "score" : null,
      "reason" : "腾讯是知名大厂，其游戏项目符合评测标准的四档。",
      "level" : 4
    } ]
  }
}</t>
  </si>
  <si>
    <t>{"projectList":[{"endDate":"2019-08-01","name":"超神英雄 (MOBA - PC)","duty":"设计并推进开发各类运营活动，拉动玩家活跃与付费；借助数据分析，调优活动改善各项指标。\r\n 长期参与游戏皮肤设计周会，并结合产能有规划地投放于活动/商城。\r\n 推进版本更新，监控并处理线上玩家反馈的问题。\r\n工作成果:\r\n 在大量老用户流失向MOBA手游(AoV)的背景下，产品总收入未明显降低，ARPU/LTV大幅提高。\r\n 总结出一套适用于MOBA游戏的商业化方法论。\r\n 项目名称：无限法则 (FPS - PC)\r\n 工作职责：:\r\n 借助研发团队提供的数据查询/道具发放接口，设计线上/线下活动，并接入支付及兑换码平台。\r\n 配合研发团队发布版本更新，对接多语言翻译，管理宣发素材。\r\n 建立找出市面上可用作弊外挂，并与腾讯安全中心合作对抗作弊的流程。\r\n工作成果:\r\n 与研发团队、本地发行团队配合顺畅，各方满意度高。\r\n 该产品的在东南亚的网吧时长占有率高于PUBG-Lite。","startDate":"2017-02-01","desc":""}],"nowCompany":"米哈游","workExpList":[{"endDate":"2024-04-01","duty":"","company":"米哈游","position":"跨项目海外运营","startDate":"2021-06-01"},{"endDate":"2021-06-01","duty":"","company":"网易游戏","position":"海外运营策划","startDate":"2019-08-01"}],"id":251,"expectWorkPlace":["杭州市"]}</t>
  </si>
  <si>
    <t>### 个人信息
- 期望工作地点：杭州市
- 当前公司：米哈游
### 工作经历
1. **米哈游 - 跨项目海外运营**
    - 工作时间：2021 年 6 月 1 日 - 2024 年 4 月 1 日
2. **网易游戏 - 海外运营策划**
    - 工作时间：2019 年 8 月 1 日 - 2021 年 6 月 1 日
### 项目经验
1. **超神英雄 (MOBA - PC)**
    - 项目时间：[未提及的开始时间]-2019 年 8 月 1 日
    - 工作职责：
      - 设计并推进开发各类运营活动，拉动玩家活跃与付费；借助数据分析，调优活动改善各项指标。
      - 长期参与游戏皮肤设计周会，并结合产能有规划地投放于活动/商城。
      - 推进版本更新，监控并处理线上玩家反馈的问题。
    - 工作成果：
      - 在大量老用户流失向 MOBA 手游 (AoV) 的背景下，产品总收入未明显降低，ARPU/LTV 大幅提高。
      - 总结出一套适用于 MOBA 游戏的商业化方法论。
2. **无限法则 (FPS - PC)**
    - 项目时间：2017 年 2 月 1 日 - [未提及的结束时间]
    - 工作职责：
      - 借助研发团队提供的数据查询/道具发放接口，设计线上/线下活动，并接入支付及兑换码平台。
      - 配合研发团队发布版本更新，对接多语言翻译，管理宣发素材。
      - 建立找出市面上可用作弊外挂，并与腾讯安全中心合作对抗作弊的流程。
    - 工作成果：
      - 与研发团队、本地发行团队配合顺畅，各方满意度高。
      - 该产品在东南亚的网吧时长占有率高于 PUBG - Lite。</t>
  </si>
  <si>
    <t>{
  "totalScore" : null,
  "result" : [ {
    "category" : "学历",
    "score" : null,
    "reason" : "简历中未明确标注学历信息，符合二档标准。",
    "level" : 2
  }, {
    "category" : "工作年限",
    "score" : null,
    "reason" : "从2019年8月1日至2024年4月1日，工作经验超过3年，符合三档标准。",
    "level" : 3
  }, {
    "category" : "经验连续性",
    "score" : null,
    "reason" : "简历中两段工作经历之间无时间间隔大于等于6个月的情况，符合二档标准。",
    "level" : 2
  }, {
    "category" : "频繁跳槽",
    "score" : null,
    "reason" : "最近两段工作经验时间并非全部都小于等于1年，符合二档标准。",
    "level" : 2
  } ],
  "reason" : "候选人学历未明确，工作年限超过3年，经验连续性和频繁跳槽情况良好，但两段工作经历的经验要求均为一档，不满足通过情况中经历匹配的要求，因此不通过。",
  "pass" : "false",
  "workExperienceResult" : {
    "米哈游" : [ {
      "category" : "经验要求",
      "score" : null,
      "reason" : "岗位名称为跨项目海外运营，未明确体现商业化相关内容，符合一档标准。",
      "level" : 1
    }, {
      "category" : "公司要求",
      "score" : null,
      "reason" : "米哈游是知名大厂，其项目属于游戏领域，符合四档标准。",
      "level" : 4
    } ],
    "网易游戏" : [ {
      "category" : "经验要求",
      "score" : null,
      "reason" : "岗位名称为海外运营策划，未明确体现商业化相关内容，符合一档标准。",
      "level" : 1
    }, {
      "category" : "公司要求",
      "score" : null,
      "reason" : "网易游戏是知名大厂，其项目属于游戏领域，符合四档标准。",
      "level" : 4
    } ]
  }
}</t>
  </si>
  <si>
    <t>{"nowCompany":"网龙","educationList":[{"major":"市场营销","endDate":"2010-07-01","school":"浙江理工大学","degree":"本科","startDate":"2006-09-01"}],"workExpList":[{"endDate":"2023-05-01","duty":"代号仙侠项目(放置手游)","company":"网龙","position":"高级数据分析师","startDate":"2022-11-01"},{"endDate":"2022-09-01","duty":"","company":"腾讯科技","position":"数据分析师、商业化","startDate":"2021-08-01"},{"endDate":"2021-04-01","duty":"天涯明月刀手游(MMO)  \r新游测试：制定测试导量规划、确认测试目的和分析框架、输出总结报告，推动落地调优提案 \r数据上报&amp;amp;报表搭建：数据埋点上报、数据平台搭建、分析模板搭建、数据页面维护和报表可视化展现 \r数据监控：组建策划数据需求群，负责游戏预估、日报、月报等的整理和输出，搭建常态化数据监控体系 \r专项分析：对游戏系统玩法、活动、渠道、商业化等内容进行效果追踪和深入分析，提供优化方向及建议，\r推动落地迭代调优 \r版本分析：分析版本内容以及活跃、留存、付费等核心数据指标，评估版本效果和生态，提炼核心结论，总\r结版本表现，为游戏设计提供指导 \r精细化数据运营：基于用户行为分析、用户画像、数据挖掘、精细化推荐、定制活动模板为游戏长线精细化\r运营提供决策和数据支撑 \r发行数据支持：前期协助素材A/B test，提供LTV预估，跟进买量用户的ROI、用户画像和跟踪分析","company":"腾讯科技","position":"数据分析负责人、商业化","startDate":"2019-06-01"},{"endDate":"2019-05-01","duty":"高级游戏运营 \r负责倩女幽魂手游交易审核、外挂治理以及工作室等黑产打击和数据分析工作 \r天涯明月刀手游，腾讯6星，首月新增超1000万，登顶IOS畅销第1。 \r商业化生态分析和优化：通过对天刀手游用户分层和商业化模块结构以及内容表现进行分析，明确目标用\r户，结合重度mmo 游戏用户付费特性，推动核心商业化系统迭代和调优，助力天刀手游建立稳定运营数\r据支持体系 \r1、重度 mmo 的商业化数据分析方法: \r1)数据挖掘各个付费分层用户的付费特征和需求 2) 分析摸底版本商业化结构和付费生 \r3)提供商业化内容满足玩家付费诉求和痛点4)拆分核心用户养成线进度，商业化精细化投放和推荐 \r2、核心商业化问题挖掘以及迭代效果 \r1)天刀2 测评估中分析出前期抗收的伙伴系统养成解锁和等级，对比其他养成点略弱，推动伙伴系统商\r业化落地方案(简化养成、增加应用场景)，付费测试伙伴付费占比超20%，达到商业化规划预期。 \r2)琅纹钥匙信息传递不足，导致帮派流拍率较高，分析定位问题，推动强化玩法产出的钥匙奖励提示，\r帮派价格低于世界拍卖价格，增加钥匙教学等，迭代后，帮派成交率提升20%(80%-&amp;gt;100%) \r长线活跃留存向的精细化运营与数据分析: 围绕版本活跃结构、留存趋势、社交、成长系统和活动等开展\r专项分析，通过数据层面总结分析版本生态，并挖掘系统、玩法存在的问题，推动落地后续调优以及形成\r闭环数据效果反馈，持续对版本调优 \r1、按照活跃周期对各个分层活跃用户，结合游戏内容进行行为总结，发现低活跃用户基数大，固定节点易\r流失。上线4 周时通过数据分析低活跃用户流失原因(绑点产出减少，养成体验变差)，针对问题，增加周\r常活动绑点投放，干预后整体周活跃用户提升0.5 天，周留存提升3.2% \r2，基于mmo 的用户特性，建立活跃预估模型，明确以拉回流为主要手段稳定活跃指标，针对不同属\r性的回流用广对回流系统升级迭代，保证不同属性的用户回流后的养成需求，配合版本新内容，回流用感谢您的阅读 \r户量级以及留存提升明显DAU 呈逆势增长 \r感谢您 \r2、原本为了稳定游戏活跃，测试上线了角色交易系统，上线8 周发现参与角色交易的用户主要是开服首\r周用户，有1万用户因公示和上架不能登录游戏，这些用户为过去的高战、高活跃核心用户，我持续警示\r造成的负面影响，并推动项目组关闭角色交易，稳定游戏生态。 \r光与夜之恋，乙女垂类头部产品，最高畅销第4，买量取得重大突破。 \r发行数据支持：光夜手游上线前两个月入组，作为中台数据支持，前期协助准备投放号码包，提供LTV\r预估，每日汇报买量总结，跟进买量用户的ROI和跟踪分析。与团队配合达成72万爆量成就。 \r乙女游戏买量成功的方法： \r1)梳理天刀经验，内外部经验沉淀，结合女性品类特性进行创新尝试 \r2)预约期投放创新、头条合作试点、管理模式创新、素材分阶段进行创新尝试 \r平台精细化运营：数据中台接入分析模板和活动模板，分析模板包括新增分析、超R监控、多维自助分\r析等，活动模板包括新用户价值挖掘、预流失干预、场景触发等，构建预警、分析、个性化干预的整体\r解决方案，为产品精细化运营提供数据支持。 \r数据挖掘：基于业务需求，结合数据挖掘算法，设计A/B test，并在项目中落地取得良好效果。 \r1、天刀手游上线后，通过用户玩法频率使用k-means算法聚类，分析低中高活跃玩家PVE、PVP、日\r常、休闲和社交偏好等，根据分类用户的特点确认用户游戏内诉求，应用到礼包、回流、好友推荐等业\r务，投放过程中设计A/B test对效果进行有效度量，在天刀拉回流活动中，做了5次投放，干预组的回\r流率较自然组平均提升1.2%左右。 \r2、倩女手游上线后，单日需要审核的交易量达3万笔，每日需要单人8个小时审核时间，审核压力较\r大，基于业务提升效率的诉求，主动与数据开发同事合作，使用归因算法制作道具价格预测模型，并搭\r建交易审核平台，将8个小时审核时长，缩减至单人2个小时审核时间。","company":"网易","position":"倩女幽魂端游、手游(MMO)","startDate":"2012-03-01"}],"id":252,"techList":[{"tech":"Excel","skilled":"熟练"},{"tech":"HIVE","skilled":"熟练"},{"tech":"Python","skilled":"熟练"},{"tech":"SPSS","skilled":"熟练"},{"tech":"SQL","skilled":"熟练"}]}</t>
  </si>
  <si>
    <t>### 个人简历
#### 基本信息
- ID：252
#### 教育背景
- 学校：浙江理工大学
- 专业：市场营销
- 学位：本科
- 入学时间：2006-09-01
- 毕业时间：2010-07-01
#### 工作经历
1. **网龙 - 高级数据分析师**
    - 工作时间：2022-11-01至2023-05-01
    - 工作职责：负责代号仙侠项目（放置手游）相关工作
2. **腾讯科技 - 数据分析师、商业化**
    - 工作时间：2021-08-01至2022-09-01
    - 工作职责：未提及具体职责
3. **腾讯科技 - 数据分析负责人、商业化**
    - 工作时间：2019-06-01至2021-04-01
    - 工作职责：
      - 新游测试：制定测试导量规划、确认测试目的和分析框架、输出总结报告，推动落地调优提案
      - 数据上报&amp;报表搭建：数据埋点上报、数据平台搭建、分析模板搭建、数据页面维护和报表可视化展现
      - 数据监控：组建策划数据需求群，负责游戏预估、日报、月报等的整理和输出，搭建常态化数据监控体系
      - 专项分析：对游戏系统玩法、活动、渠道、商业化等内容进行效果追踪和深入分析，提供优化方向及建议，推动落地迭代调优
      - 版本分析：分析版本内容以及活跃、留存、付费等核心数据指标，评估版本效果和生态，提炼核心结论，总结版本表现，为游戏设计提供指导
      - 精细化数据运营：基于用户行为分析、用户画像、数据挖掘、精细化推荐、定制活动模板为游戏长线精细化运营提供决策和数据支撑
      - 发行数据支持：前期协助素材A/B test，提供LTV预估，跟进买量用户的ROI、用户画像和跟踪分析
4. **网易 - 倩女幽魂端游、手游（MMO）相关岗位**
    - 工作时间：2012-03-01至2019-05-01
    - 工作职责：
      - 高级游戏运营：负责倩女幽魂手游交易审核、外挂治理以及工作室等黑产打击和数据分析工作；天涯明月刀手游，腾讯6星，首月新增超1000万，登顶IOS畅销第1
      - 商业化生态分析和优化：通过对天刀手游用户分层和商业化模块结构以及内容表现进行分析，明确目标用户，结合重度mmo游戏用户付费特性，推动核心商业化系统迭代和调优，助力天刀手游建立稳定运营数据支持体系
        - 重度mmo的商业化数据分析方法：数据挖掘各个付费分层用户的付费特征和需求；分析摸底版本商业化结构和付费生态；提供商业化内容满足玩家付费诉求和痛点；拆分核心用户养成线进度，商业化精细化投放和推荐
        - 核心商业化问题挖掘以及迭代效果：天刀2测评估中分析出前期抗收的伙伴系统养成解锁和等级，对比其他养成点略弱，推动伙伴系统商业化落地方案（简化养成、增加应用场景），付费测试伙伴付费占比超20%，达到商业化规划预期；琅纹钥匙信息传递不足，导致帮派流拍率较高，分析定位问题，推动强化玩法产出的钥匙奖励提示，帮派价格低于世界拍卖价格，增加钥匙教学等，迭代后，帮派成交率提升20%（80% -&gt; 100%）
      - 长线活跃留存向的精细化运营与数据分析：围绕版本活跃结构、留存趋势、社交、成长系统和活动等开展专项分析，通过数据层面总结分析版本生态，并挖掘系统、玩法存在的问题，推动落地后续调优以及形成闭环数据效果反馈，持续对版本调优
        - 按照活跃周期对各个分层活跃用户，结合游戏内容进行行为总结，发现低活跃用户基数大，固定节点易流失。上线4周时通过数据分析低活跃用户流失原因（绑点产出减少，养成体验变差），针对问题，增加日常活动绑点投放，干预后整体周活跃用户提升0.5天，周留存提升3.2%
        - 基于mmo的用户特性，建立活跃预估模型，明确以拉回流为主要手段稳定活跃指标，针对不同属性的回流用户对回流系统升级迭代，保证不同属性的用户回流后的养成需求，配合版本新内容，回流用户量级以及留存提升明显，DAU呈逆势增长
      - 原本为了稳定游戏活跃，测试上线了角色交易系统，上线8周发现参与角色交易的用户主要是开服首周用户，有1万用户因公示和上架不能登录游戏，这些用户为过去的高战、高活跃核心用户，持续警示造成的负面影响，并推动项目组关闭角色交易，稳定游戏生态
      - 光与夜之恋，乙女垂类头部产品，最高畅销第4，买量取得重大突破。发行数据支持：光夜手游上线前两个月入组，作为中台数据支持，前期协助准备投放号码包，提供LTV预估，每日汇报买量总结，跟进买量用户的ROI和跟踪分析。与团队配合达成72万爆量成就
      - 乙女游戏买量成功的方法：梳理天刀经验，内外部经验沉淀，结合女性品类特性进行创新尝试；预约期投放创新、头条合作试点、管理模式创新、素材分阶段进行创新尝试
      - 平台精细化运营：数据中台接入分析模板和活动模板，分析模板包括新增分析、超R监控、多维自助分析等，活动模板包括新用户价值挖掘、预流失干预、场景触发等，构建预警、分析、个性化干预的整体解决方案，为产品精细化运营提供数据支持
      - 数据挖掘：基于业务需求，结合数据挖掘算法，设计A/B test，并在项目中落地取得良好效果
        - 天刀手游上线后，通过用户玩法频率使用k-means算法聚类，分析低中高活跃玩家PVE、PVP、日常、休闲和社交偏好等，根据分类用户的特点确认用户游戏内诉求，应用到礼包、回流、好友推荐等业务，投放过程中设计A/B test对效果进行有效度量，在天刀拉回流活动中，做了5次投放，干预组的回流率较自然组平均提升1.2%左右
        - 倩女手游上线后，单日需要审核的交易量达3万笔，每日需要单人8个小时审核时间，审核压力较大，基于业务提升效率的诉求，主动与数据开发同事合作，使用归因算法制作道具价格预测模型，并搭建交易审核平台，将8个小时审核时长，缩减至单人2个小时审核时间
#### 当前公司
网龙
#### 技能列表
- Excel - 熟练
- HIVE - 熟练
- Python - 熟练
- SPSS - 熟练
- SQL - 熟练</t>
  </si>
  <si>
    <t>{
  "totalScore" : null,
  "result" : [ {
    "category" : "学历",
    "score" : null,
    "reason" : "简历显示候选人毕业于浙江理工大学，本科学历，符合评测标准的四档。",
    "level" : 4
  }, {
    "category" : "工作年限",
    "score" : null,
    "reason" : "候选人工作经历从2012年3月至今，工作经验超过3年，符合评测标准的三档。",
    "level" : 3
  }, {
    "category" : "经验连续性",
    "score" : null,
    "reason" : "简历中未显示存在两段工作经历之间的时间间隔大于等于6个月的情况，符合评测标准的二档。",
    "level" : 2
  }, {
    "category" : "频繁跳槽",
    "score" : null,
    "reason" : "最近三段工作经验中，腾讯科技两段工作时间超过1年，网龙工作时间不足1年，并非全部小于等于1年，符合评测标准的二档。",
    "level" : 2
  } ],
  "reason" : "候选人学历为本科，工作年限超过3年，经验连续性和频繁跳槽情况均符合要求。工作经历中，网易和腾讯科技的工作经验要求达到四档及以上，公司要求分别达到五档和四档，且累计工作时间大于2年，完全符合通过情况1的条件。",
  "pass" : "true",
  "workExperienceResult" : {
    "网易" : [ {
      "category" : "经验要求",
      "score" : null,
      "reason" : "岗位涉及游戏运营和商业化生态分析等，工作内容主要是商业化相关，符合四档标准。",
      "level" : 4
    }, {
      "category" : "公司要求",
      "score" : null,
      "reason" : "网易是知名大厂，参与倩女幽魂、天涯明月刀、光与夜之恋等知名游戏项目，符合五档标准。",
      "level" : 5
    } ],
    "网龙" : [ {
      "category" : "经验要求",
      "score" : null,
      "reason" : "岗位为高级数据分析师，工作内容仅提及负责代号仙侠项目相关工作，未体现商业化，符合一档标准。",
      "level" : 1
    }, {
      "category" : "公司要求",
      "score" : null,
      "reason" : "网龙是游戏领域公司，符合二档标准。",
      "level" : 2
    } ],
    "腾讯科技" : [ {
      "category" : "经验要求",
      "score" : null,
      "reason" : "岗位包含商业化相关，且在2019 - 2021年工作中主要涉及商业化内容，符合四档标准。",
      "level" : 4
    }, {
      "category" : "公司要求",
      "score" : null,
      "reason" : "腾讯科技是知名大厂，参与游戏项目，符合四档标准。",
      "level" : 4
    } ]
  }
}</t>
  </si>
  <si>
    <t>{"nowCompany":"微派","educationList":[{"major":"经济学","endDate":"2020-06-01","school":"华中农业大学","degree":"本科","startDate":"2016-09-01"}],"workExpList":[{"endDate":"2024-05-09","duty":"休闲竞技百万DAU《贪吃蛇大作战》年流水亿+，《普朗特计划》月流水千万，个人贡献超40%\n作为系统负责人带领团队，参与系统重构，优化，配合运营团队建立大型商业化系统，社交系统，资源推拉系统，UGC系统等，确保产品在长线运营目标下，能够给用户带来足够的心流体验，以实现活跃和收入的双增长。\n负责商业化数值策划，建立收入数据模型，经济系统监控，分层付费用户机制，独创单体均值回归PRD抽奖模型，有效优化抽奖反馈曲线，提高抽奖活动各项付费数据。\n负责商业化活动设计，上线和迭代。首次成功实现品效合一命题下的用户前后端精细化承接，开辟老产品长线运营的增量付费新商业化策略。独创内容型，社交型付费活动，收入和用户反馈实现双增长。","company":"微派","position":"游戏运营","type":"全职","startDate":"2022-11-15"},{"endDate":"2022-10-17","duty":"MMO《天龙八部》《完美世界》《黑色沙漠》年流水亿+，个人贡献超20%\n基于商业化目标和市场节奏，制定增长策略，围绕老MMO长线运营命题，独创精细化运营和爆R运营方法论，扭转盘内目标压力，重大版本节点转守为攻。\n建立备期海外产品的先验测试流程及标准。通过美术选型，玩法选型先验，与发行，研发做一体式联动，提高产品质量，协助项目制定发行策略，探索有效的增长模式。","company":"腾讯","position":"游戏运营","type":"全职","startDate":"2021-08-01"},{"endDate":"2021-07-01","duty":"SLG《三国志》月流水千万，回合制《魔力宝贝》年流水亿+，卡牌《镇魂街》年流水亿+，个人流水贡献超30%。\n0-1参与产品立项，调优至公测。建立产品在0-1阶段的商业化策略，协同市场、运营、技术等部门推进商业化流程，以实现游戏收入和利润最大化。\n参与产品1-100运营策略制定，独创SLG短平快中小服大R生态的区服生态评分制，首次将服务器生态以数据形式量化，为SLG长线运营发展开辟不同于赛季制的新思路。建立产品投放素材白皮书，首次探索品效合一命题下的用户前后端精细化承接。","company":"快手","position":"独代发行线产品","type":"全职","startDate":"2019-11-01"},{"endDate":"2019-09-01","duty":"《第五人格》《倩女幽魂》《猎魂觉醒》《光明大陆》《非人学园》《孤岛先锋》直播营销策划。主导《第五人格》IVC 夏季精英赛，《倩女幽魂手游》次时代推广，《逆水寒》6v6 赛事直播，整体曝光亿级，置换大量资源，全网直播排名常居top1","company":"网易游戏","position":"直播营销策划","type":"实习","startDate":"2019-04-01"}],"id":253}</t>
  </si>
  <si>
    <t>### 个人信息
- 当前公司：微派
### 教育背景
- 学校：华中农业大学
- 专业：经济学
- 学位：本科
- 入学时间：2016 - 09 - 01
- 毕业时间：2020 - 06 - 01
### 工作经历
1. **微派 - 游戏运营（全职）**
    - 工作时间：2022 - 11 - 15 至 2024 - 05 - 09
    - 工作成果：休闲竞技百万 DAU《贪吃蛇大作战》年流水亿 +，《普朗特计划》月流水千万，个人贡献超 40%。
    - 工作职责：
        - 作为系统负责人带领团队，参与系统重构、优化，配合运营团队建立大型商业化系统、社交系统、资源推拉系统、UGC 系统等，确保产品在长线运营目标下，能够给用户带来足够的心流体验，以实现活跃和收入的双增长。
        - 负责商业化数值策划，建立收入数据模型、经济系统监控、分层付费用户机制，独创单体均值回归 PRD 抽奖模型，有效优化抽奖反馈曲线，提高抽奖活动各项付费数据。
        - 负责商业化活动设计、上线和迭代。首次成功实现品效合一命题下的用户前后端精细化承接，开辟老产品长线运营的增量付费新商业化策略。独创内容型、社交型付费活动，收入和用户反馈实现双增长。
2. **腾讯 - 游戏运营（全职）**
    - 工作时间：2021 - 08 - 01 至 2022 - 10 - 17
    - 工作成果：MMO《天龙八部》《完美世界》《黑色沙漠》年流水亿 +，个人贡献超 20%。
    - 工作职责：
        - 基于商业化目标和市场节奏，制定增长策略，围绕老 MMO 长线运营命题，独创精细化运营和爆 R 运营方法论，扭转盘内目标压力，重大版本节点转守为攻。
        - 建立备期海外产品的先验测试流程及标准。通过美术选型、玩法选型先验，与发行、研发做一体式联动，提高产品质量，协助项目制定发行策略，探索有效的增长模式。
3. **快手 - 独代发行线产品（全职）**
    - 工作时间：2019 - 11 - 01 至 2021 - 07 - 01
    - 工作成果：SLG《三国志》月流水千万，回合制《魔力宝贝》年流水亿 +，卡牌《镇魂街》年流水亿 +，个人流水贡献超 30%。
    - 工作职责：
        - 0 - 1 参与产品立项，调优至公测。建立产品在 0 - 1 阶段的商业化策略，协同市场、运营、技术等部门推进商业化流程，以实现游戏收入和利润最大化。
        - 参与产品 1 - 100 运营策略制定，独创 SLG 短平快中小服大 R 生态的区服生态评分制，首次将服务器生态以数据形式量化，为 SLG 长线运营发展开辟不同于赛季制的新思路。建立产品投放素材白皮书，首次探索品效合一命题下的用户前后端精细化承接。
4. **网易游戏 - 直播营销策划（实习）**
    - 工作时间：2019 - 04 - 01 至 2019 - 09 - 01
    - 工作成果：《第五人格》《倩女幽魂》《猎魂觉醒》《光明大陆》《非人学园》《孤岛先锋》直播营销策划。主导《第五人格》IVC 夏季精英赛、《倩女幽魂手游》次时代推广、《逆水寒》6v6 赛事直播，整体曝光亿级，置换大量资源，全网直播排名常居 top1。</t>
  </si>
  <si>
    <t>{
  "totalScore" : null,
  "result" : [ {
    "category" : "学历",
    "score" : null,
    "reason" : "简历显示毕业于华中农业大学，本科学历，符合评测标准的四档。",
    "level" : 4
  }, {
    "category" : "工作年限",
    "score" : null,
    "reason" : "从2019年11月至今，工作经验超过3年，符合评测标准的三档。",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候选人学历为本科，工作年限超过3年，经验连续性和频繁跳槽情况均符合要求。存在腾讯和微派两段工作经历经验要求达到四档及以上，腾讯公司要求达到四档，且这两段工作经历累计时间大于2年，满足通过情况1的条件。",
  "pass" : "true",
  "workExperienceResult" : {
    "微派" : [ {
      "category" : "经验要求",
      "score" : null,
      "reason" : "岗位名称为游戏运营，且工作内容主要围绕商业化展开，如建立商业化系统、负责商业化数值策划和活动设计等，符合评测标准的四档。",
      "level" : 4
    }, {
      "category" : "公司要求",
      "score" : null,
      "reason" : "微派是游戏领域公司，《贪吃蛇大作战》是知名游戏，但未明确是否在下载榜top100，符合评测标准的二档。",
      "level" : 2
    } ],
    "快手" : [ {
      "category" : "经验要求",
      "score" : null,
      "reason" : "岗位名称包含“发行”关键字，根据评测标准，符合一档。",
      "level" : 1
    }, {
      "category" : "公司要求",
      "score" : null,
      "reason" : "快手是知名大厂，《三国志》《魔力宝贝》《镇魂街》是其游戏项目，符合评测标准的四档。",
      "level" : 4
    } ],
    "网易游戏" : [ {
      "category" : "经验要求",
      "score" : null,
      "reason" : "工作内容主要是直播营销策划，未涉及商业化运营相关内容，符合评测标准的一档。",
      "level" : 1
    }, {
      "category" : "公司要求",
      "score" : null,
      "reason" : "网易游戏是知名大厂，《第五人格》等是其游戏项目，符合评测标准的四档。",
      "level" : 4
    } ],
    "腾讯" : [ {
      "category" : "经验要求",
      "score" : null,
      "reason" : "岗位名称为游戏运营，工作中制定商业化增长策略，符合最近3年工作中主要是商业化，符合评测标准的四档。",
      "level" : 4
    }, {
      "category" : "公司要求",
      "score" : null,
      "reason" : "腾讯是知名大厂，《天龙八部》《完美世界》《黑色沙漠》是其游戏项目，符合评测标准的四档。",
      "level" : 4
    } ]
  }
}</t>
  </si>
  <si>
    <t>{"nowCompany":"Garena","educationList":[{"major":"电气工程及其自动化","endDate":"2020-07-01","school":"上海大学","degree":"本科","startDate":"2016-09-01"}],"workExpList":[{"endDate":"2022-12-01","duty":"2022-03~至今\r\n项目：《Alpha Ace》,\r规划完整商业化体系：结合同类产品的数据表现，从0到1规划并设计游戏内商业化系统并推进落地。测试期间，\r从系统设计、易用性、资源产出等维度关注系统表现，结合用研结论和社媒反馈，输出测试报告以及优化意见， \r推动研发侧进行优化迭代。 \r负责活动及投放：结合发行区域玩家特性以及市场现状，制定各类活动配置，包括道具定价，活动奖励权重等。\r根据测试期间的数据分析，调优活动配置及投放策略，。","company":"Garena","position":"资深商业化运营","type":"全职","startDate":"2019-12-01"},{"endDate":"2022-02-01","duty":"项目：《Free Fire》,\r负责月度营收计划：根据营收KPI 以及各类商品、活动的营收预期，分配每个版本的商业化资源，规划每月商业\r并在次月进行分析与复盘，产出营收表现报告，并及时进行营收策略的优化和调整。曾在重\r要时间节点(如周年庆，IP 合作月)创下单月或单日营收新高。 \r负责商业化网页活动：结合运营经验和竞品表现，提出网页活动需求，推进活动配置及落地。在首次上线后对各\r项数据进行分析和总结，产出活动报告，输出改进策略并持续跟进活动迭代。最终上线多个A tier 网页活动，上\r线单日营收达平日150%。 \r推进商业化功能：每版本跟进商业化P0、P1 功能，根据功能特性以及目标用户群体，协同策划优化功能逻辑，提\r供UI 设计建议，并落实数据埋点，推动功能的开发以及后续落地。上线后持续分析系统成效，结合数据报告提出\r优化方向，并推动研发侧进行功能迭代。曾完整推动游戏内转蛋系统的改版，新系统上线后，全区转蛋系统营收\r提升20%。 \r定制本地营收策略：与全球16个本地团队(包括欧美，巴西，东南亚，，中东)进行双周会议，复盘营收表\r现，根据本地实际状况提出营收策略的优化方向；深度挖掘不同地区的玩家需求，，定制化产出\r内容和活动排期，实现营收最大化。曾帮助泰国、俄罗斯提升10%付费率。","company":"Garena","position":"资深商业化运营","type":"全职","startDate":"2019-12-01"}],"id":254,"languageList":[{"language":"英语","skilled":"未知"}],"techList":[{"tech":"Excel","skilled":"精通"},{"tech":"Office","skilled":"精通"},{"tech":"SPSS","skilled":"良好"},{"tech":"SQL","skilled":"良好"}]}</t>
  </si>
  <si>
    <t>### 个人信息
- 现公司：Garena
- 简历 ID：254
### 教育背景
- 学校：上海大学
- 专业：电气工程及其自动化
- 学位：本科
- 入学时间：2016-09-01
- 毕业时间：2020-07-01
### 工作经历
#### 资深商业化运营，Garena（2019-12-01 至 2022-12-01）
- **《Alpha Ace》项目（2022-03 至至今）**
    - 规划完整商业化体系：结合同类产品的数据表现，从 0 到 1 规划并设计游戏内商业化系统并推进落地。测试期间，从系统设计、易用性、资源产出等维度关注系统表现，结合用研结论和社媒反馈，输出测试报告以及优化意见，推动研发侧进行优化迭代。
    - 负责活动及投放：结合发行区域玩家特性以及市场现状，制定各类活动配置，包括道具定价，活动奖励权重等。根据测试期间的数据分析，调优活动配置及投放策略。
- **《Free Fire》项目（2019-12-01 至 2022-02-01）**
    - 负责月度营收计划：根据营收 KPI 以及各类商品、活动的营收预期，分配每个版本的商业化资源，规划每月商业，并在次月进行分析与复盘，产出营收表现报告，并及时进行营收策略的优化和调整。曾在重要时间节点（如周年庆，IP 合作月）创下单月或单日营收新高。
    - 负责商业化网页活动：结合运营经验和竞品表现，提出网页活动需求，推进活动配置及落地。在首次上线后对各项数据进行分析和总结，产出活动报告，输出改进策略并持续跟进活动迭代。最终上线多个 A tier 网页活动，上线单日营收达平日 150%。
    - 推进商业化功能：每版本跟进商业化 P0、P1 功能，根据功能特性以及目标用户群体，协同策划优化功能逻辑，提供 UI 设计建议，并落实数据埋点，推动功能的开发以及后续落地。上线后持续分析系统成效，结合数据报告提出优化方向，并推动研发侧进行功能迭代。曾完整推动游戏内转蛋系统的改版，新系统上线后，全区转蛋系统营收提升 20%。
    - 定制本地营收策略：与全球 16 个本地团队（包括欧美，巴西，东南亚，中东）进行双周会议，复盘营收表现，根据本地实际状况提出营收策略的优化方向；深度挖掘不同地区的玩家需求，定制化产出内容和活动排期，实现营收最大化。曾帮助泰国、俄罗斯提升 10% 付费率。
### 语言能力
- 英语：未知
### 技术能力
- Excel：精通
- Office：精通
- SPSS：良好
- SQL：良好</t>
  </si>
  <si>
    <t>{
  "totalScore" : null,
  "result" : [ {
    "category" : "学历",
    "score" : null,
    "reason" : "简历显示候选人毕业于上海大学，本科学历，符合评测标准的四档。",
    "level" : 4
  }, {
    "category" : "工作年限",
    "score" : null,
    "reason" : "候选人在Garena的工作时间为2019 - 12 - 01至2022 - 12 - 01，工作经验超过3年，符合评测标准的三档。",
    "level" : 3
  }, {
    "category" : "经验连续性",
    "score" : null,
    "reason" : "简历中仅显示一段工作经历，不存在两段工作经历之间的时间间隔大于等于6个月的情况，符合评测标准的二档。",
    "level" : 2
  }, {
    "category" : "频繁跳槽",
    "score" : null,
    "reason" : "简历中仅显示一段工作经历，不存在最近三段工作经验时间全部都小于等于1年的情况，符合评测标准的二档。",
    "level" : 2
  } ],
  "reason" : "候选人学历为本科，工作年限超过3年，在Garena担任资深商业化运营，参与知名大厂的游戏项目，经验要求达到五档，公司要求达到四档，且不存在经验不连续和频繁跳槽的问题，满足通过情况3的条件。",
  "pass" : "true",
  "workExperienceResult" : {
    "Garena" : [ {
      "category" : "经验要求",
      "score" : null,
      "reason" : "候选人岗位名称为资深商业化运营，符合评测标准的第五档。",
      "level" : 5
    }, {
      "category" : "公司要求",
      "score" : null,
      "reason" : "Garena是知名大厂，且候选人参与了《Alpha Ace》和《Free Fire》两个游戏项目，但未表明这两个游戏是否为下载榜top100，符合评测标准的四档。",
      "level" : 4
    } ]
  }
}</t>
  </si>
  <si>
    <t>{"nowCompany":"腾讯游戏","educationList":[{"major":"金融","endDate":"2014-12-01","school":"墨尔本大学","degree":"研究生","startDate":"2013-02-01"},{"major":"金融经济双","endDate":"2012-12-01","school":"墨尔本大学","degree":"本科","startDate":"2010-02-01"}],"workExpList":[{"endDate":"2020-03-01","duty":"中国,深圳 \rGlobal Operation Talents 国际运营管理培训生项目\r\n\r\n改进问题模块,不断优化玩家体\r验,\r负责头部卡牌手游《拳皇98 OL》的数据分析工作;任职期间,通过对格斗家养成,游戏健康度,经济系统以及重大运营活动等4大模块的数据分\r析,把控运营节奏,同时输出分析报告至项目组以及开发商,为商业化活动、用户运营以及市场推广等工作提供可靠建议;\r\n\r\n至今 \r独立负责与Riot公司的全面合作,从产品以及传播等层面出发,把控双方合作进度,确保英雄联盟在中国的顺利运营; \r负责英雄联盟中国区市场推广与社交媒体工作,主要聚焦营销与传播模块;整合双方资源,通过运营活动、推广活动、微博运营等环节,对重大游戏内\r容及版本进行全量推广与宣传,提升收入和活跃以及玩家满意度等重点运营指标; \r负责英雄联盟产品特殊模块的本地化工作;通过游戏理解,数据分析,用户调研与反馈等方式,发现问题,提出优化方案,并推动Riot侧实现优化方案\r的落地;任职期间,独立推动了Riot侧对中国区裁决之镰功能的(防挂机系统,每日影响近300万活跃玩家)优化立项,多项改进方案已落地; \r承担数个合作项目的PM工作(海牛电台等),严格把控项目进度与质量,确保项目成功上线,并持续关注用户反馈,","company":"腾讯","position":"游戏运营","startDate":"2015-07-01"},{"endDate":"2016-03-01","duty":"担任版本管理PM,通过对更新包的测试验证,确保更新后的版本内无Bug;安排灰度更新与全量更新的排期,确保IOS与安卓双版本能够在既定日期顺\r引进评估中心  \r接受系统的游戏策划、游戏发行等知识培训,提升游戏行业的全面理解; \r体验20款以上经典网络游戏产品并输出评测报告,同时针对游戏策划以及游戏发行等课题,定期组织研讨会,与相关资深专家讨论并学习;","company":"利上线;","position":"版本管理PM","startDate":"2015-07-01"}],"id":255,"languageList":[{"language":"其他","skilled":"未知"},{"language":"英语","skilled":"未知"}],"techList":[{"tech":"Excel","skilled":"未知"},{"tech":"Photoshop","skilled":"未知"},{"tech":"PowerPoint","skilled":"未知"},{"tech":"Windows","skilled":"未知"},{"tech":"Word","skilled":"未知"}]}</t>
  </si>
  <si>
    <t>### 基本信息
- **ID**：255
- **现公司**：腾讯游戏
### 教育背景
- **墨尔本大学 - 研究生 - 金融**
    - 入学时间：2013 年 02 月 01 日
    - 毕业时间：2014 年 12 月 01 日
- **墨尔本大学 - 本科 - 金融经济双**
    - 入学时间：2010 年 02 月 01 日
    - 毕业时间：2012 年 12 月 01 日
### 工作经历
#### 腾讯 - 游戏运营
- 入职时间：2015 年 07 月 01 日
- 离职时间：2020 年 03 月 01 日
- 工作职责：
    - 中国深圳 Global Operation Talents 国际运营管理培训生项目：改进问题模块，不断优化玩家体验，负责头部卡牌手游《拳皇 98 OL》的数据分析工作；任职期间，通过对格斗家养成、游戏健康度、经济系统以及重大运营活动等 4 大模块的数据分析，把控运营节奏，同时输出分析报告至项目组以及开发商，为商业化活动、用户运营以及市场推广等工作提供可靠建议。
    - 至今独立负责与 Riot 公司的全面合作，从产品以及传播等层面出发，把控双方合作进度，确保英雄联盟在中国的顺利运营。
    - 负责英雄联盟中国区市场推广与社交媒体工作，主要聚焦营销与传播模块；整合双方资源，通过运营活动、推广活动、微博运营等环节，对重大游戏内容及版本进行全量推广与宣传，提升收入、活跃以及玩家满意度等重点运营指标。
    - 负责英雄联盟产品特殊模块的本地化工作；通过游戏理解、数据分析、用户调研与反馈等方式，发现问题，提出优化方案，并推动 Riot 侧实现优化方案的落地；任职期间，独立推动了 Riot 侧对中国区裁决之镰功能（防挂机系统，每日影响近 300 万活跃玩家）优化立项，多项改进方案已落地。
    - 承担数个合作项目的 PM 工作（海牛电台等），严格把控项目进度与质量，确保项目成功上线，并持续关注用户反馈。
#### 腾讯 - 版本管理 PM
- 入职时间：2015 年 07 月 01 日
- 离职时间：2016 年 03 月 01 日
- 工作职责：
    - 担任版本管理 PM，通过对更新包的测试验证，确保更新后的版本内无 Bug；安排灰度更新与全量更新的排期，确保 IOS 与安卓双版本能够在既定日期顺利上线。
    - 引进评估中心，接受系统的游戏策划、游戏发行等知识培训，提升游戏行业的全面理解。
    - 体验 20 款以上经典网络游戏产品并输出评测报告，同时针对游戏策划以及游戏发行等课题，定期组织研讨会，与相关资深专家讨论并学习。
### 语言能力
- 其他：未知
- 英语：未知
### 技能技术
- Excel：未知
- Photoshop：未知
- PowerPoint：未知
- Windows：未知
- Word：未知</t>
  </si>
  <si>
    <t>{
  "totalScore" : null,
  "result" : [ {
    "category" : "学历",
    "score" : null,
    "reason" : "简历显示候选人拥有墨尔本大学研究生学历，符合五档标准。",
    "level" : 5
  }, {
    "category" : "工作年限",
    "score" : null,
    "reason" : "候选人在腾讯的工作从2015年7月至2020年3月，工作经验超过3年，符合三档标准。",
    "level" : 3
  }, {
    "category" : "经验连续性",
    "score" : null,
    "reason" : "简历中两段工作经历入职时间均为2015年7月，不存在两段工作经历之间的时间间隔大于等于6个月的情况，符合二档标准。",
    "level" : 2
  }, {
    "category" : "频繁跳槽",
    "score" : null,
    "reason" : "候选人最近两段工作经历，其中一段工作近5年，另一段工作约8个月，并非全部小于等于1年，符合二档标准。",
    "level" : 2
  } ],
  "reason" : "候选人学历为硕士，工作年限超过3年，经验连续性和频繁跳槽情况均符合要求。其中一段工作经历（腾讯 - 游戏运营）经验要求达到四档，公司要求达到五档，且该段工作经历累计时间大于2年，完全符合通过情况1的条件。",
  "pass" : "true",
  "workExperienceResult" : {
    "腾讯 - 游戏运营" : [ {
      "category" : "经验要求",
      "score" : null,
      "reason" : "岗位名称为游戏运营，工作内容中通过数据分析为商业化活动等提供建议，且负责市场推广提升收入等，最近3年工作中主要涉及商业化，符合四档标准。",
      "level" : 4
    }, {
      "category" : "公司要求",
      "score" : null,
      "reason" : "腾讯是知名大厂，负责的《拳皇98 OL》和《英雄联盟》均为知名游戏项目，符合五档标准。",
      "level" : 5
    } ],
    "腾讯 - 版本管理PM" : [ {
      "category" : "经验要求",
      "score" : null,
      "reason" : "岗位名称包含项目管理关键字，工作内容主要是版本管理和学习培训，完全不涉及商业化，符合一档标准。",
      "level" : 1
    }, {
      "category" : "公司要求",
      "score" : null,
      "reason" : "腾讯是知名大厂，从事游戏版本管理工作，属于知名大厂的游戏项目，符合四档标准。",
      "level" : 4
    } ]
  }
}</t>
  </si>
  <si>
    <t>{"projectList":[{"endDate":"2023-02-01","name":"字节朝夕光年Gaia发行","duty":"","startDate":"2021-01-01","desc":"字节在职期间，参与放置卡牌产品 4 轮国内 1 轮海外对外测试。期间调优产品活动模块数据，高于竞品玩法参与率\r10 个点，活跃玩法参与率高 20-25 个点。\r产品活动运营：与厂商研发策划直接对接活动玩法内容制作，以OB到+1 节点，完成活动完整性框架规划及功能\r制作，负责各版本测试。调优产品Demo缺乏 IP的风格元素及RPG核心玩法引入点，定位产品 IP文化符号及外\r观主题系统，达成产品框架的完善，提升用户口碑及数据。\r商业化外显/活动规划：设定上线期版本活动及商业化外显内容投放及节奏规划，完成多期主题设定。搭建产\r品可商业化外显内容标签，融合 IP调性及活动主题规划，考量分层用户的外显需求，设定匹配商业化内容及对应\r展示渠道(大超R冲榜外显及榜单展示位、中小R同玩通天路场景)。\r设计多期主角及英雄皮肤内容，结合 IP 及当期主题氛围、角色记忆点、创新时下热点和产品价值观的契合度\r例：开服众神集结舞狮夺头彩，财神主题，24 文创节气，新卡龙女主题)。调整外观品质呈现(包括初期角\r色设定、技能特效、角色海报、活动动画、语音台词)和局内战斗表现(卡牌角色拥有数、羁绊拥有数、职业 推\r新循环平衡、角色出场率、胜率等)。基于上阵率、热销内容及关联规则，分析分层晚饭历史购买行为，提 供多\r样化的组合礼包、道具内容、设定返利比。\r数据分析：负责每轮测试后活动数据分析，根据测试及用研反推活动内容优化项，配套完善上线前期玩家玩法 目\r标循环，达成测试期新进/活跃/留存等数据指标；\r营销宣发到版本内外玩法承接：链接营销及获量反推内容定制上线推广活动主题内容。期间帮助产品版号获取 及\r市场差异化内容推广需求，设计游戏内融合新民俗文化玩法，抓取民俗精髓。"},{"endDate":"2023-02-01","name":"字节朝夕光年Gaia 发行","duty":"","startDate":"2021-01-01","desc":""}],"nowCompany":"腾讯音乐","workExpList":[{"endDate":"2024-07-01","duty":"2024-03~至今 腾讯音乐 活动运营\r\n商业化\r9年游戏产品经营，3 年策划/本地化，6年产品运营，深耕商业化及玩法活动工作(主产品活跃框架及玩法活\r跃维\r稳)商。业化策略规划，完善运营工具：负责多平台上休闲游戏互动产品的整体付费策略规划和商业化能力搭建及应用。\r加入团队后首先完善运营付费数据标签，摸底分层用户消费水平、对齐行业数据标准，找到短期调整发力点，并\r提出长期商业化拓展诉求；\r执行付费策略的落地动作，提升并稳定平台短期营收，维稳及提升留存用户增值收入，提升付费贡献结构良性转\r化，保障收入稳定性。在付费策略规划对齐后，在无执行新能力上线无新增付费功能情况下，多期动态调整节点\r运营礼包，根据拆分的付费分层对应消费能力，通过合理定价调试和举办7期礼包运营礼包上线。全期实现增值礼\r包收入8%以上的收入环比(对比无营销礼包周期)其中一平台大幅提升了艺粉项礼包收入。单期艺粉向礼包收入\r增长达83.1%收入环比(对比上1活动周期)。宝藏收入环比增长15%+环比增长均值，Q音在五一活跃峰值情况下\r全期宝藏收入环比增长67.7%，后稳定在环比20%+环比增长均值水平。\r探索长线商业化内容：提案引入UGC内容创作思路，洞察用户不同的内容诉求，规划在长线商业化内容构建中加\r入玩家定制化主题背景(动效、特效、场景组建)，融合放置、模拟经营等玩法模式。提升商业化核心资源价值，\r以功能、个性化追求、收藏等方式强化用户对核心资源长线追求，赋予用户更美好的付费体验。","company":"腾讯音乐","position":"活动运营","startDate":"2024-03-01"},{"endDate":"2020-12-01","duty":"X8 互动娱乐发行线 商业化\r全面负责完美世界手游活动及渠道商业化运营。长线维稳活跃，拉动 18万DAU提升至23万。\r构建完整版本活动周期，从『版本预热→用户裂变→活动上线→商业化收割』的标准活动流程。\r运营活动规划：负责版本内运营活动模块迭代和整体规划，对接外部研发团队及内部支持部门，以“周更新、\r月规划、大版本整体思路”三个维度达成活动模块的各期KPI，保障游戏内活跃和商业化长线稳定运营。\r搭建游戏内 5 项运营活动能力：\r搭建并优化活动内容传播能力：游戏拍脸广告系统优化、精选活动系统优化、攻略向广告内容、增设公告页签， “版本\r前期预热玩法内容分享“，分享率达到 80%+，达到普通分享的 7 倍，优化玩家传播分享体验；\r渠道定向拉收活动能力：累计充值、小额成长基金箱、oto 幸运星、私人定制百宝箱、小额礼包，网页抽奖活\r动。跑通游戏内“人民币支付”直购类活动功能。负责平台日常活跃与收入活动奖励投放；\r其中完美通行证是首个投放于mmorpg 产品的通行证令系统。前期对商业化战令系统进行案头研究分析，基于完\r美产品和品类特性结合活动节奏设计通行证令系统，首期收入购买率 16.7%，单期拉动付费用户月留存，达成战令\r系统在 rpg 品类中的商业化与留存效果验证；\r回流专项活动能力：长线拉回节奏1 个月稳定 2 类回流活动投放，新服老玩家回流活动+老服关系链召回活动。联\r动7 项运营触达手段，用户导向“大超R管家、雁返、游戏飞鸽短信、平台、市场官网、数据挖掘包推送、游戏\r专属拉回活动“。版本内深挖玩家流失回流痛点，推动回流功能优化；\r大节点稳活拉留存：各大小长假节点，通过“节点主题氛围主题活动、日常玩法减负、稳活拉留存的活动设计， 保\r障节日期间玩家持续活跃，节后回流的活动效果；\r数据挖掘与活动运用：捕捉活动周期分层用户需求变化，迭代数据结论推动活动投产、周期、参与门槛等优化。 应用\r数据挖掘能力细分流失用户价值，对应高价值用户推荐投放奖励内容；\r2018.6–2019.2 腾讯 星辰产品部 版本/平台全栈运营\r深度参与 3 款大DAU休闲产品，充分积累活跃向运营经验。\r爱消除：对接天美研发团队达成“天天爱消除“长线稳定运营目标，配合各大版本进行新玩法与运营活动的制作\r至上线，达成收入与长线活跃目标等各项KPI。\r捕鱼来了：对接外部研发商运营“捕鱼来了”项目，与研发保持良好合作沟通，达成收入 KPI；\r愤怒小鸟：负责对 rovio 国内研发团队进行前期平台能力接入与素材规范制作及素材测试，完成PR2 导量目标。\r\n2018-06~2020-12 腾讯 活动运营","company":"腾讯","position":"活动运营","startDate":"2018-06-01"},{"endDate":"2018-06-01","duty":"2016-08~2018-06 盛大 产品运营\r\nD·N· 本地化\r本地化运营负责人，从立项开端，全面跟进 8 大版本3 个研发周期4 次测试迭代。\r项目管理：作为运营侧本地化负责人整体推动项目制作和测试迭代进度推动。制作项目白皮书、设定用户画像 及\r分层，规划测试节点及目标，设定运营团队工作内容，协作研发、市场搭建产品基础运营能力；\r完整参与辐射OL 手游项目从立项至产品成型期工作，串联Bethesda-IP美方与研运合作。通过测试跑动完成前\r期3 次产品方向调整，贯穿整个研发期和测试迭代优化阶段。\r跟进 8 个大版本4 次测试迭代，期间把控本地化玩法与社交模块体验、，输出运营规划，达成各类测试、版本调\r优，结合数据分析推动产品迭代；","company":"盛大","position":"产品运营","startDate":"2016-08-01"},{"endDate":"2016-08-01","duty":"2015-03~2016-06 巨人 策划\r\n系统研发\r负责征途免费版端游活跃活动设计及核心用户商业化活动设计，达成 10 年老游戏长线运营目标。\r毕业后于征途端游主线业务模块，负责线上活跃活动玩法设计及核心用户商业化。同期将 80%的全新活动玩法复\r刻移植至其他 3 大支线版本应用，执行产品 10 万活跃的长线活跃目标及各阶段收入KPI 达成。\r负责周-月版本商业化投产礼包制作，含核心拉收礼包内容及返利配比，商业化活动补齐收入缺口。期间商业\r化活动案例：消耗类翻牌、春节砸罐累消\r商业化美术资源储备：负责各类全新外显类需求设定，含时装、特效、坐骑、称号等内容制作并配置储备上线； 活\r跃活动制作：圣诞、新年、情人节、各大节气、七夕等活跃向社交活动玩法制作。包含搭建场景设定连环任\r务，七夕庙会、桃源寻礼、征途妖怪走秀、新年年夜饭、煮饺子、猴年大吉；周年庆仙侣奇缘、百变星君、情 人\r节“全服炸裂情人节烟花、节日花榜等；\r后加入新手游团队，负责系统玩法设计，包含家园官职系统、社交玩法设定、宠物系统、仇恨冲突类玩法设计\r美术把控：版本地图设计，结合新增玩法对全新地图整体风格协作美术进行制作。","company":"巨人","position":"端游策划/手游系统研发策划","startDate":"2015-01-01"}],"id":256}</t>
  </si>
  <si>
    <t>### 个人信息
- ID：256
- 现就职公司：腾讯音乐
### 工作经历
1. **腾讯音乐 - 活动运营**
    - 工作时间：2024年3月1日 - 2024年7月1日
    - 职责描述：
      - 拥有9年游戏产品经营，3年策划/本地化，6年产品运营经验，深耕商业化及玩法活动工作，负责主产品活跃框架及玩法活跃维稳。
      - 商业化策略规划，完善运营工具：负责多平台上休闲游戏互动产品的整体付费策略规划和商业化能力搭建及应用。加入团队后完善运营付费数据标签，摸底分层用户消费水平、对齐行业数据标准，找到短期调整发力点，并提出长期商业化拓展诉求。
      - 执行付费策略的落地动作，提升并稳定平台短期营收，维稳及提升留存用户增值收入，提升付费贡献结构良性转化，保障收入稳定性。在付费策略规划对齐后，无执行新能力上线无新增付费功能情况下，多期动态调整节点运营礼包，根据拆分的付费分层对应消费能力，通过合理定价调试和举办7期礼包运营礼包上线。全期实现增值礼包收入8%以上的收入环比（对比无营销礼包周期），其中一平台大幅提升了艺粉项礼包收入，单期艺粉向礼包收入增长达83.1%收入环比（对比上1活动周期）。宝藏收入环比增长15% + 环比增长均值，Q音在五一活跃峰值情况下全期宝藏收入环比增长67.7%，后稳定在环比20% + 环比增长均值水平。
      - 探索长线商业化内容：提案引入UGC内容创作思路，洞察用户不同的内容诉求，规划在长线商业化内容构建中加入玩家定制化主题背景（动效、特效、场景组建），融合放置、模拟经营等玩法模式。提升商业化核心资源价值，以功能、个性化追求、收藏等方式强化用户对核心资源长线追求，赋予用户更美好的付费体验。
2. **腾讯 - 活动运营**
    - 工作时间：2018年6月1日 - 2020年12月1日
    - 职责描述：
      - 2018.6–2019.2 腾讯星辰产品部版本/平台全栈运营：深度参与3款大DAU休闲产品，充分积累活跃向运营经验。爱消除对接天美研发团队达成“天天爱消除”长线稳定运营目标，配合各大版本进行新玩法与运营活动的制作至上线，达成收入与长线活跃目标等各项KPI。捕鱼来了对接外部研发商运营“捕鱼来了”项目，与研发保持良好合作沟通，达成收入KPI；愤怒小鸟负责对rovio国内研发团队进行前期平台能力接入与素材规范制作及素材测试，完成PR2导量目标。
      - X8互动娱乐发行线商业化：全面负责完美世界手游活动及渠道商业化运营。长线维稳活跃，拉动18万DAU提升至23万。构建完整版本活动周期，从「版本预热→用户裂变→活动上线→商业化收割」的标准活动流程。
      - 运营活动规划：负责版本内运营活动模块迭代和整体规划，对接外部研发团队及内部支持部门，以“周更新、月规划、大版本整体思路”三个维度达成活动模块的各期KPI，保障游戏内活跃和商业化长线稳定运营。
      - 搭建游戏内5项运营活动能力：
        - 搭建并优化活动内容传播能力：游戏拍脸广告系统优化、精选活动系统优化、攻略向广告内容、增设公告页签， “版本前期预热玩法内容分享“，分享率达到80% +，达到普通分享的7倍，优化玩家传播分享体验。
        - 渠道定向拉收活动能力：累计充值、小额成长基金箱、oto幸运星、私人定制百宝箱、小额礼包，网页抽奖活动。跑通游戏内“人民币支付”直购类活动功能。负责平台日常活跃与收入活动奖励投放。其中完美通行证是首个投放于mmorpg产品的通行证令系统。前期对商业化战令系统进行案头研究分析，基于完美产品和品类特性结合活动节奏设计通行证令系统，首期收入购买率16.7%，单期拉动付费用户月留存，达成战令系统在rpg品类中的商业化与留存效果验证。
        - 回流专项活动能力：长线拉回节奏1个月稳定2类回流活动投放，新服老玩家回流活动+老服关系链召回活动。联动7项运营触达手段，用户导向“大超R管家、雁返、游戏飞鸽短信、平台、市场官网、数据挖掘包推送、游戏专属拉回活动“。版本内深挖玩家流失回流痛点，推动回流功能优化。
        - 大节点稳活拉留存：各大小长假节点，通过“节点主题氛围主题活动、日常玩法减负、稳活拉留存的活动设计，保障节日期间玩家持续活跃，节后回流的活动效果。
        - 数据挖掘与活动运用：捕捉活动周期分层用户需求变化，迭代数据结论推动活动投产、周期、参与门槛等优化。应用数据挖掘能力细分流失用户价值，对应高价值用户推荐投放奖励内容。
3. **盛大 - 产品运营**
    - 工作时间：2016年8月1日 - 2018年6月1日
    - 职责描述：
      - 作为本地化运营负责人，从立项开端，全面跟进8大版本3个研发周期4次测试迭代。
      - 项目管理：作为运营侧本地化负责人整体推动项目制作和测试迭代进度推动。制作项目白皮书、设定用户画像及分层，规划测试节点及目标，设定运营团队工作内容，协作研发、市场搭建产品基础运营能力。
      - 完整参与辐射OL手游项目从立项至产品成型期工作，串联Bethesda - IP美方与研运合作。通过测试跑动完成前期3次产品方向调整，贯穿整个研发期和测试迭代优化阶段。
      - 跟进8个大版本4次测试迭代，期间把控本地化玩法与社交模块体验，输出运营规划，达成各类测试、版本调优，结合数据分析推动产品迭代。
4. **巨人 - 端游策划/手游系统研发策划**
    - 工作时间：2015年1月1日 - 2016年8月1日
    - 职责描述：
      - 负责征途免费版端游活跃活动设计及核心用户商业化活动设计，达成10年老游戏长线运营目标。毕业后于征途端游主线业务模块，负责线上活跃活动玩法设计及核心用户商业化。同期将80%的全新活动玩法复刻移植至其他3大支线版本应用，执行产品10万活跃的长线活跃目标及各阶段收入KPI达成。
      - 负责周 - 月版本商业化投产礼包制作，含核心拉收礼包内容及返利配比，商业化活动补齐收入缺口。期间商业化活动案例：消耗类翻牌、春节砸罐累消。
      - 商业化美术资源储备：负责各类全新外显类需求设定，含时装、特效、坐骑、称号等内容制作并配置储备上线。
      - 活跃活动制作：圣诞、新年、情人节、各大节气、七夕等活跃向社交活动玩法制作。包含搭建场景设定连环任务，如七夕庙会、桃源寻礼、征途妖怪走秀、新年年夜饭、煮饺子、猴年大吉；周年庆仙侣奇缘、百变星君、情人节“全服炸裂情人节烟花、节日花榜等。
      - 后加入新手游团队，负责系统玩法设计，包含家园官职系统、社交玩法设定、宠物系统、仇恨冲突类玩法设计。美术把控：版本地图设计，结合新增玩法对全新地图整体风格协作美术进行制作。
### 项目经历
1. **字节朝夕光年Gaia发行**
    - 项目时间：2021年1月1日 - 2023年2月1日
    - 项目描述：
      - 字节在职期间，参与放置卡牌产品4轮国内1轮海外对外测试。期间调优产品活动模块数据，高于竞品玩法参与率10个点，活跃玩法参与率高20 - 25个点。
      - 产品活动运营：与厂商研发策划直接对接活动玩法内容制作，以OB到 + 1节点，完成活动完整性框架规划及功能制作，负责各版本测试。调优产品Demo缺乏IP的风格元素及RPG核心玩法引入点，定位产品IP文化符号及外观主题系统，达成产品框架的完善，提升用户口碑及数据。
      - 商业化外显/活动规划：设定上线期版本活动及商业化外显内容投放及节奏规划，完成多期主题设定。搭建产品可商业化外显内容标签，融合IP调性及活动主题规划，考量分层用户的外显需求，设定匹配商业化内容及对应展示渠道（大超R冲榜外显及榜单展示位、中小R同玩通天路场景）。设计多期主角及英雄皮肤内容</t>
  </si>
  <si>
    <t>{
  "totalScore" : null,
  "result" : [ {
    "category" : "学历",
    "score" : null,
    "reason" : "简历中未明确标注学历信息，符合二档标准。",
    "level" : 2
  }, {
    "category" : "工作年限",
    "score" : null,
    "reason" : "候选人工作经验超过3年，符合三档标准。",
    "level" : 3
  }, {
    "category" : "经验连续性",
    "score" : null,
    "reason" : "简历中各段工作经历之间不存在时间间隔大于等于6个月的情况，符合二档标准。",
    "level" : 2
  }, {
    "category" : "频繁跳槽",
    "score" : null,
    "reason" : "最近三段工作经验时间并非全部都小于等于1年，符合二档标准。",
    "level" : 2
  } ],
  "reason" : "候选人学历未明确，工作年限超过3年，经验连续性和频繁跳槽情况良好。有多段工作经历经验要求达到五档，公司要求达到四档，且累计工作时间远超2年，满足通过情况1的要求。",
  "pass" : "true",
  "workExperienceResult" : {
    "巨人" : [ {
      "category" : "经验要求",
      "score" : null,
      "reason" : "岗位名称为端游策划/手游系统研发策划，工作内容包含活跃活动设计和核心用户商业化活动设计等提升收入的手段，符合五档标准。",
      "level" : 5
    }, {
      "category" : "公司要求",
      "score" : null,
      "reason" : "巨人是知名游戏公司，负责征途端游和手游相关策划工作，属于知名大厂的游戏项目，符合四档标准。",
      "level" : 4
    } ],
    "盛大" : [ {
      "category" : "经验要求",
      "score" : null,
      "reason" : "岗位名称包含“产品”关键字，工作内容主要是项目管理和产品迭代，未突出商业化，符合一档标准。",
      "level" : 1
    }, {
      "category" : "公司要求",
      "score" : null,
      "reason" : "盛大是知名游戏公司，参与游戏项目从立项到成型的工作，属于知名大厂的游戏项目，符合四档标准。",
      "level" : 4
    } ],
    "腾讯" : [ {
      "category" : "经验要求",
      "score" : null,
      "reason" : "岗位名称为活动运营，工作内容涉及商业化运营、活动规划等提升收入的手段，符合五档标准。",
      "level" : 5
    }, {
      "category" : "公司要求",
      "score" : null,
      "reason" : "腾讯是知名大厂，参与多个游戏项目运营，属于知名大厂的游戏项目，符合四档标准。",
      "level" : 4
    } ],
    "腾讯音乐" : [ {
      "category" : "经验要求",
      "score" : null,
      "reason" : "岗位名称为活动运营，工作内容包含商业化策略规划、付费策略落地等提升收入的手段，符合五档标准。",
      "level" : 5
    }, {
      "category" : "公司要求",
      "score" : null,
      "reason" : "腾讯音乐是知名大厂，从事游戏相关活动运营，属于知名大厂的游戏项目，符合四档标准。",
      "level" : 4
    } ]
  }
}</t>
  </si>
  <si>
    <t>{"nowCompany":"腾讯","educationList":[{"major":"心理学","endDate":"2017-06-01","school":"华中师范大学","degree":"研究生","startDate":"2010-09-01"}],"workExpList":[{"endDate":"2021-02-01","duty":"R1  妖精的尾巴手游 全球 \r工作概况：\r从妖尾上线前三个月参与该项目制作至今，主要工作可以分为以下几个部分：\r版本管理 负责大陆和海外运营需求落地及整体版本制作进度把控\r大陆：把握游戏版本内容制作进度，给平台、市场等同学提供版本支持；梳理并建立紧急发布、开合服流程；对重大 bug专项处理及善后；负责游戏版本提审和发布，全部运营工具的接入和管理。\r海外：完成海外全部运营组件平移和适配海外；推动和支持妖尾海外本地化版本进程和开发、测试工作进程，保证海外顺利按时上线；梳理自研与发行商之间的工作划分，建立紧急发布合作流程，推动 bug 紧急修复。\r开放交易体系安全管理 负责建立从审核、处罚、经济系统全面监控为一体的完整体系\r交易审核：发起与 TEG 客服团队合作腾讯首个人工交易审核平台。建立从机器过滤、人工审核、违规处罚、申诉复核完整闭环的交易管理体系。迭代优化至 5 人可覆盖每日 2w 进单审核量且误判率低于 1%。 \r黑产处罚：定制交易替单和多种处罚能力。通过游戏内外共同打击，将工作室账号从 17%降到 4%，累计为项目挽回损失7000w+收入。\r经济系统监控：①发起与光谱团队深度合作，成为腾讯首个实现交易行全面监测的游戏。合作完成对道具、代币和交易行的报警、分析、数据提取，及时报警 8+重大 bug。②发起与黑产中情局合作，对外挂、羊毛群卧底，监测平台出金价。\r角色交易系统 负责从发起到与心悦侧共同实现整套体系\r设计并与心悦侧合作开发了腾讯首个角色交易平台。对外与心悦、政策、风控、内审等对接，参与所有决策；对内与策划对接，推动部分功能需求落地。负责上线前测试安排与宣发，上线后运营活动与 bug 处理。该系统 2020.04.20 上线，目 前成交 300+笔。\r数据分析 负责部分游戏数据和专项数据分析\r妖尾测试期间部分数据分析及完成对竞品的数据分析；黑产及交易管理体系数据分析；角色交易策略定制的依据数据分析。\r运营活动 负责部分运营活动设计开发\r系统功能：“今日统计“设计开发 商业化活动：魔导售货机(每日 1、3、6 礼包)及成长助力(每周周礼包)设计开发。","company":"腾讯魔方工作室","position":"游戏运营","startDate":"2019-02-01"},{"endDate":"2019-01-01","duty":"A2,游戏运营\r工作概况：\r数据分析 负责一人之下数据分析及其他游戏的商业化结构分析\r负责一人之下测试期间数据分析(日报及专项数据)，推动了新手体验、剧情和战斗优化；负责对其他游戏进行商业化结构数据分析；完成对其他游戏的专项设计分析(如 BP、打金工作室等)，为一人之下提供优化支撑。\r版本管理 负责一人之下上线前期基础运营工具和平台能力的搭建\r版本内容管理、基础运营工具搭建、平台功能搭建、发布流程梳理。","company":"腾讯魔方工作室","position":"一人之下手游","startDate":"2017-12-01"}],"id":257,"expectWorkPlace":["上海市"]}</t>
  </si>
  <si>
    <t>### 基本信息
- 目前公司：腾讯
- 期望工作地点：上海市
- 简历 ID：257
### 教育背景
| 学校 | 专业 | 学位 | 入学时间 | 毕业时间 |
| ---- | ---- | ---- | ---- | ---- |
| 华中师范大学 | 心理学 | 研究生 | 2010 - 09 - 01 | 2017 - 06 - 01 |
### 工作经历
#### 腾讯魔方工作室 - 游戏运营（2019 - 02 - 01 至 2021 - 02 - 01）
**项目：R1 妖精的尾巴手游 全球**
工作概况：从妖尾上线前三个月参与该项目制作至今，主要工作如下：
1. **版本管理**
    - **大陆**：把握游戏版本内容制作进度，给平台、市场等同学提供版本支持；梳理并建立紧急发布、开合服流程；对重大 bug 专项处理及善后；负责游戏版本提审和发布，全部运营工具的接入和管理。
    - **海外**：完成海外全部运营组件平移和适配海外；推动和支持妖尾海外本地化版本进程和开发、测试工作进程，保证海外顺利按时上线；梳理自研与发行商之间的工作划分，建立紧急发布合作流程，推动 bug 紧急修复。
2. **开放交易体系安全管理**
    - **交易审核**：发起与 TEG 客服团队合作腾讯首个人工交易审核平台。建立从机器过滤、人工审核、违规处罚、申诉复核完整闭环的交易管理体系。迭代优化至 5 人可覆盖每日 2w 进单审核量且误判率低于 1%。
    - **黑产处罚**：定制交易替单和多种处罚能力。通过游戏内外共同打击，将工作室账号从 17%降到 4%，累计为项目挽回损失 7000w + 收入。
    - **经济系统监控**
        - 发起与光谱团队深度合作，成为腾讯首个实现交易行全面监测的游戏。合作完成对道具、代币和交易行的报警、分析、数据提取，及时报警 8 + 重大 bug。
        - 发起与黑产中情局合作，对外挂、羊毛群卧底，监测平台出金价。
3. **角色交易系统**
    - 负责从发起到与心悦侧共同实现整套体系。
    - 设计并与心悦侧合作开发了腾讯首个角色交易平台。对外与心悦、政策、风控、内审等对接，参与所有决策；对内与策划对接，推动部分功能需求落地。
    - 负责上线前测试安排与宣发，上线后运营活动与 bug 处理。该系统 2020.04.20 上线，目前成交 300 + 笔。
4. **数据分析**：负责部分游戏数据和专项数据分析，包括妖尾测试期间部分数据分析及完成对竞品的数据分析；黑产及交易管理体系数据分析；角色交易策略定制的依据数据分析。
5. **运营活动**：负责部分运营活动设计开发，包括系统功能“今日统计”设计开发，商业化活动魔导售货机（每日 1、3、6 礼包）及成长助力（每周周礼包）设计开发。
#### 腾讯魔方工作室 - 一人之下手游（2017 - 12 - 01 至 2019 - 01 - 01）
**岗位：A2，游戏运营**
工作概况：
1. **数据分析**
    - 负责一人之下测试期间数据分析（日报及专项数据），推动了新手体验、剧情和战斗优化。
    - 负责对其他游戏进行商业化结构数据分析；完成对其他游戏的专项设计分析（如 BP、打金工作室等），为一人之下提供优化支撑。
2. **版本管理**：负责一人之下上线前期基础运营工具和平台能力的搭建，包括版本内容管理、基础运营工具搭建、平台功能搭建、发布流程梳理。</t>
  </si>
  <si>
    <t>{
  "totalScore" : null,
  "result" : [ {
    "category" : "学历",
    "score" : null,
    "reason" : "简历显示候选人毕业于华中师范大学，获得心理学研究生学位，符合五档标准。",
    "level" : 5
  }, {
    "category" : "工作年限",
    "score" : null,
    "reason" : "候选人在腾讯魔方工作室两段工作经历累计时长为 3 年 2 个月，满足三档标准。",
    "level" : 3
  }, {
    "category" : "经验连续性",
    "score" : null,
    "reason" : "候选人两段工作经历时间为 2017 - 12 - 01 至 2019 - 01 - 01 和 2019 - 02 - 01 至 2021 - 02 - 01，不存在两段工作经历之间的时间间隔大于等于 6 个月的情况，符合二档标准。",
    "level" : 2
  }, {
    "category" : "频繁跳槽",
    "score" : null,
    "reason" : "候选人最近两段工作经验时间并非全部都小于等于 1 年，符合二档标准。",
    "level" : 2
  } ],
  "reason" : "近三年（2019 - 02 - 01至2021 - 02 - 01）工作经验中包含商业化活动魔导售货机（每日1、3、6礼包）及成长助力（每周周礼包）设计开发等商业化相关内容，且在工作经历中有一定占比",
  "pass" : "be pending01",
  "workExperienceResult" : {
    "腾讯魔方工作室 - 一人之下手游" : [ {
      "category" : "经验要求",
      "score" : null,
      "reason" : "岗位名称为游戏运营，工作内容主要是数据分析和版本管理，未涉及商业化内容，符合一档标准。",
      "level" : 1
    }, {
      "category" : "公司要求",
      "score" : null,
      "reason" : "该项目是知名大厂腾讯的游戏项目，符合四档标准。",
      "level" : 4
    } ],
    "腾讯魔方工作室 - 游戏运营（R1 妖精的尾巴手游 全球）" : [ {
      "category" : "经验要求",
      "score" : null,
      "reason" : "岗位名称为游戏运营，工作内容包含商业化活动魔导售货机及成长助力的设计开发等商业化内容，但并非主要工作，符合三档标准。",
      "level" : 3
    }, {
      "category" : "公司要求",
      "score" : null,
      "reason" : "该项目是知名大厂腾讯的游戏项目，符合四档标准。",
      "level" : 4
    } ]
  }
}</t>
  </si>
  <si>
    <t>{"projectList":[{"endDate":"2022-09-01","name":"JIGEN 版本&amp;amp;商业化运营","duty":"1、已经通过调研方式，将角川的IP重要程度分为等多个等级，与角川版权方沟通和争取过程中\r\n2、目前demo包已经完成度很高，预计很快可以将demo包给到版权方体验","startDate":"2021-12-01","desc":"内容:\rJIGEN》是由角川授权的多IP复合，伪二次元战棋手游。目前项目还处于demo制作过程中，许多重要IP还在与版权方协商过\r程中。"},{"endDate":"2021-11-01","name":"灌篮高手正本授权手游 资深商业化主管","duty":"1、公测首月流水破亿，DAU截止当前稳定在9-10W上下，月ARPU稳定在60-70","startDate":"2021-03-01","desc":"内容:\r灌篮高手正版授权手游》是一款实时3v3或者5v5的体育竞技类游戏。动漫出自知名的井上雄彦老师，IP由东映授权。游戏\r核心战斗流畅度、操作性很高，是目前市面上在篮球品类中做的最好的。"},{"endDate":"2021-03-01","name":"负责期间，集训仙道彰、集训赤木刚宪、集训牧绅一等重要球员均超额完成消耗目标，达成当季的KPI目标侠客风云传online","duty":"1、2018年6月20日全平台公测，首月新增98W，月均ARPU14，30日流水5300w+\r\n2、2019年6月1周年庆，月均DAU72000，月均ARPU23，30日流水5000w+\r\n3、2020年6月2周年庆，月均DAU25000，月均ARPU23.5，30日流水1800w+\r\n4、2021年2月春节，月均DAU12700，月均ARPU27.6，截止24日流水840w+\r\n5、单日最高ARPU154、2018年均ARPU12.4、2019年均ARPU17.1、2020年均ARPU15.98\r\n6、LTV-360日，IOS端240~350、安卓端60~150","startDate":"2018-01-01","desc":"2、  运营经理/主管 \r内容:\r侠客风云传online》是一款回合制战棋&amp;amp;卡牌系养成的武侠IP授权产品，2018年6月20日首次全平台公测，至2.5周年项目仅\r国内累计流水达近7亿，2020年6月后无发行费用支出，处于盈利期。"},{"endDate":"2017-12-01","name":"洛奇英雄传：永恒 资深活动运营","duty":"1、物品价值体系、货币体系的搭建\r\n2、协同策划完成&amp;amp;推进商业化相关的系统玩法、功能开发、资源投放规划\r\n3、公测首月破2千万，后续稳定在千万左右","startDate":"2016-09-01","desc":"内容:\r洛奇英雄传：online》是一款 MMO 类型的重度手游，IP 在国内拥有较高的知名度，游戏采用3D人物建模和场景展示，养\r成类玩法和战斗玩法较为丰富。"},{"endDate":"2017-12-01","name":"仙灵世界 资深活动运营","duty":"1、物品价值体系、货币体系的搭建\r\n2、协同策划完成&amp;amp;推进商业化相关的系统玩法、功能开发、资源投放规划\r\n3、公测首月破1.5千万，后续稳定在600-800w间","startDate":"2016-05-01","desc":"内容:\r仙灵世界》是一款回合制战斗、重养成的类梦幻西游手游，画面是偏漫画风格的2.5D人物建模，有丰富的角色、宠物、坐\r骑等商业化内容，产品的ARPPU很高。"}],"nowCompany":"上海纵游网络技术有限公司","workExpList":[{"endDate":"2022-09-01","duty":"内容: 《灌篮高手正版授权手游》\r1、重新梳理游戏内可投放资源的价值及投放规则\r2、结合前期数据埋点，对新手期的投放奖励内容、活动形式、触发逻辑、用户体验等进行优化\r3、推进新数值养成线(球员觉醒)、多条外显资源线(地贴、篮板换肤、个性动作)的需求和开发\r4、结合季度KPI、用户分层需求，重新梳理周更活动的投放内容、开放节奏、商业化包装\r5、拓展游戏内活动形式，增加开发需求池约20+条，开发至线上约10+条\r6、独立设计1.5周年、2周年等重大节点活动的整体包装\r7、周更活动数据总结、专项数据分析\r9、每月商业化运营计划\rJIGEN》(开发中项目)\r商业化】\r1、《JIGEN》商业化计划PPT\r2、《梦幻模拟战》《崩坏3》等竞品商业化拆解分析\r版本】\r1、日本推荐代理项目的体验&amp;amp;分析PPT\r2、《JIGEN》多个demo包的验收反馈\r3、二次元战棋游戏的内容分享PPT\r4、《JIGEN》UE测试运营需求整理(闪屏、登录流程、GMT需求、维护流程等等)\r5、角川IP动画内容分享PPT\r业绩: 《灌篮高手》\r1、在连续双季度KPI未达成的情况上，入职后首季度流水超过5400w+，超额完成KPI目标\r2、通过对于周更活动内容、形式调整，稳定项目单日流水\r3、通过对新手期商业化内容调整，前14日LTV提升20%\rJIGEN》\r项目尚处于demo阶段，开发进度正常","company":"上海纵游网络技术有限公司","position":"资深商业化主管","startDate":"2021-03-01"},{"endDate":"2021-03-01","duty":"1、《侠客风云传OL 》国内商业化&amp;amp;活动主管\r2、上峰局-风启的运营负责人\r业绩: 《侠客风云传OL》\r1、完成物品价值体系、货币体系、活动循环、投放规则的建立\r2、协同策划完成&amp;amp;推进商业化相关的系统玩法、内容包装、功能开发、数值设定\r3、首月流水5300w+，一周年月流水5000w+\r4、单日最高ARPU154、2018年均ARPU12.4、2019年均ARPU17.1、2020年均ARPU15.98\r5、LTV-360日，IOS端240~350、安卓端60~150\r6、提名2020年优秀员工\r项目经历首发结束后的低谷期，通过版本、商业化、活动、发行部门等共同努力，将产品数据重新回升","company":"杭州边锋网络技术有限公司上海分公司","position":"运营经理/主管","startDate":"2018-01-01"},{"endDate":"2017-12-01","duty":"内容: 1、负责《仙灵世界 》国内商业化&amp;amp;活动运营\r2、负责《洛奇英雄传：永恒》国内商业化&amp;amp;活动运营\r业绩: 1、2016年5月起独立负责《仙灵世界》商业化&amp;amp;活动工作，产品首月流水破千万，后续收入稳定\r2、经历《洛奇英雄传：永恒》由立项初期、先锋测试、天成平台测试、渠道测试、收费内测、平台公测等全期的商业化&amp;amp;活动工作内容","company":"上海世纪天成网络有限公司","position":"资深活动运营","startDate":"2016-03-01"},{"endDate":"2016-03-01","duty":"3、2016年9月同时负责《洛奇英雄传：永恒》商业化&amp;amp;活动工作，产品首月破,\r内容: 项目经历：\r1、负责《马上踢足球》VIP用户运营\r2、负责《女神联盟》(手游)VIP用户运营、活动运营\r3、负责《女神联盟II》(页游)版本运营\r业绩: 《马上踢足球》\r1、通过与核心付费用户的维系，及定制VIP活动、服务内容，VIP用户付费约占项目流水的60%+\r女神联盟》手游\r1、通过与核心付费用户的维系，及定制VIP活动服务内容，VIP用户付费约占项目流水的35%+\r2、协同策划完成&amp;amp;推进商业化相关的系统玩法、功能开发、资源投放规划\r3、稳定项目流水在1200-1400w\r女神联盟》页游\r1、完成版本内容验收反馈、文化局合规事宜推进、用户调研问卷内容制定\r2、GM后台功能开发、数据中心接口接入、渠道需求对接&amp;amp;落地\r3、微端功能需求&amp;amp;制作\r4、产出多份竞品分析报告","company":"后续收入稳定上海游族信息技术有限公司","position":"高级运营专员","startDate":"2014-06-01"},{"endDate":"2014-06-01","duty":"内容: 1、负责《第一滴血》GS运营、VIP运营的相关工作\r2、负责《天天英雄》官网资料填充(如印象站、攻略等)\r业绩: 《第一滴血》\r1、增加GS运营、VIP运营后，项目首次流水破100w\r天天英雄》\r1、完成官网约8篇攻略内容的撰写(组织架构调整前，项目最终还未上线对外)","company":"中手游移动科技有限公司","position":"运营专员","startDate":"2014-02-01"},{"endDate":"2014-02-01","duty":"内容: 《龙online》《功夫英雄》\r1、游戏内GM巡视工作\r2、游戏内GM线上活动的内容策划、操作执行\r3、系统公告、活动公告的内容撰写\r业绩: 1、多次获得GM排名的绩效奖励","company":"上海大承网络技术有限公司","position":"GM组长","startDate":"2012-07-01"}],"id":258,"techList":[{"tech":"Axure","skilled":"熟练"},{"tech":"Excel","skilled":"熟练"},{"tech":"PPT","skilled":"熟练"},{"tech":"PS","skilled":"熟练"},{"tech":"Word","skilled":"熟练"}]}</t>
  </si>
  <si>
    <t>### 个人基本信息
- 现公司：上海纵游网络技术有限公司
- 简历 ID：258
- 技能列表：
    - Axure：熟练
    - Excel：熟练
    - PPT：熟练
    - PS：熟练
    - Word：熟练
### 工作经历
1. **上海纵游网络技术有限公司 - 资深商业化主管（2021 - 03 - 01 至 2022 - 09 - 01）**
    - **工作内容**：
        - 《灌篮高手正版授权手游》：
            - 重新梳理游戏内可投放资源的价值及投放规则。
            - 结合前期数据埋点，优化新手期的投放奖励内容、活动形式、触发逻辑和用户体验。
            - 推进新数值养成线（球员觉醒）、多条外显资源线（地贴、篮板换肤、个性动作）的需求和开发。
            - 结合季度 KPI、用户分层需求，重新梳理周更活动的投放内容、开放节奏、商业化包装。
            - 拓展游戏内活动形式，增加开发需求池约 20 + 条，开发至线上约 10 + 条。
            - 独立设计 1.5 周年、2 周年等重大节点活动的整体包装。
            - 进行周更活动数据总结、专项数据分析。
            - 制定每月商业化运营计划。
        - 《JIGEN》（开发中项目）：
            - 商业化方面：制作《JIGEN》商业化计划 PPT，对《梦幻模拟战》《崩坏 3》等竞品商业化拆解分析。
            - 版本方面：制作日本推荐代理项目的体验 &amp; 分析 PPT，完成《JIGEN》多个 demo 包的验收反馈，制作二次元战棋游戏的内容分享 PPT，整理《JIGEN》UE 测试运营需求（闪屏、登录流程、GMT 需求、维护流程等），制作角川 IP 动画内容分享 PPT。
    - **业绩**：
        - 《灌篮高手》：在连续双季度 KPI 未达成的情况下，入职后首季度流水超过 5400w +，超额完成 KPI 目标；通过调整周更活动内容和形式，稳定项目单日流水；通过调整新手期商业化内容，前 14 日 LTV 提升 20%。
        - 《JIGEN》：项目尚处于 demo 阶段，开发进度正常。
2. **杭州边锋网络技术有限公司上海分公司 - 运营经理/主管（2018 - 01 - 01 至 2021 - 03 - 01）**
    - **工作内容**：
        - 担任《侠客风云传 OL 》国内商业化 &amp; 活动主管。
        - 作为上峰局 - 风启的运营负责人。
    - **业绩**：
        - 完成《侠客风云传 OL》物品价值体系、货币体系、活动循环、投放规则的建立。
        - 协同策划完成并推进商业化相关的系统玩法、内容包装、功能开发、数值设定。
        - 首月流水 5300w +，一周年月流水 5000w +。
        - 单日最高 ARPU154，2018 年均 ARPU12.4，2019 年均 ARPU17.1，2020 年均 ARPU15.98。
        - LTV - 360 日，IOS 端 240 ~ 350、安卓端 60 ~ 150。
        - 提名 2020 年优秀员工。项目经历首发结束后的低谷期，通过版本、商业化、活动、发行部门等共同努力，将产品数据重新回升。
3. **上海世纪天成网络有限公司 - 资深活动运营（2016 - 03 - 01 至 2017 - 12 - 01）**
    - **工作内容**：
        - 负责《仙灵世界 》国内商业化 &amp; 活动运营。
        - 负责《洛奇英雄传：永恒》国内商业化 &amp; 活动运营。
    - **业绩**：
        - 2016 年 5 月起独立负责《仙灵世界》商业化 &amp; 活动工作，产品首月流水破千万，后续收入稳定。
        - 经历《洛奇英雄传：永恒》由立项初期、先锋测试、天成平台测试、渠道测试、收费内测、平台公测等全期的商业化 &amp; 活动工作内容。
4. **后续收入稳定上海游族信息技术有限公司 - 高级运营专员（2014 - 06 - 01 至 2016 - 03 - 01）**
    - **工作内容**：
        - 负责《马上踢足球》VIP 用户运营。
        - 负责《女神联盟》（手游）VIP 用户运营、活动运营。
        - 负责《女神联盟 II》（页游）版本运营。
    - **业绩**：
        - 《马上踢足球》：通过与核心付费用户的维系，及定制 VIP 活动、服务内容，VIP 用户付费约占项目流水的 60% +。
        - 《女神联盟》手游：通过与核心付费用户的维系，及定制 VIP 活动服务内容，VIP 用户付费约占项目流水的 35% +；协同策划完成并推进商业化相关的系统玩法、功能开发、资源投放规划；稳定项目流水在 1200 - 1400w。
        - 《女神联盟》页游：完成版本内容验收反馈、文化局合规事宜推进、用户调研问卷内容制定；GM 后台功能开发、数据中心接口接入、渠道需求对接 &amp; 落地；微端功能需求 &amp; 制作；产出多份竞品分析报告。
5. **中手游移动科技有限公司 - 运营专员（2014 - 02 - 01 至 2014 - 06 - 01）**
    - **工作内容**：
        - 负责《第一滴血》GS 运营、VIP 运营的相关工作。
        - 负责《天天英雄》官网资料填充（如印象站、攻略等）。
    - **业绩**：
        - 《第一滴血》：增加 GS 运营、VIP 运营后，项目首次流水破 100w。
        - 《天天英雄》：完成官网约 8 篇攻略内容的撰写（组织架构调整前，项目最终还未上线对外）。
6. **上海大承网络技术有限公司 - GM 组长（2012 - 07 - 01 至 2014 - 02 - 01）**
    - **工作内容**：
        - 负责《龙 online》《功夫英雄》游戏内 GM 巡视工作。
        - 负责游戏内 GM 线上活动的内容策划、操作执行。
        - 负责系统公告、活动公告的内容撰写。
    - **业绩**：多次获得 GM 排名的绩效奖励。
### 项目经历
1. **JIGEN 版本&amp;商业化运营（2021 - 12 - 01 至 2022 - 09 - 01）**
    - **项目描述**：《JIGEN》是由角川授权的多 IP 复合，伪二次元战棋手游。目前项目还处于 demo 制作过程中，许多重要 IP 还在与版权方协商过程中。
    - **工作职责**：
        - 通过调研方式，将角川的 IP 重要程度分为等多个等级，与角川版权方沟通和争取。
        - 目前 demo 包已经完成度很高，预计很快可以将 demo 包给到版权方体验。
2. **灌篮高手正本授权手游 资深商业化主管（2021 - 03 - 01 至 2021 - 11 - 01）**
    - **项目描述**：《灌篮高手正版授权手游》是一款实时 3v3 或者 5v5 的体育竞技类游戏。动漫出自知名的井上雄彦老师，IP 由东映授权。游戏核心战斗流畅度、操作性很高，是目前市面上在篮球品类中做的最好的。
    - **工作职责**：公测首月流水破亿，DAU 截止当前稳定在 9 - 10W 上下，月 ARPU 稳定在 60 - 70。
3. **侠客风云传 online（2018 - 01 - 01 至 2021 - 03 - 01）**
    - **项目描述**：《侠客风云传 online》是一款回合制战棋 &amp; 卡牌系养成的武侠 IP 授权产品，2</t>
  </si>
  <si>
    <t>{
  "totalScore" : null,
  "result" : [ {
    "category" : "学历",
    "score" : null,
    "reason" : "简历中未明确标注学历信息，符合二档标准。",
    "level" : 2
  }, {
    "category" : "工作年限",
    "score" : null,
    "reason" : "候选人工作年限超过3年，符合三档标准。",
    "level" : 3
  }, {
    "category" : "经验连续性",
    "score" : null,
    "reason" : "简历中各段工作经历之间不存在时间间隔大于等于6个月的情况，符合二档标准。",
    "level" : 2
  }, {
    "category" : "频繁跳槽",
    "score" : null,
    "reason" : "最近三段工作经验时间并非全部都小于等于1年，符合二档标准。",
    "level" : 2
  } ],
  "reason" : "候选人学历未明确，工作年限超过3年，经验连续性和频繁跳槽情况良好。有多段工作经历满足经验要求四档及以上且公司要求二档及以上，累计时间超过2年，符合通过情况1的要求。",
  "pass" : "true",
  "workExperienceResult" : {
    "上海世纪天成网络有限公司" : [ {
      "category" : "经验要求",
      "score" : null,
      "reason" : "岗位名称为资深活动运营，工作内容是游戏商业化和活动运营，符合五档标准。",
      "level" : 5
    }, {
      "category" : "公司要求",
      "score" : null,
      "reason" : "该公司属于游戏领域，但未明确其是否为知名大厂或项目是否为知名游戏（下载榜top100），符合二档标准。",
      "level" : 2
    } ],
    "上海大承网络技术有限公司" : [ {
      "category" : "经验要求",
      "score" : null,
      "reason" : "岗位名称为GM组长，工作内容主要是游戏内GM巡视、活动策划等，未涉及商业化，符合一档标准。",
      "level" : 1
    }, {
      "category" : "公司要求",
      "score" : null,
      "reason" : "该公司属于游戏领域，但未明确其是否为知名大厂或项目是否为知名游戏（下载榜top100），符合二档标准。",
      "level" : 2
    } ],
    "上海游族信息技术有限公司" : [ {
      "category" : "经验要求",
      "score" : null,
      "reason" : "岗位名称为高级运营专员，工作内容包含部分商业化相关，但主要工作并非商业化，符合三档标准。",
      "level" : 3
    }, {
      "category" : "公司要求",
      "score" : null,
      "reason" : "该公司属于游戏领域，但未明确其是否为知名大厂或项目是否为知名游戏（下载榜top100），符合二档标准。",
      "level" : 2
    } ],
    "上海纵游网络技术有限公司" : [ {
      "category" : "经验要求",
      "score" : null,
      "reason" : "岗位名称为资深商业化主管，符合五档标准。",
      "level" : 5
    }, {
      "category" : "公司要求",
      "score" : null,
      "reason" : "该公司属于游戏领域，但未明确其是否为知名大厂或项目是否为知名游戏（下载榜top100），符合二档标准。",
      "level" : 2
    } ],
    "中手游移动科技有限公司" : [ {
      "category" : "经验要求",
      "score" : null,
      "reason" : "岗位名称为运营专员，工作内容包含部分商业化相关，但主要工作并非商业化，符合三档标准。",
      "level" : 3
    }, {
      "category" : "公司要求",
      "score" : null,
      "reason" : "该公司属于游戏领域，但未明确其是否为知名大厂或项目是否为知名游戏（下载榜top100），符合二档标准。",
      "level" : 2
    } ],
    "杭州边锋网络技术有限公司上海分公司" : [ {
      "category" : "经验要求",
      "score" : null,
      "reason" : "岗位名称为运营经理/主管，且工作内容主要是游戏商业化相关，符合四档标准。",
      "level" : 4
    }, {
      "category" : "公司要求",
      "score" : null,
      "reason" : "该公司属于游戏领域，但未明确其是否为知名大厂或项目是否为知名游戏（下载榜top100），符合二档标准。",
      "level" : 2
    } ]
  }
}</t>
  </si>
  <si>
    <t>{"nowCompany":"深圳市腾讯信息技术有限公司","educationList":[{"major":"电子信息工程","endDate":"2010-07-01","school":"东北石油大学","degree":"本科","startDate":"2006-09-01"}],"workExpList":[{"endDate":"2022-09-01","duty":"游戏运营 \r一. 多款重点项目版本管理统筹 \r1. 【整体统筹已签约产品接入腾讯体系】：保障产品从测试到上线全流程安全稳定，包括但不限于建议版本交付规则、服务器部署、数据接入、登陆支付等中台组件接入、安全策略、\r政策合规、版本测试等； \r2. 【统筹版本计划安排】：制定版本各阶段开发、测试、验收计划，并保障项目整体落地； \r3. 【把控版本质量】：制定版本各阶段质量标准，并严格验收，保障对外版本稳定； \r4. 从接入—上线稳定运营完整负责项目： \ra) 《街霸：对决》 2020.11上线，累计流水3E \rb) 《火影忍者OL》 2019.11上线 累计流水11E \r5. 参与主要负责项目： \ra) 《拳皇98终极之战OL》 2015.7 上线 累计流水37E \rb) 《魔法门之英雄无敌：战争纪元》 2017.6上线 累计流水16E； \rc) 中心23年重点筹备新游； \r二. 《火影忍者OL》本地化策划 \r产品成绩：产品上线后 iOS畅销榜达到第二名，首月产品ARPU、LTV、首日收入，居同\r期卡牌品类第一。项目中策划模块主要贡献如下： \r1. 【制定新的目标感增强设计】：将 IP 特色忍者头衔代入至游戏中，将头衔作为玩家的核心追求目标，并将卡牌收集与战力包入至头衔系统中，从而引导用户主动追去卡牌、提升数\r值养成。 \r2. 【通过社交设计提升整体活跃】：以公会为核心建立社交玩法循环，增加定点仇恨玩法\r劫押镖”及群体仇恨释放玩法“公会战”增强冲突，并通过公会拍卖玩法分流大R、反\r哺小R收益，保持用户整体活跃。 \r3. 【规划循环玩法提升长线留存】：通过带有策略逻辑的“替换式数值”，并通过可循环的\r赛季玩法”逐步将高级道具下放给玩家，满足广大用户的数值成长及游戏内容诉求，活\r跃用户月留存提升15%以上。 \r4. 【制定卡牌售卖策略】，有效提升收入：在不新增付费养成前提下，通过增强新卡特性展示，调整新S卡UP规则、丰富旧S卡售卖形式、周期性谨慎的进行SS卡下放返场等活\r动，有效提升产品卡牌售卖收入。 \r三.极光产品中心 《择天记》手游项目 商业化运营 \r1. 【根据营收需求制定版本商业化内容】：根据测试反馈，设计优化对应的商业化活动方案，\r同时通过高频数据分析，及时对方案进行调整。产品历次测试活跃 arpu 由 2 元提升至 7 \r元，付费渗透由 8%提升至 10%，付费 arpu 由 24 元提升至 65 元，上线后首月流水 1.7 \r亿，日均付费渗透 12%，日均活跃 arpu11+，数据均为影流联动类产品新高。主要措施\r如下： \ra) 付费设计小白化：针对影游联动类产品用户游戏属性不高、无法聚焦付费的特点，产\r品采用多直购、多礼包的付费设计，使用户明确自身付费目标； \rb) 前置付费验证循环：通过头衔养成+爬塔验证内容，在游戏第一天即建立起养成——\r实力验证——收益——突破的玩法循环，有效刺激用户破冰付费冲动并牵引玩家持续\r付费； \rc) 增加博弈内容：在日常直购、商城礼包中加入博弈机制，有效刺激小中 R 用户付费，\r使产品付费渗透率持续稳定在 12%，高于其他 RPG 类 5 星产品； \rd) 即时调整营收思路：按周期分析产品各 R 付费习惯及收入占比，根据数据确定挖掘大\r超 R付费潜力、维稳中小 R 用户的营收思路，通过调整活动道具投放、增加 PvP 内\r容来稳定产品长线收入； \r2. 【外网商业化问题监控】：及时处理用户反馈的各类商业化相关问题，包括付费引导、付费流程、付费体验反馈等，保证用户付费体验及舆论风险。 \r3. 【产品腾讯体系接入】：保障产品从测试到上线全流程安全稳定，包括但不限于服务器部署、数据接入、登陆支付等中台组件接入、安全策略、政策合规、版本测试等。 \r四.极光产品中心 《六龙争霸》《全民无双》手游项目 手Q渠道运营 \r1. 负责整体手 Q 渠道运营工作，深如了解中心化流量体系中各资源位转化情况及平台特性能力，通过节日事件运营、平台能力拓展获取额外渠道资源支持，使项目手Q侧新增占比达\r到50%，居当时重度RPG产品前列。","company":"深圳市腾讯信息技术有限公司","position":"IEG国内发行线","startDate":"2016-04-01"},{"endDate":"2016-04-01","duty":"1. 负责资源投放、版本内容优化，策划游戏内和设计 web 商业化运营活动，对产品导量和营收负责。工作期间产品 CPA 降低 30%、ROI 提升 20%以上。 \ra) 素材优化：通过对数据优秀的投放素材构图方式、色调、文档等多维度对比分析，持\r续迭代优化投放素材； \rb) 活动调整：调整前期商业化付费颗粒度，通过小额、高频的高性价比活动拉动用户持\r续消费，提升ROI表现。 \r其他行业经历 中石油北京华油国际物流工程服务有限公司 \r1. 负责国际物流相关业务 ，作为项目负责人，梳理、优化业务流程，协调、推动各模块负责人协同作业，保证整体项目进度安全、可控。后因对游戏的热爱，离职转投游戏行业。","company":"上海盛酷网络","position":"页游运营","startDate":"2015-01-01"}],"id":259}</t>
  </si>
  <si>
    <t>### 基本信息
- **当前公司**：深圳市腾讯信息技术有限公司
### 教育背景
- **学校**：东北石油大学
- **专业**：电子信息工程
- **学位**：本科
- **入学时间**：2006 - 09 - 01
- **毕业时间**：2010 - 07 - 01
### 工作经历
#### 深圳市腾讯信息技术有限公司 - IEG国内发行线（2016 - 04 - 01至今）
##### 游戏运营
- **多款重点项目版本管理统筹**
    1. 整体统筹已签约产品接入腾讯体系：保障产品从测试到上线全流程安全稳定，涵盖建议版本交付规则、服务器部署、数据接入、登陆支付等中台组件接入、安全策略、政策合规、版本测试等方面。
    2. 统筹版本计划安排：制定版本各阶段开发、测试、验收计划，并确保项目整体落地。
    3. 把控版本质量：制定版本各阶段质量标准，并严格验收，保障对外版本稳定。
    4. 从接入—上线稳定运营完整负责项目
        a. 《街霸：对决》2020.11上线，累计流水3E。
        b. 《火影忍者OL》2019.11上线，累计流水11E。
    5. 参与主要负责项目
        a. 《拳皇98终极之战OL》2015.7上线，累计流水37E。
        b. 《魔法门之英雄无敌：战争纪元》2017.6上线，累计流水16E。
        c. 中心23年重点筹备新游。
- **《火影忍者OL》本地化策划**
    - 产品成绩：产品上线后iOS畅销榜达到第二名，首月产品ARPU、LTV、首日收入，居同期卡牌品类第一。
    - 项目中策划模块主要贡献如下
        1. 制定新的目标感增强设计：将IP特色忍者头衔代入至游戏中，将头衔作为玩家的核心追求目标，并将卡牌收集与战力包入至头衔系统中，引导用户主动追求卡牌、提升数值养成。
        2. 通过社交设计提升整体活跃：以公会为核心建立社交玩法循环，增加定点仇恨玩法“劫押镖”及群体仇恨释放玩法“公会战”增强冲突，并通过公会拍卖玩法分流大R、反哺小R收益，保持用户整体活跃。
        3. 规划循环玩法提升长线留存：通过带有策略逻辑的“替换式数值”，并通过可循环的“赛季玩法”逐步将高级道具下放给玩家，满足广大用户的数值成长及游戏内容诉求，活跃用户月留存提升15%以上。
        4. 制定卡牌售卖策略，有效提升收入：在不新增付费养成前提下，通过增强新卡特性展示，调整新S卡UP规则、丰富旧S卡售卖形式、周期性谨慎的进行SS卡下放返场等活动，有效提升产品卡牌售卖收入。
- **极光产品中心《择天记》手游项目 商业化运营**
    1. 根据营收需求制定版本商业化内容
        - 根据测试反馈，设计优化对应的商业化活动方案，同时通过高频数据分析，及时对方案进行调整。产品历次测试活跃arpu由2元提升至7元，付费渗透由8%提升至10%，付费arpu由24元提升至65元，上线后首月流水1.7亿，日均付费渗透12%，日均活跃arpu11 +，数据均为影流联动类产品新高。
        - 主要措施如下
            a. 付费设计小白化：针对影游联动类产品用户游戏属性不高、无法聚焦付费的特点，产品采用多直购、多礼包的付费设计，使用户明确自身付费目标。
            b. 前置付费验证循环：通过头衔养成 + 爬塔验证内容，在游戏第一天即建立起养成——实力验证——收益——突破的玩法循环，有效刺激用户破冰付费冲动并牵引玩家持续付费。
            c. 增加博弈内容：在日常直购、商城礼包中加入博弈机制，有效刺激小中R用户付费，使产品付费渗透率持续稳定在12%，高于其他RPG类5星产品。
            d. 即时调整营收思路：按周期分析产品各R付费习惯及收入占比，根据数据确定挖掘大超R付费潜力、维稳中小R用户的营收思路，通过调整活动道具投放、增加PvP内容来稳定产品长线收入。
    2. 外网商业化问题监控：及时处理用户反馈的各类商业化相关问题，包括付费引导、付费流程、付费体验反馈等，保证用户付费体验及舆论风险。
    3. 产品腾讯体系接入：保障产品从测试到上线全流程安全稳定，包括但不限于服务器部署、数据接入、登陆支付等中台组件接入、安全策略、政策合规、版本测试等。
- **极光产品中心《六龙争霸》《全民无双》手游项目 手Q渠道运营**
    - 负责整体手Q渠道运营工作，深入了解中心化流量体系中各资源位转化情况及平台特性能力，通过节日事件运营、平台能力拓展获取额外渠道资源支持，使项目手Q侧新增占比达到50%，居当时重度RPG产品前列。
#### 上海盛酷网络 - 页游运营（2015 - 01 - 01至2016 - 04 - 01）
- 负责资源投放、版本内容优化，策划游戏内和设计web商业化运营活动，对产品导量和营收负责。工作期间产品CPA降低30%、ROI提升20%以上。
    - 素材优化：通过对数据优秀的投放素材构图方式、色调、文档等多维度对比分析，持续迭代优化投放素材。
    - 活动调整：调整前期商业化付费颗粒度，通过小额、高频的高性价比活动拉动用户持续消费，提升ROI表现。
#### 中石油北京华油国际物流工程服务有限公司
- 负责国际物流相关业务 ，作为项目负责人，梳理、优化业务流程，协调、推动各模块负责人协同作业，保证整体项目进度安全、可控。后因对游戏的热爱，离职转投游戏行业。</t>
  </si>
  <si>
    <t>{
  "totalScore" : null,
  "result" : [ {
    "category" : "学历",
    "score" : null,
    "reason" : "简历显示候选人毕业于东北石油大学，本科学历，符合评测标准的四档。",
    "level" : 4
  }, {
    "category" : "工作年限",
    "score" : null,
    "reason" : "候选人从2015年1月开始工作，截至目前工作经验超过3年，符合评测标准的三档。",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"近三年工作经验中包含《择天记》手游项目的商业化运营，主要工作围绕营收需求制定版本商业化内容、监控外网商业化问题等，商业化相关工作占比较高",
  "pass" : "be pending01",
  "workExperienceResult" : {
    "上海盛酷网络" : [ {
      "category" : "经验要求",
      "score" : null,
      "reason" : "岗位为页游运营，工作内容包含策划游戏内和设计web商业化运营活动等商业化内容，但并非主要工作为商业化，符合评测标准的三档。",
      "level" : 3
    }, {
      "category" : "公司要求",
      "score" : null,
      "reason" : "该公司属于游戏领域，符合评测标准的二档。",
      "level" : 2
    } ],
    "中石油北京华油国际物流工程服务有限公司" : [ {
      "category" : "经验要求",
      "score" : null,
      "reason" : "岗位主要负责国际物流相关业务，完全不涉及商业化，符合评测标准的一档。",
      "level" : 1
    }, {
      "category" : "公司要求",
      "score" : null,
      "reason" : "该公司属于非游戏领域，符合评测标准的一档。",
      "level" : 1
    } ],
    "深圳市腾讯信息技术有限公司 - IEG国内发行线" : [ {
      "category" : "经验要求",
      "score" : null,
      "reason" : "岗位为游戏运营，且最近3年工作中包含《择天记》手游项目的商业化运营等商业化内容，但也有版本管理统筹等非商业化工作，主要工作并非商业化，符合评测标准的三档。",
      "level" : 3
    }, {
      "category" : "公司要求",
      "score" : null,
      "reason" : "腾讯是知名大厂，且参与了《街霸：对决》《火影忍者OL》等游戏项目，符合评测标准的四档。",
      "level" : 4
    } ]
  }
}</t>
  </si>
  <si>
    <t>{"nowCompany":"项目简述","educationList":[{"major":"工商管理","endDate":"2019-07-01","school":"上海理工大学","degree":"本科","startDate":"2015-09-01"}],"workExpList":[{"endDate":"2025-01-01","duty":"深度挖掘用户需求，优化游戏付费策略，并负责完成游戏内各类付\r费活动的方案设计。\r针对不同的场景及版本阶段，完成活动方案设计，提供新的内容玩\r法、填补版本内容缺失等。负责的多个活动成为模板化活动\r对玩法/付费活动数据进行分析，结合游戏实际情况、玩家反馈等进\r行归纳、总结和优化调整。\r根据游戏节点，以广告、合作联动、活动等形式，实现市场目标。\r对接品牌方及供应商，基于双方需求整合内外部资源完成线上线下\r活动(包括但不限于H5、直播活动、主题店、周年庆典等)方案策\r划及执行落地\r官方直播公会管理，负责协调内外部资源维系头部主播关系并培养\r和挖掘新人主播。\r游戏经历\r游戏名 游戏等级/\r游戏品类\r网游) 时长(&amp;gt;500h)\rCOC     SLG     500h + \r三国杀 卡牌 2000h + \r彩虹岛 RPG     9999h + \r丝路英雄 SLG     500h + \r使命召唤OL 射击 战神(最高段位)\rFIFAONLINE3 足球竞技 传奇A(最高段位)\r黎明杀机 恐怖生存竞技 3段(前5%\r守望先锋 射击 五百强(最高段位\r使命召唤手游 射击 钻石V(前8%)","company":"项目简述","position":"盛趣游戏游戏运营","startDate":"2019-05-01"},{"endDate":"2019-04-01","duty":"","company":"盛趣游戏市场","position":"营销","startDate":"2018-06-01"}],"id":260}</t>
  </si>
  <si>
    <t>### 基本信息
简历 ID：260
### 教育背景
- 学校：上海理工大学
- 专业：工商管理
- 学位：本科
- 入学时间：2015 - 09 - 01
- 毕业时间：2019 - 07 - 01
### 工作经历
#### 盛趣游戏 - 游戏运营
- 工作时间：2019 - 05 - 01 至 2025 - 01 - 01
- 工作职责：
    1. 深度挖掘用户需求，优化游戏付费策略，并负责完成游戏内各类付费活动的方案设计。
    2. 针对不同的场景及版本阶段，完成活动方案设计，提供新的内容玩法、填补版本内容缺失等。负责的多个活动成为模板化活动。
    3. 对玩法/付费活动数据进行分析，结合游戏实际情况、玩家反馈等进行归纳、总结和优化调整。
    4. 根据游戏节点，以广告、合作联动、活动等形式，实现市场目标。
    5. 对接品牌方及供应商，基于双方需求整合内外部资源完成线上线下活动(包括但不限于 H5、直播活动、主题店、周年庆典等)方案策划及执行落地。
    6. 官方直播公会管理，负责协调内外部资源维系头部主播关系并培养和挖掘新人主播。
    7. 游戏经历：
        - COC（SLG）：时长 &gt; 500h
        - 三国杀（卡牌）：时长 &gt; 2000h
        - 彩虹岛（RPG）：时长 &gt; 9999h
        - 丝路英雄（SLG）：时长 &gt; 500h
        - 使命召唤 OL（射击）：战神（最高段位）
        - FIFA ONLINE3（足球竞技）：传奇 A（最高段位）
        - 黎明杀机（恐怖生存竞技）：3 段（前 5%）
        - 守望先锋（射击）：五百强（最高段位）
        - 使命召唤手游（射击）：钻石 V（前 8%）
#### 盛趣游戏 - 营销
- 工作时间：2018 - 06 - 01 至 2019 - 04 - 01
- 工作职责：无明确描述
### 当前所在公司
项目简述</t>
  </si>
  <si>
    <t>{
  "totalScore" : null,
  "result" : [ {
    "category" : "学历",
    "score" : null,
    "reason" : "简历显示毕业于上海理工大学，本科学历，符合评测标准的四档。",
    "level" : 4
  }, {
    "category" : "工作年限",
    "score" : null,
    "reason" : "从2018年6月至2025年1月，工作经验超过3年，符合评测标准的三档。",
    "level" : 3
  }, {
    "category" : "经验连续性",
    "score" : null,
    "reason" : "两段工作经历时间连续，不存在时间间隔大于等于6个月的情况，符合评测标准的二档。",
    "level" : 2
  }, {
    "category" : "频繁跳槽",
    "score" : null,
    "reason" : "最近两段工作经验并非全部小于等于1年，符合评测标准的二档。",
    "level" : 2
  } ],
  "reason" : "候选人学历为本科，工作年限超过3年，经验连续性和频繁跳槽情况均符合要求。其中盛趣游戏 - 游戏运营岗位经验要求达到四档，公司要求达到四档，且该段工作经历时长超过2年，满足通过情况1的条件。",
  "pass" : "true",
  "workExperienceResult" : {
    "盛趣游戏 - 游戏运营" : [ {
      "category" : "经验要求",
      "score" : null,
      "reason" : "岗位名称为游戏运营，且工作内容包含深度挖掘用户需求、优化游戏付费策略、设计付费活动方案等商业化内容，最近3年主要工作为商业化，符合评测标准的四档。",
      "level" : 4
    }, {
      "category" : "公司要求",
      "score" : null,
      "reason" : "盛趣游戏是知名大厂，该工作经历属于知名大厂的游戏项目，符合评测标准的四档。",
      "level" : 4
    } ],
    "盛趣游戏 - 营销" : [ {
      "category" : "经验要求",
      "score" : null,
      "reason" : "工作职责无明确描述，无法判断是否涉及商业化，信息缺失，符合评测标准的一档。",
      "level" : 1
    }, {
      "category" : "公司要求",
      "score" : null,
      "reason" : "盛趣游戏是知名大厂，该工作经历属于知名大厂的游戏项目，符合评测标准的四档。",
      "level" : 4
    } ]
  }
}</t>
  </si>
  <si>
    <t>{"nowCompany":"腾讯","workExpList":[{"endDate":"2023-06-01","duty":"1. 针对早期的孵化项目，确定核心系统的框架和内容，设计和推动的本地化内容的落地 \r2. 与合作方对接，推动游戏关卡内容的创意、设计和迭代 \r3. 负责从经济系统、资源系统、角色成长等各个环节把控游戏的生产，确保玩法循环完整、内容可落地 \r4. 从市场、产品、用户等多个角度扫描和拆解创新方向产品，指导创新玩法的落地 \r5. 围绕产品本身特点、市场用户情况，设计符合产品调性的商业化内容和投放方式，持续挖掘和拓展商业化空间","company":"腾讯游戏","position":"游戏运营策划(本地化、商业化)","startDate":"2021-01-01"},{"endDate":"2020-12-01","duty":"1. 负责上线前游戏的前置数据体系建设和洞察，包括：打点预埋、玩法分析模型建立、分层用户属性模型搭建、数据监控体系的搭建、预流失模型的搭建、用户的渠道、活动等模块的赋能、各类数据的预测；负责运营中游戏的\r数据监控、针对性问题定位和分析、商业化、活动、渠道、用户运营等方向的支持等 \r2. 与开发商合作，进行游戏商业化框架的设计，梳理游戏的商业化内容和经济货币体系，预留商业化空间和指出风险，设计商业化活动，产出策划案、交互和开发文档，实现并验收商业化方案，进行相关的专项研究和分析 \r3. 与开发商合作，监控和不断调优现有的游戏玩法和活动方式，拆解创新/热门游戏玩法，产出研究和分析文档，指\r导产品方向 \r4. 敏捷进行前置性用户洞察，根据实际需求筹备CE 进行系统性的玩法、美术等的验证，产出专项的分析报告","company":"腾讯游戏","position":"游戏运营(数据、商业化)","startDate":"2019-04-01"}],"id":261}</t>
  </si>
  <si>
    <t>简历信息如下：
- 目前所在公司：腾讯
- 工作经历：
  - 腾讯游戏 - 游戏运营策划(本地化、商业化)
    - 工作时间：2021年1月1日 - 2023年6月1日
    - 工作职责：
      1. 针对早期的孵化项目，确定核心系统的框架和内容，设计和推动的本地化内容的落地。
      2. 与合作方对接，推动游戏关卡内容的创意、设计和迭代。
      3. 负责从经济系统、资源系统、角色成长等各个环节把控游戏的生产，确保玩法循环完整、内容可落地。
      4. 从市场、产品、用户等多个角度扫描和拆解创新方向产品，指导创新玩法的落地。
      5. 围绕产品本身特点、市场用户情况，设计符合产品调性的商业化内容和投放方式，持续挖掘和拓展商业化空间。
  - 腾讯游戏 - 游戏运营(数据、商业化)
    - 工作时间：2019年4月1日 - 2020年12月1日
    - 工作职责：
      1. 负责上线前游戏的前置数据体系建设和洞察，包括：打点预埋、玩法分析模型建立、分层用户属性模型搭建、数据监控体系的搭建、预流失模型的搭建、用户的渠道、活动等模块的赋能、各类数据的预测；负责运营中游戏的数据监控、针对性问题定位和分析、商业化、活动、渠道、用户运营等方向的支持等。
      2. 与开发商合作，进行游戏商业化框架的设计，梳理游戏的商业化内容和经济货币体系，预留商业化空间和指出风险，设计商业化活动，产出策划案、交互和开发文档，实现并验收商业化方案，进行相关的专项研究和分析。
      3. 与开发商合作，监控和不断调优现有的游戏玩法和活动方式，拆解创新/热门游戏玩法，产出研究和分析文档，指导产品方向。
      4. 敏捷进行前置性用户洞察，根据实际需求筹备CE进行系统性的玩法、美术等的验证，产出专项的分析报告。
- 简历ID：261</t>
  </si>
  <si>
    <t>{
  "totalScore" : null,
  "result" : [ {
    "category" : "学历",
    "score" : null,
    "reason" : "简历中未明确标注学历信息，符合二档标准。",
    "level" : 2
  }, {
    "category" : "工作年限",
    "score" : null,
    "reason" : "从2019年4月1日至2023年6月1日，工作经验超过3年，符合三档标准。",
    "level" : 3
  }, {
    "category" : "经验连续性",
    "score" : null,
    "reason" : "简历中两段工作经历之间不存在时间间隔大于等于6个月的情况，符合二档标准。",
    "level" : 2
  }, {
    "category" : "频繁跳槽",
    "score" : null,
    "reason" : "最近两段工作经验时间并非全部都小于等于1年，符合二档标准。",
    "level" : 2
  } ],
  "reason" : "候选人学历未明确，工作年限超过3年，工作经历无经验间隔和频繁跳槽情况。两段工作经历均在腾讯游戏，经验要求达到四档，公司要求达到四档，累计工作时间超过2年，满足通过情况1的要求，予以通过。",
  "pass" : "true",
  "workExperienceResult" : {
    "腾讯游戏 - 游戏运营(数据、商业化)" : [ {
      "category" : "经验要求",
      "score" : null,
      "reason" : "岗位名称为游戏运营，工作内容包含数据和商业化，且最近3年工作中主要是商业化，符合四档标准。",
      "level" : 4
    }, {
      "category" : "公司要求",
      "score" : null,
      "reason" : "工作于腾讯游戏，属于知名大厂的游戏项目，符合四档标准。",
      "level" : 4
    } ],
    "腾讯游戏 - 游戏运营策划(本地化、商业化)" : [ {
      "category" : "经验要求",
      "score" : null,
      "reason" : "岗位名称为游戏运营策划，工作内容包含本地化和商业化，且最近3年工作中主要是商业化，符合四档标准。",
      "level" : 4
    }, {
      "category" : "公司要求",
      "score" : null,
      "reason" : "工作于腾讯游戏，属于知名大厂的游戏项目，符合四档标准。",
      "level" : 4
    } ]
  }
}</t>
  </si>
  <si>
    <t>{"nowCompany":"上海梦求网络科技有限公司","educationList":[{"major":"宏观经济学、微观经济学、统计学","endDate":"2019-06-01","school":"青岛大学","degree":"本科","startDate":"2015-09-01"}],"workExpList":[{"endDate":"2022-07-01","duty":"1.【活动排期与预算】按照产品活动体系与既定规则，输出以月为周期的运营活动排期规划。估算当前ARPU与DAU\r以得出月度预算，跟进执行以确认完成商业目标。\r2.【活动设计】根据版本内容、活动排期以及既往活动分析结论，对大型节假日以及日常活动进行活动设计或调优。\r同时会以版本需求缺口以及市场优秀竞品做导向，产出新活动形式方案。\r3.【资源定价以及投放规划】产出道具贩售策略以及活动定价，并根据玩家分层制定资源投放规划，最大程度开发资源付费价值。\r4.【活动数据与分析】定期归纳总结活动数据分析和用户调研分析，归纳产品活动优化方向，快速调整活动提升效果。\r5.【活动支持】活动需求设计、活动配置、日报的撰写和分析、活动宣传文案的撰写、竞品活动收集、线上问题跟进处理等。\r工作亮点\r\n2020-04~至今\r\n新斗罗大陆项目  上海\r1.【收入表现】自2020年7月至2022年6月，负责斗罗国服线上活动设计以及活动分析，制定运营活动内容和节奏，包括预期和结果规划，以达成以月为单位的收入目标。最终累计流水超15亿。其中2021年总流水超9.3亿，3月-5月连续三个月流水过亿，年度完成度102.11%。\r2.【春节活动】负责2021年春节大型活动方案，在活动设计上付费分层，在活动包装上付费与活跃并存，在活动形式上关联耦合，最终产品单日流水达1300万+，完成度110%，为该项目迄今流水最高点。\r3.【精细化设计】2021年Q4季度进行拉收策略，调整道具返利比以及资源投放，推出新活动形式以及包装，做精细化付费设计，最终当月老服收入由3900万提升至4900万，完成度125%。\r4.【荣誉与绩效表现】月度优秀员工、2021年绩效考核为A(10%)。","company":"上海梦求网络科技有限公司","position":"新斗罗大陆-活动运营","startDate":"2020-04-01"}],"id":262,"techList":[{"tech":"Excel","skilled":"熟练"},{"tech":"PPT","skilled":"熟练"},{"tech":"Word","skilled":"熟练"}]}</t>
  </si>
  <si>
    <t>当前公司：上海梦求网络科技有限公司
教育背景：
 - 学校：青岛大学
 - 专业：宏观经济学、微观经济学、统计学
 - 学位：本科
 - 入学时间：2015 - 09 - 01
 - 毕业时间：2019 - 06 - 01
工作经历：
 - 公司：上海梦求网络科技有限公司
 - 职位：新斗罗大陆 - 活动运营
 - 工作时间：2020 - 04 - 01至2022 - 07 - 01
 - 工作职责：
    1. 【活动排期与预算】：按照产品活动体系与既定规则，输出以月为周期的运营活动排期规划。估算当前ARPU与DAU以得出月度预算，跟进执行以确认完成商业目标。
    2. 【活动设计】：根据版本内容、活动排期以及既往活动分析结论，对大型节假日以及日常活动进行活动设计或调优。同时会以版本需求缺口以及市场优秀竞品做导向，产出新活动形式方案。
    3. 【资源定价以及投放规划】：产出道具贩售策略以及活动定价，并根据玩家分层制定资源投放规划，最大程度开发资源付费价值。
    4. 【活动数据与分析】：定期归纳总结活动数据分析和用户调研分析，归纳产品活动优化方向，快速调整活动提升效果。
    5. 【活动支持】：活动需求设计、活动配置、日报的撰写和分析、活动宣传文案的撰写、竞品活动收集、线上问题跟进处理等。
 - 工作亮点：
    - 2020 - 04至今，新斗罗大陆项目（上海）
        1. 【收入表现】自2020年7月至2022年6月，负责斗罗国服线上活动设计以及活动分析，制定运营活动内容和节奏，包括预期和结果规划，以达成以月为单位的收入目标。最终累计流水超15亿。其中2021年总流水超9.3亿，3月 - 5月连续三个月流水过亿，年度完成度102.11%。
        2. 【春节活动】负责2021年春节大型活动方案，在活动设计上付费分层，在活动包装上付费与活跃并存，在活动形式上关联耦合，最终产品单日流水达1300万 + ，完成度110%，为该项目迄今流水最高点。
        3. 【精细化设计】2021年Q4季度进行拉收策略，调整道具返利比以及资源投放，推出新活动形式以及包装，做精细化付费设计，最终当月老服收入由3900万提升至4900万，完成度125%。
        4. 【荣誉与绩效表现】月度优秀员工、2021年绩效考核为A（10%）。
技能列表：
 - Excel：熟练
 - PPT：熟练
 - Word：熟练</t>
  </si>
  <si>
    <t>{
  "totalScore" : null,
  "result" : [ {
    "category" : "学历",
    "score" : null,
    "reason" : "简历显示候选人毕业于青岛大学，本科学历，符合评测标准的四档。",
    "level" : 4
  }, {
    "category" : "工作年限",
    "score" : null,
    "reason" : "候选人在上海梦求网络科技有限公司的工作时间为2020 - 04 - 01至2022 - 07 - 01，工作经验大于1年且少于3年，符合评测标准的二档。",
    "level" : 2
  }, {
    "category" : "经验连续性",
    "score" : null,
    "reason" : "简历仅显示一段工作经历，不存在两段工作经历之间的时间间隔大于等于6个月的情况，符合评测标准的二档。",
    "level" : 2
  }, {
    "category" : "频繁跳槽",
    "score" : null,
    "reason" : "简历仅显示一段工作经历，不存在最近三段工作经验时间全部都小于等于1年的情况，符合评测标准的二档。",
    "level" : 2
  } ],
  "reason" : "候选人学历为本科，满足二档及以上要求；工作年限大于1年且少于3年，达到二档；有一段工作经历经验要求达到五档，公司要求达到二档，该段工作经历累计时间大于2年；经验连续性和频繁跳槽均达到二档，符合通过情况1的条件。",
  "pass" : "true",
  "workExperienceResult" : {
    "上海梦求网络科技有限公司" : [ {
      "category" : "经验要求",
      "score" : null,
      "reason" : "候选人岗位名称为新斗罗大陆 - 活动运营，工作内容包含活动排期与预算、活动设计、资源定价以及投放规划等，通过营销活动的设计和道具、付费转化提升等手段来提升收入，符合评测标准的五档。",
      "level" : 5
    }, {
      "category" : "公司要求",
      "score" : null,
      "reason" : "简历未表明该公司是知名大厂，也未提及项目是否在下载榜top100，但明确是游戏领域项目，符合评测标准的二档。",
      "level" : 2
    } ]
  }
}</t>
  </si>
  <si>
    <t>{"nowCompany":"腾讯","workExpList":[{"endDate":"2020-09-01","duty":"负责CF回流系统运营工作，通过对系统的活动、体验、触达进行优化，使回流系统使用率提升近11个百分点，\r有效回流率提升近3个百分点，延长回流用户活跃周期。\r参与CF十二周年庆活跃冲高工作，多项数据创新高，其中周年庆当日DAU同比去年提升1.9个百分点，周年庆\r期间回流同比去年提升约6.6个百分点，实现老游逆势反弹，沉淀冲高模型。\r游戏经历 \r热爱射击游戏，主流射击游戏(PVE、PVP)均有所涉猎，近期重点体验《APEX英雄》；和平精英王牌、\rCODM战神、CFM枪王段位，通过《使命召唤》全系列。\r主流游戏类型(除SLG)均有所涉猎，热爱开放世界类游戏，《艾尔登法环》全成就达成，通关GTA5、塞尔达\r等知名开发世界IP，期待参与一款在全球收获口碑与影响力的游戏制作。\r荣誉奖项 \r入职后获得1次5星+1次4星的考核成绩，在内部发表2篇项目实战分享均获KM推荐，\r并入围腾讯知识奖评选。","company":"穿越火线端游","position":"活跃运营","startDate":"2020-04-01"},{"endDate":"2021-08-01","duty":"包括制定各品阶皮肤卖点、定价和投放手段，策划不放回、宝箱、\rbattlepass等商业化投放手段，从全球视角出发与动视协作定制年度商业化投放主题和节奏，帮助项目达成全\r球收入目标\r参与国内活跃运营板块，主要负责活跃节点规划与活动投放，并针对数据和用户反馈不断优化活动模型，提升\r用户留存，拉动流失用户回流；基于玩法和版本打造主题运营活动，为主题玩法进行预热和导流，提升用户版\r本满意度；跟进活跃投放道具的规划与定制，保证资源有效投放。\r前期负责外部渠道合作运营，创新“IP扩散+内容教育+品牌联动+生态渗透”的全域合作模式，累积预约量千\r万级别，社区关注用户400万+，活跃/社区运营均为平台宣讲标杆；负责渠道上线期首月新增占大盘48%，创\r腾讯新游发行占比历史新高，助力CODM首发成功。","company":"从0到1搭建CODM全球商业化体系","position":"使命召唤手游","startDate":"2018-10-01"}],"id":263}</t>
  </si>
  <si>
    <t>### 个人信息
- 当前公司：腾讯
### 工作经历
1. **穿越火线端游 - 活跃运营**
    - 工作时间：2020年4月1日 - 2020年9月1日
    - 工作职责：
        - 负责CF回流系统运营工作，通过对系统的活动、体验、触达进行优化，使回流系统使用率提升近11个百分点，有效回流率提升近3个百分点，延长回流用户活跃周期。
        - 参与CF十二周年庆活跃冲高工作，多项数据创新高，其中周年庆当日DAU同比去年提升1.9个百分点，周年庆期间回流同比去年提升约6.6个百分点，实现老游逆势反弹，沉淀冲高模型。
    - 游戏经历：
        - 热爱射击游戏，主流射击游戏（PVE、PVP）均有所涉猎，近期重点体验《APEX英雄》。
        - 和平精英王牌、CODM战神、CFM枪王段位，通过《使命召唤》全系列。
        - 主流游戏类型（除SLG）均有所涉猎，热爱开放世界类游戏，《艾尔登法环》全成就达成，通关GTA5、塞尔达等知名开发世界IP，期待参与一款在全球收获口碑与影响力的游戏制作。
    - 荣誉奖项：
        - 入职后获得1次5星 + 1次4星的考核成绩。
        - 在内部发表2篇项目实战分享均获KM推荐，并入围腾讯知识奖评选。
2. **从0到1搭建CODM全球商业化体系 - 使命召唤手游**
    - 工作时间：2018年10月1日 - 2021年8月1日
    - 工作职责：
        - 包括制定各品阶皮肤卖点、定价和投放手段，策划不放回、宝箱、battlepass等商业化投放手段，从全球视角出发与动视协作定制年度商业化投放主题和节奏，帮助项目达成全球收入目标。
        - 参与国内活跃运营板块，主要负责活跃节点规划与活动投放，并针对数据和用户反馈不断优化活动模型，提升用户留存，拉动流失用户回流；基于玩法和版本打造主题运营活动，为主题玩法进行预热和导流，提升用户版本满意度；跟进活跃投放道具的规划与定制，保证资源有效投放。
        - 前期负责外部渠道合作运营，创新“IP扩散 + 内容教育 + 品牌联动 + 生态渗透”的全域合作模式，累积预约量千万级别，社区关注用户400万 +，活跃/社区运营均为平台宣讲标杆；负责渠道上线期首月新增占大盘48%，创腾讯新游发行占比历史新高，助力CODM首发成功。</t>
  </si>
  <si>
    <t>{
  "totalScore" : null,
  "result" : [ {
    "category" : "学历",
    "score" : null,
    "reason" : "简历中未明确标注学历信息，符合二档标准。",
    "level" : 2
  }, {
    "category" : "工作年限",
    "score" : null,
    "reason" : "从2018年10月1日到2021年8月1日，工作经验超过3年，符合三档标准。",
    "level" : 3
  }, {
    "category" : "经验连续性",
    "score" : null,
    "reason" : "简历中两段工作经历时间分别为2018年10月1日 - 2021年8月1日和2020年4月1日 - 2020年9月1日，不存在两段工作经历之间的时间间隔大于等于6个月，符合二档标准。",
    "level" : 2
  }, {
    "category" : "频繁跳槽",
    "score" : null,
    "reason" : "最近两段工作经验中，一段工作时长超过1年，另一段不足1年，并非全部都小于等于1年，符合二档标准。",
    "level" : 2
  } ],
  "reason" : "候选人学历未明确，工作年限超过3年，经验连续性和频繁跳槽情况良好。其中一段工作经历经验要求达到四档，公司要求达到四档，该段工作经历时长超过10个月，且有一段工作经历的项目要求达到四档，满足通过情况3的条件。",
  "pass" : "true",
  "workExperienceResult" : {
    "从0到1搭建CODM全球商业化体系 - 使命召唤手游" : [ {
      "category" : "经验要求",
      "score" : null,
      "reason" : "岗位虽未明确为商业化运营，但工作内容主要是从全球视角制定使命召唤手游的商业化投放策略等，最近3年工作中主要是商业化，符合四档标准。",
      "level" : 4
    }, {
      "category" : "公司要求",
      "score" : null,
      "reason" : "使命召唤手游是知名大厂腾讯的游戏项目，符合四档标准。",
      "level" : 4
    } ],
    "穿越火线端游 - 活跃运营" : [ {
      "category" : "经验要求",
      "score" : null,
      "reason" : "工作内容主要是活跃运营，未涉及商业化相关内容，完全不做商业化，符合一档标准。",
      "level" : 1
    }, {
      "category" : "公司要求",
      "score" : null,
      "reason" : "穿越火线是知名大厂腾讯的知名游戏项目，符合五档标准。",
      "level" : 5
    } ]
  }
}</t>
  </si>
  <si>
    <t>{"nowCompany":"上海幻电","educationList":[{"major":"通信工程","endDate":"2017-07-01","school":"西安建筑科技大学","degree":"本科","startDate":"2013-09-01"}],"workExpList":[{"endDate":"2024-01-01","duty":"1. 活动：根据版本需求及问卷反馈，设计活跃、召回、H5、主题活动，推进开发、测试调优、宣发及上线 \r2. 活动：设计版本&amp;amp;活动问卷，结合活动玩法数据产出分析报告，持续优化用户活动体验，提升活跃效果 \r3. 商业化：建立资源梳理文档、礼包定价及投放标准，持续调整商业化内容，跟进核心角色设计及开发 \r4. 产品：通过对策划案分析进行体验模拟，并推进小规模深测，辅助优化新玩法&amp;amp;系统，完成内容上线 \r5. 数据分析：建立商业化、活动BI看板；基于付费/活跃等维度切片，结合用户反馈，提供产品优化方案","company":"千年之旅","position":"RPG回合卡牌","startDate":"2023-01-01"},{"endDate":"2023-01-01","duty":"1. 活动：根据版本节点，新地图区域或是新玩法，赛事，提供版本适配活动方案或是对研发已有方案进行可 \r行性验证，提升多维度版本体验，通过问卷及数据在活动后进行复盘，迭代活动体验，减缓流失 \r2. 商业化：建立资源管理文档，随版本调整不同阶层玩家的付费追求，优化角色等养成胚子下放节奏，拟定 \r相应商业化资源投放方式；推进新付费内容开发 \r3. 产品：对版本迭代的新玩法内容进行用户调研及数据分析，输出调优建议，优化各R度玩家生态及体验 \r4. 数据分析：梳理不同活跃度玩家需求并归纳行为特征，提供适配玩法及活动优化方案","company":"时空猎人3","position":"ARPG","startDate":"2021-12-01"},{"endDate":"2024-01-01","duty":"","company":"B站","position":"产品运营","startDate":"2020-12-01"},{"endDate":"2021-12-01","duty":"1. 活动：编写游戏内主要大型活动的活动原案，关卡roguelike类-代币，自选buff挑战型等；以及编写部分 \r活跃活动原案，优化研发既有活跃活动方案；并推进开发 \r2. 商业化：优化各层级玩家付费体验及付费目标；根据数据优化礼包投放；推进开发新付费内容并持续优化 \r3. 产品：拆分同类产品系统玩法案，结合游戏本身 IP 优势，推进研发开发后续版本内容 \rB站独代引入产品评测 \r工作内容： \r1. 对所待引入项目的他人评测结论进行独立复审，至今审核并评测近700款产品，优化迭代B站产品评测流程， \r有效缩短评测时间，推动统一各方意见，提高重点产品结论准确度及签约速度； \r2. 对内输出核心重点产品分析报告，并建立产品分析要素的相关参考文档；对外输出相关产品&amp;amp;市场分析","company":"古剑奇谭木语人","position":"RPG回合卡牌","startDate":"2020-12-01"},{"endDate":"2020-12-01","duty":"1. 活动：提供原型或活动拆分文档完成 2 个大型活动，及若干拉收&amp;amp;活跃活动的设计及上线，并进行 \rPDCA 循环调优；对市场上有效或创新活动拆解，部分应用到项目。 \r2. 商业化：独立完成商业化体系构建，明确投产思路构建玩家付费体验。并在线上持续优化。 \r3. 数据分析：配合数据部门搭建核心数据看板，输出活动及玩法数据结论，推进产品调优","company":"Dena中国","position":"活动运营策划","startDate":"2018-12-01"},{"endDate":"2018-09-01","duty":"1. 商业化&amp;amp;活动：独立完成《铁血皇城》2 个大型线上运营活动策划及跟进； \r2. 产品：同研发深度合作推进《铁血皇城》正常运营，2 个资料片及 11 个版本迭代","company":"黑桃互动","position":"产品运营","startDate":"2017-09-01"}],"id":264}</t>
  </si>
  <si>
    <t>### 基本信息
- **当前公司**：上海幻电
- **简历编号**：264
### 教育背景
- **学校**：西安建筑科技大学
- **专业**：通信工程
- **学位**：本科
- **入学时间**：2013-09-01
- **毕业时间**：2017-07-01
### 工作经历
1. **公司**：千年之旅
    - **职位**：RPG回合卡牌
    - **工作时间**：2023-01-01 至 2024-01-01
    - **工作职责**：
        - 活动：根据版本需求及问卷反馈，设计活跃、召回、H5、主题活动，推进开发、测试调优、宣发及上线。
        - 活动：设计版本&amp;活动问卷，结合活动玩法数据产出分析报告，持续优化用户活动体验，提升活跃效果。
        - 商业化：建立资源梳理文档、礼包定价及投放标准，持续调整商业化内容，跟进核心角色设计及开发。
        - 产品：通过对策划案分析进行体验模拟，并推进小规模深测，辅助优化新玩法&amp;系统，完成内容上线。
        - 数据分析：建立商业化、活动BI看板；基于付费/活跃等维度切片，结合用户反馈，提供产品优化方案。
2. **公司**：时空猎人3
    - **职位**：ARPG
    - **工作时间**：2021-12-01 至 2023-01-01
    - **工作职责**：
        - 活动：根据版本节点，新地图区域或是新玩法，赛事，提供版本适配活动方案或是对研发已有方案进行可行性验证，提升多维度版本体验，通过问卷及数据在活动后进行复盘，迭代活动体验，减缓流失。
        - 商业化：建立资源管理文档，随版本调整不同阶层玩家的付费追求，优化角色等养成胚子下放节奏，拟定相应商业化资源投放方式；推进新付费内容开发。
        - 产品：对版本迭代的新玩法内容进行用户调研及数据分析，输出调优建议，优化各R度玩家生态及体验。
        - 数据分析：梳理不同活跃度玩家需求并归纳行为特征，提供适配玩法及活动优化方案。
3. **公司**：B站
    - **职位**：产品运营
    - **工作时间**：2020-12-01 至 2024-01-01
    - **工作职责**：无具体描述。
4. **公司**：古剑奇谭木语人
    - **职位**：RPG回合卡牌
    - **工作时间**：2020-12-01 至 2021-12-01
    - **工作职责**：
        - 活动：编写游戏内主要大型活动的活动原案，关卡roguelike类 - 代币，自选buff挑战型等；以及编写部分活跃活动原案，优化研发既有活跃活动方案；并推进开发。
        - 商业化：优化各层级玩家付费体验及付费目标；根据数据优化礼包投放；推进开发新付费内容并持续优化。
        - 产品：拆分同类产品系统玩法案，结合游戏本身IP优势，推进研发开发后续版本内容。
        - B站独代引入产品评测工作内容：
            - 对所待引入项目的他人评测结论进行独立复审，至今审核并评测近700款产品，优化迭代B站产品评测流程，有效缩短评测时间，推动统一各方意见，提高重点产品结论准确度及签约速度。
            - 对内输出核心重点产品分析报告，并建立产品分析要素的相关参考文档；对外输出相关产品&amp;市场分析。
5. **公司**：Dena中国
    - **职位**：活动运营策划
    - **工作时间**：2018-12-01 至 2020-12-01
    - **工作职责**：
        - 活动：提供原型或活动拆分文档完成2个大型活动，及若干拉收&amp;活跃活动的设计及上线，并进行PDCA循环调优；对市场上有效或创新活动拆解，部分应用到项目。
        - 商业化：独立完成商业化体系构建，明确投产思路构建玩家付费体验。并在线上持续优化。
        - 数据分析：配合数据部门搭建核心数据看板，输出活动及玩法数据结论，推进产品调优。
6. **公司**：黑桃互动
    - **职位**：产品运营
    - **工作时间**：2017-09-01 至 2018-09-01
    - **工作职责**：
        - 商业化&amp;活动：独立完成《铁血皇城》2个大型线上运营活动策划及跟进。
        - 产品：同研发深度合作推进《铁血皇城》正常运营，2个资料片及11个版本迭代。</t>
  </si>
  <si>
    <t>{
  "totalScore" : null,
  "result" : [ {
    "category" : "学历",
    "score" : null,
    "reason" : "简历显示候选人毕业于西安建筑科技大学，本科学历，符合评测标准的四档。",
    "level" : 4
  }, {
    "category" : "工作年限",
    "score" : null,
    "reason" : "候选人从2017年9月开始工作，截至2024年1月，工作经验超过3年，符合评测标准的三档。",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"最近三段工作经历中，千年之旅工作1年，时空猎人3工作1年1个月，B站工作3年1个月，并非全部小于等于1年，符合评测标准的二档。",
    "level" : 2
  } ],
  "reason" : "候选人学历为本科，工作年限超过3年，经验连续性和频繁跳槽情况均符合要求。存在两段工作经历（千年之旅和时空猎人3）经验要求达到四档且公司要求达到二档，累计时间超过2年，满足通过情况1的条件。",
  "pass" : "true",
  "workExperienceResult" : {
    "B站" : [ {
      "category" : "经验要求",
      "score" : null,
      "reason" : "岗位名称为产品运营，但工作职责无具体描述，无法判断是否涉及商业化，符合评测标准的一档。",
      "level" : 1
    }, {
      "category" : "公司要求",
      "score" : null,
      "reason" : "B站是知名大厂，但未表明具体游戏项目情况，符合评测标准的四档。",
      "level" : 4
    } ],
    "Dena中国" : [ {
      "category" : "经验要求",
      "score" : null,
      "reason" : "岗位名称为活动运营策划，工作内容包含商业化相关工作，但非营销活动的设计和道具、付费转化提升等手段来提升收入，符合评测标准的二档。",
      "level" : 2
    }, {
      "category" : "公司要求",
      "score" : null,
      "reason" : "该公司从事游戏领域，但未表明是知名大厂或知名游戏项目，符合评测标准的二档。",
      "level" : 2
    } ],
    "千年之旅" : [ {
      "category" : "经验要求",
      "score" : null,
      "reason" : "岗位名称为RPG回合卡牌，工作内容包含商业化相关工作，且在最近3年工作中主要是商业化，符合评测标准的四档。",
      "level" : 4
    }, {
      "category" : "公司要求",
      "score" : null,
      "reason" : "该公司从事游戏领域，但未表明是知名大厂或知名游戏项目，符合评测标准的二档。",
      "level" : 2
    } ],
    "古剑奇谭木语人" : [ {
      "category" : "经验要求",
      "score" : null,
      "reason" : "岗位名称为RPG回合卡牌，工作内容包含商业化相关工作，但在最近3年工作中主要工作非商业化，符合评测标准的三档。",
      "level" : 3
    }, {
      "category" : "公司要求",
      "score" : null,
      "reason" : "该公司从事游戏领域，但未表明是知名大厂或知名游戏项目，符合评测标准的二档。",
      "level" : 2
    } ],
    "时空猎人3" : [ {
      "category" : "经验要求",
      "score" : null,
      "reason" : "岗位名称为ARPG，工作内容包含商业化相关工作，且在最近3年工作中主要是商业化，符合评测标准的四档。",
      "level" : 4
    }, {
      "category" : "公司要求",
      "score" : null,
      "reason" : "该公司从事游戏领域，但未表明是知名大厂或知名游戏项目，符合评测标准的二档。",
      "level" : 2
    } ],
    "黑桃互动" : [ {
      "category" : "经验要求",
      "score" : null,
      "reason" : "岗位名称为产品运营，工作内容包含商业化相关工作，但非主要工作，符合评测标准的三档。",
      "level" : 3
    }, {
      "category" : "公司要求",
      "score" : null,
      "reason" : "该公司从事游戏领域，但未表明是知名大厂或知名游戏项目，符合评测标准的二档。",
      "level" : 2
    } ]
  }
}</t>
  </si>
  <si>
    <t>{"projectList":[{"endDate":"2023-01-01","name":"诗悦网络","duty":"","startDate":"2022-11-01","desc":"参与项目：《长安幻想》(MMO、回合制)、《闪烁之光》(二次元、卡牌)"}],"nowCompany":"乐游方舟(昆仑万维)","workExpList":[{"endDate":"2024-11-01","duty":"1. 版本进度跟踪：确定版更内容，及时与研发沟通新版本内容，对齐开发进度，确认版本主题及版本内容的释放节奏；\r2. 游戏数据分析：收集整理版本数据，复盘版本活动，评估活动效果，输出结论指导产品后续活动；\r3. 渠道深度合作：设计并实施定制化渠道合作活动，对接渠道合作伙伴，梳理游戏宣发素材，追踪记录素材转化效果；\r4. 关注维护游戏口碑：积极参与游戏品质管理，通过玩家反馈与问题追踪，推动产品优化，巩固市场口碑；\r策划能力\r1. 编写系统策划案\r完成《鸣潮声骸对战》策划案，使用收集的声骸，构建阵容参与副本挑战&amp;amp;匹配对战，考验玩家对声骸技能的理解，带来阵容\r构建的体验；\r2. 系统UI原型设计\r能够熟练使用Axure、PS等工具，绘制策划案所需的原型图；如：活动UI、关卡选择、对局界面、局内操作UI等，使系统设计\r更加清晰；\r3. 配置表设计\r熟悉游戏配置表设计规则，完成策划案中关卡模块配置表所需字段、数据类型的设计并进行举例说明；\r4. 数值策划能力\r熟悉游戏道具产出与投放数量设计，了解游戏的战斗公式，完成《鸣潮》战斗公式拆解以及角色养成所需资源的数值计算；\r5. 游戏系统拆解\r能够使用Xmind、visio等工具，思考游戏系统的设计并进行拆解；拆解过《鸣潮》唤取系统、《漫威争锋》BP系统、绝区零-\r双子等boss的技能交互等；\r游戏经历\r抽卡养成\r鸣潮：8个月，充值800+，今州地图全收集，13金角色，联觉等级70级，深塔满星，体验过多数活动；\r绝区零：5个月，充值300+，绳网等级53，10金角色，月卡用户，空洞深渊通关过枯败花园最高难度；\rARPG\r黑神话悟空：40小时，探索到紫云山地区，了解游戏玩法，熟悉游戏内交互操作；\r开放世界\r艾尔登法环：30小时，探索到史东薇尔城；\r类银河恶魔城\r空洞骑士：60小时，多周目，护符&amp;amp;世界之魂全收集，43成就；\r冒险解谜\r风之旅人：11小时，多周目，隐藏符文全收集，白袍；\rINSIDE：10小时，多周目，达成全成就；\rLIMBO：5小时，一周目通关；\r剧情冒险\r艾迪芬奇的记忆：3小时，一周目通关；\rFPS\r泰坦陨落2：10小时，一周目，剧情模式通关；\rTPS\r漫威争锋：50小时，充值100+，黄金段位，主玩奶位；","company":"乐游方舟(昆仑万维)","position":"游戏运营策划","startDate":"2023-03-01"},{"endDate":"2022-11-01","duty":"","company":"飞鱼科技","position":"游戏运营策划","startDate":"2021-06-01"}],"id":265,"languageList":[{"language":"英语","skilled":"未知"}]}</t>
  </si>
  <si>
    <t>### 基本信息
- **ID**：265
- **当前公司**：乐游方舟(昆仑万维)
- **职位**：游戏运营策划
- **英语水平**：未知
### 工作经历
#### 乐游方舟(昆仑万维) - 游戏运营策划
- **工作时间**：2023年3月1日 - 2024年11月1日
- **工作职责**：
    - **版本进度跟踪**：确定版更内容，及时与研发沟通新版本内容，对齐开发进度，确认版本主题及版本内容的释放节奏。
    - **游戏数据分析**：收集整理版本数据，复盘版本活动，评估活动效果，输出结论指导产品后续活动。
    - **渠道深度合作**：设计并实施定制化渠道合作活动，对接渠道合作伙伴，梳理游戏宣发素材，追踪记录素材转化效果。
    - **关注维护游戏口碑**：积极参与游戏品质管理，通过玩家反馈与问题追踪，推动产品优化，巩固市场口碑。
    - **策划能力**：
        - **编写系统策划案**：完成《鸣潮声骸对战》策划案，使用收集的声骸，构建阵容参与副本挑战&amp;匹配对战，考验玩家对声骸技能的理解，带来阵容构建的体验。
        - **系统UI原型设计**：能够熟练使用Axure、PS等工具，绘制策划案所需的原型图，如活动UI、关卡选择、对局界面、局内操作UI等，使系统设计更加清晰。
        - **配置表设计**：熟悉游戏配置表设计规则，完成策划案中关卡模块配置表所需字段、数据类型的设计并进行举例说明。
        - **数值策划能力**：熟悉游戏道具产出与投放数量设计，了解游戏的战斗公式，完成《鸣潮》战斗公式拆解以及角色养成所需资源的数值计算。
        - **游戏系统拆解**：能够使用Xmind、visio等工具，思考游戏系统的设计并进行拆解，拆解过《鸣潮》唤取系统、《漫威争锋》BP系统、绝区零 - 双子等boss的技能交互等。
#### 飞鱼科技 - 游戏运营策划
- **工作时间**：2021年6月1日 - 2022年11月1日
- **工作职责**：未提及
### 项目经历
#### 诗悦网络
- **项目时间**：2022年11月1日 - 2023年1月1日
- **参与项目**：《长安幻想》(MMO、回合制)、《闪烁之光》(二次元、卡牌)
- **工作职责**：未提及
### 游戏经历
#### 抽卡养成类
- **鸣潮**：游玩8个月，充值800 +，今州地图全收集，13金角色，联觉等级70级，深塔满星，体验过多数活动。
- **绝区零**：游玩5个月，充值300 +，绳网等级53，10金角色，月卡用户，空洞深渊通关过枯败花园最高难度。
#### ARPG类
- **黑神话悟空**：游玩40小时，探索到紫云山地区，了解游戏玩法，熟悉游戏内交互操作。
#### 开放世界类
- **艾尔登法环**：游玩30小时，探索到史东薇尔城。
#### 类银河恶魔城类
- **空洞骑士**：游玩60小时，多周目，护符&amp;世界之魂全收集，43成就。
#### 冒险解谜类
- **风之旅人**：游玩11小时，多周目，隐藏符文全收集，白袍。
- **INSIDE**：游玩10小时，多周目，达成全成就。
- **LIMBO**：游玩5小时，一周目通关。
#### 剧情冒险类
- **艾迪芬奇的记忆**：游玩3小时，一周目通关。
#### FPS类
- **泰坦陨落2**：游玩10小时，一周目，剧情模式通关。
#### TPS类
- **漫威争锋**：游玩50小时，充值100 +，黄金段位，主玩奶位。</t>
  </si>
  <si>
    <t>{
  "totalScore" : null,
  "result" : [ {
    "category" : "学历",
    "score" : null,
    "reason" : "简历中未明确标注学历信息，符合二档标准。",
    "level" : 2
  }, {
    "category" : "工作年限",
    "score" : null,
    "reason" : "从2021年6月1日至2024年11月1日，工作经验约3.4年，达到3年以上，符合三档标准。",
    "level" : 3
  }, {
    "category" : "经验连续性",
    "score" : null,
    "reason" : "简历中工作经历时间分别为2021年6月1日 - 2022年11月1日、2023年3月1日 - 2024年11月1日，两段工作经历间隔小于6个月，不存在两段工作经历之间的时间间隔大于等于6个月的情况，符合二档标准。",
    "level" : 2
  }, {
    "category" : "频繁跳槽",
    "score" : null,
    "reason" : "最近三段工作经历中，乐游方舟(昆仑万维)工作约1.7年，飞鱼科技工作约1.5年，诗悦网络项目约2个月，并非全部小于等于1年，符合二档标准。",
    "level" : 2
  }, {
    "category" : "经验要求",
    "score" : null,
    "reason" : "乐游方舟(昆仑万维)岗位为游戏运营策划，但工作内容未体现商业化；飞鱼科技工作职责未提及；诗悦网络项目工作职责未提及，整体最近3年工作中未体现主要是商业化，符合一档标准。",
    "level" : 1
  }, {
    "category" : "公司要求",
    "score" : null,
    "reason" : "乐游方舟(昆仑万维)和飞鱼科技均为游戏领域公司，诗悦网络项目参与的也是游戏项目，符合二档标准。",
    "level" : 2
  } ],
  "reason" : "候选人学历未明确，工作年限满足3年以上，经验连续性和频繁跳槽符合要求，但所有工作经历的经验要求均未达到四档及以上，不满足通过规则，因此不通过。",
  "pass" : "false",
  "workExperienceResult" : {
    "乐游方舟(昆仑万维)" : [ {
      "category" : "经验要求",
      "score" : null,
      "reason" : "岗位名称为游戏运营策划，但工作内容主要是版本进度跟踪、游戏数据分析、渠道合作、口碑维护和策划能力相关，未体现商业化，符合一档标准。",
      "level" : 1
    }, {
      "category" : "公司要求",
      "score" : null,
      "reason" : "乐游方舟(昆仑万维)是游戏领域公司，符合二档标准。",
      "level" : 2
    } ],
    "诗悦网络" : [ {
      "category" : "经验要求",
      "score" : null,
      "reason" : "工作职责未提及，无法判断是否有商业化相关内容，信息缺失，符合一档标准。",
      "level" : 1
    }, {
      "category" : "公司要求",
      "score" : null,
      "reason" : "参与《长安幻想》《闪烁之光》游戏项目，属于游戏领域，符合二档标准。",
      "level" : 2
    } ],
    "飞鱼科技" : [ {
      "category" : "经验要求",
      "score" : null,
      "reason" : "工作职责未提及，无法判断是否有商业化相关内容，信息缺失，符合一档标准。",
      "level" : 1
    }, {
      "category" : "公司要求",
      "score" : null,
      "reason" : "飞鱼科技是游戏领域公司，符合二档标准。",
      "level" : 2
    } ]
  }
}</t>
  </si>
  <si>
    <t>{"nowCompany":"灵刃游戏","workExpList":[{"endDate":"2023-06-01","duty":"负责项目整体的运营工作，协调发行方和研发团队，制定多地区的运营计划，搭建运营团队并制定各阶段的工作计划。\r负责项目的商业化模块，制定版本内容开启排期和落地，制定付费及投放策略，规划运营活动的内容和节奏。\r负责商业化美术资源的开发，推进美术资源的品级和表现规范，持续迭代规范开发流程。\r负责运营支持和版本运营的相关工作，推进数据后台、GM后台等工具内容的迭代，","company":"灵刃游戏","position":"商业化运营","startDate":"2023-04-01"},{"endDate":"2023-02-01","duty":"负责项目整体的商业化工作，产品的商业化规划，制定各阶段的商业化开发计划。 \r负责商业化资源的开发，以及开发流程规范制定。 \r商业化系统和运营活动开发，付费内容以及投放策略制定。 \r商业化运营的支持工作，包括数据分析，协同推进发行计划等。","company":"字节跳动","position":"商业化策划","startDate":"2021-12-01"},{"endDate":"2021-04-01","duty":"DNA,\r负责龙之谷手游的项目运营，协调和解决产品运营中出现的问题，协调公司和外部研发的沟通，确保项目进度。\r负责制定全年收入目标，根据数据反馈调整运营策略，规划日常活动铺排与节点拉收。并根据实际情况调整策略确保最终利润。\r负责游戏版本内的商业化内容，包括资源，活动系统的开发，投放策略制定等。并通过数据分析，持续迭代游戏内的商业化模块。\r负责为游戏的节点活动制定对应市场宣传，与核心用户保持接触，深度挖掘用户诉求，开展社区的配套活动。\r负责项目组成员和实习生的招募与考核，为组员定制成长计划，建设团队氛围。","company":"盛趣游戏","position":"运营经理","startDate":"2019-05-01"},{"endDate":"2018-11-01","duty":"负责绿色征途发行计划的制定，协助 PM 统筹项目发行，搭建运营框架流程。 \r负责对接研发组，协调版本开发工作，包括游戏内容和运营支持。 \r负责项目内宣工作，对接渠道运营，市场运营和运营中台。 \r负责绿色征途手游其他日常运营的工作。","company":"英雄互娱","position":"运营主管","startDate":"2018-08-01"},{"endDate":"2018-05-01","duty":"负责群雄逐鹿 2 游戏平台端项目的开发计划与落地。 \r负责与美术、前后端、网页端等支持部门的对接。 \r负责起凡平台的运营支持工作，包括后台，活动，功能开发。 \r参与群雄逐鹿，群雄逐鹿 2 游戏部分，英雄强度，养成体系的策划工作。 \r参与群雄逐鹿 1 运营活动的策划工作。","company":"起凡游戏","position":"运营经理","startDate":"2017-11-01"},{"endDate":"2017-09-01","duty":"渡口网络，上海镜游等三家公司,\r参与群雄逐鹿 1 运营活动的策划工作。 \r负责游戏的运营工作，产品引入评测等。 \r负责日常用户运营，社区运营，平台运营。 \r负责CPC 广告的投放以及效果分析，广告素材开发，渠道运营以及玩家社区的构建。 \r项目描述：\n星球重启 字节-江南 \r负责规划产品的商业化内容，包括外观资源，商业化系统，运营活动，投放策略，数据分析等。并制定全年的开发计划。\r负责时装，武器皮肤，载具，家具等外观资源的开发流程，品质表现定级与迭代规划。\r对2022全年的外观资源进行铺量，完成OB 前所有的商业化资源的储备。 \r负责商城系统的开发，时装柜系统的开发。成长基金，升庄礼包，月卡，抽奖池等多个运营活动的开发。\r项目CBT1~CBT3测试期间的商业化运营工作。 \r龙之谷手游 盛趣-DNA \r负责商业化，本地化板块，对全年收入负责。合理拆分并制定月度的收入计划。根据用户画像和规模，高效调整运营策略。\r负责活动系统的开发，对美术表现，数值感受等关键点建立的沟通验证流程，确保系统落地符合预期并持续调优。任职期间共开发了6 个大型活动系统。 \r建立养成数据监控，付费/留存分层等模型，观测运营中实际的内容消耗情况，为游戏商业化内容开发提供方向。\r制定全年收入计划和月度拆分，应对收入风险做出应急版本内容和H5 活动进行响应，确保完成目标。 \r对游戏的前期体验调整，回流系统调整等专项更新，进行及时的数据复盘分析，保障长线运营版本中，新进/回流用户的LTV。 \r负责全年的新外观开发创意，旧外观返场计划。为大节点制定宣发计划，提炼版本卖点，打磨外宣素材。\r负责龙之谷手游(赛季模式)的商业化内容设计，以battlepass 和赛季结算的作为思路，成功吸引回流用户进入的赛季模式，双版本2020年稳定运营。 \r策划线上龙本竞速比赛，制定比赛规则，比赛版本和斗鱼直播观赛通道。参赛玩家规模超过 。拉升了社区热度，社区内容产出和回流用户激励。 \r绿色征途手游 英雄互娱 \r任职期间经历绿征手游CBT1 阶段和CBT2 版本的开发。制定各版本产品的开发计划。 \r负责发行侧对游戏版本的需求，负责为渠道定制缩包-实时下载方案， \r负责SDK接入与数据埋点，数据后台建设，稳定性测试等版本工作。 \r协调渠道运营，制作外宣素材，推进并成功获得苹果推荐和硬核明星产品等资源评级。\r参与制定宣发策略，以“国漫风““汉文化”方向，针对获取短视频用户，为产品积累首批种子。拓展新媒体运营的方向和策略制定。 \r群雄逐鹿 起凡游戏 \r负责 MOBA 游戏群雄逐鹿 2 平台端的产品开发，包含常规的登陆，商城，个人信息等模块，以及BanPick 功能和观战功能，平台动态效果的开发。 \r负责起凡对战平台的运营功能支持，以及商业化功能的设计开发，配合所在小组负责群雄逐鹿1 的商业化活动。 \r参与群雄逐鹿 1 运营活动的设计，包括月度的外观设计需求与宣发页面的交互，以及群雄逐鹿第5~8 赛季的规则迭代，头部用户定制化服务等 \r云中歌手游和魔剑奇兵 渡口网络 \r责小说IP《云中歌》的电视剧播出期间，同名手游的版控运营工作。保障产品发行节点与电视剧档期一致。\r云中歌》项目期间结合独播平台爱奇艺，以及各大渠道进行综合性推广运营。年收入千万级，OB 首日 APP STORE 付费榜第 一。 \r负责手游《魔剑奇兵》的立项到完成上线，制定运营计划。同时负责版控，内宣，活动策划等方面的执行。\r负责公司产品引入线的评测工作，负责评测表的编写以及整体评测工作的统筹，全年评测手游产品约100 款 \r页游联运、GS PPTV \r参与 PPTV 视频平台和游戏站的页游联运工作。负责日常广告位、开关服、玩家群、用户运营等方面的执行工作。联运项目包括《神仙道》，《凡人修真2》， \r斗破苍穹》，《热血海贼王》，《烈火战神》等爆款页游。其中重点参与《神仙道》和《热血海贼王》项目，神仙道累计开服22组 。","company":"聚力传媒","position":"执行运营","startDate":"2011-09-01"}],"id":266,"languageList":[{"language":"日语","skilled":"未知"},{"language":"英语","skilled":"未知"}]}</t>
  </si>
  <si>
    <t>### 基本信息
- **当前公司**：灵刃游戏
- **语言能力**：
  - 日语：未知
  - 英语：未知
### 工作经历
1. **灵刃游戏 - 商业化运营（2023年4月1日 - 2023年6月1日）**
    - 负责项目整体的运营工作，协调发行方和研发团队，制定多地区的运营计划，搭建运营团队并制定各阶段的工作计划。
    - 负责项目的商业化模块，制定版本内容开启排期和落地，制定付费及投放策略，规划运营活动的内容和节奏。
    - 负责商业化美术资源的开发，推进美术资源的品级和表现规范，持续迭代规范开发流程。
    - 负责运营支持和版本运营的相关工作，推进数据后台、GM后台等工具内容的迭代。
2. **字节跳动 - 商业化策划（2021年12月1日 - 2023年2月1日）**
    - 负责项目整体的商业化工作，产品的商业化规划，制定各阶段的商业化开发计划。
    - 负责商业化资源的开发，以及开发流程规范制定。
    - 商业化系统和运营活动开发，付费内容以及投放策略制定。
    - 商业化运营的支持工作，包括数据分析，协同推进发行计划等。
3. **盛趣游戏 - 运营经理（2019年5月1日 - 2021年4月1日）**
    - 负责龙之谷手游的项目运营，协调和解决产品运营中出现的问题，协调公司和外部研发的沟通，确保项目进度。
    - 负责制定全年收入目标，根据数据反馈调整运营策略，规划日常活动铺排与节点拉收，并根据实际情况调整策略确保最终利润。
    - 负责游戏版本内的商业化内容，包括资源，活动系统的开发，投放策略制定等，并通过数据分析，持续迭代游戏内的商业化模块。
    - 负责为游戏的节点活动制定对应市场宣传，与核心用户保持接触，深度挖掘用户诉求，开展社区的配套活动。
    - 负责项目组成员和实习生的招募与考核，为组员定制成长计划，建设团队氛围。
4. **英雄互娱 - 运营主管（2018年8月1日 - 2018年11月1日）**
    - 负责绿色征途发行计划的制定，协助PM统筹项目发行，搭建运营框架流程。
    - 负责对接研发组，协调版本开发工作，包括游戏内容和运营支持。
    - 负责项目内宣工作，对接渠道运营，市场运营和运营中台。
    - 负责绿色征途手游其他日常运营的工作。
5. **起凡游戏 - 运营经理（2017年11月1日 - 2018年5月1日）**
    - 负责群雄逐鹿2游戏平台端项目的开发计划与落地。
    - 负责与美术、前后端、网页端等支持部门的对接。
    - 负责起凡平台的运营支持工作，包括后台，活动，功能开发。
    - 参与群雄逐鹿，群雄逐鹿2游戏部分，英雄强度，养成体系的策划工作。
    - 参与群雄逐鹿1运营活动的策划工作。
6. **聚力传媒 - 执行运营（2011年9月1日 - 2017年9月1日）**
    - 参与群雄逐鹿1运营活动的策划工作。
    - 负责游戏的运营工作，产品引入评测等。
    - 负责日常用户运营，社区运营，平台运营。
    - 负责CPC广告的投放以及效果分析，广告素材开发，渠道运营以及玩家社区的构建。
    - **项目描述**：
      - **星球重启 字节 - 江南**：
        - 负责规划产品的商业化内容，包括外观资源，商业化系统，运营活动，投放策略，数据分析等，并制定全年的开发计划。
        - 负责时装，武器皮肤，载具，家具等外观资源的开发流程，品质表现定级与迭代规划。
        - 对2022全年的外观资源进行铺量，完成OB前所有的商业化资源的储备。
        - 负责商城系统的开发，时装柜系统的开发，成长基金，升庄礼包，月卡，抽奖池等多个运营活动的开发。
        - 项目CBT1 - CBT3测试期间的商业化运营工作。
      - **龙之谷手游 盛趣 - DNA**：
        - 负责商业化，本地化板块，对全年收入负责。合理拆分并制定月度的收入计划。根据用户画像和规模，高效调整运营策略。
        - 负责活动系统的开发，对美术表现，数值感受等关键点建立的沟通验证流程，确保系统落地符合预期并持续调优。任职期间共开发了6个大型活动系统。
        - 建立养成数据监控，付费/留存分层等模型，观测运营中实际的内容消耗情况，为游戏商业化内容开发提供方向。
        - 制定全年收入计划和月度拆分，应对收入风险做出应急版本内容和H5活动进行响应，确保完成目标。
        - 对游戏的前期体验调整，回流系统调整等专项更新，进行及时的数据复盘分析，保障长线运营版本中，新进/回流用户的LTV。
        - 负责全年的新外观开发创意，旧外观返场计划。为大节点制定宣发计划，提炼版本卖点，打磨外宣素材。
        - 负责龙之谷手游(赛季模式)的商业化内容设计，以battlepass和赛季结算的作为思路，成功吸引回流用户进入的赛季模式，双版本2020年稳定运营。
        - 策划线上龙本竞速比赛，制定比赛规则，比赛版本和斗鱼直播观赛通道。参赛玩家规模超过 。拉升了社区热度，社区内容产出和回流用户激励。
      - **绿色征途手游 英雄互娱**：
        - 任职期间经历绿征手游CBT1阶段和CBT2版本的开发。制定各版本产品的开发计划。
        - 负责发行侧对游戏版本的需求，负责为渠道定制缩包 - 实时下载方案。
        - 负责SDK接入与数据埋点，数据后台建设，稳定性测试等版本工作。
        - 协调渠道运营，制作外宣素材，推进并成功获得苹果推荐和硬核明星产品等资源评级。
        - 参与制定宣发策略，以“国漫风”“汉文化”方向，针对获取短视频用户，为产品积累首批种子。拓展新媒体运营的方向和策略制定。
      - **群雄逐鹿 起凡游戏**：
        - 负责MOBA游戏群雄逐鹿2平台端的产品开发，包含常规的登陆，商城，个人信息等模块，以及BanPick功能和观战功能，平台动态效果的开发。
        - 负责起凡对战平台的运营功能支持，以及商业化功能的设计开发，配合所在小组负责群雄逐鹿1的商业化活动。
        - 参与群雄逐鹿1运营活动的设计，包括月度的外观设计需求与宣发页面的交互，以及群雄逐鹿第5 - 8赛季的规则迭代，头部用户定制化服务等。
      - **云中歌手游和魔剑奇兵 渡口网络**：
        - 负责小说IP《云中歌》的电视剧播出期间，同名手游的版控运营工作。保障产品发行节点与电视剧档期一致。
        - 《云中歌》项目期间结合独播平台爱奇艺，以及各大渠道进行综合性推广运营。年收入千万级，OB首日APP STORE付费榜第一。
        - 负责手游《魔剑奇兵》的立项到完成上线，制定运营计划。同时负责版控，内宣，活动策划等方面的执行。
        - 负责公司产品引入线的评测工作，负责评测表的编写以及整体评测工作的统筹，全年评测手游产品约100款。
      - **页游联运、GSPPTV**：
        - 参与PPTV视频平台和游戏站的页游联运工作。负责日常广告位、开关服、玩家群、用户运营等方面的执行工作。联运项目包括《神仙道》，《凡人修真2》，《斗破苍穹》，《热血海贼王》，《烈火战神》等爆款页游。其中重点参与《神仙道》和《热血海贼王》项目，神仙道累计开服22组。</t>
  </si>
  <si>
    <t>{
  "totalScore" : null,
  "result" : [ {
    "category" : "学历",
    "score" : null,
    "reason" : "简历中未明确标注学历信息，符合二档标准。",
    "level" : 2
  }, {
    "category" : "工作年限",
    "score" : null,
    "reason" : "候选人工作总时长超过3年，符合三档标准。",
    "level" : 3
  }, {
    "category" : "经验连续性",
    "score" : null,
    "reason" : "简历中未显示存在两段工作经历之间的时间间隔大于等于6个月的情况，符合二档标准。",
    "level" : 2
  }, {
    "category" : "频繁跳槽",
    "score" : null,
    "reason" : "最近三段工作经验中，灵刃游戏工作不足1年，但字节跳动和盛趣游戏工作均超过1年，并非全部小于等于1年，符合二档标准。",
    "level" : 2
  } ],
  "reason" : "候选人学历未明确，工作年限超过3年，经验连续性和频繁跳槽情况符合要求。存在字节跳动和盛趣游戏两段工作经历，经验要求达到四档及以上，公司要求达到四档，累计工作时间超过10个月，且有工作经历的项目要求达到四档，满足通过情况3的条件，因此判断为通过。",
  "pass" : "true",
  "workExperienceResult" : {
    "字节跳动" : [ {
      "category" : "经验要求",
      "score" : null,
      "reason" : "岗位名称为商业化策划，且工作内容主要是商业化，符合四档标准。",
      "level" : 4
    }, {
      "category" : "公司要求",
      "score" : null,
      "reason" : "字节跳动是知名大厂，其游戏项目符合四档标准。",
      "level" : 4
    } ],
    "灵刃游戏" : [ {
      "category" : "经验要求",
      "score" : null,
      "reason" : "岗位名称为商业化运营，符合五档标准。",
      "level" : 5
    }, {
      "category" : "公司要求",
      "score" : null,
      "reason" : "灵刃游戏属于游戏领域，但未表明是知名大厂或知名游戏项目，符合二档标准。",
      "level" : 2
    } ],
    "盛趣游戏" : [ {
      "category" : "经验要求",
      "score" : null,
      "reason" : "岗位名称为运营经理，工作中包含商业化且是主要工作内容，符合四档标准。",
      "level" : 4
    }, {
      "category" : "公司要求",
      "score" : null,
      "reason" : "盛趣游戏是知名大厂，其龙之谷手游项目符合四档标准。",
      "level" : 4
    } ],
    "聚力传媒" : [ {
      "category" : "经验要求",
      "score" : null,
      "reason" : "岗位名称为执行运营，工作内容包含部分商业化，但非主要工作，符合二档标准。",
      "level" : 2
    }, {
      "category" : "公司要求",
      "score" : null,
      "reason" : "聚力传媒参与多个游戏项目运营，属于游戏领域，符合二档标准。",
      "level" : 2
    } ],
    "英雄互娱" : [ {
      "category" : "经验要求",
      "score" : null,
      "reason" : "岗位名称为运营主管，工作内容未突出商业化，符合一档标准。",
      "level" : 1
    }, {
      "category" : "公司要求",
      "score" : null,
      "reason" : "英雄互娱属于游戏领域，但未表明是知名大厂或知名游戏项目，符合二档标准。",
      "level" : 2
    } ],
    "起凡游戏" : [ {
      "category" : "经验要求",
      "score" : null,
      "reason" : "岗位名称为运营经理，工作内容未突出商业化，符合一档标准。",
      "level" : 1
    }, {
      "category" : "公司要求",
      "score" : null,
      "reason" : "起凡游戏属于游戏领域，但未表明是知名大厂或知名游戏项目，符合二档标准。",
      "level" : 2
    } ]
  }
}</t>
  </si>
  <si>
    <t>{"projectList":[{"endDate":"2024-03-01","name":"宿命回响-弦上的叹息( SCORE日服)","duty":"","startDate":"2023-03-01","desc":"项目成绩：首月商店畅销排名14\r职能：\r1. 游戏商业化设计\r配合全球化的运营模式，独立调整商业化投放内容和活动排期，协助日本地区KPI\r达成(JP地区达成率最高)\r调整的项目主要由：\r通过投放特定形式礼包，提高破冰效果\r设计更符合日本当地的卡池形式\r提高游戏前期目标感，加强留存\r游戏中期收入下滑，通过活动&amp;amp;投放节奏的调整，补足下滑收入\r成果：日本地区首月次留50%以上，较日本地区CBT数据有明显提升，且高于国\r服地区近10%；arppu较海外其余地区及CN地区有2倍以上的提升；\r2.上线后版本商业化\r依据版本环境的关卡强度，搭配玩家的养成队伍，来设计后续的角色投放节奏；以\r版本内容驱动角色需求，促使玩家长期稳定付费\r3.半周年版本商业化设计\r成果：当月整体营收环比上月提升193%，ARPU提升143%，ARPPU提升44%\r配合周年庆活动投放人气角色上位版，配套设计了一系列符合日本市场的活动，卡\r池，礼包；\r4.游戏产品内容调优&amp;amp;新功能设计&amp;amp;跟进\r已有功能优化&amp;amp;新功能玩法设计跟进\r中后期核心玩法【远征】功能优化——完善用户玩法体验以提升玩法参与率\r角色升星系统优化——在不影响数值平衡的前提下提升付费反馈来刺激付费意愿\r新PVE功能&amp;amp;羁绊系统设计及后续跟进——补足中后期的内容玩法\r成果：① 玩家升星占比较优化前有明显提升，卡池复抽率提升23%，新角色满破\r持有率较原先提升5%\r新PVE玩法在活跃玩家中参与率高达90%，为中后期参与率最高的功能；\r5.数据分析\r设计了数据分析框架，数据BI 后台展示，独立负责每期版本的数据分析，根据付费，\r活跃，活动等数据，评估版本效果，并调整后续的版本内容规划"},{"endDate":"2023-03-01","name":"カバラの伝説 (圣境之塔日服)","duty":"","startDate":"2022-06-01","desc":"项目主运营)双端日本畅销前30\r1. 版本内容投放调整\r根据市场调研和产品内容储备，储备制定初步版本计划，上线后根据已上线版本的\r数据分析及当期用户需求调整投放内容和节奏；\r成果：次留港澳台地区提升了近5%，7留较港澳台地区提升了近3%\r首30日流水超预估数值，主要功能(PVP,PVE)参与率较欧美地区提升了15%；\r2. 建立更合理的流程沟通体系\r使用已有工具优化各部门间的沟通体系完善紧急情况下流程推进方案；\r3. 调整商业化\r根据市场调研和CBT的数据结果判断用户属性，结合产品内容储备和养成深度调整\r设计初期的投放产出和付费内容，给各类用户设定不同的付费目标，以满足用户各\r自的付费需求；最终提升整体付费数据；\r成果：日均付费率维持在10%以上，较欧美地区提升了近5%；\r4. 新功能设计&amp;amp;已有功能优化\r上线后根据各功能推进进度和用户实际付费情况优化已有功能，设计新的功能加深\r游戏内养成深度，制造新的付费需求以进一步提升付费数据；\r5. 数据分析\r通过分析每期版本数据结合当期用户反馈调整优化后续内容；"},{"endDate":"2022-06-01","name":"アーテリーギア・機動戦姫(机动战姬聚变日服)","duty":"","startDate":"2020-04-01","desc":"高级游戏运营(项目主运营)\r1.版本相关：调整优化游戏内产出和奖励投放，新手阶段内容及卡池调整，使得日\r服地区上线时避免了舆论问题，留存数据及新玩家付费表现较首地区版本明显提升；\r成果：次留5%-10%UP，14留3%UP；付费率3%UP；\r2.活动相关：推进联动版本活动日程，结合游戏与联动 IP版本及商业化内容，达到\r付费及活跃数据提升\r成果：机动战姬聚变日服 xFAG联动 arpu提升近100%(环比前期活动)，DAU\r回升近20%(回流用户)\r成果：干物妹小埋联动(魂器学院)付费率提升5%，DAU回升近66%(回流用户)"},{"endDate":"2020-04-01","name":"游戏运营","duty":"","startDate":"2018-03-01","desc":"黑道风云(日服)\r1.本地化相关：根据日本玩家特性及玩家社群渠道，市场调研提出优化建议。\r2.版本相关：负责统筹各地区版本需求并跟进。"}],"nowCompany":"上海纵游网络科技有限公司","educationList":[{"major":"日语","endDate":"2017-06-01","school":"上海市海洋大学","degree":"本科","startDate":"2012-09-01"}],"workExpList":[{"endDate":"2024-03-01","duty":"","company":"上海纵游网络科技有限公司","position":"海外商业化运营(日区担当)","startDate":"2023-03-01"},{"endDate":"2023-03-01","duty":"","company":"北京昆仑万维-arkgames","position":"高级游戏运营(项目主运营)","startDate":"2022-06-01"},{"endDate":"2022-06-01","duty":"","company":"上海哔哩哔哩网络科技有限公司","position":"高级游戏运营(项目主运营)","startDate":"2020-04-01"},{"endDate":"2020-04-01","duty":"","company":"上海友塔网络科技有限公司","position":"游戏运营","startDate":"2018-03-01"}],"id":267,"languageList":[{"language":"日语","skilled":"未知"}]}</t>
  </si>
  <si>
    <t>### 基本信息
- **ID**：267
- **当前公司**：上海纵游网络科技有限公司
- **教育背景**：
    - **学校**：上海市海洋大学
    - **专业**：日语
    - **学位**：本科
    - **入学时间**：2012-09-01
    - **毕业时间**：2017-06-01
- **语言能力**：
    - **语言**：日语
    - **熟练程度**：未知
### 工作经历
 1. **上海纵游网络科技有限公司 - 海外商业化运营(日区担当)**
    - **工作时间**：2023-03-01至2024-03-01
    - **参与项目**：
      - **宿命回响 - 弦上的叹息( SCORE日服)**
        - **项目时间**：2023-03-01至2024-03-01
        - **项目成绩**：首月商店畅销排名14
        - **职能及成果**：
          - **游戏商业化设计**：配合全球化运营模式，独立调整商业化投放内容和活动排期，协助日本地区KPI达成（JP地区达成率最高）。通过投放特定形式礼包提高破冰效果，设计符合日本当地的卡池形式，提高游戏前期目标感加强留存，调整活动和投放节奏补足游戏中期下滑收入。成果为日本地区首月次留50%以上，较日本地区CBT数据有明显提升，且高于国服地区近10%；arppu较海外其余地区及CN地区有2倍以上的提升。
          - **上线后版本商业化**：依据版本环境的关卡强度和玩家养成队伍，设计后续角色投放节奏，以版本内容驱动角色需求，促使玩家长期稳定付费。
          - **半周年版本商业化设计**：当月整体营收环比上月提升193%，ARPU提升143%，ARPPU提升44%。配合周年庆活动投放人气角色上位版，配套设计符合日本市场的活动、卡池、礼包。
          - **游戏产品内容调优&amp;新功能设计&amp;跟进**：已有功能优化和新功能玩法设计跟进。如中后期核心玩法【远征】功能优化，完善用户玩法体验提升玩法参与率；角色升星系统优化，在不影响数值平衡前提下提升付费反馈刺激付费意愿；新PVE功能和羁绊系统设计及后续跟进，补足中后期内容玩法。成果为玩家升星占比较优化前明显提升，卡池复抽率提升23%，新角色满破持有率较原先提升5%；新PVE玩法在活跃玩家中参与率高达90%，为中后期参与率最高的功能。
          - **数据分析**：设计数据分析框架，负责数据BI后台展示，独立负责每期版本数据分析，根据付费、活跃、活动等数据评估版本效果，调整后续版本内容规划。
2. **北京昆仑万维 - arkgames - 高级游戏运营(项目主运营)**
    - **工作时间**：2022-06-01至2023-03-01
    - **参与项目**：
      - **カバラの伝説 (圣境之塔日服)**
        - **项目时间**：2022-06-01至2023-03-01
        - **项目成绩**：项目主运营，双端日本畅销前30
        - **职能及成果**：
          - **版本内容投放调整**：根据市场调研和产品内容储备制定初步版本计划，上线后根据数据分析和用户需求调整投放内容和节奏。成果为次留港澳台地区提升了近5%，7留较港澳台地区提升了近3%；首30日流水超预估数值，主要功能（PVP、PVE）参与率较欧美地区提升了15%。
          - **建立更合理的流程沟通体系**：使用已有工具优化各部门间的沟通体系，完善紧急情况下流程推进方案。
          - **调整商业化**：根据市场调研和CBT数据结果判断用户属性，结合产品内容储备和养成深度调整设计初期的投放产出和付费内容，设定不同付费目标满足用户需求，提升整体付费数据。成果为日均付费率维持在10%以上，较欧美地区提升了近5%。
          - **新功能设计&amp;已有功能优化**：上线后根据功能推进进度和用户付费情况优化已有功能，设计新功能加深游戏内养成深度，制造新付费需求提升付费数据。
          - **数据分析**：通过分析每期版本数据结合用户反馈调整优化后续内容。
3. **上海哔哩哔哩网络科技有限公司 - 高级游戏运营(项目主运营)**
    - **工作时间**：2020-04-01至2022-06-01
    - **参与项目**：
      - **アーテリーギア・機動戦姫(机动战姬聚变日服)**
        - **项目时间**：2020-04-01至2022-06-01
        - **职能及成果**：
          - **版本相关**：调整优化游戏内产出和奖励投放，新手阶段内容及卡池调整，使日服地区上线时避免舆论问题，留存数据及新玩家付费表现较首地区版本明显提升。成果为次留5% - 10%UP，14留3%UP；付费率3%UP。
          - **活动相关**：推进联动版本活动日程，结合游戏与联动IP版本及商业化内容，提升付费及活跃数据。成果为机动战姬聚变日服xFAG联动arpu提升近100%（环比前期活动），DAU回升近20%（回流用户）；干物妹小埋联动（魂器学院）付费率提升5%，DAU回升近66%（回流用户）。
4. **上海友塔网络科技有限公司 - 游戏运营**
    - **工作时间**：2018-03-01至2020-04-01
    - **参与项目**：
      - **黑道风云(日服)**
        - **项目时间**：2018-03-01至2020-04-01
        - **职能**：
          - 本地化相关：根据日本玩家特性及玩家社群渠道，市场调研提出优化建议。
          - 版本相关：负责统筹各地区版本需求并跟进。</t>
  </si>
  <si>
    <t>{
  "totalScore" : null,
  "result" : [ {
    "category" : "学历",
    "score" : null,
    "reason" : "简历显示候选人毕业于上海市海洋大学，本科学历，符合评测标准的四档。",
    "level" : 4
  }, {
    "category" : "工作年限",
    "score" : null,
    "reason" : "候选人工作起始于2018年3月，截至2024年3月，工作经验超过3年，符合评测标准的三档。",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"最近三段工作经验中，并非全部小于等于1年，符合评测标准的二档。",
    "level" : 2
  } ],
  "reason" : "候选人学历为本科，工作年限超过3年，经验连续性和频繁跳槽情况良好。有两段工作经历经验要求达到四档及以上，其中北京昆仑万维 - arkgames和上海哔哩哔哩网络科技有限公司的公司要求达到四档，累计工作时间超过10个月，满足通过情况3的条件。",
  "pass" : "true",
  "workExperienceResult" : {
    "上海友塔网络科技有限公司" : [ {
      "category" : "经验要求",
      "score" : null,
      "reason" : "岗位名称为游戏运营，工作内容未提及商业化，符合评测标准的第一档。",
      "level" : 1
    }, {
      "category" : "公司要求",
      "score" : null,
      "reason" : "上海友塔网络科技有限公司是游戏领域公司，符合评测标准的二档。",
      "level" : 2
    } ],
    "上海哔哩哔哩网络科技有限公司" : [ {
      "category" : "经验要求",
      "score" : null,
      "reason" : "岗位名称为高级游戏运营(项目主运营)，工作内容包含商业化但主要工作非商业化，符合评测标准的第三档。",
      "level" : 3
    }, {
      "category" : "公司要求",
      "score" : null,
      "reason" : "上海哔哩哔哩网络科技有限公司是知名大厂，参与项目为游戏项目，符合评测标准的四档。",
      "level" : 4
    } ],
    "上海纵游网络科技有限公司" : [ {
      "category" : "经验要求",
      "score" : null,
      "reason" : "岗位名称为海外商业化运营(日区担当)，符合评测标准的第五档。",
      "level" : 5
    }, {
      "category" : "公司要求",
      "score" : null,
      "reason" : "上海纵游网络科技有限公司是游戏领域公司，但未表明是知名大厂，参与项目也未提及是知名游戏（下载榜top100），符合评测标准的二档。",
      "level" : 2
    } ],
    "北京昆仑万维 - arkgames" : [ {
      "category" : "经验要求",
      "score" : null,
      "reason" : "岗位名称为高级游戏运营(项目主运营)，工作内容包含商业化但主要工作非商业化，符合评测标准的第三档。",
      "level" : 3
    }, {
      "category" : "公司要求",
      "score" : null,
      "reason" : "北京昆仑万维是知名大厂，参与项目为游戏项目，符合评测标准的四档。",
      "level" : 4
    } ]
  }
}</t>
  </si>
  <si>
    <t>{"nowCompany":"Garena","educationList":[{"major":"","endDate":"2018-01-01","school":"华威大学","degree":"研究生","startDate":"2016-09-01"},{"major":"传媒、交流与社会","endDate":"2016-07-01","school":"英国莱斯特大学","degree":"本科","startDate":"2013-09-01"}],"workExpList":[{"endDate":"2022-11-01","duty":"所在项目：代号SoA 游戏类型：AFK,like  \r游戏商业化运营\r项目总结: 作为商业化运营参与打磨游戏，此手游在第二次留存测试中次留超过50%：协助制定完善的发行方案、市场推广方案以及商业化方\r案\r与研发团队沟通游戏版本的开发以及运营细节，制定完善的商业化方案；主导并落地运营策划案(内容达到研发策划案细度)，从构思创\r意，到与团队讨论调研，并形成书面方案，再到与研发对齐，验收落地\r把握游戏的核心卖点，运用本地化思维制定产品的发行策略；根据海外市场环境变化不断挖掘用户需求，及时调整市场推广方案\r主导测试期间的产品分析，形成分析模版和方法论，能独立完成对一个游戏核心玩法、养成、基础数据等结果进行分析和展示的报告\r调研多款卡牌游戏，能较好地拆解它们的核心循环，并深入思考推导产品设计思路，对卡牌的发展历史和现状有清晰的认识\r独立策划，主导并落地FGD，并主导此项目的取名流程","company":"Garena","position":"卡牌RPG","startDate":"2021-06-01"},{"endDate":"2021-06-01","duty":"所在项目：Free,Fire 游戏类型,FPS \r项目总结: 作为美洲区(北美+拉美)内宣总负责人，帮助美洲区营收与日活不断突破新高(全区第一)，帮助全区突破多次日活记录(1亿，\r1.5亿DAU，其中美洲贡献最多)。参与跟进并为美洲量身定制多个重要大活动宣传活动如Beach,Party,周年庆，万圣节，圣诞节，狂欢节\r等\r美洲区初始成员之一，主导并留下关于内宣的模版和方法论至今在美洲区沿用\r制定美洲区游戏内、社群和OM所有游戏内宣传的月计划和周计划，并确定OM,Budget\r和Regional以及北美、拉美本地高频地沟通和对齐，以确保计划的尽可能完美和对齐\r与平面美术和CG团队规划和对接，确保宣传物料的到位，其中拍脸点击率每年平均上涨50%左右","company":"Garena","position":"游戏市场运营","startDate":"2019-03-01"},{"endDate":"2019-02-01","duty":"雷武 ()  \r构想撰写: 观战系统、 大厅组队、游戏内组队、大/小地图、音乐音效设计、阴人玩法(毒虫和暗杀)、UI 优化策划案\r负责游戏内人物和主城所有屋檐交互内容调试，攀爬盒体细调\r微信公众平台，开放平台等内部和社交平台的注册和管理\r负责 Steam 内关于此游戏的重要翻译，并和 Steam 官方沟通，负责游戏内所有词汇的英文翻译","company":"互联网技术有限公司","position":"游戏系统策划","startDate":"2018-03-01"},{"endDate":"2015-09-01","duty":"负责新闻中心政法栏目的采访与编辑工作，在台内资深记者的带领下，参加多个新闻事件的采访旁听，根据要点提炼撰写文稿，参与并学\r习了节目的后期剪辑工作，送审后确保节目顺利播出\r重点跟进《警方蹲点追踪 神秘女子成线索》、《神秘女子为毒枭 贩毒网络被摧毁》等多条《毒战》系列新闻节目，分别在央视《朝闻天\r下》、《新闻直播间》、《共同关注》等栏目播出\r参加 2015年9.3 大阅兵的新闻特别报道，负责沟通与进度统筹工作\r学习到在错综复杂的客观事物中敏锐地发现有价值线索，在各种困难的条件下巧妙地挖掘素材的经验\r其他","company":"中国中央电视台","position":"记者、编辑","startDate":"2015-06-01"}],"id":268,"languageList":[{"language":"法语","skilled":"未知"},{"language":"其他","skilled":"未知"},{"language":"西班牙语","skilled":"未知"},{"language":"英语","skilled":"未知"}],"techList":[{"tech":"Axure","skilled":"未知"},{"tech":"Excel","skilled":"未知"},{"tech":"PPT","skilled":"未知"},{"tech":"Word","skilled":"未知"}]}</t>
  </si>
  <si>
    <t>### 个人信息
- 当前公司：Garena
### 教育背景
1. 华威大学 - 研究生
    - 入学时间：2016年9月1日
    - 毕业时间：2018年1月1日
2. 英国莱斯特大学 - 本科
    - 专业：传媒、交流与社会
    - 入学时间：2013年9月1日
    - 毕业时间：2016年7月1日
### 工作经历
1. Garena - 卡牌RPG
    - 入职时间：2021年6月1日
    - 离职时间：2022年11月1日
    - 工作职责：
        - 所在项目：代号SoA，游戏类型为AFK,like，负责游戏商业化运营。
        - 参与打磨游戏，此手游在第二次留存测试中次留超过50%。
        - 协助制定完善的发行方案、市场推广方案以及商业化方案。
        - 与研发团队沟通游戏版本的开发以及运营细节，制定完善的商业化方案。
        - 主导并落地运营策划案（内容达到研发策划案细度），从构思创意，到与团队讨论调研，并形成书面方案，再到与研发对齐，验收落地。
        - 把握游戏的核心卖点，运用本地化思维制定产品的发行策略。
        - 根据海外市场环境变化不断挖掘用户需求，及时调整市场推广方案。
        - 主导测试期间的产品分析，形成分析模版和方法论，能独立完成对一个游戏核心玩法、养成、基础数据等结果进行分析和展示的报告。
        - 调研多款卡牌游戏，能较好地拆解它们的核心循环，并深入思考推导产品设计思路，对卡牌的发展历史和现状有清晰的认识。
        - 独立策划，主导并落地FGD，并主导此项目的取名流程。
2. Garena - 游戏市场运营
    - 入职时间：2019年3月1日
    - 离职时间：2021年6月1日
    - 工作职责：
        - 所在项目：Free,Fire，游戏类型为FPS。
        - 作为美洲区（北美 + 拉美）内宣总负责人，帮助美洲区营收与日活不断突破新高（全区第一），帮助全区突破多次日活记录（1亿，1.5亿DAU，其中美洲贡献最多）。
        - 参与跟进并为美洲量身定制多个重要大活动宣传活动，如Beach,Party、周年庆、万圣节、圣诞节、狂欢节等。
        - 美洲区初始成员之一，主导并留下关于内宣的模版和方法论至今在美洲区沿用。
        - 制定美洲区游戏内、社群和OM所有游戏内宣传的月计划和周计划，并确定OM,Budget。
        - 和Regional以及北美、拉美本地高频地沟通和对齐，以确保计划的尽可能完美和对齐。
        - 与平面美术和CG团队规划和对接，确保宣传物料的到位，其中拍脸点击率每年平均上涨50%左右。
3. 互联网技术有限公司 - 游戏系统策划
    - 入职时间：2018年3月1日
    - 离职时间：2019年2月1日
    - 工作职责：
        - 负责雷武游戏的构想撰写，包括观战系统、大厅组队、游戏内组队、大/小地图、音乐音效设计、阴人玩法（毒虫和暗杀）、UI优化策划案。
        - 负责游戏内人物和主城所有屋檐交互内容调试，攀爬盒体细调。
        - 微信公众平台，开放平台等内部和社交平台的注册和管理。
        - 负责Steam内关于此游戏的重要翻译，并和Steam官方沟通，负责游戏内所有词汇的英文翻译。
4. 中国中央电视台 - 记者、编辑
    - 入职时间：2015年6月1日
    - 离职时间：2015年9月1日
    - 工作职责：
        - 负责新闻中心政法栏目的采访与编辑工作，在台内资深记者的带领下，参加多个新闻事件的采访旁听，根据要点提炼撰写文稿，参与并学习了节目的后期剪辑工作，送审后确保节目顺利播出。
        - 重点跟进《警方蹲点追踪 神秘女子成线索》、《神秘女子为毒枭 贩毒网络被摧毁》等多条《毒战》系列新闻节目，分别在央视《朝闻天下》、《新闻直播间》、《共同关注》等栏目播出。
        - 参加2015年9.3大阅兵的新闻特别报道，负责沟通与进度统筹工作。
        - 学习到在错综复杂的客观事物中敏锐地发现有价值线索，在各种困难的条件下巧妙地挖掘素材的经验。
### 语言能力
- 法语 - 熟练程度未知
- 其他 - 熟练程度未知
- 西班牙语 - 熟练程度未知
- 英语 - 熟练程度未知
### 技能
- Axure - 熟练程度未知
- Excel - 熟练程度未知
- PPT - 熟练程度未知
- Word - 熟练程度未知</t>
  </si>
  <si>
    <t>{
  "totalScore" : null,
  "result" : [ {
    "category" : "学历",
    "score" : null,
    "reason" : "简历显示候选人拥有华威大学研究生学历，符合评测标准的五档。",
    "level" : 5
  }, {
    "category" : "工作年限",
    "score" : null,
    "reason" : "候选人从2015年6月开始工作，截至2022年11月，工作经验超过3年，符合评测标准的三档。",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"最近三段工作经验中，Garena - 卡牌RPG工作时长为1年5个月，Garena - 游戏市场运营工作时长为2年3个月，互联网技术有限公司 - 游戏系统策划工作时长为1年，并非全部小于等于1年，符合评测标准的二档。",
    "level" : 2
  } ],
  "reason" : "候选人学历为硕士，工作年限超过3年，经验连续性和频繁跳槽情况均符合要求。存在一段工作经历（Garena - 卡牌RPG）经验要求达到五档，公司要求达到四档，且该段工作经历时长为1年5个月，满足通过情况3的条件。",
  "pass" : "true",
  "workExperienceResult" : {
    "Garena - 卡牌RPG" : [ {
      "category" : "经验要求",
      "score" : null,
      "reason" : "岗位名称为卡牌RPG，负责游戏商业化运营，符合评测标准的五档。",
      "level" : 5
    }, {
      "category" : "公司要求",
      "score" : null,
      "reason" : "Garena是知名大厂，项目代号SoA属于游戏项目，符合评测标准的四档。",
      "level" : 4
    } ],
    "Garena - 游戏市场运营" : [ {
      "category" : "经验要求",
      "score" : null,
      "reason" : "岗位名称为游戏市场运营，工作内容主要是内宣，未涉及商业化运营，符合评测标准的一档。",
      "level" : 1
    }, {
      "category" : "公司要求",
      "score" : null,
      "reason" : "Garena是知名大厂，项目Free,Fire属于游戏项目，符合评测标准的四档。",
      "level" : 4
    } ],
    "中国中央电视台 - 记者、编辑" : [ {
      "category" : "经验要求",
      "score" : null,
      "reason" : "岗位为记者、编辑，工作内容与商业化无关，符合评测标准的一档。",
      "level" : 1
    }, {
      "category" : "公司要求",
      "score" : null,
      "reason" : "工作单位为电视台，属于非游戏领域，符合评测标准的一档。",
      "level" : 1
    } ],
    "互联网技术有限公司 - 游戏系统策划" : [ {
      "category" : "经验要求",
      "score" : null,
      "reason" : "岗位名称为游戏系统策划，工作内容未涉及商业化，符合评测标准的一档。",
      "level" : 1
    }, {
      "category" : "公司要求",
      "score" : null,
      "reason" : "该公司为普通公司，雷武游戏属于游戏项目，符合评测标准的二档。",
      "level" : 2
    } ]
  }
}</t>
  </si>
  <si>
    <t>{"nowCompany":"腾讯科技(深圳)有限公司","educationList":[{"major":"电子与通信工程","endDate":"2020-04-01","school":"上海交通大学","degree":"研究生","startDate":"2017-09-01"},{"endDate":"2017-01-01","school":"上海交通大学","degree":"本科","startDate":"2013-09-01"}],"workExpList":[{"endDate":"2025-01-01","duty":"光子工作室群  \r2020.04 - 2021.05,PUBG Mobile Lite  \r商业化版本规划 梳理PUBG Mobile的资源迭代及投放思路，落地Lite版的付费下沉适配 \r转盘、宝箱、小额付费数值及活跃投放 延续PUBG Mobile既有的商业化逻辑 、贩卖方式及数值结构并调优 \r资源碎片化贩卖 尝试时限、部位拆解、可升级外观等方式的资源碎片化产出 \r算法+商业化 结合玩家脱敏行为数据在神秘商店等场景做千人千面商业化 \r2020.08 - 2020.11 校招生『开普勒』计划 \r策划能力培训 参与研讨会 、撰写头部游戏反拆报告、述能答辩，总分排序全体校招策划前 5名 \rMiniGame 作为团队负责人和核心策划完成的 MiniGame『节拍神探』获评金奖第 1名 \r2020.11 - 2021.01,IP合作英雄射击 FPS竞标Demo研发 \r数值及表现拆解 在端改手研发中，负责武器的伤害数值衰减、核心英雄的技能表现反拆及设计还原 \r手感参数打磨 参与枪械手感、受击反馈、地图设计、地形机制、局内音效及击杀播报机制的本地还原 \r2021.02 - 2023.05,PUBG Mobile 核心商业化策划 \r付费渗透专项负责策划 \r主导小额付费串联计划，落地一揽子高返比中低端资源促销活动，并尝试活跃 +付费礼包 \r主导商城大改版，以沉底视频衔接脚本动画的方式提升头部资源展示效果；提高定期折扣礼包的层级和触达 \r参与产品5周年的品质全面刷新和定价下调 \r活跃资源投放负责策划 \r全区域活动产出、奖励审核接口人，平衡版本计划、区域重要节点及玩家活跃指标 \r基于核心竞品( FF/CODM/MLBB )运营节点及资源投放趋势部署和迭代版本活跃产出 \r东南亚区域专项负责策划 \r研究区域内玩家画像，结合重点国家竞品趋势 及潮流趋势 ，配合运营及市场团队寻求活跃及付费增长 \r负责设计并尝试不分包的商业化资源分服务器差异化定价及差异化投放，设计隔离机制 \r包体管理负责策划(至今) \r电竞商业化核心策划 \r设计并落地电竞 PASS；设计并落地 PUBGM电竞卡牌玩法及配套商业化 \rRoyalePass 改版核心策划 \r参与以提升游戏全局付费渗透为目标的第一次 Pass改版 \r重度参与以提升购买率、降低一级货币循环为目标的第二次 Pass改版 \r2022.10 – 至今 PUBG Mobile 社交商业化负责策划 \r家园』PO \r探索私域社交、人气礼物、 PK对决相辅相成的新型手游非数值商业化， 24年内将承载 PUBG Mobile XX% 的营收 \r拆解主流游戏产品中家园系统的 3C和技术实现、玩法循环和设计预期，撰写符合 PUBGM需求的家园策划文档及技术\r方案，落地并持续优化操作门槛及覆盖群体。当前家园可覆盖日活 XX%的玩家群体，单月累计编辑次数破亿 \r负责家园的版本规划，玩法及资源的迭代，包含家园的直接商业化内容及对现有资源线的曝光增强","company":"腾讯科技(深圳)有限公司","position":"核心商业化策划","startDate":"2020-04-01"}],"id":269}</t>
  </si>
  <si>
    <t>### 基本信息
- 现就职公司：腾讯科技(深圳)有限公司
### 教育背景
1. 上海交通大学 - 电子与通信工程 - 研究生
    - 入学时间：2017年09月01日
    - 毕业时间：2020年04月01日
2. 上海交通大学 - 本科
    - 入学时间：2013年09月01日
    - 毕业时间：2017年01月01日
### 工作经历
- 公司：腾讯科技(深圳)有限公司
- 职位：核心商业化策划
- 工作时间：2020年04月01日 - 2025年01月01日
#### 具体职责与成果
1. **光子工作室群 - PUBG Mobile Lite（2020.04 - 2021.05）**
    - 商业化版本规划：梳理PUBG Mobile的资源迭代及投放思路，落地Lite版的付费下沉适配。
    - 付费内容策划：负责转盘、宝箱、小额付费数值及活跃投放，延续PUBG Mobile既有的商业化逻辑、贩卖方式及数值结构并调优。
    - 资源碎片化贩卖：尝试时限、部位拆解、可升级外观等方式的资源碎片化产出。
    - 算法与商业化结合：结合玩家脱敏行为数据在神秘商店等场景做千人千面商业化。
2. **校招生『开普勒』计划（2020.08 - 2020.11）**
    - 策划能力培训：参与研讨会，撰写头部游戏反拆报告、述能答辩，总分排序全体校招策划前5名。
    - MiniGame项目：作为团队负责人和核心策划完成的MiniGame『节拍神探』获评金奖第1名。
3. **IP合作英雄射击FPS竞标Demo研发（2020.11 - 2021.01）**
    - 数值及表现拆解：在端改手研发中，负责武器的伤害数值衰减、核心英雄的技能表现反拆及设计还原。
    - 手感参数打磨：参与枪械手感、受击反馈、地图设计、地形机制、局内音效及击杀播报机制的本地还原。
4. **PUBG Mobile核心商业化策划（2021.02 - 2023.05）**
    - **付费渗透专项**
        - 主导小额付费串联计划，落地一揽子高返比中低端资源促销活动，并尝试活跃 + 付费礼包。
        - 主导商城大改版，以沉底视频衔接脚本动画的方式提升头部资源展示效果；提高定期折扣礼包的层级和触达。
        - 参与产品5周年的品质全面刷新和定价下调。
    - **活跃资源投放**
        - 全区域活动产出、奖励审核接口人，平衡版本计划、区域重要节点及玩家活跃指标。
        - 基于核心竞品(FF/CODM/MLBB)运营节点及资源投放趋势部署和迭代版本活跃产出。
    - **东南亚区域专项**
        - 研究区域内玩家画像，结合重点国家竞品趋势及潮流趋势，配合运营及市场团队寻求活跃及付费增长。
        - 负责设计并尝试不分包的商业化资源分服务器差异化定价及差异化投放，设计隔离机制。
    - **包体管理**：负责策划（至今）。
    - **电竞商业化**
        - 设计并落地电竞PASS。
        - 设计并落地PUBGM电竞卡牌玩法及配套商业化。
    - **RoyalePass改版**
        - 参与以提升游戏全局付费渗透为目标的第一次Pass改版。
        - 重度参与以提升购买率、降低一级货币循环为目标的第二次Pass改版。
5. **PUBG Mobile社交商业化负责策划（2022.10 – 至今）**
    - **家园系统（PO）**
        - 探索私域社交、人气礼物、PK对决相辅相成的新型手游非数值商业化，24年内将承载PUBG Mobile XX%的营收。
        - 拆解主流游戏产品中家园系统的3C和技术实现、玩法循环和设计预期，撰写符合PUBGM需求的家园策划文档及技术方案，落地并持续优化操作门槛及覆盖群体。当前家园可覆盖日活XX%的玩家群体，单月累计编辑次数破亿。
        - 负责家园的版本规划，玩法及资源的迭代，包含家园的直接商业化内容及对现有资源线的曝光增强。</t>
  </si>
  <si>
    <t>{
  "totalScore" : null,
  "result" : [ {
    "category" : "学历",
    "score" : null,
    "reason" : "简历显示候选人拥有上海交通大学电子与通信工程研究生学历，符合五档标准。",
    "level" : 5
  }, {
    "category" : "工作年限",
    "score" : null,
    "reason" : "候选人在腾讯科技(深圳)有限公司的工作时间为2020年04月01日 - 2025年01月01日，工作经验超过3年，符合三档标准。",
    "level" : 3
  }, {
    "category" : "经验连续性",
    "score" : null,
    "reason" : "简历中仅显示在腾讯科技(深圳)有限公司的工作经历，不存在两段工作经历之间的时间间隔大于等于6个月的情况，符合二档标准。",
    "level" : 2
  }, {
    "category" : "频繁跳槽",
    "score" : null,
    "reason" : "简历中仅显示在腾讯科技(深圳)有限公司的工作经历，不存在最近三段工作经验时间全部都小于等于1年的情况，符合二档标准。",
    "level" : 2
  } ],
  "reason" : "候选人学历为硕士，工作年限超过3年，工作经历中经验要求达到四档，公司要求达到五档，且不存在经验不连续和频繁跳槽的问题，满足通过情况1的要求。",
  "pass" : "true",
  "workExperienceResult" : {
    "腾讯科技(深圳)有限公司" : [ {
      "category" : "经验要求",
      "score" : null,
      "reason" : "候选人岗位为核心商业化策划，最近3年工作主要围绕PUBG Mobile的商业化展开，符合四档标准。",
      "level" : 4
    }, {
      "category" : "公司要求",
      "score" : null,
      "reason" : "候选人在腾讯科技(深圳)有限公司工作，参与了PUBG Mobile项目，腾讯是知名大厂，PUBG Mobile是知名游戏，符合五档标准。",
      "level" : 5
    } ]
  }
}</t>
  </si>
  <si>
    <t>{"nowCompany":"腾讯互娱","educationList":[{"major":"国际经济与贸易学系","endDate":"2016-07-01","school":"南京大学","degree":"本科","startDate":"2012-09-01"}],"workExpList":[{"endDate":"2022-03-01","duty":"成熟运营项目(70%)轩辕传奇手游 \r主负责轩辕手游整个活动模块及部分商业化模块的规划、需求、开发、分析总结等。 \r负责工作室所有成熟项目的周会总结、主持；参与工作室维度效能提升的管理专项。 \r在研项目(30%)开放世界项目ProZ \r负责在研期间的商业化预研、活动接口、配表能力需求开发以及竞品分析、脑暴等。 \r工作成果： \r独立完成5个大版本(每个40天周期)的活动规划及开发、配置、验收等工作，包含5\r个全新活动及33个重制活动，新活动包含1个活动副本、跨服玩法、全服抽奖及成长\r线；负责的第二个大版，创造年流水最高点，其中主打的化身PVP玩法得到大量好评。 \r在效能提升建设中，通过表逻辑结构拆解，及副本编辑器逻辑解构，开发活动编辑器，进\r行活动的模板化配置，1月初已实现老活动重制除美术的60%外包化。 \r设计 ProZ商业化系统，进行功能预埋，在工作室层面进行原神、火影商业化设计分享。 \r职位：P9系统策划(2020.7-2021.5) 天美工作室群N1工作室 \r工作内容： \r主负责Zplan下属R项目，一款虚拟社区型游戏的游戏广场模块功能搭建。负责核心玩\r法策划，商业化策划以及数值策划，从0-1搭建产品架构，完成Beta轮测试。 \r主负责R项目测试阶段的玩法、活动及商业化内容规划，根据数据分析进行调优。 \r工作成果：\r\n2020-08~2021-01\r\n进行敏捷开发，首个版本进行万人测试，主负责的王者开黑\r赛模块渗透率60%以上，以上。 \r打通虚拟社区内王者客户端唤起能力，以及数据回传、观战流同步及资源同步发放等天美\r内部首创能力。 \r虚拟游戏社区的创新玩法申请三项专利，已通过审核并进入腾讯专利库。","company":"腾讯互娱","position":"P9活动系统策划","startDate":"2020-07-01"},{"endDate":"2020-06-01","duty":"网易合作代理产品终结战场(代号W)的玩法、商业化系统本地化和用户研究。 \r抖音直播与游戏联动的尝试，统筹游戏、GSDK及直播平台共同开发(主own)。 \r工作成果： \r完成W项目筹备至上线首测期主要开发内容的规划，并合作杭州研发完成开发和验收。 \r完成对目标用户以及游戏主播群体的用户研究，并落地于玩法、商业化内容的开发排期。 \r作为需求发起人，组织游戏研发/直播平台/技术中台的三方合作，推动直播相关功能的开\r发、落地和验收，完成三大功能的基本实现和跑通。 \r对于初次直播联动尝试进行复盘，并推动建立更高效敏捷的后续开发规则和流程。","company":"朝夕光年","position":"本地化运营经理","startDate":"2019-08-01"},{"endDate":"2019-08-01","duty":"负责“网易发烧”游戏平台项目下多款代理产品(包括《：变人》，《黎明杀机》\r等)的筹备及发行，包括技术接入、报审、本地化修改等。 \r工作成果： \r对于已上线网游，根据产品数据及用研，输出分析报告及调优方案，指导开发商进行版本\r内容和核心玩法的优化及迭代，获得付费及在线数据的改善。 \r完成Quantic Dream工作室三款互动电影产品的汉化和本地化工作，并完成技术接入。 \r对《黎明杀机》进行换皮双端重制，重构世界观、美术和玩法，以更适合国内代理和手机\r端游戏习惯。","company":"网易互娱","position":"高级本地化策划","startDate":"2018-03-01"},{"endDate":"2018-03-01","duty":"负责完美游戏平台单机板块的功能设计与搭建。 \r负责《深海迷航》、《人类一败涂地》、《隐龙传》等单机产品的筹备和发行工作。 \r工作成果： \r在完美开辟单机板块业务，建立包括游戏商店、购买、成就等成套的单机功能生态。 \r配合代理产品海外研发团队，完成产品本地化，技术接入等工作，将《深海迷航》于国内\rwegame等各单机平台发行，国内获得20W以上销量(离开前)。 \r参与CJ、WePlay等各类线下展会，组织线下体验和活动，并同步进行垂媒造势。 \r个人生活及技能： \r狂热游戏爱好者，主机、PC、移动端多栖玩家，Steam游戏平台重度用户，游戏库存\r300以上；对互联网、硬件行业及前沿科技行业有长期关注和习惯。 \rU3D地编、AI 编辑器、NPC编辑器等熟练使用，可使用 JSON、XML进行简易前端编\r写，SQL熟练使用。","company":"完美世界大陆区运营总部","position":"完美游戏平台产品经理","startDate":"2016-03-01"}],"id":270}</t>
  </si>
  <si>
    <t>### 基本信息
- **当前公司**：腾讯互娱
- **教育背景**：
    - 2012.09 - 2016.07 南京大学 国际经济与贸易学系 本科
### 工作经历
1. **腾讯互娱 - P9活动系统策划（2020.07 - 2022.03）**
    - **成熟运营项目（70%） - 轩辕传奇手游**
        - 主负责轩辕手游整个活动模块及部分商业化模块的规划、需求、开发、分析总结等。
        - 负责工作室所有成熟项目的周会总结、主持；参与工作室维度效能提升的管理专项。
    - **在研项目（30%） - 开放世界项目ProZ**
        - 负责在研期间的商业化预研、活动接口、配表能力需求开发以及竞品分析、脑暴等。
    - **工作成果**
        - 独立完成5个大版本（每个40天周期）的活动规划及开发、配置、验收等工作，包含5个全新活动及33个重制活动，新活动包含1个活动副本、跨服玩法、全服抽奖及成长线。负责的第二个大版，创造年流水最高点，其中主打的化身PVP玩法得到大量好评。
        - 在效能提升建设中，通过表逻辑结构拆解，及副本编辑器逻辑解构，开发活动编辑器，进行活动的模板化配置，1月初已实现老活动重制除美术的60%外包化。
        - 设计ProZ商业化系统，进行功能预埋，在工作室层面进行原神、火影商业化设计分享。
2. **腾讯互娱 - P9系统策划（2020.07 - 2021.05） - 天美工作室群N1工作室**
    - **工作内容**
        - 主负责Zplan下属R项目，一款虚拟社区型游戏的游戏广场模块功能搭建。负责核心玩法策划，商业化策划以及数值策划，从0 - 1搭建产品架构，完成Beta轮测试。
        - 主负责R项目测试阶段的玩法、活动及商业化内容规划，根据数据分析进行调优。
    - **工作成果**
        - 2020.08 - 2021.01进行敏捷开发，首个版本进行万人测试，主负责的王者开黑赛模块渗透率60%以上。
        - 打通虚拟社区内王者客户端唤起能力，以及数据回传、观战流同步及资源同步发放等天美内部首创能力。
        - 虚拟游戏社区的创新玩法申请三项专利，已通过审核并进入腾讯专利库。
3. **朝夕光年 - 本地化运营经理（2019.08 - 2020.06）**
    - **工作内容**
        - 网易合作代理产品终结战场（代号W）的玩法、商业化系统本地化和用户研究。
        - 抖音直播与游戏联动的尝试，统筹游戏、GSDK及直播平台共同开发（主own）。
    - **工作成果**
        - 完成W项目筹备至上线首测期主要开发内容的规划，并合作杭州研发完成开发和验收。
        - 完成对目标用户以及游戏主播群体的用户研究，并落地于玩法、商业化内容的开发排期。
        - 作为需求发起人，组织游戏研发/直播平台/技术中台的三方合作，推动直播相关功能的开发、落地和验收，完成三大功能的基本实现和跑通。
        - 对于初次直播联动尝试进行复盘，并推动建立更高效敏捷的后续开发规则和流程。
4. **网易互娱 - 高级本地化策划（2018.03 - 2019.08）**
    - **工作内容**
        - 负责“网易发烧”游戏平台项目下多款代理产品（包括《：变人》，《黎明杀机》等）的筹备及发行，包括技术接入、报审、本地化修改等。
    - **工作成果**
        - 对于已上线网游，根据产品数据及用研，输出分析报告及调优方案，指导开发商进行版本内容和核心玩法的优化及迭代，获得付费及在线数据的改善。
        - 完成Quantic Dream工作室三款互动电影产品的汉化和本地化工作，并完成技术接入。
        - 对《黎明杀机》进行换皮双端重制，重构世界观、美术和玩法，以更适合国内代理和手机端游戏习惯。
5. **完美世界大陆区运营总部 - 完美游戏平台产品经理（2016.03 - 2018.03）**
    - **工作内容**
        - 负责完美游戏平台单机板块的功能设计与搭建。
        - 负责《深海迷航》、《人类一败涂地》、《隐龙传》等单机产品的筹备和发行工作。
    - **工作成果**
        - 在完美开辟单机板块业务，建立包括游戏商店、购买、成就等成套的单机功能生态。
        - 配合代理产品海外研发团队，完成产品本地化，技术接入等工作，将《深海迷航》于国内wegame等各单机平台发行，国内获得20W以上销量（离开前）。
        - 参与CJ、WePlay等各类线下展会，组织线下体验和活动，并同步进行垂媒造势。
### 个人生活及技能
- 狂热游戏爱好者，主机、PC、移动端多栖玩家，Steam游戏平台重度用户，游戏库存300以上；对互联网、硬件行业及前沿科技行业有长期关注和习惯。
- U3D地编、AI编辑器、NPC编辑器等熟练使用，可使用JSON、XML进行简易前端编写，SQL熟练使用。</t>
  </si>
  <si>
    <t>{
  "totalScore" : null,
  "result" : [ {
    "category" : "学历",
    "score" : null,
    "reason" : "简历显示候选人毕业于南京大学国际经济与贸易学系，本科学历，符合评测标准的四档。",
    "level" : 4
  }, {
    "category" : "工作年限",
    "score" : null,
    "reason" : "候选人从2016.03开始工作，截至当前有超过3年的工作经验，符合评测标准的三档。",
    "level" : 3
  }, {
    "category" : "经验连续性",
    "score" : null,
    "reason" : "简历中各段工作经历之间不存在时间间隔大于等于6个月的情况，符合评测标准的二档。",
    "level" : 2
  }, {
    "category" : "频繁跳槽",
    "score" : null,
    "reason" : "最近三段工作经验中，腾讯互娱两段工作时间超过1年，朝夕光年工作时间也超过1年，并非全部小于等于1年，符合评测标准的二档。",
    "level" : 2
  } ],
  "reason" : "候选人学历为本科，工作年限超过3年，经验连续性和频繁跳槽情况均符合要求。在工作经历方面，腾讯互娱的工作经验要求达到四档，公司要求达到四档，且累计工作时间超过2年，满足通过情况1的条件。",
  "pass" : "true",
  "workExperienceResult" : {
    "完美世界大陆区运营总部" : [ {
      "category" : "经验要求",
      "score" : null,
      "reason" : "岗位为完美游戏平台产品经理，工作内容主要是平台单机板块功能设计与搭建和单机产品筹备发行，岗位名包含“产品”关键字，完全不做商业化，符合评测标准的一档。",
      "level" : 1
    }, {
      "category" : "公司要求",
      "score" : null,
      "reason" : "完美世界是知名游戏公司，负责的完美游戏平台及相关单机产品均为游戏项目，符合评测标准的四档。",
      "level" : 4
    } ],
    "朝夕光年" : [ {
      "category" : "经验要求",
      "score" : null,
      "reason" : "岗位为本地化运营经理，工作内容涉及网易合作代理产品终结战场的玩法、商业化系统本地化和用户研究，以及抖音直播与游戏联动尝试，工作中包含商业化但主要工作非商业化，符合评测标准的三档。",
      "level" : 3
    }, {
      "category" : "公司要求",
      "score" : null,
      "reason" : "朝夕光年是游戏公司，负责的终结战场项目为游戏项目，符合评测标准的二档。",
      "level" : 2
    } ],
    "网易互娱" : [ {
      "category" : "经验要求",
      "score" : null,
      "reason" : "岗位为高级本地化策划，工作内容主要是游戏平台项目下多款代理产品的筹备及发行，未涉及商业化相关内容，岗位名包含“策划”但不符合商业化相关要求，符合评测标准的一档。",
      "level" : 1
    }, {
      "category" : "公司要求",
      "score" : null,
      "reason" : "网易互娱是知名游戏公司，负责的“网易发烧”游戏平台项目及相关代理产品均为游戏项目，符合评测标准的四档。",
      "level" : 4
    } ],
    "腾讯互娱" : [ {
      "category" : "经验要求",
      "score" : null,
      "reason" : "岗位为活动系统策划和系统策划，在轩辕传奇手游和开放世界项目ProZ中负责商业化模块规划、预研等，在Zplan下属R项目中负责商业化策划，最近3年工作中主要涉及商业化，符合评测标准的四档。",
      "level" : 4
    }, {
      "category" : "公司要求",
      "score" : null,
      "reason" : "腾讯互娱是知名大厂，参与的轩辕传奇手游、开放世界项目ProZ、Zplan下属R项目均为游戏项目，符合评测标准的四档。",
      "level" : 4
    } ]
  }
}</t>
  </si>
  <si>
    <t>{"nowCompany":"游云咨询工作室","educationList":[{"major":"工程管理","endDate":"2026-03-01","school":"上海交通大学","degree":"研究生","startDate":"2023-09-01"},{"major":"通信工程","endDate":"2018-07-01","school":"吉林大学","degree":"本科","startDate":"2014-09-01"}],"workExpList":[{"endDate":"2023-12-01","duty":"小红书平台/微信公众号  “游戏运营将军酱”\r2023/01-至今  求职辅导综合体 主理人\r核心目的：践行“费曼学习法”，巩固运营业务并辐射行业包括市场发行(营销、社区、海外)、PM和策划的业务认知。\r内容概述：自媒体账号以“大学生的实用求职知识”为定位，囊括游戏产品、版本、活动、内容、社区高频业务点解析。\r知识咨询：基于自身对产品运营(版本优化+商业化)、版本运营(版本把控&amp;amp;保障)、活动、用户运营认知，提供咨询\r服务，已累计帮助27名学生入行游戏行业。\r我只是不想被白嫖时间，上班永远大于业余爱好!业余爱好是服务于个人成长的，这才收几个钱啊……我才不上班摸鱼)\r游戏经历\r数值卡牌：三国志幻想大陆、寻道大千、一念逍遥、疯狂骑士团、最强蜗牛、剑与远征(20年玩的了)\rMMO游戏：剑网三(100年代及之前全副本精通指挥、帮主、著名机制成就团长)、龙之谷、天龙八部2\r内容型产品：崩坏星穹铁道、重返未来1999、明日方舟、原神、FGO\r公平竞技/策略产品：炉石酒馆战旗、瓦罗兰特(但很菜)、永劫无间、和平精英、英雄联盟(很多年前)\r服务于活动调研：浮生为卿歌、食物语、火影忍者、碧蓝航线、无期迷途、光与夜之恋\rSLG：三国志·战旗版、万国觉醒(没玩进去……别问)、七雄争霸\r古早年代深度体验：扩散性百万亚瑟王、阴阳师、Lovelive\r氪金习惯及备注：数值产品以中氪+爆肝+强社交为核心体验路径。氪金量一般在 -上万不等。但是对于一个老商业化\r来说……很多氪金设计真的是毫无诱惑啊，已经免疫付费冲动了。\r职场优势\r行业深耕：6年产品运营经历，有针对性地便历平台型产品、养成型产品、以及赛季制迭代的MMO产品，产品视野更高纬。\r业务多面手：服务于知识公众号，对产品运营、版本运营、活动运营等业务方法论有系统化沉淀；对发行模块有深度涉猎。\r三款畅销榜TOP2经历：数值卡牌(强成长期体验)、二次元卡牌(舆情敏感)、MMOARPG(数值投放与阿瓦塔社交投\r放相结合)，头部产品履历能在大流水大DAU的背景下，应对事故、舆情、决策判断时拥有更谨慎&amp;amp;稳妥的决策。\r生命周期经历：经历了从上线前筹备到稳定运营，到后期重度运营拉收的多游戏生命历程。说人话：我既可以做公测期0\r1搭建、旺盛期、更适应产品产能&amp;amp;资源下降的长尾期，如何调配资源做出更多花头。我注重长线运营。\r有效性分析意识：反对“我觉得”观点，对需求和决策强调客观的数据分析以及不以偏概全的玩家诉求提炼。\r建立信任者：认为所有业务的推进都是建立在信任建立起来的基础上，因此不野蛮抢产出，做值得信任的伙伴。\r多运营架构经历：有三方联运(盛大)、研运一体(叠纸)与研发运营(阿里)项目沟通经历。善沟通，多方关系融洽。","company":"游云咨询工作室","position":"游戏运营业务知识自媒体","startDate":"2022-06-01"},{"endDate":"2023-12-01","duty":"三国志幻想大陆 \r运营规划：基于月度流水预估与收入指标，制定运营方案，包括体验排期、资源需求、运营手段，并沟通业务支持需求。\r数据监控：监控分渠道经营数据、新进LTV与留存情况，根据跑动预估差制定计划，反推市场发行、研发落地相关手段。\r问题洞察：基于①数据异常；②用户反馈结合主观判断与数据佐证；③竞品分析(弱)洞察产品问题，推动解决方案落地。\r商业化业务\r商业化规划：①梳理养成线-资源产耗(但由于三幻投放过于繁复，不能说盘的很彻底吧)--计算游戏生命周期-玩家付费\r需求表，指导投放设计；②基于上述结论，制定各功能层级的资源下放节奏、返利比框架。\r子弹”规划：数值型养成资源-以数值策划设计为核心，共商投放规划；挖掘外显、荣誉心态、特权概念等商业化产物。\r武器”规划：基于运营规划，构思设计各节点/各层级商业化功能，如常驻资源投放、节点捆绑折扣、菠菜、消费返利等。\r投放数值：制定相关节点量级、功能返利比、资源折价、投放量等规范，负责数值投放的设计或审核组内小宝/策划设计。\r版本向业务(部分版本)\r版本优化：主要跟进以运营造节为核心的大版本(如周年庆)。制定段内体验框架(综合活动)，并基于节点设定，构思\r内容宣发、市场买量、用户的社区&amp;amp;线下活动等业务需求的命题，交由兄弟部门负责人共商落地。\r版本把控：基于过往经验+用户理解，跑测版本内容，提炼风险点(for改进&amp;amp;用户口径&amp;amp;应对方案)&amp;amp;亮点(for内外宣)。\r活动向业务\r定制体验：规划各节点战斗策略、益智策略、情感、社交体验，设计如剧本杀、模拟经营、galgame等活动，交团队落地。\r泛用功能搭建：对于中小节点，铺设以后台配置实现的灵活通用板子，并以数值&amp;amp;美需换皮节约产能，合理倾斜开发产能↑；\r有效性分析：通过分模块常规数分与专项数分，辅以舆情判断，监控产品日常经营与专项效果，提炼结论反哺设计。","company":"阿里巴巴互动娱乐事业群(灵犀互娱)","position":"产品运营-活动&amp;amp;商业化负责人","startDate":"2021-06-01"},{"endDate":"2021-06-01","duty":"三国志幻想大陆 \r三幻公测首年，业务重心在继承闪暖业务经验，专注0→1搭建：活动线规范与“泛用功能”搭建(与研发建立信任过程中……)。","company":"阿里巴巴互动娱乐事业群(灵犀互娱)","position":"活动运营","startDate":"2020-03-01"},{"endDate":"2020-03-01","duty":"公测搭建：负责公测期运营活动板子的设计与搭建(如新手引导、回归系统、首个限定池数值等)，并完成日常礼包规范。\r舆情敏感：与搭档轮替负责版本内容落地与把控(闪暖版本以限定池+活动为主)，面对女性向玩家，舆情预警天线超敏!\r执行稳妥：鉴于项目高压的追责氛围，负责活动一线执行(配活动、图素、公告、补偿等)后，已受严格训练，心细如发。\r抗压拉满：我们这儿都加班特种兵，10点起加(打车报销)，通宵值班都是家常便饭，不用担忧我们颜值之下能不能受累。","company":"叠纸游戏","position":"主版本活动运营","startDate":"2019-04-01"},{"endDate":"2019-04-01","duty":"D.N. 龙之谷手游项目组 \r项目背景：腾讯、欢乐互娱、盛大三方联运的爆款产品，2018年2月腾讯撤人剩光杆PM，故盛大团队承载实际运营决策。\r职能综述：对月流水KPI负责，按周拆分指标，制定运营活动方案如：造资源概念、活动功能设计、投放变种、数值复刻等。\r商业化创意：尤其擅长于功能产能低的情况下(项目长尾期)，通过各种商业化创意如：外显概念包装(原328皮肤+变身\r糖果=888英雄皮)；荣誉心态(全游戏充值第一送定制称号)；饥饿营销(服务器限量6只神龙)；歪门邪道(假装配了\r两次奖励BUG)；破次元外显(狗头头套装饰)等方式，健康地达成5WDAU，3300W流水的KPI指标。\r但是新一年KPI指标不合理，压得动作都变形了，我就润了)","company":"盛大游戏","position":"商业化活动运营","startDate":"2018-07-01"},{"endDate":"2018-07-01","duty":"D.N. 龙之谷手游项目组 \r版本质量建议：通过整理玩家反馈，加以自己的主观判断与数据佐证，整理版本优化方案，并跟进方案落地。\r运营事故处理：通过配合舆情工具与玩家资源，及时掌握玩家痛点与游戏异常，快速响应并处理游戏事件。\rKOL用户管理：通过挖掘并管理KOL玩家群组，引导玩家舆情，激励UGC社群内容产出(以攻略为主)。","company":"盛大游戏","position":"游戏版本运营/用户运营","startDate":"2017-11-01"}],"id":271}</t>
  </si>
  <si>
    <t># 个人简历
## 基本信息
当前公司：游云咨询工作室
## 教育背景
### 上海交通大学 - 工程管理 - 研究生（2023.09.01 - 2026.03.01）
### 吉林大学 - 通信工程 - 本科（2014.09.01 - 2018.07.01）
## 工作经历
### 游云咨询工作室 - 游戏运营业务知识自媒体（2022.06.01 - 2023.12.01）
- **核心目的**：践行“费曼学习法”，巩固运营业务并辐射行业包括市场发行(营销、社区、海外)、PM和策划的业务认知。
- **内容概述**：自媒体账号以“大学生的实用求职知识”为定位，囊括游戏产品、版本、活动、内容、社区高频业务点解析。
- **知识咨询**：基于自身对产品运营(版本优化 + 商业化)、版本运营(版本把控 &amp; 保障)、活动、用户运营认知，提供咨询服务，已累计帮助27名学生入行游戏行业。
- **游戏经历**：
    - **数值卡牌**：三国志幻想大陆、寻道大千、一念逍遥、疯狂骑士团、最强蜗牛、剑与远征(20年玩的了)
    - **MMO游戏**：剑网三(100年代及之前全副本精通指挥、帮主、著名机制成就团长)、龙之谷、天龙八部2
    - **内容型产品**：崩坏星穹铁道、重返未来1999、明日方舟、原神、FGO
    - **公平竞技/策略产品**：炉石酒馆战旗、瓦罗兰特(但很菜)、永劫无间、和平精英、英雄联盟(很多年前)
    - **服务于活动调研**：浮生为卿歌、食物语、火影忍者、碧蓝航线、无期迷途、光与夜之恋
    - **SLG**：三国志·战旗版、万国觉醒(没玩进去……别问)、七雄争霸
    - **古早年代深度体验**：扩散性百万亚瑟王、阴阳师、Lovelive
- **氪金习惯及备注**：数值产品以中氪 + 爆肝 + 强社交为核心体验路径。氪金量一般在 - 上万不等。已经免疫付费冲动了。
- **职场优势**：
    - **行业深耕**：6年产品运营经历，有针对性地便历平台型产品、养成型产品、以及赛季制迭代的MMO产品，产品视野更高纬。
    - **业务多面手**：服务于知识公众号，对产品运营、版本运营、活动运营等业务方法论有系统化沉淀；对发行模块有深度涉猎。
    - **三款畅销榜TOP2经历**：数值卡牌(强成长期体验)、二次元卡牌(舆情敏感)、MMOARPG(数值投放与阿瓦塔社交投放相结合)，头部产品履历能在大流水大DAU的背景下，应对事故、舆情、决策判断时拥有更谨慎 &amp; 稳妥的决策。
    - **生命周期经历**：经历了从上线前筹备到稳定运营，到后期重度运营拉收的多游戏生命历程。注重长线运营。
    - **有效性分析意识**：反对“我觉得”观点，对需求和决策强调客观的数据分析以及不以偏概全的玩家诉求提炼。
    - **建立信任者**：认为所有业务的推进都是建立在信任建立起来的基础上，因此不野蛮抢产出，做值得信任的伙伴。
    - **多运营架构经历**：有三方联运(盛大)、研运一体(叠纸)与研发运营(阿里)项目沟通经历。善沟通，多方关系融洽。
### 阿里巴巴互动娱乐事业群(灵犀互娱) - 产品运营 - 活动 &amp; 商业化负责人（2021.06.01 - 2023.12.01）
- **运营规划**：基于月度流水预估与收入指标，制定运营方案，包括体验排期、资源需求、运营手段，并沟通业务支持需求。
- **数据监控**：监控分渠道经营数据、新进LTV与留存情况，根据跑动预估差制定计划，反推市场发行、研发落地相关手段。
- **问题洞察**：基于①数据异常；②用户反馈结合主观判断与数据佐证；③竞品分析(弱)洞察产品问题，推动解决方案落地。
- **商业化业务**：
    - **商业化规划**：①梳理养成线 - 资源产耗(但由于三幻投放过于繁复，不能说盘的很彻底吧)--计算游戏生命周期 - 玩家付费需求表，指导投放设计；②基于上述结论，制定各功能层级的资源下放节奏、返利比框架。
    - **子弹”规划**：数值型养成资源 - 以数值策划设计为核心，共商投放规划；挖掘外显、荣誉心态、特权概念等商业化产物。
    - **武器”规划**：基于运营规划，构思设计各节点/各层级商业化功能，如常驻资源投放、节点捆绑折扣、菠菜、消费返利等。
    - **投放数值**：制定相关节点量级、功能返利比、资源折价、投放量等规范，负责数值投放的设计或审核组内小宝/策划设计。
- **版本向业务(部分版本)**：
    - **版本优化**：主要跟进以运营造节为核心的大版本(如周年庆)。制定段内体验框架(综合活动)，并基于节点设定，构思内容宣发、市场买量、用户的社区 &amp; 线下活动等业务需求的命题，交由兄弟部门负责人共商落地。
    - **版本把控**：基于过往经验 + 用户理解，跑测版本内容，提炼风险点(for改进 &amp; 用户口径 &amp; 应对方案) &amp; 亮点(for内外宣)。
- **活动向业务**：
    - **定制体验**：规划各节点战斗策略、益智策略、情感、社交体验，设计如剧本杀、模拟经营、galgame等活动，交团队落地。
    - **泛用功能搭建**：对于中小节点，铺设以后台配置实现的灵活通用板子，并以数值 &amp; 美需换皮节约产能，合理倾斜开发产能↑；
    - **有效性分析**：通过分模块常规数分与专项数分，辅以舆情判断，监控产品日常经营与专项效果，提炼结论反哺设计。
### 阿里巴巴互动娱乐事业群(灵犀互娱) - 活动运营（2020.03.01 - 2021.06.01）
- 三幻公测首年，业务重心在继承闪暖业务经验，专注0→1搭建：活动线规范与“泛用功能”搭建(与研发建立信任过程中……)。
### 叠纸游戏 - 主版本活动运营（2019.04.01 - 2020.03.01）
- **公测搭建**：负责公测期运营活动板子的设计与搭建(如新手引导、回归系统、首个限定池数值等)，并完成日常礼包规范。
- **舆情敏感**：与搭档轮替负责版本内容落地与把控(闪暖版本以限定池 + 活动为主)，面对女性向玩家，舆情预警天线超敏!
- **执行稳妥**：鉴于项目高压的追责氛围，负责活动一线执行(配活动、图素、公告、补偿等)后，已受严格训练，心细如发。
- **抗压拉满**：加班特种兵，10点起加(打车报销)，通宵值班都是家常便饭。
### 盛大游戏 - 商业化活动运营（2018.07.01 - 2019.04.01）
- **项目背景**：腾讯、欢乐互娱、盛大三方联运的爆款产品，2018年2月腾讯撤人剩光杆PM，故盛大团队承载实际运营决策。
- **职能综述**：对月流水KPI负责，按周拆分指标，制定运营活动方案如：造资源概念、活动功能设计、投放变种、数值复刻等。
- **商业化创意**：尤其擅长于功能产能低的情况下(项目长尾期)，通过各种商业化创意如：外显概念包装(原328皮肤 + 变身糖果 = 888英雄皮)；荣誉心态(全游戏充值第一送定制称号)；饥饿营销(服务器限量6只神龙)；歪门邪道(假装配了两次奖励BUG)；破次元外显(狗头头套装饰)等方式，健康地达成5WDAU，3300W流水的KPI指标。
### 盛大游戏 - 游戏版本运营/用户运营（2017.11.01 - 2018.07.01）
- **版本质量建议**：通过整理玩家反馈，加以自己的主观判断与数据佐证，整理版本优化</t>
  </si>
  <si>
    <t>{
  "totalScore" : null,
  "result" : [ {
    "category" : "学历",
    "score" : null,
    "reason" : "简历中显示教育背景包括上海交通大学工程管理研究生（2023.09.01 - 2026.03.01）和吉林大学通信工程本科（2014.09.01 - 2018.07.01），满足硕士及以上学历，符合五档标准。",
    "level" : 5
  }, {
    "category" : "工作年限",
    "score" : null,
    "reason" : "从2017.11.01开始工作，截至2023.12.01，工作经验超过3年，符合三档标准。",
    "level" : 3
  }, {
    "category" : "经验连续性",
    "score" : null,
    "reason" : "简历中各段工作经历之间不存在时间间隔大于等于6个月的情况，符合二档标准。",
    "level" : 2
  }, {
    "category" : "频繁跳槽",
    "score" : null,
    "reason" : "最近三段工作经历中，游云咨询工作室工作时长为1年6个月，阿里巴巴互动娱乐事业群（2021.06.01 - 2023.12.01）工作时长为2年6个月，并非全部小于等于1年，符合二档标准。",
    "level" : 2
  } ],
  "reason" : "候选人学历达到硕士及以上，工作年限超过3年，经验连续性和频繁跳槽情况均符合要求。存在阿里巴巴互动娱乐事业群和盛大游戏两段工作经历，经验要求达到五档，公司要求达到四档，且累计工作时间大于等于2年，完全符合通过情况1的条件。",
  "pass" : "true",
  "workExperienceResult" : {
    "叠纸游戏" : [ {
      "category" : "经验要求",
      "score" : null,
      "reason" : "岗位为主版本活动运营，工作内容未突出商业化，不符合四档及以上标准，符合一档标准。",
      "level" : 1
    }, {
      "category" : "公司要求",
      "score" : null,
      "reason" : "叠纸游戏属于游戏领域，符合二档标准。",
      "level" : 2
    } ],
    "游云咨询工作室" : [ {
      "category" : "经验要求",
      "score" : null,
      "reason" : "岗位为游戏运营业务知识自媒体，工作内容提到对产品运营（版本优化 + 商业化）有认知，但主要工作并非商业化，符合三档标准。",
      "level" : 3
    }, {
      "category" : "公司要求",
      "score" : null,
      "reason" : "该工作室属于游戏领域，符合二档标准。",
      "level" : 2
    } ],
    "盛大游戏" : [ {
      "category" : "经验要求",
      "score" : null,
      "reason" : "岗位为商业化活动运营，工作内容围绕商业化创意提升收入，符合五档标准。",
      "level" : 5
    }, {
      "category" : "公司要求",
      "score" : null,
      "reason" : "盛大游戏是知名大厂，其游戏项目符合四档标准。",
      "level" : 4
    } ],
    "阿里巴巴互动娱乐事业群(灵犀互娱)" : [ {
      "category" : "经验要求",
      "score" : null,
      "reason" : "岗位为产品运营 - 活动 &amp; 商业化负责人，工作内容包含大量商业化业务，符合五档标准。",
      "level" : 5
    }, {
      "category" : "公司要求",
      "score" : null,
      "reason" : "阿里巴巴是知名大厂，其游戏项目符合四档标准。",
      "level" : 4
    } ]
  }
}</t>
  </si>
  <si>
    <t>{"nowCompany":"网易","educationList":[{"major":"物流管理","endDate":"2011-07-01","school":"同济大学","degree":"本科","startDate":"2007-09-01"}],"workExpList":[{"endDate":"2024-02-01","duty":"Battle事业部 负责产品内容调优(留存、付费、活跃负责),2022 - 至今\r产品调优：通过用户调研、数据分析，玩家诉求挖掘，制定本地化调整方案，对产品的留存、活跃数据负责；\r业绩概述：\r2023：《MA171开放空间》 箱庭探索  项目孵化,2023：《MA142建安十二年》 SLG,项目孵化；\r2022：《MA110湮灭效应》 数值卡牌  项目孵化,2022：《MA134代号地牢》 数值卡牌  项目孵化；","company":"网易","position":"工作概述","startDate":"2022-10-01"},{"endDate":"2014-07-01","duty":"负责港澳台地区产品运营事务。制定发行和运营策略，包括但不限于版本内容规划及投放把控、游戏内活动策划、用户维护策略。","company":"恺英网络","position":"手游运营主管","startDate":"2012-12-01"},{"endDate":"2012-12-01","duty":"负责端游MMO产品《武神2》的所有游戏内活动\r部分主导项目(截止腾讯)\r诺亚之心》：\r接手产品3个月即成功上线，打破内部复杂的流程壁垒，并刷新记录；\r结合游戏新手引导、客户端资源存储逻辑、渠道买量等多维度信息，设计客户端分包下载方案，优化后，新进用户转化提升100%；\r设计预创角活动。投放2周，预约 ，参与量18万+，活动用户注册转化率高达65%，留存数据&amp;gt;大盘；\r优化新手引导，解决前期目标感缺失问题，优化后明显改善了新手等级流失拐点，次留提升5%；\r征服与霸业》：\r通过核心玩法设计、留存情况、服务器承载等多维数据，明确单服承载需求，推动服务器压测&amp;amp;性能优化，达到最佳服务器生态；\r设计服务器随机推荐机制，有效解决各个服务器生态不平衡导致的过载&amp;amp;鬼服情况；\r结合玩家认知，在新手引导、首充礼包、签到各个阶段，调整卡牌投放策略，留存提升5%，渗透率提升3%。","company":"武神世纪","position":"运营专员","startDate":"2011-07-01"}],"id":272}</t>
  </si>
  <si>
    <t>### 基本信息
- 当前公司：网易
### 教育背景
- 同济大学 - 物流管理专业，本科学历
    - 入学时间：2007 - 09 - 01
    - 毕业时间：2011 - 07 - 01
### 工作经历
#### 网易 - 工作概述
- 入职时间：2022 - 10 - 01
- 离职时间：2024 - 02 - 01
- 工作职责：Battle 事业部，负责产品内容调优（留存、付费、活跃负责）。通过用户调研、数据分析，玩家诉求挖掘，制定本地化调整方案，对产品的留存、活跃数据负责。
- 业绩概述：
    - 2023 年：参与《MA171 开放空间》（箱庭探索）项目孵化、《MA142 建安十二年》（SLG）项目孵化。
    - 2022 年：参与《MA110 湮灭效应》（数值卡牌）项目孵化、《MA134 代号地牢》（数值卡牌）项目孵化。
#### 恺英网络 - 手游运营主管
- 入职时间：2012 - 12 - 01
- 离职时间：2014 - 07 - 01
- 工作职责：负责港澳台地区产品运营事务。制定发行和运营策略，包括但不限于版本内容规划及投放把控、游戏内活动策划、用户维护策略。
#### 武神世纪 - 运营专员
- 入职时间：2011 - 07 - 01
- 离职时间：2012 - 12 - 01
- 工作职责：负责端游 MMO 产品《武神 2》的所有游戏内活动。
- 部分主导项目：
    - 《诺亚之心》：
        - 接手产品 3 个月即成功上线，打破内部复杂的流程壁垒，并刷新记录。
        - 结合游戏新手引导、客户端资源存储逻辑、渠道买量等多维度信息，设计客户端分包下载方案，优化后，新进用户转化提升 100%。
        - 设计预创角活动，投放 2 周，预约参与量 18 万 +，活动用户注册转化率高达 65%，留存数据 &gt; 大盘。
        - 优化新手引导，解决前期目标感缺失问题，优化后明显改善了新手等级流失拐点，次留提升 5%。
    - 《征服与霸业》：
        - 通过核心玩法设计、留存情况、服务器承载等多维数据，明确单服承载需求，推动服务器压测 &amp; 性能优化，达到最佳服务器生态。
        - 设计服务器随机推荐机制，有效解决各个服务器生态不平衡导致的过载 &amp; 鬼服情况。
        - 结合玩家认知，在新手引导、首充礼包、签到各个阶段，调整卡牌投放策略，留存提升 5%，渗透率提升 3%。</t>
  </si>
  <si>
    <t>{
  "totalScore" : null,
  "result" : [ {
    "category" : "学历",
    "score" : null,
    "reason" : "简历显示毕业于同济大学，物流管理专业，本科学历，符合评测标准的四档。",
    "level" : 4
  }, {
    "category" : "工作年限",
    "score" : null,
    "reason" : "从2011年7月至今，工作经验超过3年，符合评测标准的三档。",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"候选人学历为本科，工作年限超过3年，经验连续性和频繁跳槽情况符合要求，但各段工作经历的经验要求均未达到四档及以上，不满足通过规则，因此不通过。",
  "pass" : "false",
  "workExperienceResult" : {
    "恺英网络" : [ {
      "category" : "经验要求",
      "score" : null,
      "reason" : "岗位名称为手游运营主管，但工作内容主要是产品运营事务，未体现商业化相关内容，符合一档标准。",
      "level" : 1
    }, {
      "category" : "公司要求",
      "score" : null,
      "reason" : "恺英网络是游戏领域公司，但未表明参与的是知名游戏项目，符合二档标准。",
      "level" : 2
    } ],
    "武神世纪" : [ {
      "category" : "经验要求",
      "score" : null,
      "reason" : "岗位名称为运营专员，工作内容主要是负责游戏内活动，未体现商业化相关内容，符合一档标准。",
      "level" : 1
    }, {
      "category" : "公司要求",
      "score" : null,
      "reason" : "武神世纪是游戏领域公司，但未表明参与的是知名游戏项目，符合二档标准。",
      "level" : 2
    } ],
    "网易" : [ {
      "category" : "经验要求",
      "score" : null,
      "reason" : "岗位未明确提及商业化运营，工作内容主要是产品内容调优等，未体现营销活动设计和付费转化提升等商业化手段，符合一档标准。",
      "level" : 1
    }, {
      "category" : "公司要求",
      "score" : null,
      "reason" : "网易是知名大厂，参与了多个游戏项目，但未表明是知名游戏（下载榜top100）项目，符合四档标准。",
      "level" : 4
    } ]
  }
}</t>
  </si>
  <si>
    <t>{"projectList":[{"endDate":"2023-03-01","name":"代理发行《钢之炼金术师M》港澳台区域 - 发行运营","duty":"","startDate":"2022-05-01","desc":"1、主要负责制定游戏上线发行计划和落实推广内容，成效达到预期\r2、安排新闻稿计划和撰写新闻稿件，对接台湾、香港公关部门，并且达到良好等内容曝光率和点击成效\r3、总负责网页制作和各项功能测试跟进，达成预约页面的人数KPI 和人拉人指标\r4、深入研究日语和繁中区域战棋类竞品，完成多份洞察报告供发行组参考\r5、参与广告创意策划模块工作，对接设计师团队产出大量优质广告素材和文案内容\r6、对接监修事宜得到版方认可，沟通本地团队并协助异业合作相关事宜，包括KFC、泰山等品牌\r腾讯合作项目(塔防类)测试期间 - (2022.4 - 2022.5)\r1、准备测试期商店页文案和素材、测试广告素材创意撰写和制定内容推广计划等模块工作\r2、密切沟通合作方展开游戏测试事宜，主要负责英文、西语区域的测试方案撰写和本地团队对接"},{"endDate":"2022-04-01","name":"代理发行《天涯明月刀M》港澳台/东南亚区域 - 发行运营","duty":"","startDate":"2021-07-01","desc":"1、代理发行开放世界武侠RPG游戏项目，同时获得手游、端游双端的推广经验\r2、全程参与预约页面设计和功能对接、本地化事宜(港澳台、泰国、新马菲等区域)\r3、同时负责港澳台、泰国等区域的内容推广和广告内容创意策划，密切监控产出和成效\r休闲、竞技类自研项目DEC/DFG测试期间 - (2021.3 - 2021.7)\r1、负责社群推广排期和宣传内容制作、广告素材创意策划等事项\r2、参与类Among Us、荒野乱斗的休闲游戏品类项目测试，配合产出投放素材和广告文案\r3、搭建日本、北美、东南亚、印度等区域测试期FB Group和Discord账号，针对性产出本地化宣传内容\r4、深入研究不同测试区域用户偏好和游戏市场环境，优化本地团队合作SOP和产出多份沉淀文档\r自研项目CLG测试期间 - 海外社群运营(2020.9 - 2021.3)\r1、丰富的MOBA类手游测试和运营经验，熟悉该品类游戏并且擅长海外相关品类的内容推广\r2、主要面向巴西和拉美区域的社群运营事务，快速入手对接本地团队，能够全英文交流\r3、推广计划制作，宣传排期，征集粉丝，组织活动，创意活动运营\r4、与美术、广告部门写作安排制作宣传素材，并定期分享各区及竞品社媒的优秀宣传素材及创意\r5、收集并整理各区及竞品社群针对游戏内容、活动等反馈，协助进行数据和用户研究，协调并推动游戏产品的开发"},{"endDate":"2020-08-01","name":"协助进行数据和用户研究","duty":"","startDate":"2018-01-01","desc":"福建网龙计算机网络信息技术有限公司\rP4\r1、主要负责MMO品类游戏《征服》的海外市场运营，熟悉阿语、东南亚市场，对不同市场和竞品有深入洞察和研究\r2、日常负责策划整合传播推广方案，高效、高质量监控内容素材产出\r3、定期数据分析，根据内容成效和用户反馈与产品策划侧讨论并优化推广方案\r4、擅长Facebook/Twitter/YouTube等海外社交平台运营和维护，致力于维系用户关系和提升用户体验\r5、从0-1构建玩家内容产出团队、有丰富的海外本地团队合作经验以及阿语/东南亚地区网红资源"}],"nowCompany":"Garena","educationList":[{"major":"企业管理学系","endDate":"2017-01-01","school":"台湾东海大学","degree":"本科","startDate":"2016-09-01"},{"major":"市场营销","endDate":"2018-06-01","school":"福州大学","degree":"本科","startDate":"2014-09-01"}],"workExpList":[{"endDate":"2023-03-01","duty":"","company":"Garena","position":"海外游戏发行运营","startDate":"2020-09-01"}],"id":273,"languageList":[{"language":"英语","skilled":"未知"}],"techList":[{"tech":"Office","skilled":"熟练"},{"tech":"PS","skilled":"熟练"}]}</t>
  </si>
  <si>
    <t>### 个人信息
- **ID**：273
- **现公司**：Garena
- **职位**：海外游戏发行运营（2020 - 09 - 01 至 2023 - 03 - 01）
### 教育背景
1. 台湾东海大学 - 企业管理学系 - 本科（2016 - 09 - 01 至 2017 - 01 - 01）
2. 福州大学 - 市场营销 - 本科（2014 - 09 - 01 至 2018 - 06 - 01）
### 项目经验
1. **代理发行《钢之炼金术师M》港澳台区域 - 发行运营（2022 - 05 - 01 至 2023 - 03 - 01）**
    - 主要负责制定游戏上线发行计划和落实推广内容，成效达到预期。
    - 安排新闻稿计划和撰写新闻稿件，对接台湾、香港公关部门，达到良好的内容曝光率和点击成效。
    - 总负责网页制作和各项功能测试跟进，达成预约页面的人数 KPI 和人拉人指标。
    - 深入研究日语和繁中区域战棋类竞品，完成多份洞察报告供发行组参考。
    - 参与广告创意策划模块工作，对接设计师团队产出大量优质广告素材和文案内容。
    - 对接监修事宜得到版方认可，沟通本地团队并协助异业合作相关事宜，包括 KFC、泰山等品牌。
    - **腾讯合作项目(塔防类)测试期间（2022.4 - 2022.5）**
        - 准备测试期商店页文案和素材、测试广告素材创意撰写和制定内容推广计划等模块工作。
        - 密切沟通合作方展开游戏测试事宜，主要负责英文、西语区域的测试方案撰写和本地团队对接。
2. **代理发行《天涯明月刀M》港澳台/东南亚区域 - 发行运营（2021 - 07 - 01 至 2022 - 04 - 01）**
    - 代理发行开放世界武侠 RPG 游戏项目，同时获得手游、端游双端的推广经验。
    - 全程参与预约页面设计和功能对接、本地化事宜（港澳台、泰国、新马菲等区域）。
    - 同时负责港澳台、泰国等区域的内容推广和广告内容创意策划，密切监控产出和成效。
    - **休闲、竞技类自研项目 DEC/DFG 测试期间（2021.3 - 2021.7）**
        - 负责社群推广排期和宣传内容制作、广告素材创意策划等事项。
        - 参与类 Among Us、荒野乱斗的休闲游戏品类项目测试，配合产出投放素材和广告文案。
        - 搭建日本、北美、东南亚、印度等区域测试期 FB Group 和 Discord 账号，针对性产出本地化宣传内容。
        - 深入研究不同测试区域用户偏好和游戏市场环境，优化本地团队合作 SOP 和产出多份沉淀文档。
    - **自研项目 CLG 测试期间 - 海外社群运营（2020.9 - 2021.3）**
        - 丰富的 MOBA 类手游测试和运营经验，熟悉该品类游戏并且擅长海外相关品类的内容推广。
        - 主要面向巴西和拉美区域的社群运营事务，快速入手对接本地团队，能够全英文交流。
        - 推广计划制作，宣传排期，征集粉丝，组织活动，创意活动运营。
        - 与美术、广告部门协作安排制作宣传素材，并定期分享各区及竞品社媒的优秀宣传素材及创意。
        - 收集并整理各区及竞品社群针对游戏内容、活动等反馈，协助进行数据和用户研究，协调并推动游戏产品的开发。
3. **协助进行数据和用户研究（2018 - 01 - 01 至 2020 - 08 - 01）**
    - 公司：福建网龙计算机网络信息技术有限公司 - P4
    - 主要负责 MMO 品类游戏《征服》的海外市场运营，熟悉阿语、东南亚市场，对不同市场和竞品有深入洞察和研究。
    - 日常负责策划整合传播推广方案，高效、高质量监控内容素材产出。
    - 定期数据分析，根据内容成效和用户反馈与产品策划侧讨论并优化推广方案。
    - 擅长 Facebook/Twitter/YouTube 等海外社交平台运营和维护，致力于维系用户关系和提升用户体验。
    - 从 0 - 1 构建玩家内容产出团队，有丰富的海外本地团队合作经验以及阿语/东南亚地区网红资源。
### 技能与语言
- **技能**：Office（熟练）、PS（熟练）
- **语言**：英语（未知）</t>
  </si>
  <si>
    <t>{
  "totalScore" : null,
  "result" : [ {
    "category" : "学历",
    "score" : null,
    "reason" : "简历显示候选人拥有台湾东海大学企业管理学系本科学历以及福州大学市场营销本科学历，符合四档标准。",
    "level" : 4
  }, {
    "category" : "工作年限",
    "score" : null,
    "reason" : "候选人从2018年1月开始工作，截至2023年3月，工作经验超过3年，符合三档标准。",
    "level" : 3
  }, {
    "category" : "经验连续性",
    "score" : null,
    "reason" : "简历中各段工作经历之间不存在时间间隔大于等于6个月的情况，符合二档标准。",
    "level" : 2
  }, {
    "category" : "频繁跳槽",
    "score" : null,
    "reason" : "最近三段工作经验并非全部小于等于1年，符合二档标准。",
    "level" : 2
  } ],
  "reason" : "候选人学历为本科，工作年限超过3年，经验连续性和频繁跳槽情况均符合要求，但各段工作经历的经验要求均为一档，未达到四档及以上，不满足通过规则，因此不予通过。",
  "pass" : "false",
  "workExperienceResult" : {
    "Garena" : [ {
      "category" : "经验要求",
      "score" : null,
      "reason" : "岗位名称为海外游戏发行运营，岗位名包含“发行”关键字，完全不做商业化，符合一档标准。",
      "level" : 1
    }, {
      "category" : "公司要求",
      "score" : null,
      "reason" : "Garena是游戏领域公司，符合二档标准。",
      "level" : 2
    } ],
    "福建网龙计算机网络信息技术有限公司 - P4" : [ {
      "category" : "经验要求",
      "score" : null,
      "reason" : "岗位主要负责MMO品类游戏《征服》的海外市场运营，未涉及商业化相关内容，岗位名也不满足高档次要求，符合一档标准。",
      "level" : 1
    }, {
      "category" : "公司要求",
      "score" : null,
      "reason" : "福建网龙计算机网络信息技术有限公司是游戏领域公司，符合二档标准。",
      "level" : 2
    } ]
  }
}</t>
  </si>
  <si>
    <t>{"nowCompany":"Garena","educationList":[{"major":"体育管理","endDate":"2021-05-01","school":"印第安纳大学","degree":"研究生","startDate":"2019-08-01"},{"major":"","endDate":"2018-06-01","school":"中山大学","degree":"本科","startDate":"2014-08-01"}],"workExpList":[{"endDate":"2021-06-01","duty":"Mailman,\rl 负责DRL 项目的社交媒体账号的运营，包括微博(粉丝 150万)、微信公众号以及抖音的账号运营，\r每周进行关于穿越机的素材收集，在三个社交平台进行原创内容的创作，以及对原视频的翻译和将\r内容本地化，创作多个播放量过百万且点赞过两万的爆款短视频。 \rl 每月对三个社交媒体账号的具体内容进行讨论，以确定本月各平台在本月的具体内容并且进行敲定，\r1 \r除了客户要求的固定内容以外，还需要进行原创内容的策划，如“飞手专访”、“穿越机拜年”以及\rSIM工作台讲解”。 \rl 协助完成三个平台每个月的数据整理并且输出月报，整理完毕汇报给客户，汇报内容包括本月新增\r粉丝量、爆款视频或微博的原因、本月付费推广的效果等。","company":"邮人体育","position":"体育内容实习生","startDate":"2021-01-01"},{"endDate":"2019-08-01","duty":"包括对客户的私信进行及时的回复，对客户在门店消费\r后的评论中提出的疑问或者意见进行反馈，对新开门店的照片与产品进行上传更新。 \rl 负责管理大众点评门店广告的资金运作，工作内容包括每天挑选客流量少的门店使用广告竞价的方\r式使其浏览量提升，从而吸引更多的潜在客户，每周与，并且进\r行资金运作的优化。 \rl 协助完成上级对点评端产品的优势分析，通过产品的购买量分析用户拉新效果，定时通过电话与问\r卷回访询问产品体验，提出新出的用户留存方法与产品，使点评端优秀产品得以保留，点评端产品\r是2019年拉新效果最好的产品。 \r校内经历","company":"超级猩猩健身管理有限公司","position":"市场部会员组实习生","startDate":"2019-03-01"}],"id":274,"languageList":[{"language":"其他","skilled":"未知"},{"language":"英语","skilled":"未知"},{"language":"其他","skilled":"未知"}]}</t>
  </si>
  <si>
    <t>### 基本信息
- ID：274
- 当前公司：Garena
### 教育背景
1. 印第安纳大学 - 研究生
    - 专业：体育管理
    - 入学时间：2019 - 08 - 01
    - 毕业时间：2021 - 05 - 01
2. 中山大学 - 本科
    - 专业：无
    - 入学时间：2014 - 08 - 01
    - 毕业时间：2018 - 06 - 01
### 工作经历
1. 邮人体育 - 体育内容实习生
    - 工作时间：2021 - 01 - 01 至 2021 - 06 - 01
    - 工作职责：
        - 负责 DRL 项目的社交媒体账号（微博、微信公众号、抖音）运营，微博粉丝达 150 万。
        - 每周进行穿越机素材收集，在三个平台创作原创内容，对原视频进行翻译和本地化，打造多个播放量过百万且点赞过两万的爆款短视频。
        - 每月与团队讨论确定各平台具体内容，除固定内容外，策划“飞手专访”“穿越机拜年”“SIM 工作台讲解”等原创内容。
        - 协助完成三个平台每月的数据整理并输出月报，向客户汇报新增粉丝量、爆款原因、付费推广效果等。
2. 超级猩猩健身管理有限公司 - 市场部会员组实习生
    - 工作时间：2019 - 03 - 01 至 2019 - 08 - 01
    - 工作职责：
        - 及时回复客户私信，反馈客户在门店消费评论中的疑问或意见，更新新开门店照片与产品信息。
        - 管理大众点评门店广告资金运作，每天挑选客流量少的门店进行广告竞价，提升浏览量，吸引潜在客户，每周优化资金运作。
        - 协助上级进行点评端产品优势分析，通过购买量分析用户拉新效果，定时电话与问卷回访询问产品体验，提出用户留存方法与产品，该点评端产品是 2019 年拉新效果最好的产品。
### 语言能力
- 英语：熟练程度未知
- 其他：熟练程度未知
- 其他：熟练程度未知</t>
  </si>
  <si>
    <t>{
  "totalScore" : null,
  "result" : [ {
    "category" : "学历",
    "score" : null,
    "reason" : "简历显示候选人拥有印第安纳大学研究生学历，符合评测标准的五档。",
    "level" : 5
  }, {
    "category" : "工作年限",
    "score" : null,
    "reason" : "候选人两段工作经历分别为6个月和6个月，累计工作经验少于1年，符合评测标准的一档。",
    "level" : 1
  }, {
    "category" : "经验连续性",
    "score" : null,
    "reason" : "两段工作经历之间的时间间隔未大于等于6个月，不存在经验不连续的情况，符合评测标准的二档。",
    "level" : 2
  }, {
    "category" : "频繁跳槽",
    "score" : null,
    "reason" : "最近两段工作经验时间都小于等于1年，但只有两段工作经历，不满足最近三段工作经验时间全部都小于等于1年的条件，符合评测标准的二档。",
    "level" : 2
  } ],
  "reason" : "候选人学历达到五档，但工作年限仅为一档，且两段工作经历的经验要求和公司要求均为一档，不满足任何通过条件，因此不通过。",
  "pass" : "false",
  "workExperienceResult" : {
    "超级猩猩健身管理有限公司" : [ {
      "category" : "经验要求",
      "score" : null,
      "reason" : "岗位为市场部会员组实习生，工作内容主要是客户服务、广告资金运作和用户分析等，未涉及商业化运营相关内容，符合评测标准的一档。",
      "level" : 1
    }, {
      "category" : "公司要求",
      "score" : null,
      "reason" : "该公司主要从事健身管理服务，属于非游戏领域，符合评测标准的一档。",
      "level" : 1
    } ],
    "邮人体育" : [ {
      "category" : "经验要求",
      "score" : null,
      "reason" : "岗位为体育内容实习生，工作内容主要是社交媒体账号运营和内容创作，未涉及商业化相关内容，符合评测标准的一档。",
      "level" : 1
    }, {
      "category" : "公司要求",
      "score" : null,
      "reason" : "该公司主要从事体育内容相关工作，属于非游戏领域，符合评测标准的一档。",
      "level" : 1
    } ]
  }
}</t>
  </si>
  <si>
    <t>{"projectList":[{"name":"虚拟偶像IP孵化","duty":"游戏发行中负责\n导演\n创意策划\n虚拟偶像IP孵化项目负责人","startDate":"2018-12-01","desc":"目前在完美世界游戏国内发行中心，1.游戏公测版本前后做有关素材创意向工作包括（mv策划及镜头指导，内部编辑器视频内容及镜头画面指导，游戏版本cg外包沟通，艺人向拍摄现场指导。2.虚拟偶像IP孵化项目负责人及主要负责日常创意策划与活动运营的筹备与协调"},{"endDate":"2018-10-01","name":"An2girls女团","duty":"负责And2girls女团有关视频产出素材的对接，日常内容创意策划，艺人小剧场以及舞蹈动补把控","startDate":"2017-07-01","desc":"And2girls女是虚拟偶像女团，共有五位虚拟偶像成员组成的团体。\n女团项目输出分为3大板块\n1.二次元平面板块：平面设计美宣，故事漫画。\n2.视频板块：线上动画，MV ，PV，直播，小视频栏目，线下演唱会,漫展，粉丝见面会。\n3.技术板块：人物动捕与真人进行实时互动，Unity引擎做虚拟镜头，特效，辅助小视频栏目出成品。"},{"endDate":"2017-02-01","name":"新西兰维塔特工作室宣传片","duty":"负责前期统筹与对接，指导拍摄计划，与后期对接出宣传片。","startDate":"2017-01-01","desc":"维塔工作室坐落在威灵顿郊区，但这个为《魔戒》、《阿凡达》、《魔兽》等电影提供道具、特效化妆、微缩模型和武器装备的工作室，却是当今世界电影产业中最重要的技术支柱。\n新西兰维塔工作室与中国乌镇国际未来视觉艺术展合作\n乌镇国际未来视觉艺术计划”围绕未来视觉文化的先锋、科技、资源、合作的课题，在全球视野范围内广泛讨论未来视觉文化发展多向度的可能。开幕当天，来自国内外视觉设计、动画、影视行业领军人物齐聚乌镇。维塔工作室联合创始人理查德·泰勒、北京电影学院副院长、动画学院院长孙立军等出席了开幕式。"}],"nowCompany":"完美世界(北京)软件科技发展有限公司","educationList":[{"major":"影视摄影","endDate":"2011-09-01","school":"北京电影学院","degree":"本科","startDate":"2009-09-01"}],"workExpList":[{"endDate":"2017-06-01","duty":"（影视广告，微电影，企业宣传片，TVC广告）负责导演，分镜，摄影指导，后期盯制作出成片\n1、负责影视广告、微电影、企业宣传片及TVC广告的导演工作，从创意构思到拍摄执行全程把控。\n2、精细设计分镜头脚本，确保每个镜头都能准确传达故事情感，提升影片视觉冲击力。\n3、担任摄影指导，监督画面构图、灯光布置及摄像机运动，保证影像质量达到高标准。\n4、后期制作阶段紧密跟踪剪辑、调色及特效处理，确保最终成品符合预期效果。","company":"北京金大邦文化有限公司","position":"导演","type":"全职","startDate":"2011-10-01"},{"endDate":"2018-09-01","duty":"1、负责六间房子公司项目And2girls的视频项目管理，确保项目按时按质完成。\n2、担任创意内容导演，主导创意构思与内容制作，提升视频吸引力。\n3、组织日常素材产出，保证内容更新频率与质量。\n4、对接研发技术团队，协调资源解决技术难题，保障项目顺利推进。\n5、负责声优艺人日常配音脚本对接，确保配音内容符合要求。","company":"北京六间房科技有限公司","position":"导演","type":"全职","startDate":"2017-09-01"},{"duty":"在完美世界游戏国内发行中心担任高级创意导演职位，为游戏Ip进行虚拟偶像化拓展以及游戏发行所需要产出素材的内容做创意策划方案\n1、负责创意导演及IP孵化项目，全面管理项目进度，确保项目按时交付并达到预期目标。\n2、领导团队进行创意策划，制定详细的项目计划，有效分配资源，提高团队工作效率。\n3、深入研究市场需求，挖掘潜在的IP价值，提出创新性的孵化方案，提升项目的市场竞争力。\n4、维护与合作伙伴的良好关系，拓展新的合作机会，为项目引入更多资源。\n5、监督项目执行过程，及时解决项目中出现的问题，确保项目顺利进行。\n6、定期对项目进行评估，根据评估结果调整项目策略，持续优化项目质量。\n7、关注行业动态，掌握最新的创意趋势，不断更新项目理念，保持项目的前沿性。","company":"完美世界(北京)软件科技发展有限公司","position":"高级创意(导演)","type":"全职","startDate":"2018-12-01"}],"id":275,"expectWorkPlace":["北京市","北京市"]}</t>
  </si>
  <si>
    <t>### 个人信息
- **期望工作地点**：北京市
### 教育背景
- **学校**：北京电影学院
- **专业**：影视摄影
- **学位**：本科
- **入学时间**：2009-09-01
- **毕业时间**：2011-09-01
### 工作经历
1. **北京金大邦文化有限公司 - 导演（全职）**
    - **工作时间**：2011-10-01 至 2017-06-01
    - **工作职责**：
        - 负责影视广告、微电影、企业宣传片及 TVC 广告的导演工作，从创意构思到拍摄执行全程把控。
        - 精细设计分镜头脚本，确保每个镜头都能准确传达故事情感，提升影片视觉冲击力。
        - 担任摄影指导，监督画面构图、灯光布置及摄像机运动，保证影像质量达到高标准。
        - 后期制作阶段紧密跟踪剪辑、调色及特效处理，确保最终成品符合预期效果。
2. **北京六间房科技有限公司 - 导演（全职）**
    - **工作时间**：2017-09-01 至 2018-09-01
    - **工作职责**：
        - 负责六间房子公司项目 And2girls 的视频项目管理，确保项目按时按质完成。
        - 担任创意内容导演，主导创意构思与内容制作，提升视频吸引力。
        - 组织日常素材产出，保证内容更新频率与质量。
        - 对接研发技术团队，协调资源解决技术难题，保障项目顺利推进。
        - 负责声优艺人日常配音脚本对接，确保配音内容符合要求。
3. **完美世界(北京)软件科技发展有限公司 - 高级创意(导演)（全职）**
    - **工作时间**：2018-12-01 至今
    - **工作职责**：
        - 负责创意导演及 IP 孵化项目，全面管理项目进度，确保项目按时交付并达到预期目标。
        - 领导团队进行创意策划，制定详细的项目计划，有效分配资源，提高团队工作效率。
        - 深入研究市场需求，挖掘潜在的 IP 价值，提出创新性的孵化方案，提升项目的市场竞争力。
        - 维护与合作伙伴的良好关系，拓展新的合作机会，为项目引入更多资源。
        - 监督项目执行过程，及时解决项目中出现的问题，确保项目顺利进行。
        - 定期对项目进行评估，根据评估结果调整项目策略，持续优化项目质量。
        - 关注行业动态，掌握最新的创意趋势，不断更新项目理念，保持项目的前沿性。
### 项目经验
1. **虚拟偶像 IP 孵化**
    - **项目时间**：2018-12-01 至今
    - **担任职责**：游戏发行中负责导演、创意策划，虚拟偶像 IP 孵化项目负责人
    - **项目描述**：目前在完美世界游戏国内发行中心，游戏公测版本前后做有关素材创意向工作，包括 mv 策划及镜头指导，内部编辑器视频内容及镜头画面指导，游戏版本 cg 外包沟通，艺人向拍摄现场指导。同时作为虚拟偶像 IP 孵化项目负责人，主要负责日常创意策划与活动运营的筹备与协调。
2. **An2girls 女团**
    - **项目时间**：2017-07-01 至 2018-10-01
    - **担任职责**：负责 And2girls 女团有关视频产出素材的对接，日常内容创意策划，艺人小剧场以及舞蹈动补把控
    - **项目描述**：And2girls 是虚拟偶像女团，由五位虚拟偶像成员组成。女团项目输出分为 3 大板块：
        - 二次元平面板块：平面设计美宣，故事漫画。
        - 视频板块：线上动画，MV，PV，直播，小视频栏目，线下演唱会，漫展，粉丝见面会。
        - 技术板块：人物动捕与真人进行实时互动，Unity 引擎做虚拟镜头，特效，辅助小视频栏目出成品。
3. **新西兰维塔特工作室宣传片**
    - **项目时间**：2017-01-01 至 2017-02-01
    - **担任职责**：负责前期统筹与对接，指导拍摄计划，与后期对接出宣传片。
    - **项目描述**：维塔工作室坐落在威灵顿郊区，是为《魔戒》《阿凡达》《魔兽》等电影提供道具、特效化妆、微缩模型和武器装备的工作室，是当今世界电影产业中重要的技术支柱。新西兰维塔工作室与中国乌镇国际未来视觉艺术展合作，“乌镇国际未来视觉艺术计划”围绕未来视觉文化的先锋、科技、资源、合作的课题，在全球视野范围内广泛讨论未来视觉文化发展多向度的可能。开幕当天，来自国内外视觉设计、动画、影视行业领军人物齐聚乌镇，维塔工作室联合创始人理查德·泰勒、北京电影学院副院长、动画学院院长孙立军等出席了开幕式。</t>
  </si>
  <si>
    <t>{
  "totalScore" : null,
  "result" : [ {
    "category" : "学历",
    "score" : null,
    "reason" : "简历显示毕业于北京电影学院，本科学历，符合评测标准的四档。",
    "level" : 4
  }, {
    "category" : "工作年限",
    "score" : null,
    "reason" : "从2011年10月至今，工作经验超过3年，符合评测标准的三档。",
    "level" : 3
  }, {
    "category" : "经验连续性",
    "score" : null,
    "reason" : "北京金大邦文化有限公司工作至2017年6月，北京六间房科技有限公司入职时间为2017年9月，两段工作经历间隔3个月，不存在两段工作经历之间的时间间隔大于等于6个月的情况，符合评测标准的二档。",
    "level" : 2
  }, {
    "category" : "频繁跳槽",
    "score" : null,
    "reason" : "最近三段工作经验中，北京金大邦文化有限公司工作约6年，北京六间房科技有限公司工作约1年，完美世界(北京)软件科技发展有限公司工作至今超过3年，并非全部小于等于1年，符合评测标准的二档。",
    "level" : 2
  } ],
  "reason" : "候选人学历为本科，工作年限超过3年，经验连续性和频繁跳槽情况均符合要求，但每段工作经历的经验要求均为一档，不满足通过情况中经验要求达到四档及以上的条件，也不满足待定规则中低档经验视为满足且公司要求达到二档及以上的条件，因此不通过。",
  "pass" : "false",
  "workExperienceResult" : {
    "北京六间房科技有限公司" : [ {
      "category" : "经验要求",
      "score" : null,
      "reason" : "岗位为导演，工作内容主要是视频项目管理和创意内容制作，不涉及商业化，符合评测标准的一档。",
      "level" : 1
    }, {
      "category" : "公司要求",
      "score" : null,
      "reason" : "该公司主要从事视频相关业务，属于非游戏领域，符合评测标准的一档。",
      "level" : 1
    } ],
    "北京金大邦文化有限公司" : [ {
      "category" : "经验要求",
      "score" : null,
      "reason" : "岗位为导演，工作内容主要是影视广告等的导演工作，完全不涉及商业化，符合评测标准的一档。",
      "level" : 1
    }, {
      "category" : "公司要求",
      "score" : null,
      "reason" : "该公司主要从事影视广告等业务，属于非游戏领域，符合评测标准的一档。",
      "level" : 1
    } ],
    "完美世界(北京)软件科技发展有限公司" : [ {
      "category" : "经验要求",
      "score" : null,
      "reason" : "岗位为高级创意(导演)，工作内容主要是创意导演及IP孵化项目管理，不涉及商业化，岗位名包含“项目管理”关键字，符合评测标准的一档。",
      "level" : 1
    }, {
      "category" : "公司要求",
      "score" : null,
      "reason" : "完美世界是知名大厂，且有游戏项目，符合评测标准的四档。",
      "level" : 4
    } ]
  }
}</t>
  </si>
  <si>
    <t>{"projectList":[{"endDate":"2022-12-01","name":"CCP Games 职责：Live Director","duty":"Live Director \r\n工作范围：EVE online 国服(晨曦&amp;amp;曙光) \r\n➢ 项目团队管理，包括运营团队与策划团队，带领团队根据项目产品需求制定开发与版本计划 \r\n➢ 设定产品中长期目标，基于该目标设定开发与运营框架，带领团队落地实现，确保符合目标预期 \r\n➢ 对项目运营KPI 负责，维度包括但不限于留存、商业化、活跃等，接手至今核心营收提高30% \r\n➢ 资料片与市场外部宣发策略制定，IP合作联动，与CCP SHA Brand团队基于项目目标协作落地市场发行，\r\n与网易产品团队一同制定内宣策略 \r\n➢ 对接欧服版本更新内容，并根据国服实际情况本地化版本内容 \r\n\r\n职责：EVE echoes (星战前夜-无烬星河)联合研发与运营 \r\n➢ 作为IP方直接参与并共同制定从项目研发上线计划至运营策略，确保 EVEIP在手游上表现符合预期 \r\n➢ 与网易研发运营团队日常交流与沟通同IP两款游戏所有研发与运营细节","startDate":"2021-06-01","desc":"工作范围：EVE online 国服(晨曦&amp;amp;曙光) \r包括运营团队与策划团队，带领团队根据项目产品需求制定开发与版本计划 \r设定产品中长期目标，基于该目标设定开发与运营框架，带领团队落地实现，确保符合目标预期 \r对项目运营KPI 负责，维度包括但不限于留存、商业化、活跃等，接手至今核心营收提高30% \r资料片与市场外部宣发策略制定，IP合作联动，与CCP SHA Brand团队基于项目目标协作落地市场发行，\r与网易产品团队一同制定内宣策略 \r对接欧服版本更新内容，并根据国服实际情况本地化版本内容"},{"endDate":"2021-06-01","name":"绿色征途","duty":"主策划、执行制作人 \r\n\r\n项目成果：\r\n➢ 连续 18 个季度(至今)全部完成项目KPI 指标(流水、在线、留存、ARPU) \r\n➢ 接受止住猛烈下跌，通过精细化运营及从道具产销结构、游戏生态、消费结构等方面的大幅改动，在保住原有玩家基础\r\n的同时，重新构架【低、中、高】玩家的游戏内容体验及成长框架，新版本“涅槃重生”上线后首月实现活跃IP 及收入双\r\n40%以上增长。","startDate":"2014-04-01","desc":"征途系分支版本，三大征途版本之一"},{"endDate":"2014-04-01","name":"征途","duty":"策划主管，带领4 人策划小组，专注开发大型模块功能及独立分支版本《新征途》。 \r\n\r\n项目成果：\r\n➢ 开发完成“许愿树”抽奖类收益功能，以及重新规划征途当时的装备升级体系，在 2010 年上线时达到连续3 日流水过 \r\n800 万，首日流水过千万的成绩； \r\n➢ 开发“征途段位赛”功能，在当时被公司评价为征途有史以来最为成功的游戏性比赛功能，作为一个常驻的比赛类功能，\r\n其为游戏活力以及侧面带动收益做出了巨大的贡献，后被征途所有项目引用推广，不断改良后，时至今日。 \r\n➢ 负责带领四人小组开发完成“新征途”分支版本(独立新游戏)，主要负责其中的战斗公式模型调整，全盘更新视觉设计、\r\n以及其中特别的“小孩战斗”模块。产品上线后达到次留68%，7 日留40%以上，首月双版本总流水提高3 倍 \r\n➢     2014年巨人集团年度最佳贡献团队 \r\n\r\n4 | 4","startDate":"2009-03-01","desc":"征途"}],"nowCompany":"CCP  Games","educationList":[{"major":"视觉传达","endDate":"2008-06-01","school":"四川师范大学","degree":"本科","startDate":"2004-09-01"}],"workExpList":[{"endDate":"2021-06-01","duty":"","company":"巨人网络","position":"主策划/执行制作人","startDate":"2009-03-01"}],"id":276}</t>
  </si>
  <si>
    <t>### 个人信息
- 现任职公司：CCP Games
- 学历：2004年9月 - 2008年6月，四川师范大学，视觉传达专业，本科学历
### 工作经历
1. **巨人网络**  2009年3月 - 2021年6月
    - 职位：主策划/执行制作人
2. **CCP Games**  2021年6月 - 2022年12月
    - 职位：Live Director
        - 工作范围：EVE online国服（晨曦&amp;曙光）
            - 项目团队管理，涵盖运营团队与策划团队，带领团队依据项目产品需求制定开发与版本计划。
            - 设定产品中长期目标，基于该目标构建开发与运营框架，并带领团队落实实现，确保达成目标预期。
            - 负责项目运营KPI，维度包括但不限于留存、商业化、活跃等，接手后核心营收提高30%。
            - 制定资料片与市场外部宣发策略，进行IP合作联动，与CCP SHA Brand团队基于项目目标协作开展市场发行，与网易产品团队共同制定内宣策略。
            - 对接欧服版本更新内容，并根据国服实际情况进行本地化处理。
        - 职责：EVE echoes（星战前夜 - 无烬星河）联合研发与运营
            - 作为IP方直接参与并共同制定从项目研发上线计划到运营策略，确保EVE IP在手游上的表现符合预期。
            - 与网易研发运营团队日常交流沟通同IP两款游戏的所有研发与运营细节。
### 项目经验
1. **CCP Games相关项目**  2021年6月 - 2022年12月
    - 项目名称：CCP Games 职责：Live Director
    - 工作内容：如上述工作经历中CCP Games部分的描述。
2. **绿色征途**  2014年4月 - 2021年6月
    - 职责：主策划、执行制作人
    - 项目成果：
        - 连续18个季度（至今）全部完成项目KPI指标（流水、在线、留存、ARPU）。
        - 止住项目猛烈下跌态势，通过精细化运营及对道具产销结构、游戏生态、消费结构等方面进行大幅改动，在保住原有玩家基础的同时，重新构架【低、中、高】玩家的游戏内容体验及成长框架，新版本“涅槃重生”上线后首月实现活跃IP及收入双40%以上增长。
3. **征途**  2009年3月 - 2014年4月
    - 职责：策划主管，带领4人策划小组，专注开发大型模块功能及独立分支版本《新征途》。
    - 项目成果：
        - 开发完成“许愿树”抽奖类收益功能，重新规划征途当时的装备升级体系，2010年上线时连续3日流水过800万，首日流水过千万。
        - 开发“征途段位赛”功能，被公司评价为征途有史以来最为成功的游戏性比赛功能，作为常驻比赛类功能，为游戏活力及带动收益做出巨大贡献，后被征途所有项目引用推广并不断改良。
        - 带领四人小组开发完成“新征途”分支版本（独立新游戏），负责战斗公式模型调整，全盘更新视觉设计，以及“小孩战斗”模块。产品上线后次留68%，7日留40%以上，首月双版本总流水提高3倍。
        - 2014年巨人集团年度最佳贡献团队。</t>
  </si>
  <si>
    <t>{
  "totalScore" : null,
  "result" : [ {
    "category" : "学历",
    "score" : null,
    "reason" : "简历显示候选人毕业于四川师范大学，视觉传达专业，本科学历，符合评测标准的四档。",
    "level" : 4
  }, {
    "category" : "工作年限",
    "score" : null,
    "reason" : "候选人从2009年3月开始工作，截至2022年12月，工作经验超过3年，符合评测标准的三档。",
    "level" : 3
  }, {
    "category" : "经验连续性",
    "score" : null,
    "reason" : "简历中两段工作经历之间无时间间隔大于等于6个月的情况，符合评测标准的二档。",
    "level" : 2
  }, {
    "category" : "频繁跳槽",
    "score" : null,
    "reason" : "最近三段工作经历中，巨人网络工作时长超过10年，CCP Games工作时长超过1年，并非全部小于等于1年，符合评测标准的二档。",
    "level" : 2
  } ],
  "reason" : "候选人学历为本科，工作年限超过3年，经验连续性和频繁跳槽情况良好。在工作经历方面，巨人网络和CCP Games的经验要求均达到四档，公司要求也符合二档及以上，且在巨人网络的工作时间远超2年，满足通过情况1的所有条件，评测结果为通过。",
  "pass" : "true",
  "workExperienceResult" : {
    "CCP Games" : [ {
      "category" : "经验要求",
      "score" : null,
      "reason" : "岗位为Live Director，工作内容涵盖项目运营KPI，包括留存、商业化、活跃等，接手后核心营收提高30%，最近3年工作主要是商业化，符合评测标准的四档。",
      "level" : 4
    }, {
      "category" : "公司要求",
      "score" : null,
      "reason" : "CCP Games是游戏公司，负责EVE online国服和EVE echoes的研发与运营，属于游戏领域，符合评测标准的二档。",
      "level" : 2
    } ],
    "巨人网络" : [ {
      "category" : "经验要求",
      "score" : null,
      "reason" : "岗位为游戏主策划/执行制作人，在《绿色征途》和《征途》项目中有显著商业化成果，如《绿色征途》连续完成KPI指标、新版本收入增长，《征途》开发功能带来流水增长等，最近3年虽未明确体现主要是商业化，但整体工作包含商业化且成果突出，符合评测标准的四档。",
      "level" : 4
    }, {
      "category" : "公司要求",
      "score" : null,
      "reason" : "巨人网络是知名大厂，《绿色征途》和《征途》是其游戏项目，符合评测标准的四档。",
      "level" : 4
    } ]
  }
}</t>
  </si>
  <si>
    <t>{"projectList":[{"endDate":"2013-07-01","name":"博世俱乐部(东南大学) ,财务主管,主持东南大学博世俱乐部素质拓展活动,包括起草","startDate":"2011-09-01","desc":"主持、总结,负责每次活动经费的审批和年终财务报表的制作。 "},{"endDate":"2020-03-01","name":"应激状态监测中基于二进制粒子群优化和KNN模型的算法研究","startDate":"2011-03-01","desc":"采集皮肤电导和心电信号,通过无线传感网络传输,在VC 6.0中编程,用离散小波变换(DWT)\r实现生理信号的滤波和特征提取,用粒子群优化智能算法(BPSO)实现特征选择,用改进的KNN对选出的\r特征子集进行分类判决,判别被试的压力等级,不断优化算法提高识别率。 "},{"endDate":"2020-03-01","name":"EEG信号的统计分类","startDate":"2011-03-01","desc":"学习并掌握了模式识别中PCA、LDA、SVM、CSP、Logistic回归等著名的算法的原理和最新研究\r进展,在第三届脑机接口竞赛数据上,运用改进的Logistic回归对输入数据进行统计分类,提高分类准确度。"},{"endDate":"2011-06-01","name":"人脸数据库图像的模式分类","startDate":"2011-03-01","desc":"基于PCA的人脸识别方法。采用K-L变换得到正交K-L基,得到特征脸。识别过程是将人脸图像\r映射到由特征脸张成的子空间,并比较其在特征空间中的位置,利用相关系数和欧式距离两种方法度量,选\r取相关系数最大值和欧式距离最小值的进行归类。 "},{"endDate":"2011-01-01","name":"基于Directshow的情绪检测系统开发","startDate":"2010-11-01","desc":"基于 directshow架构采用 adaboost算法人脸检测,ASM算法配准面部特征点,提取面部Gabor和\rLBP特征,最后采用多子空间分类算法进行表情分类,完成整套表情检测系统。 "},{"endDate":"2013-07-01","name":"保送研究生,被评为东南大学“校三好学生”、“优秀毕业生","startDate":"2010-09-01"},{"endDate":"2009-07-01","name":"信息统计分析","startDate":"2009-01-01","desc":"在掌握常用的分布函数和密度函数特点的基础上,制作统计软件包界面,熟悉图形上的变化以及\r各种统计命令的运用,GUI的可视化编程。 \r社团活动 "},{"endDate":"2008-07-01","name":"安徽大学学生会,外联部部长,负责举办安徽大学暑期兼职招聘会,组织部里干事为校学生","startDate":"2006-09-01","desc":"会拉赞助和建立贫困大学生档案并安排家教工作。 \r语言/IT \r英语:CET-6 ,能够熟练阅读英文资料,并使用中英文熟练书写项目文档。 \r计算机等级证书:计算机等级考试二级(C语言),计算机等级考试三级(网络技术)考试证书。 "},{"endDate":"2012-06-01","name":"QTalk自动化测试项目","startDate":"2012-01-01","desc":"1)基于 ITU-T P.862标准的PESQ语音质量评价系统,对原始音频和通过Qtalk丢包传输生成音频进行PESQ\r打分。对开发的不同版本进行测试,并对得到的PESQ分数从网络层和编解码层进行对比分析。 \r2)有原始wav和录制后wav文件情况下,研究出基于端点检测的音频卡、顿位置识别的方法,识别出录制\rwav卡顿次数和位置。"},{"endDate":"2012-08-01","name":"天天酷跑iOS测试项目","duty":"负责测试用例的编写、测试周期管理","startDate":"2012-06-01","desc":"在整个项目进行中主要负责测试用例的编写、、功能模块测试、UI界面测试、游戏性能测试\rCPU占用率、内存泄漏、流量监控)、质量控制、版本提交打包检查,项目提交后主要负责上线后 bug收集\r反馈、新版本功能测试、玩家意见收集。 "},{"endDate":"2014-09-01","name":"御龙在天 (天美 J2工作室) 测试开发","duty":"负责御龙在天资源实时检查工具开发","startDate":"2014-01-01","desc":"1)负责御龙在天资源实时检查工具开发,在策划提交资源时实时检查,不符合规则的表格会及时RTX和邮\r件提醒到对应策划。 \r2)负责掉线检测工具客户端逻辑和页面开发(应用于CODOL项目)。 "}],"nowCompany":"腾讯科技(深圳)有限公司","educationList":[{"major":"模式识别与信号处理","endDate":"2013-07-01","school":"东南大学","degree":"研究生","startDate":"2010-09-01"},{"major":"统计学,金融学","endDate":"2010-07-01","school":"安徽大学","degree":"本科","startDate":"2006-09-01"}],"workExpList":[{"endDate":"2020-03-01","duty":"互动娱乐发行线\r\n\r\n宫爆老奶奶 2( &amp;amp;数据分析&amp;amp;活动策划 \r1)负责和研发商提前沟通并制定下半年宫爆老奶奶2版本计划,保证版本内容、质量和版本更新节奏。 \r2)负责新版本 ios内审、安卓版本双平台验收、ios和安卓平台上架和运维测预发布和正式服务器更新沟通。\r3)负责宫爆老奶奶2 kpi制定和监控、每周运营数据分析、新版本发布实时运营数据监控等。 \r4)负责宫爆老奶奶2运营活动沟通与策划。","company":"腾讯科技(深圳)有限公司","position":"版本管理","startDate":"2015-07-01"},{"endDate":"2015-06-01","duty":"怪物猎人Online (,五星)  \r1)负责怪物猎人Online机器人框架开发、暴力协议测试、AI自动化测试以及服务器性能测试,保证封一、\r封二、内一测试期间外网服务器稳定性。 \r2)负责怪物猎人Online安全性测试,内一测试运营期间发现外挂后立即开启检测功能。 \r3)负责怪物猎人Online静态代码扫描和客户端暴力协议测试,运营期间客户端崩溃率小于3%。 \r4)负责代码检查、资源检查、外网服务器日志查看页面开发,方便项目组查看专项测试结果。 \r5)内测期间留存率和各项玩法数据均超过预期。\r\n\r\nBlade 3D动作RPG手游(代理游戏,) 测试经理 \r1)负责Blade轻测版本测试用例编写,功能测试,弱网络测试,客户端性能测试和对外期间 crash问题跟踪。\r2)提供韩方关于中国弱网络情况下游戏流程策划文档,完成弱网络情况下游戏合理提示和返回流程。 \r3)针对客户端安装包过大问题,实现apk加资源下载组合方式。","company":"腾讯科技(上海)有限公司","position":"测试开发工程师","startDate":"2012-01-01"}],"id":277,"languageList":[{"language":"英语","skilled":"未知"}],"techList":[{"tech":"C++","skilled":"未知"},{"tech":"MATLAB","skilled":"未知"},{"tech":"SPSS","skilled":"未知"},{"tech":"SQL","skilled":"熟练"},{"tech":"TCP/IP","skilled":"未知"}]}</t>
  </si>
  <si>
    <t>### 个人信息
- ID：277
- 当前公司：腾讯科技(深圳)有限公司
### 教育背景
1. **东南大学**
    - 专业：模式识别与信号处理
    - 学位：研究生
    - 入学时间：2010 - 09 - 01
    - 毕业时间：2013 - 07 - 01
2. **安徽大学**
    - 专业：统计学，金融学
    - 学位：本科
    - 入学时间：2006 - 09 - 01
    - 毕业时间：2010 - 07 - 01
### 工作经历
1. **腾讯科技(深圳)有限公司 - 版本管理**
    - 工作时间：2015 - 07 - 01 至 2020 - 03 - 01
    - 工作职责：
        - 负责和研发商提前沟通并制定下半年宫爆老奶奶2版本计划，保证版本内容、质量和版本更新节奏。
        - 负责新版本 ios 内审、安卓版本双平台验收、ios 和安卓平台上架和运维测预发布和正式服务器更新沟通。
        - 负责宫爆老奶奶2 kpi 制定和监控、每周运营数据分析、新版本发布实时运营数据监控等。
        - 负责宫爆老奶奶2运营活动沟通与策划。
2. **腾讯科技(上海)有限公司 - 测试开发工程师**
    - 工作时间：2012 - 01 - 01 至 2015 - 06 - 01
    - 工作职责：
        - 怪物猎人Online：
            - 负责怪物猎人Online机器人框架开发、暴力协议测试、AI自动化测试以及服务器性能测试，保证封一、封二、内一测试期间外网服务器稳定性。
            - 负责怪物猎人Online安全性测试，内一测试运营期间发现外挂后立即开启检测功能。
            - 负责怪物猎人Online静态代码扫描和客户端暴力协议测试，运营期间客户端崩溃率小于3%。
            - 负责代码检查、资源检查、外网服务器日志查看页面开发，方便项目组查看专项测试结果。
            - 内测期间留存率和各项玩法数据均超过预期。
        - Blade 3D动作RPG手游：
            - 负责Blade轻测版本测试用例编写，功能测试，弱网络测试，客户端性能测试和对外期间 crash 问题跟踪。
            - 提供韩方关于中国弱网络情况下游戏流程策划文档，完成弱网络情况下游戏合理提示和返回流程。
            - 针对客户端安装包过大问题，实现apk加资源下载组合方式。
### 项目经验
1. **博世俱乐部(东南大学) - 财务主管**
    - 项目时间：2011 - 09 - 01 至 2013 - 07 - 01
    - 项目描述：主持东南大学博世俱乐部素质拓展活动，包括起草、主持、总结，负责每次活动经费的审批和年终财务报表的制作。
2. **应激状态监测中基于二进制粒子群优化和KNN模型的算法研究**
    - 项目时间：2011 - 03 - 01 至 2020 - 03 - 01
    - 项目描述：采集皮肤电导和心电信号，通过无线传感网络传输，在VC 6.0中编程，用离散小波变换(DWT)实现生理信号的滤波和特征提取，用粒子群优化智能算法(BPSO)实现特征选择，用改进的KNN对选出的特征子集进行分类判决，判别被试的压力等级，不断优化算法提高识别率。
3. **EEG信号的统计分类**
    - 项目时间：2011 - 03 - 01 至 2020 - 03 - 01
    - 项目描述：学习并掌握了模式识别中PCA、LDA、SVM、CSP、Logistic回归等著名的算法的原理和最新研究进展，在第三届脑机接口竞赛数据上，运用改进的Logistic回归对输入数据进行统计分类，提高分类准确度。
4. **人脸数据库图像的模式分类**
    - 项目时间：2011 - 03 - 01 至 2011 - 06 - 01
    - 项目描述：基于PCA的人脸识别方法。采用K - L变换得到正交K - L基，得到特征脸。识别过程是将人脸图像映射到由特征脸张成的子空间，并比较其在特征空间中的位置，利用相关系数和欧式距离两种方法度量，选取相关系数最大值和欧式距离最小值的进行归类。
5. **基于Directshow的情绪检测系统开发**
    - 项目时间：2010 - 11 - 01 至 2011 - 01 - 01
    - 项目描述：基于 directshow 架构采用 adaboost 算法人脸检测，ASM 算法配准面部特征点，提取面部Gabor和LBP特征，最后采用多子空间分类算法进行表情分类，完成整套表情检测系统。
6. **保送研究生，获东南大学相关荣誉**
    - 项目时间：2010 - 09 - 01 至 2013 - 07 - 01
    - 项目描述：保送研究生，被评为东南大学“校三好学生”、“优秀毕业生”
7. **信息统计分析**
    - 项目时间：2009 - 01 - 01 至 2009 - 07 - 01
    - 项目描述：在掌握常用的分布函数和密度函数特点的基础上，制作统计软件包界面，熟悉图形上的变化以及各种统计命令的运用，GUI的可视化编程。
8. **安徽大学学生会 - 外联部部长**
    - 项目时间：2006 - 09 - 01 至 2008 - 07 - 01
    - 项目描述：负责举办安徽大学暑期兼职招聘会，组织部里干事为校学生会拉赞助和建立贫困大学生档案并安排家教工作。
    - 语言/IT技能：英语 - CET - 6，能够熟练阅读英文资料，并使用中英文熟练书写项目文档；计算机等级证书：计算机等级考试二级(C语言)，计算机等级考试三级(网络技术)考试证书。
9. **QTalk自动化测试项目**
    - 项目时间：2012 - 01 - 01 至 2012 - 06 - 01
    - 项目描述：
        - 基于 ITU - T P.862标准的PESQ语音质量评价系统，对原始音频和通过Qtalk丢包传输生成音频进行PESQ打分。对开发的不同版本进行测试，并对得到的PESQ分数从网络层和编解码层进行对比分析。
        - 有原始wav和录制后wav文件情况下，研究出基于端点检测的音频卡、顿位置识别的方法，识别出录制wav卡顿次数和位置。
10. **天天酷跑iOS测试项目**
    - 项目时间：2012 - 06 - 01 至 2012 - 08 - 01
    - 职责：负责测试用例的编写、测试周期管理
    - 项目描述：在整个项目进行中主要负责测试用例的编写、功能模块测试、UI界面测试、游戏性能测试(CPU占用率、内存泄漏、流量监控)、质量控制、版本提交打包检查，项目提交后主要负责上线后 bug 收集反馈、新版本功能测试、玩家意见收集。
11. **御龙在天 (天美 J2工作室) 测试开发**
    - 项目时间：2014 - 01 - 01 至 2014 - 09 - 01
    - 职责：负责御龙在天资源实时检查工具开发
    - 项目描述：
        - 负责御龙在天资源实时检查工具开发，在策划提交资源时实时检查，不符合规则的表格会及时RTX和邮件提醒到对应策划。
        - 负责掉线检测工具客户端逻辑和页面开发(应用于CODOL项目)。
### 语言能力
- 英语：未知
### 技术能力
- C++：未知
- MATLAB：未知
- SPSS：未知
- SQL：熟练
- TCP/IP：未知</t>
  </si>
  <si>
    <t>{
  "totalScore" : null,
  "result" : [ {
    "category" : "学历",
    "score" : null,
    "reason" : "简历中显示教育背景包括东南大学研究生和安徽大学本科学历，符合评测标准的五档。",
    "level" : 5
  }, {
    "category" : "工作年限",
    "score" : null,
    "reason" : "从2012年1月至2020年3月，工作经验超过3年，符合评测标准的三档。",
    "level" : 3
  }, {
    "category" : "经验连续性",
    "score" : null,
    "reason" : "简历中两段工作经历之间不存在时间间隔大于等于6个月的情况，符合评测标准的二档。",
    "level" : 2
  }, {
    "category" : "频繁跳槽",
    "score" : null,
    "reason" : "最近两段工作经验时间都超过1年，并非全部小于等于1年，符合评测标准的二档。",
    "level" : 2
  } ],
  "reason" : "近3年工作经验中没有明显商业化相关内容，或商业化相关占比不高",
  "pass" : "be pending02",
  "workExperienceResult" : {
    "腾讯科技(上海)有限公司" : [ {
      "category" : "经验要求",
      "score" : null,
      "reason" : "岗位名称为测试开发工程师，工作内容主要是游戏测试相关，未涉及商业化，符合评测标准的一档。",
      "level" : 1
    }, {
      "category" : "公司要求",
      "score" : null,
      "reason" : "腾讯是知名大厂，怪物猎人Online和Blade 3D动作RPG手游是游戏项目，但未明确是否为下载榜top100，符合评测标准的四档。",
      "level" : 4
    } ],
    "腾讯科技(深圳)有限公司" : [ {
      "category" : "经验要求",
      "score" : null,
      "reason" : "岗位名称为版本管理，工作内容包含宫爆老奶奶2的KPI制定、运营数据分析等商业化相关内容，但主要工作并非商业化，符合评测标准的三档。",
      "level" : 3
    }, {
      "category" : "公司要求",
      "score" : null,
      "reason" : "腾讯是知名大厂，宫爆老奶奶2是游戏项目，但未明确是否为下载榜top100，符合评测标准的四档。",
      "level" : 4
    } ]
  }
}</t>
  </si>
  <si>
    <t>{"projectList":[{"endDate":"2022-07-01","name":"以维系市场热度，维护活跃用户并触达转化更多外围用户为目标。整理版本对外宣发内容手册","duty":"","startDate":"2022-05-01","desc":"Playbook)，明确宣传优先级；结合版本用户数据，游戏行为，明确目标用户沟通手段；结合赛季主题，特色亮点，制定英雄\r预热节奏，版本宣传节奏及方案。筹备CG/trailer/商店素材等市场内容，传递版本核心卖点。结合游戏内运营活动，落地社区宣\r传，UGC互动活动。提供研发侧支持，包括但不限于方案/素材/包体/资源/游戏内功能等支持。支持Mr Beasts，HIKAKIN等千万\r头部大网红合作，总观看量过千万。\r魂斗罗海外发行\r魂斗罗全球发行社区负责人，在筹备，测试，预注册，上线至稳定运营全周期中，负责制定社区策略，落地社区内容，活动；测试期\r协助积累核心用户辅助产品调研，预注册上线期推动内容传播，稳定运营期维护活跃及口碑。\r1. 测试期"},{"endDate":"2022-05-01","name":"以扩大预注册市场声量，提升预注册量级为目标。优化预注册期市场方案，对于重点区域网红/PR投放效果进行监测，推动端手联动，拓展更多渠道曝光机会。配合各区域超200个KOL合作，为KOL合作搭建游戏资源激励","duty":"","startDate":"2022-03-01","desc":"机制。最终达成预注册人数超1600万的效果。\r3. 上线期(2022-05)：以提升市场声量，最大化转化核心用户为目标，优化市场方案并推动落地。在上线前，协助发行团队筹备\r400+网红媒体参与的大型发布会，储备PR/网红等三方市场内容进行集中在上线。上线预热期预告片5天达成3.5m播放，上线前\r一日8小时整合传播活动和上线当日24小时内，超500家媒体发布宣传稿件，超约1亿触达量，400+网红发布合作视频，UGC内容\r共计910万次观看及39万次互动，相比测试期社区提及量上升184%。重点国家商店评分在4.4-4.8分之间。\r4. 运营期"},{"endDate":"2022-07-01","name":"APEX手游(FPS竞技类) 全球市场运营","duty":"","startDate":"2021-10-01","desc":"1.. 市场运营：与欧美发行商对接，共同制定预约期至上线运营期间的发行策略，市场宣发节奏计划等，提供包括但不限于市场方案/\r资源/素材/包体/功能需求支持。\r2..     UA功能负责人：作为UA组件接入，数据上报需求负责人，与开发团队沟通完成制作，排期海外合作方测试验收。\r3.. 对外合作：与海外IP方和发行团队深度对接，搭建三方市场发行合作支持流程。推动版本规划与市场筹备时间线结合。解决不同团队沟通流程障碍。"},{"endDate":"2021-10-01","name":"黎明觉醒国内运营","duty":"","startDate":"2021-08-01","desc":"服务于版本内容更新，持续优化对于活动/商业化的宣传方式，通过社群大型抽奖预热，英雄定位攻略释出，核心玩家团口碑引导的策略；优化后的 S 级英雄宣传带动上线当日付费率环比上升 31..6%，活跃 ARPU 上升 13..9%     \r1. 测试期社区运营节奏规划：依据市场用户分层沟通策略及用户需求分析，首曝在核心用户聚集渠道TapTap通过高品质玩法向介绍进行唤醒，PR2前通过社区滚动抢号牵引玩家关注，后续在核心阵地taptap开启策划专项沉淀核心粉丝，在外围社区如微博以娱乐\r化生存卖点发动KOL/KOC进行内容分享扩散至次核心外围用户，扩大社区声量\r2. 预约期内容栏目精细化定制：分析分层用户需求进行差异化内容定制，核心层用户即明日之后留存和中后期流失用户对玩法关心度最高，核心兴奋点为生存，开放世界玩法，明日之后流失主要因素为肝氪。前期面向核心用户在TapTap打造解读游戏较竞品优\r化的爆料栏目，和强互动策略专栏。次核心层更多喜好枪战玩法并被生存题材吸引，以快手为核心阵地规划高燃卡点内容讲述战斗卖\r点，通过生存小剧场栏目讲述娱乐化卖点“开黑生存：等等\r3. 高期待产品口碑舆情专项：针对PR2版本Tap口碑崩盘风险，对于舆情维护进行四部拆解，①建立信任，②意见分流，③评论对冲，④平台沟通；其中建立信任以在PR2前和期间转化核心粉丝为目标，打造共研计划线，策划人设线和粉丝优越感打造维护线，\r给用户足够参与感并打造身份认同，最终达到粉丝维护游戏口碑的效果"},{"endDate":"2021-07-01","name":"以转化核心用户至预注册为目标；预注册开启，即上线前一个月开始，每周有节奏的释出","duty":"","startDate":"2021-06-01","desc":"CG&amp;amp;trailer，分发IP还原，玩法相关内容。\r3. 上线期(2021..7)：建立问题分级相应制度，确保外网紧急问题可以在 24 小时内定位并反馈至玩家解决方案；根据社群核心玩家痛点，开通开发者专栏，通过开发者访谈，开发者日志，Q&amp;amp;A，活动日程，活动/新资源攻略等栏目，建立研发与玩家双向沟通通\r道， 达成上线后社群总人数 7..2w 人，大型社群活动触达2w+，参与率 15%+。维护商店评分，优化评论，美国谷歌商店优化后\r由 3.8 升至 4..0 分\r4. 运营期"}],"nowCompany":"腾讯","educationList":[{"major":"","endDate":"2018-01-01","school":"佛罗里达大学","degree":"本科","startDate":"2017-08-01"},{"major":"会计","endDate":"2019-05-01","school":"香港理工大学","degree":"本科","startDate":"2015-09-01"}],"workExpList":[{"endDate":"2021-09-01","duty":"负责人\r1,社群规划：对接市场和UA，划分目标用户分层，根据内容偏好差异和 IP 属性拆解定制分层内容沟通语言(talking points)，作为社群运营负责人，协同营销策略定制社群内容和传播计划，负责YouTube/Facebook/Twitter/Instagram及分区域账号的社群运营\r管理。\r2,IIP 游戏社群运营：根据测试期 IP ，分析魂斗罗 IP 定位，拆解IP 内核/符号/体验窗口，制定不同分层用户沟通撬动策略。\r3,社群舆情口碑专项：建立问题分级相应制度，确保外网紧急问题可以在 24 小时内定位并反馈至玩家解决方案；根据社群核心玩家痛点，开通开发者专栏，通过开发者访谈，开发者日志，Q&amp;amp;A，活动日程，活动/新资源攻略等栏目，建立研发与玩家双向沟通通\r道。\r4,成熟期社群运营：服务于版本内容更新，持续优化对于活动/商业化的宣传方式，通过社群大型抽奖预热，英雄定位攻略释出，核心玩家团口碑引导的策略。\r5,本地化版本测试全流程跟进; 海外发行本地化合规运营","company":"全球社区","position":"魂斗罗手游海外(横版RPG)","startDate":"2020-08-01"},{"endDate":"2020-07-01","duty":"1. 《黎明觉醒》社群运营：与运营和市场同事协作，提炼卖点整合宣发渠道需求，定制社群内容栏目，推动研发协作落地 。\r2. 《一人之下》《战歌竞技场》渠道运营：对接内部和外发渠道，进行资源置换沟通，制作内容素材，定制活动，拉动新进活跃回流转化。其中某项目单外发渠道新进占比11%(其他游戏该渠道平均新进占比 3%)，官方产出视频72 条，内容征集 1..1 万条视频，视\r频内容总播放2..1 亿次，单个视频最高 1245w 播放。","company":"黎明觉醒//一人之下//战歌竞技场等","position":"国内社群及渠道运营","startDate":"2019-01-01"}],"id":278,"languageList":[{"language":"英语","skilled":"未知"}]}</t>
  </si>
  <si>
    <t>### 个人信息
- ID：278
- 现公司：腾讯
- 教育背景：
    - 佛罗里达大学，本科（2017 - 08 - 01 至 2018 - 01 - 01），专业未提及
    - 香港理工大学，本科（2015 - 09 - 01 至 2019 - 05 - 01），会计专业
- 语言能力：
    - 英语，熟练程度未知
### 工作经历
#### 全球社区 - 魂斗罗手游海外(横版RPG) 负责人（2020 - 08 - 01至2021 - 09 - 01）
1. 社群规划：对接市场和UA，划分目标用户分层，根据内容偏好差异和IP属性拆解定制分层内容沟通语言，协同营销策略定制社群内容和传播计划，负责YouTube、Facebook、Twitter、Instagram及分区域账号的社群运营管理。
2. IIP游戏社群运营：根据测试期IP，分析魂斗罗IP定位，拆解IP内核、符号、体验窗口，制定不同分层用户沟通撬动策略。
3. 社群舆情口碑专项：建立问题分级相应制度，确保外网紧急问题可以在24小时内定位并反馈至玩家解决方案；根据社群核心玩家痛点，开通开发者专栏，通过开发者访谈、开发者日志、Q&amp;A、活动日程、活动/新资源攻略等栏目，建立研发与玩家双向沟通通道。
4. 成熟期社群运营：服务于版本内容更新，持续优化对于活动/商业化的宣传方式，通过社群大型抽奖预热、英雄定位攻略释出、核心玩家团口碑引导的策略。
5. 本地化版本测试全流程跟进；海外发行本地化合规运营。
#### 黎明觉醒//一人之下//战歌竞技场等 - 国内社群及渠道运营（2019 - 01 - 01至2020 - 07 - 01）
1. 《黎明觉醒》社群运营：与运营和市场同事协作，提炼卖点整合宣发渠道需求，定制社群内容栏目，推动研发协作落地。
2. 《一人之下》《战歌竞技场》渠道运营：对接内部和外发渠道，进行资源置换沟通，制作内容素材，定制活动，拉动新进活跃回流转化。其中某项目单外发渠道新进占比11%（其他游戏该渠道平均新进占比3%），官方产出视频72条，内容征集1.1万条视频，视频内容总播放2.1亿次，单个视频最高1245w播放。
### 项目经验
#### APEX手游(FPS竞技类) 全球市场运营（2021 - 10 - 01至2022 - 07 - 01）
1. 市场运营：与欧美发行商对接，共同制定预约期至上线运营期间的发行策略、市场宣发节奏计划等，提供包括但不限于市场方案、资源、素材、包体、功能需求支持。
2. UA功能负责人：作为UA组件接入、数据上报需求负责人，与开发团队沟通完成制作，排期海外合作方测试验收。
3. 对外合作：与海外IP方和发行团队深度对接，搭建三方市场发行合作支持流程，推动版本规划与市场筹备时间线结合，解决不同团队沟通流程障碍。
#### 黎明觉醒国内运营（2021 - 08 - 01至2021 - 10 - 01）
1. 服务于版本内容更新，持续优化对于活动/商业化的宣传方式，通过社群大型抽奖预热、英雄定位攻略释出、核心玩家团口碑引导的策略；优化后的S级英雄宣传带动上线当日付费率环比上升31.6%，活跃ARPU上升13.9%。
2. 测试期社区运营节奏规划：依据市场用户分层沟通策略及用户需求分析，首曝在核心用户聚集渠道TapTap通过高品质玩法向介绍进行唤醒，PR2前通过社区滚动抢号牵引玩家关注，后续在核心阵地taptap开启策划专项沉淀核心粉丝，在外围社区如微博以娱乐化生存卖点发动KOL/KOC进行内容分享扩散至次核心外围用户，扩大社区声量。
3. 预约期内容栏目精细化定制：分析分层用户需求进行差异化内容定制，针对不同层次用户制定不同的内容栏目。
4. 高期待产品口碑舆情专项：针对PR2版本Tap口碑崩盘风险，对于舆情维护进行四部拆解（建立信任、意见分流、评论对冲、平台沟通），最终达到粉丝维护游戏口碑的效果。
#### 以转化核心用户至预注册为目标（2021 - 06 - 01至2021 - 07 - 01）
预注册开启，即上线前一个月开始，每周有节奏的释出CG&amp;trailer，分发IP还原、玩法相关内容。
上线期（2021.7）：建立问题分级相应制度，确保外网紧急问题可以在24小时内定位并反馈至玩家解决方案；根据社群核心玩家痛点，开通开发者专栏，建立研发与玩家双向沟通通道，达成上线后社群总人数7.2w人，大型社群活动触达2w + ，参与率15% + 。维护商店评分，优化评论，美国谷歌商店优化后由3.8升至4.0分。
#### 以扩大预注册市场声量，提升预注册量级为目标（2022 - 03 - 01至2022 - 05 - 01）
优化预注册期市场方案，对于重点区域网红/PR投放效果进行监测，推动端手联动，拓展更多渠道曝光机会。配合各区域超200个KOL合作，为KOL合作搭建游戏资源激励机制。最终达成预注册人数超1600万的效果。
上线期（2022 - 05）：以提升市场声量，最大化转化核心用户为目标，优化市场方案并推动落地。上线前协助发行团队筹备400 + 网红媒体参与的大型发布会，上线预热期预告片5天达成3.5m播放，上线前一日8小时整合传播活动和上线当日24小时内，超500家媒体发布宣传稿件，超约1亿触达量，400 + 网红发布合作视频，UGC内容共计910万次观看及39万次互动，相比测试期社区提及量上升184%。重点国家商店评分在4.4 - 4.8分之间。
#### 以维系市场热度，维护活跃用户并触达转化更多外围用户为目标（2022 - 05 - 01至2022 - 07 - 01）
整理版本对外宣发内容手册（Playbook），明确宣传优先级；结合版本用户数据、游戏行为，明确目标用户沟通手段；结合赛季主题、特色亮点，制定英雄预热节奏、版本宣传节奏及方案。筹备CG/trailer/商店素材等市场内容，传递版本核心卖点。结合游戏内运营活动，落地社区宣传、UGC互动活动。提供研发侧支持，包括但不限于方案、素材、包体、资源、游戏内功能等支持。支持Mr Beasts、HIKAKIN等千万头部大网红合作，总观看量过千万。
魂斗罗海外发行：魂斗罗全球发行社区负责人，在筹备、测试、预注册、上线至稳定运营全周期中，负责制定社区策略，落地社区内容、活动；测试期协助积累核心用户辅助产品调研，预注册上线期推动内容传播，稳定运营期维护活跃及口碑。</t>
  </si>
  <si>
    <t>{
  "totalScore" : null,
  "result" : [ {
    "category" : "学历",
    "score" : null,
    "reason" : "简历显示候选人拥有佛罗里达大学本科学历和香港理工大学本科学历，符合评测标准的四档。",
    "level" : 4
  }, {
    "category" : "工作年限",
    "score" : null,
    "reason" : "候选人工作经历从2019年1月至2022年7月，工作经验超过3年，符合评测标准的三档。",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候选人学历为本科，工作年限超过3年，经验连续性和频繁跳槽情况均达标。存在一段工作经历（黎明觉醒国内运营）经验要求达到四档，公司要求达到四档，且该段工作经历时间大于10个月，满足通过情况3的条件。",
  "pass" : "true",
  "workExperienceResult" : {
    "APEX手游(FPS竞技类) 全球市场运营" : [ {
      "category" : "经验要求",
      "score" : null,
      "reason" : "岗位名称为市场运营，工作内容未明确体现商业化，符合评测标准的一档。",
      "level" : 1
    }, {
      "category" : "公司要求",
      "score" : null,
      "reason" : "该项目是腾讯的游戏项目，腾讯为知名大厂，符合评测标准的四档。",
      "level" : 4
    } ],
    "以扩大预注册市场声量，提升预注册量级为目标" : [ {
      "category" : "经验要求",
      "score" : null,
      "reason" : "工作内容未明确体现商业化，符合评测标准的一档。",
      "level" : 1
    }, {
      "category" : "公司要求",
      "score" : null,
      "reason" : "推测为腾讯的游戏项目，腾讯为知名大厂，符合评测标准的四档。",
      "level" : 4
    } ],
    "以维系市场热度，维护活跃用户并触达转化更多外围用户为目标" : [ {
      "category" : "经验要求",
      "score" : null,
      "reason" : "工作内容未明确体现商业化，符合评测标准的一档。",
      "level" : 1
    }, {
      "category" : "公司要求",
      "score" : null,
      "reason" : "推测为腾讯的游戏项目，腾讯为知名大厂，符合评测标准的四档。",
      "level" : 4
    } ],
    "以转化核心用户至预注册为目标" : [ {
      "category" : "经验要求",
      "score" : null,
      "reason" : "工作内容未明确体现商业化，符合评测标准的一档。",
      "level" : 1
    }, {
      "category" : "公司要求",
      "score" : null,
      "reason" : "推测为腾讯的游戏项目，腾讯为知名大厂，符合评测标准的四档。",
      "level" : 4
    } ],
    "全球社区 - 魂斗罗手游海外(横版RPG)" : [ {
      "category" : "经验要求",
      "score" : null,
      "reason" : "岗位名称为负责人，工作内容包含成熟期社群运营中对活动/商业化的宣传方式优化，但主要工作并非商业化，符合评测标准的三档。",
      "level" : 3
    }, {
      "category" : "公司要求",
      "score" : null,
      "reason" : "该项目是腾讯的游戏项目，腾讯为知名大厂，符合评测标准的四档。",
      "level" : 4
    } ],
    "黎明觉醒//一人之下//战歌竞技场等 - 国内社群及渠道运营" : [ {
      "category" : "经验要求",
      "score" : null,
      "reason" : "岗位名称为运营，工作内容未明确体现商业化，符合评测标准的一档。",
      "level" : 1
    }, {
      "category" : "公司要求",
      "score" : null,
      "reason" : "该项目是腾讯的游戏项目，腾讯为知名大厂，符合评测标准的四档。",
      "level" : 4
    } ],
    "黎明觉醒国内运营" : [ {
      "category" : "经验要求",
      "score" : null,
      "reason" : "岗位名称为运营，工作内容包含对活动/商业化的宣传方式优化且有付费率和活跃ARPU上升的数据，主要工作涉及商业化，符合评测标准的四档。",
      "level" : 4
    }, {
      "category" : "公司要求",
      "score" : null,
      "reason" : "该项目是腾讯的游戏项目，腾讯为知名大厂，符合评测标准的四档。",
      "level" : 4
    } ]
  }
}</t>
  </si>
  <si>
    <t>{"projectList":[{"endDate":"2022-06-01","name":"网页活动自助自动化测试工具","duty":"","startDate":"2022-03-01","desc":"帮助产品/策划自助快速完成网页活动逻辑、功能点在测试环境、灰度环境下的测试工作\r项目背景：网页营销活动在版本节点、节假日节点数量增多，大幅增加了部门在网页营销活动上的测试费用成本，且由于\r测试人员可能存在对游戏产品不熟悉，导致沟通成本增加。\r项目目标：降低测试成本，提升测试效率。\r决策行动：通过对测试的覆盖范围和测试用例的了解，发现很多功能点简单的活动完全可以由活动策划自主完成测试并提\r交测试报告，可以大幅减少沟通成本，因此推动技术支持部门开发自助自动化测试工具，以提高测试效率。\r项目成果：节省了功能简单的活动的测试费用，由原3方人员(策划、开发、测试)沟通进行测试流程的减少至1人(策\r划)独立完成，并按照规范提交测试报告。在保证测试流程合规的情况下，也大幅减少了测试时间(2天-&amp;gt;1天)，节省\r测试费用约60%。"},{"endDate":"2022-06-01","name":"鲁班系统","duty":"","startDate":"2020-01-01","desc":"腾讯内部供游戏活动策划使用，可以实现网页营销活动模板快捷开发的工具平台 \r项目背景：临近节假日各游戏项目的网页营销活动需求拥挤，导致开发人力支持紧张，可能会导致活动逾期上线的风险。\r项目目标：降低开发介入成本，提升网页活动开发的效率。\r决策行动：通过对各游戏项目的网页营销活动主要形式和功能的了解，发现50%以上的营销活动功能点类似，且无需新\r功能开发，因此决定和各活动策划共同推动该项目的启动并应用。\r达成结果：鲁班系统上线后，实现了0开发人员介入，且可以由活动策划独立完成页面功能开发的结果(活动策划需要对\r开发功能的语句有较深了解)，大幅降低了开发的人力和时间成本，并且提高了活动上线的效率。"},{"endDate":"2016-07-01","name":"剑灵管家","duty":"","startDate":"2014-11-01","desc":"本地皮肤替换插件\r项目背景：剑灵(MMORPG端游)上线初期，用户对时装、皮肤等有大量需求；资讯站点需要突破瓶颈以提升更高PV\r等数据。\r项目目标：实现用户在本地换装、并对资讯站点导流。\r决策行动：牵头制作市场上最精良的换装插件，并从纯工具类插件向资讯工具类插件转型，实现用户从工具往资讯站点上\r的流量转化。\r项目成果：最小功能点上线后，以易用性和稳定性迅速积累用户，用户达到规模后迅速转型。插件累计下载量截至2017年已达百万余，为资讯站点带来流量转化提升300%+。\r游戏经历\r星际争霸：1998年开始游玩至今，经历游戏平台：浩方、vs、战网国服、战网亚服\r魔兽争霸：2004年开始游玩\r英雄联盟：2011年开始游玩，曾获2012英雄联盟城市英雄争霸赛湖北省冠军，2012QQ网吧联赛湖北省冠军\rPUBG：2018年开始游玩\rDoTA：2007年开始游玩\r赛事经历\r2008MGC武汉总赛区执行裁判\r2010IEF武汉总赛区执行裁判\r2010IEST武汉分赛区主裁判\r2012IEF武汉总赛区副裁判"}],"nowCompany":"U E JIA·剧本杀","educationList":[{"major":"市场营销","endDate":"2017-06-01","school":"湖北经济学院","degree":"本科","startDate":"2016-09-01"},{"major":"国际经济与贸易","endDate":"2010-06-01","school":"湖北商贸学院","degree":"大专","startDate":"2007-09-01"}],"workExpList":[{"endDate":"2025-03-01","duty":"剧本资源管理\r对现有的剧本内容进行分类管理和优化，根据用户喜好对剧本内容进行二次改编\r参加剧本展会，采购热门和用户偏好的新剧本\r合作关系管理\r维护与剧本发行的关系，有助于对新剧本的采购需求\r维护与其他店家的合作关系","company":"U E JIA·剧本杀","position":"剧本杀店长","startDate":"2022-08-01"},{"endDate":"2022-08-01","duty":"游戏运营| \r使用Axure或MockPlus独立完成网页、小程序、APP等页面的原型交互，并全程跟进设计、开发、测试等环节\r撰写PRD并跟进页面的设计、开发及配合内容测试\r提炼活动页面的核心内容并制作相应宣发内容和规划\r根据活动效果提炼关键提升点，将活动模板进行分类，并根据活动模板分类，在每个版本根据当前需求制定活\r动投放规划\r成效：召回流失用户并促进留存，回流用户7日留存率15~30%/30天留存率10~15%，平均月度有效新进 \n留存率40~60%，30天留存率20~30%\r数据分析 \r搭建数据运营分析平台，新增数据监测维度，提升数据可视化\r监控已上线的网页活动或游戏系统/玩法等内容，进行数据分析和实时调优\r用户运营/体验优化\r用户分层：对用户进行分层(付费、行为、活跃情况等维度)，精细化运营使资源投入产出达到最大化\r核心用户管理：组建和维护核心玩家圈子，为游戏产品版本收纳反馈\r体验调优：根据收集到的用户反馈进行评估和分析，使用A/Btest等手段进行测试调优，提升用户体验\r客诉事件处理：及时响应客服侧收到用户的投诉或反馈等\r成效：针对付费用户进行分层运营，提升超R和大R的ARPPU约10~20%\r商业化 \r制定和拆解商业化规划，对营收KPI负责；根据商业化挑战目标相关策划运营活动增收\r灰产防治&amp;amp;外挂对抗\r制定和优化灰产工作室和外挂打击策略，挖掘用户需求和痛点，降低灰产和外挂对用户体验的影响","company":"腾讯科技(上海)有限公司","position":"网页活动产品策划","startDate":"2016-01-01"},{"endDate":"2016-01-01","duty":"厂商合作游戏专区搭建\r负责重点端游产品的游戏资讯专区搭建及目常更新维护，海外游戏产品资讯翻译及采编\r成效：日均单网站访问量(2级域名)80万pv100万pv提升\r赛事策划及执行\rIEF、WCG、MGC等大中型赛事的策划，以及线上线下执行\r组员个人成长培养\r培养团队成员4人，帮助提升工作能力，制定KPI并验收","company":"武汉竞技游网络科技股份有限公司","position":"编辑组Leader","startDate":"2011-11-01"}],"id":279,"techList":[{"tech":"Axure","skilled":"未知"},{"tech":"HTML","skilled":"未知"},{"tech":"office","skilled":"未知"}]}</t>
  </si>
  <si>
    <t>### 个人信息
- **ID**：279
- **当前公司**：U E JIA·剧本杀
### 教育背景
- **湖北经济学院 - 市场营销（本科）**
  - 入学时间：2016 - 09 - 01
  - 毕业时间：2017 - 06 - 01
- **湖北商贸学院 - 国际经济与贸易（大专）**
  - 入学时间：2007 - 09 - 01
  - 毕业时间：2010 - 06 - 01
### 工作经历
1. **U E JIA·剧本杀 - 剧本杀店长**
  - 入职时间：2022 - 08 - 01
  - 离职时间：2025 - 03 - 01
  - 工作职责：
    - 剧本资源管理：对现有的剧本内容进行分类管理和优化，根据用户喜好对剧本内容进行二次改编；参加剧本展会，采购热门和用户偏好的新剧本。
    - 合作关系管理：维护与剧本发行的关系，有助于对新剧本的采购需求；维护与其他店家的合作关系。
2. **腾讯科技(上海)有限公司 - 网页活动产品策划**
  - 入职时间：2016 - 01 - 01
  - 离职时间：2022 - 08 - 01
  - 工作职责：
    - 游戏运营：
      - 使用 Axure 或 MockPlus 独立完成网页、小程序、APP 等页面的原型交互，并全程跟进设计、开发、测试等环节。
      - 撰写 PRD 并跟进页面的设计、开发及配合内容测试。
      - 提炼活动页面的核心内容并制作相应宣发内容和规划。
      - 根据活动效果提炼关键提升点，将活动模板进行分类，并根据活动模板分类，在每个版本根据当前需求制定活动投放规划。
      - 成效：召回流失用户并促进留存，回流用户 7 日留存率 15 - 30%/30 天留存率 10 - 15%，平均月度有效新进留存率 40 - 60%，30 天留存率 20 - 30%。
    - 数据分析：
      - 搭建数据运营分析平台，新增数据监测维度，提升数据可视化。
      - 监控已上线的网页活动或游戏系统/玩法等内容，进行数据分析和实时调优。
    - 用户运营/体验优化：
      - 用户分层：对用户进行分层（付费、行为、活跃情况等维度），精细化运营使资源投入产出达到最大化。
      - 核心用户管理：组建和维护核心玩家圈子，为游戏产品版本收纳反馈。
      - 体验调优：根据收集到的用户反馈进行评估和分析，使用 A/B test 等手段进行测试调优，提升用户体验。
      - 客诉事件处理：及时响应客服侧收到用户的投诉或反馈等。
      - 成效：针对付费用户进行分层运营，提升超 R 和大 R 的 ARPPU 约 10 - 20%。
    - 商业化：制定和拆解商业化规划，对营收 KPI 负责；根据商业化挑战目标相关策划运营活动增收。
    - 灰产防治&amp;外挂对抗：制定和优化灰产工作室和外挂打击策略，挖掘用户需求和痛点，降低灰产和外挂对用户体验的影响。
3. **武汉竞技游网络科技股份有限公司 - 编辑组 Leader**
  - 入职时间：2011 - 11 - 01
  - 离职时间：2016 - 01 - 01
  - 工作职责：
    - 厂商合作游戏专区搭建：负责重点端游产品的游戏资讯专区搭建及日常更新维护，海外游戏产品资讯翻译及采编。
    - 成效：日均单网站访问量（2 级域名）从 80 万 pv 提升到 100 万 pv。
    - 赛事策划及执行：IEF、WCG、MGC 等大中型赛事的策划，以及线上线下执行。
    - 组员个人成长培养：培养团队成员 4 人，帮助提升工作能力，制定 KPI 并验收。
### 项目经验
1. **网页活动自助自动化测试工具**
  - 项目起止时间：2022 - 03 - 01 至 2022 - 06 - 01
  - 项目背景：网页营销活动在版本节点、节假日节点数量增多，大幅增加了部门在网页营销活动上的测试费用成本，且由于测试人员可能存在对游戏产品不熟悉，导致沟通成本增加。
  - 项目目标：降低测试成本，提升测试效率。
  - 决策行动：通过对测试的覆盖范围和测试用例的了解，发现很多功能点简单的活动完全可以由活动策划自主完成测试并提交测试报告，可以大幅减少沟通成本，因此推动技术支持部门开发自助自动化测试工具，以提高测试效率。
  - 项目成果：节省了功能简单的活动的测试费用，由原 3 方人员（策划、开发、测试）沟通进行测试流程的减少至 1 人（策划）独立完成，并按照规范提交测试报告。在保证测试流程合规的情况下，也大幅减少了测试时间（2 天 -&gt; 1 天），节省测试费用约 60%。
2. **鲁班系统**
  - 项目起止时间：2020 - 01 - 01 至 2022 - 06 - 01
  - 项目背景：临近节假日各游戏项目的网页营销活动需求拥挤，导致开发人力支持紧张，可能会导致活动逾期上线的风险。
  - 项目目标：降低开发介入成本，提升网页活动开发的效率。
  - 决策行动：通过对各游戏项目的网页营销活动主要形式和功能的了解，发现 50%以上的营销活动功能点类似，且无需新功能开发，因此决定和各活动策划共同推动该项目的启动并应用。
  - 达成结果：鲁班系统上线后，实现了 0 开发人员介入，且可以由活动策划独立完成页面功能开发的结果（活动策划需要对开发功能的语句有较深了解），大幅降低了开发的人力和时间成本，并且提高了活动上线的效率。
3. **剑灵管家**
  - 项目起止时间：2014 - 11 - 01 至 2016 - 07 - 01
  - 项目背景：剑灵（MMORPG 端游）上线初期，用户对时装、皮肤等有大量需求；资讯站点需要突破瓶颈以提升更高 PV 等数据。
  - 项目目标：实现用户在本地换装、并对资讯站点导流。
  - 决策行动：牵头制作市场上最精良的换装插件，并从纯工具类插件向资讯工具类插件转型，实现用户从工具往资讯站点上的流量转化。
  - 项目成果：最小功能点上线后，以易用性和稳定性迅速积累用户，用户达到规模后迅速转型。插件累计下载量截至 2017 年已达百万余，为资讯站点带来流量转化提升 300% +。
### 游戏经历
- 星际争霸：1998 年开始游玩至今，经历游戏平台：浩方、vs、战网国服、战网亚服
- 魔兽争霸：2004 年开始游玩
- 英雄联盟：2011 年开始游玩，曾获 2012 英雄联盟城市英雄争霸赛湖北省冠军，2012 QQ 网吧联赛湖北省冠军
- PUBG：2018 年开始游玩
- DoTA：2007 年开始游玩
### 赛事经历
- 2008 MGC 武汉总赛区执行裁判
- 2010 IEF 武汉总赛区执行裁判
- 2010 IEST 武汉分赛区主裁判
- 2012 IEF 武汉总赛区副裁判
### 技能列表
- Axure - 熟练程度：未知
- HTML - 熟练程度：未知
- office - 熟练程度：未知</t>
  </si>
  <si>
    <t>{
  "totalScore" : null,
  "result" : [ {
    "category" : "学历",
    "score" : null,
    "reason" : "简历中显示教育背景包括湖北经济学院市场营销本科学历，符合评测标准的四档。",
    "level" : 4
  }, {
    "category" : "工作年限",
    "score" : null,
    "reason" : "候选人最早工作时间为2011年11月，截至2025年3月，工作经验超过3年，符合评测标准的三档。",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"最近三段工作经验中，腾讯科技(上海)有限公司工作时长超过6年，U E JIA·剧本杀工作时长近3年，武汉竞技游网络科技股份有限公司工作时长超过4年，并非全部小于等于1年，符合评测标准的二档。",
    "level" : 2
  } ],
  "reason" : "候选人学历为本科，工作年限超过3年，经验连续性和频繁跳槽情况均符合要求。其中腾讯科技(上海)有限公司的工作经历经验要求达到四档，公司要求达到四档，且该段工作经历时长超过6年，满足通过情况3的要求。",
  "pass" : "true",
  "workExperienceResult" : {
    "U E JIA·剧本杀" : [ {
      "category" : "经验要求",
      "score" : null,
      "reason" : "岗位为剧本杀店长，工作内容主要是剧本资源管理和合作关系管理，未涉及商业化相关内容，符合一档标准。",
      "level" : 1
    }, {
      "category" : "公司要求",
      "score" : null,
      "reason" : "U E JIA·剧本杀属于非游戏领域，符合一档标准。",
      "level" : 1
    } ],
    "武汉竞技游网络科技股份有限公司" : [ {
      "category" : "经验要求",
      "score" : null,
      "reason" : "岗位为编辑组Leader，工作内容主要是游戏专区搭建、赛事策划及组员培养，未涉及商业化相关内容，符合一档标准。",
      "level" : 1
    }, {
      "category" : "公司要求",
      "score" : null,
      "reason" : "该公司从事游戏相关业务，属于游戏领域，符合二档标准。",
      "level" : 2
    } ],
    "腾讯科技(上海)有限公司" : [ {
      "category" : "经验要求",
      "score" : null,
      "reason" : "岗位为网页活动产品策划，工作内容包含商业化规划和运营活动增收等商业化相关内容，且最近3年工作中主要是商业化，符合四档标准。",
      "level" : 4
    }, {
      "category" : "公司要求",
      "score" : null,
      "reason" : "腾讯是知名大厂，该岗位从事游戏运营相关工作，属于知名大厂的游戏项目，符合四档标准。",
      "level" : 4
    } ]
  }
}</t>
  </si>
  <si>
    <t>{"nowCompany":"杭州电魂网络科技股份有限公司","educationList":[{"major":"计算机科学与技术","endDate":"2013-06-01","school":"安徽理工大学","degree":"本科","startDate":"2009-09-01"}],"workExpList":[{"endDate":"2020-03-01","duty":"_\r制作人 许慕典\r时间:\r主要职责】\r电魂自研项目《》运营,负责游戏内容架构的搭建,负责项目内测到公测对内\r对外资源对接,负责视频内容策划与制作,负责玩家内容组的管理,负责异业合作落地\r与线下赛事落地。\r主要贡献】\r参与《》背景世界观及英雄背景故事的撰写,提供部分英雄基础人设。\r从0梳理《》美术、音频、视频、文案资源,建立资源素材库,成为项目对外\r唯一资源输出口,有效解决了市场、商务、客服等多部门合作中资源同步问题,并有计\r划地利用完整清晰的资源库进行内容布局和产出。\r接手无序状态的玩家内容团队,制定清晰明确奖惩制度及晋升制度,使玩家内容团队从\r最初的 7人扩充到新手、高手、精英三个群超过 ,形成玩家到玩家管理再到官方\r的合理管理体系,产出优质稿件、视频千余条。\r根据版本节奏制定季度、月度 PR计划,搭建微博、微信、贴吧、论坛、QQ群五维宣\r传出口,确保运营事件、市场营销、版本内容、赛事活动等信息对玩家做到最大范围覆\r盖。\r持续优化《》渠道商店展示素材,优化渠道自然新增,实现单渠道无任何资源\r位情况下依然可以日均自然新增过千。\r第 -1 - 页共 4页\r制作《》宣传视频,并于五一期间投放日本东京涩谷市中心商业广场大屏两周,\r受到日本代理方高度评价。\r受到公司认可,入职至今连续2季度绩效评级 S,转正后首个季度即获全公司季度之星\r荣誉,同时顺利晋升职级,职级考评 S。\r轻旅星球\r运营负责人 公司创始人、CEO 豆佳","company":"杭州电魂网络科技股份有限公司","position":"游戏运营","startDate":"2017-08-01"},{"endDate":"2017-07-01","duty":"同时顺利晋升职级,职级考评 S。\r轻旅星球\r公司创始人、 豆佳\r时间:\r主要职责】\r负责公司 内容团队的管理与运营,负责公司融资路演的内容创业思路演讲;进行\r短视频内容策划、制作、分发、运营、商务对接等。\r主要贡献】\r对短视频节目单进行扩充,形成三大主打周更短视频节目:《去过》《外国冷知识》《跨\r了个国》。\r独立研究所有视频内容分发平台属性、用户习惯,对内容分发模块进行精细化运营,针\r对不同平台优化视频展示素材。实现《去过》10期,《外国冷知识》15期,《跨了个\r国》7期,全网播放量过 5000万。\r产出视频】\r外国冷知识》:https,www.bilibili.com/video/av12349637\r去过》:https,www.bilibili.com/video/av11701488\r成都龙渊网络科技有限公司\r内容组负责人 公司","company":"荣誉","position":"运营负责人","startDate":"2017-03-01"},{"endDate":"2016-01-01","duty":"洪康乐,时间:\r主要职责】\r从0搭建龙渊网络内容团队,制作品牌向、效果向视频内容,产出公司所有对外稿件(to\rB、toC)。\r参与公司代理产品的研发介入,提供所有产品世界观架构与背景故事,并为重点项目提\r供官方小说。\r从赛事筹备、赛事解说、游戏展会等多方面入手,帮助公司布局电竞领域,并最终形成\r职业联赛、第三方赛事、校园赛事三条电竞运营线,全方位服务《自由之战》的电竞化。\r公认执行力最强的运营,负责公司发行项目的运营基础工作,公司创立早期独立负责超\r过百家渠道的运营活动及版本对接。\r主要贡献】\r负责龙渊网络国内独代的智明星通游戏《红警4:大国崛起》《帝国时代》《开心农场》\r基础运营工作,负责上线所有物料筹备产出,并维护贴吧论坛媒体,后全面接手版本迭\r代,与渠道联运所有对接工作。\rMOBA手游《自由之战》,独立完成《自由之战》初版和第二版世界观、英雄背景故事、\r语音台词等撰写,制定年度PR计划并负责落地。后组织《自由之战》线上线下赛事,\r并担任所有官方赛事的解说、主播。\r峰值 3000万月流水 SLG游戏《巨龙之战》的世界观撰写,并产出配套官方小说。\r台湾雷亚游戏公司产品《聚爆 Implosion》《兰空VOEZ》起,针对玩家属性开始扩充内\r第 -2 - 页共 4页\r容矩阵,组建视频小组并制作二次元向视频周刊节目,协助公司布局二次元领域,宣发\r途径从线上开始囊括线下各大漫展、音乐会、校园。\r产出视频】\r兰空VOEZ音游播报》:http,list.youku.com/show/id_zb090cb2036e611e6a080.html\r音游党三分钟》: http,v.qq.com/x/page/m01892c6u3w.html\r编辑部的故事》:https,v.qq.com/x/page/a0188xov486.html\r神说,要这样玩》:https,v.qq.com/x/page/j0190ivawdz.html\r百度在线","company":"合伙人","position":"游戏事业部手游组内容运营","startDate":"2013-11-01"},{"endDate":"2013-11-01","duty":"王晓楠,时间:\r主要职责】\r负责手游《大侠传》官方PR的制定及撰写,负责百度联运及独代手游无线部分每日数\r据的统计、分析及录入。\r主要贡献】\r独立完成《大侠传》手游季度、月度PR计划的规划,并配合《大侠传》所有运营事件\r产出运营文案、媒体活动文案、游戏包装文案等,周产出稿件 10+。\r配合媒介经理进行 12次媒体活动与市场活动的宣传与执行。\r\n_· _","company":"游戏事业部","position":"经理","startDate":"2013-07-01"},{"endDate":"2011-09-01","duty":"产出运营文案、媒体活动文案、游戏包装文案等,周产出稿件 10+。\r配合媒介经理进行 12次媒体活动与市场活动的宣传与执行。\r\n_· _\r共13篇稿件刊登在淮北日报晨报\r\n_·_\r1. 2009年加入安徽理工大学校报记者站,并连续两年荣获优秀校园记者\r2. 2009年组建院辩论队并发展至今,参与校辩论赛两次,培养出两位校辩协主席\r3. 2009年加入安徽理工大学计算机科学与工程学院信韵通讯社,担任一届编辑部部长,担\r任一届通讯社社长\r4. 2011年参与组建安徽理工大学校通讯社并发展至今,担任一届校通讯社社长,写过校园\r通讯百余篇\r5. 2011年参与创刊校刊《安理工青年》并担当主要负责人,参与编排,定稿,发行,今已\r出版至第四期\r\n_·校园获奖·_\r2004年获安徽省体育项目银牌,申报成为国家二级运动员\r2009年安徽理工大学校园安全知识竞赛一等奖\r2009年院纪念 9·18演讲比赛一等奖\r2009,2010连续两年优秀校园记者\r2009年院辩论赛半决赛、决赛最佳辩手","company":"安徽淮北日报社","position":"实习记者","startDate":"2011-07-01"}],"id":280,"languageList":[{"language":"英语","skilled":"未知"}]}</t>
  </si>
  <si>
    <t>### 个人信息
- **当前公司**：杭州电魂网络科技股份有限公司
### 教育背景
- **学校**：安徽理工大学
- **专业**：计算机科学与技术
- **学位**：本科
- **入学时间**：2009-09-01
- **毕业时间**：2013-06-01
### 工作经历
#### 杭州电魂网络科技股份有限公司 - 游戏运营
- **入职时间**：2017-08-01
- **离职时间**：2020-03-01
- **主要职责**：
    - 电魂自研项目运营，负责游戏内容架构搭建，项目内测到公测对内对外资源对接。
    - 负责视频内容策划与制作，玩家内容组的管理，异业合作落地与线下赛事落地。
- **主要贡献**：
    - 参与游戏背景世界观及英雄背景故事撰写，提供部分英雄基础人设。
    - 从 0 梳理美术、音频、视频、文案资源，建立资源素材库，解决多部门合作资源同步问题，并进行内容布局和产出。
    - 接手无序状态的玩家内容团队，制定奖惩及晋升制度，使团队扩充，形成合理管理体系，产出大量优质稿件和视频。
    - 根据版本节奏制定 PR 计划，搭建五维宣传出口，确保信息最大范围覆盖玩家。
    - 持续优化渠道商店展示素材，实现单渠道日均自然新增过千。
    - 制作宣传视频在日本投放，获代理方高度评价。
    - 入职后连续 2 季度绩效评级 S，转正后首季获全公司季度之星荣誉并晋升职级。
#### 荣誉 - 运营负责人
- **入职时间**：2017-03-01
- **离职时间**：2017-07-01
- **主要职责**：
    - 负责公司内容团队的管理与运营，负责公司融资路演的内容创业思路演讲。
    - 进行短视频内容策划、制作、分发、运营、商务对接等。
- **主要贡献**：
    - 扩充短视频节目单，形成三大主打周更节目。
    - 精细化运营内容分发模块，实现多个节目全网播放量过 5000 万。
#### 合伙人 - 游戏事业部手游组内容运营
- **入职时间**：2013-11-01
- **离职时间**：2016-01-01
- **主要职责**：
    - 从 0 搭建龙渊网络内容团队，制作品牌向、效果向视频内容，产出公司对外稿件。
    - 参与公司代理产品研发介入，提供产品世界观架构与背景故事，为重点项目提供官方小说。
    - 从多方面入手帮助公司布局电竞领域，形成三条电竞运营线。
    - 负责公司发行项目的运营基础工作，早期独立负责超百家渠道的运营活动及版本对接。
- **主要贡献**：
    - 负责多款游戏基础运营工作，上线物料筹备产出，维护贴吧论坛媒体，接手版本迭代及渠道联运对接。
    - 完成《自由之战》相关内容撰写，制定并落地年度 PR 计划，组织赛事并担任解说、主播。
    - 撰写《巨龙之战》世界观并产出官方小说。
    - 针对玩家属性扩充内容矩阵，组建视频小组制作二次元向节目，协助公司布局二次元领域。
#### 游戏事业部 - 经理
- **入职时间**：2013-07-01
- **离职时间**：2013-11-01
- **主要职责**：
    - 负责手游《大侠传》官方 PR 的制定及撰写，百度联运及独代手游无线部分每日数据的统计、分析及录入。
- **主要贡献**：
    - 完成《大侠传》手游季度、月度 PR 计划规划，配合运营事件产出各类文案，周产出稿件 10 +。
    - 配合媒介经理进行 12 次媒体活动与市场活动的宣传与执行。
#### 安徽淮北日报社 - 实习记者
- **入职时间**：2011-07-01
- **离职时间**：2011-09-01
- **主要贡献**：
    - 产出运营文案、媒体活动文案、游戏包装文案等，周产出稿件 10 +。
    - 配合媒介经理进行 12 次媒体活动与市场活动的宣传与执行。
    - 13 篇稿件刊登在淮北日报晨报。
    - 在校期间有丰富的社团活动经历和校园获奖记录。
### 语言能力
- **英语**：熟练程度未知</t>
  </si>
  <si>
    <t>{
  "totalScore" : null,
  "result" : [ {
    "category" : "学历",
    "score" : null,
    "reason" : "简历显示候选人毕业于安徽理工大学，本科学历，符合评测标准的四档。",
    "level" : 4
  }, {
    "category" : "工作年限",
    "score" : null,
    "reason" : "候选人从2013年7月开始工作，截至2020年3月，工作经验超过3年，符合评测标准的三档。",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"最近三段工作经历中，杭州电魂网络科技股份有限公司 - 游戏运营工作时长超过1年，并非全部小于等于1年，符合评测标准的二档。",
    "level" : 2
  } ],
  "reason" : "近3年工作经验中没有明显商业化相关内容，主要集中在游戏运营、内容团队管理、视频内容策划制作等方面，未体现商业化相关工作占主导",
  "pass" : "be pending02",
  "workExperienceResult" : {
    "合伙人" : [ {
      "category" : "经验要求",
      "score" : null,
      "reason" : "岗位名称涉及游戏内容运营，但工作内容未体现主要是商业化，符合评测标准的三档。",
      "level" : 3
    }, {
      "category" : "公司要求",
      "score" : null,
      "reason" : "工作是在游戏事业部，属于游戏领域，符合评测标准的二档。",
      "level" : 2
    } ],
    "安徽淮北日报社" : [ {
      "category" : "经验要求",
      "score" : null,
      "reason" : "工作为实习记者，未涉及商业化，符合评测标准的一档。",
      "level" : 1
    }, {
      "category" : "公司要求",
      "score" : null,
      "reason" : "安徽淮北日报社是非游戏领域，符合评测标准的一档。",
      "level" : 1
    } ],
    "杭州电魂网络科技股份有限公司" : [ {
      "category" : "经验要求",
      "score" : null,
      "reason" : "岗位名称为游戏运营，但工作内容未体现主要是商业化，符合评测标准的三档。",
      "level" : 3
    }, {
      "category" : "公司要求",
      "score" : null,
      "reason" : "杭州电魂网络科技股份有限公司是知名大厂，该工作经历是其游戏项目，符合评测标准的四档。",
      "level" : 4
    } ],
    "游戏事业部" : [ {
      "category" : "经验要求",
      "score" : null,
      "reason" : "工作主要是PR制定和数据统计，未涉及商业化，符合评测标准的一档。",
      "level" : 1
    }, {
      "category" : "公司要求",
      "score" : null,
      "reason" : "工作是在游戏事业部，属于游戏领域，符合评测标准的二档。",
      "level" : 2
    } ],
    "荣誉" : [ {
      "category" : "经验要求",
      "score" : null,
      "reason" : "工作内容主要是内容团队管理和短视频运营，未涉及商业化，符合评测标准的一档。",
      "level" : 1
    }, {
      "category" : "公司要求",
      "score" : null,
      "reason" : "工作内容主要是短视频运营，非游戏领域，符合评测标准的一档。",
      "level" : 1
    } ]
  }
}</t>
  </si>
  <si>
    <t>{"nowCompany":"快手公司","educationList":[{"major":"过程装备与控制工程","endDate":"2006-04-01","school":"浙江大学","degree":"研究生","startDate":"2003-09-01"},{"major":"过程装备与控制工程","endDate":"2003-07-01","school":"浙江大学","degree":"本科","startDate":"1999-09-01"}],"workExpList":[{"endDate":"2022-05-01","duty":"国内手游发行 组长M2  \r探索和搭建直播带分发的联运模式，在仙侠、传奇、国战等品类陆续取得突破，熟悉游戏直播生态和分发转化机制\r以《原神》为代表的精品运营，DAU提升3倍+，流水提升2倍+，作者和发文提升2.5倍+，主导reco优化、游戏宝典、热点申报、内容破圈等内容生态工作\r从0到1深度参与快手游戏发行体系的搭建，主导快手首款联运游戏《战歌竞技场》的发行，全渠道占比第三，仅次于微信手Q双平台；\r主导多款战略级游戏在快手渠道的发行：DNF、原神、幻塔、天刀、斗罗大陆、新盗墓笔记等，多款游戏首发全渠道占比排名TOP5\r跟国内头部厂商有丰富的合作经验和人际关系：腾讯、米哈游、完美、37、中手游、游族、雷霆、3k等等；行业内上百家厂商的人脉资源。\r短视频/直播分发模式搭建和提效，打造独具特色的内容平台分发模式，兼顾内容生态和游戏分发；拥有KOL培养合作的实战经验，跟多家公会和MCN机构有长期合作关系\r熟悉短视频/直播平台的分发模式和资源链路：中心化资源、粉条、买量投放、发行合伙人、KOL商单、明星直播、魔表快影、赛事、金币任务等等\r熟悉发行方案、引入评测、财务预算、团队OKR制定、流程SOP等组织管理工作；招聘和培养正职和外包员工多人；项目经验沉淀和分享，团队内部和跨团队交流学习和能力培养","company":"快手公司","position":"游戏联运发行","startDate":"2020-02-01"},{"endDate":"2020-02-01","duty":"腾讯公司  10级\r火影忍者,\r统筹规划游戏整体运营计划，通过版本更新+运营活动，保障项目活跃和收入\r推动研发和运营流程体系优化，保障游戏品质和精细化运营\r跟内外部平台渠道深度合作，为游戏提供持续稳定的新进和回流用户。\r结合火影忍者的IP品牌影响力，通过直播赛事展会塑造游戏口碑\r用户和社区运营，关注用户的体验和感受，打磨游戏品质和口碑\r项目概况\r在游戏研发阶段加入项目组，参与了《火影忍者》从研发、PR测试、上线和长线运营的全过程。游戏数据指标表现卓越，定级为六星精品游戏，并在上线当年 的公司财报中作为关键项目被提及。在职期间，项目已持续稳定运营4年，活跃和收入指标均超出预期，魔方工作室群的明星项目。","company":"魔方工作室群","position":"资深游戏运营","startDate":"2015-05-01"},{"endDate":"2015-04-01","duty":"发行线\r七骑士》《脑力达人》等项目的发行和运营\r跟商务部和评测团队共同评估和引进精品游戏\r跟开发商调优和打磨游戏品质，沟通协调版本研发和发布计划\r带领团队制定游戏的版本测试、上线发布和长线运营计划\r制定和协调平台资源投放和市场营销计划\r负责团队总体KPI指标、人员招聘和培养、绩效考核、成本核算等\r项目概况\r在移动游戏爆发初期加入手游发行部门，期间测评了上百款海内外游戏，参与腾讯精品手游引进和发行流程规范1.0版本和2.0版本的制定。\r代理运营韩国TOP1的国民级手游《七骑士》，月营收流水过亿；益智社交手游《脑力达人》，千万级别DAU，荣获腾讯公司级业务奖。","company":"腾讯公司","position":"运营经理","startDate":"2013-08-01"}],"id":281}</t>
  </si>
  <si>
    <t>### 个人信息
- **现就职公司**：快手公司
### 教育背景
1. **浙江大学 - 过程装备与控制工程（研究生）**
    - **入学时间**：2003 年 09 月 01 日
    - **毕业时间**：2006 年 04 月 01 日
2. **浙江大学 - 过程装备与控制工程（本科）**
    - **入学时间**：1999 年 09 月 01 日
    - **毕业时间**：2003 年 07 月 01 日
### 工作经历
1. **快手公司 - 游戏联运发行**
    - **在职时间**：2020 年 02 月 01 日 - 2022 年 05 月 01 日
    - **工作职责**：
        - 探索和搭建直播带分发的联运模式，在仙侠、传奇、国战等品类陆续取得突破，熟悉游戏直播生态和分发转化机制。
        - 以《原神》为代表进行精品运营，DAU 提升 3 倍 +，流水提升 2 倍 +，作者和发文提升 2.5 倍 +，主导 reco 优化、游戏宝典、热点申报、内容破圈等内容生态工作。
        - 从 0 到 1 深度参与快手游戏发行体系的搭建，主导快手首款联运游戏《战歌竞技场》的发行，全渠道占比第三，仅次于微信手 Q 双平台。
        - 主导多款战略级游戏在快手渠道的发行，包括 DNF、原神、幻塔、天刀、斗罗大陆、新盗墓笔记等，多款游戏首发全渠道占比排名 TOP5。
        - 跟国内头部厂商有丰富的合作经验和人际关系，如腾讯、米哈游、完美、37、中手游、游族、雷霆、3k 等；拥有行业内上百家厂商的人脉资源。
        - 进行短视频/直播分发模式搭建和提效，打造独具特色的内容平台分发模式，兼顾内容生态和游戏分发；拥有 KOL 培养合作的实战经验，跟多家公会和 MCN 机构有长期合作关系。
        - 熟悉短视频/直播平台的分发模式和资源链路，如中心化资源、粉条、买量投放、发行合伙人、KOL 商单、明星直播、魔表快影、赛事、金币任务等。
        - 熟悉发行方案、引入评测、财务预算、团队 OKR 制定、流程 SOP 等组织管理工作；招聘和培养正职和外包员工多人；进行项目经验沉淀和分享，开展团队内部和跨团队交流学习与能力培养。
2. **魔方工作室群 - 资深游戏运营**
    - **在职时间**：2015 年 05 月 01 日 - 2020 年 02 月 01 日
    - **工作职责**：
        - 统筹规划《火影忍者》游戏整体运营计划，通过版本更新 + 运营活动，保障项目活跃和收入。
        - 推动研发和运营流程体系优化，保障游戏品质和精细化运营。
        - 跟内外部平台渠道深度合作，为游戏提供持续稳定的新进和回流用户。
        - 结合《火影忍者》的 IP 品牌影响力，通过直播赛事展会塑造游戏口碑。
        - 进行用户和社区运营，关注用户的体验和感受，打磨游戏品质和口碑。
    - **项目概况**：在游戏研发阶段加入项目组，参与了《火影忍者》从研发、PR 测试、上线和长线运营的全过程。游戏数据指标表现卓越，定级为六星精品游戏，并在上线当年的公司财报中作为关键项目被提及。在职期间，项目已持续稳定运营 4 年，活跃和收入指标均超出预期，是魔方工作室群的明星项目。
3. **腾讯公司 - 运营经理**
    - **在职时间**：2013 年 08 月 01 日 - 2015 年 04 月 01 日
    - **工作职责**：
        - 负责《七骑士》《脑力达人》等项目的发行和运营。
        - 跟商务部和评测团队共同评估和引进精品游戏。
        - 跟开发商调优和打磨游戏品质，沟通协调版本研发和发布计划。
        - 带领团队制定游戏的版本测试、上线发布和长线运营计划。
        - 制定和协调平台资源投放和市场营销计划。
        - 负责团队总体 KPI 指标、人员招聘和培养、绩效考核、成本核算等。
    - **项目概况**：在移动游戏爆发初期加入手游发行部门，期间测评了上百款海内外游戏，参与腾讯精品手游引进和发行流程规范 1.0 版本和 2.0 版本的制定。代理运营韩国 TOP1 的国民级手游《七骑士》，月营收流水过亿；益智社交手游《脑力达人》，千万级别 DAU，荣获腾讯公司级业务奖。</t>
  </si>
  <si>
    <t>{
  "totalScore" : null,
  "result" : [ {
    "category" : "学历",
    "score" : null,
    "reason" : "简历显示候选人拥有浙江大学过程装备与控制工程专业研究生学历，符合五档标准。",
    "level" : 5
  }, {
    "category" : "工作年限",
    "score" : null,
    "reason" : "候选人工作经历从2013年8月至今，工作经验超过3年，符合三档标准。",
    "level" : 3
  }, {
    "category" : "经验连续性",
    "score" : null,
    "reason" : "简历中各段工作经历之间不存在时间间隔大于等于6个月的情况，符合二档标准。",
    "level" : 2
  }, {
    "category" : "频繁跳槽",
    "score" : null,
    "reason" : "最近三段工作经验时间并非全部都小于等于1年，符合二档标准。",
    "level" : 2
  } ],
  "reason" : "近三年工作经验主要是快手公司的游戏联运发行，涉及游戏分发转化、运营提升流水、发行体系搭建等商业化相关工作",
  "pass" : "be pending01",
  "workExperienceResult" : {
    "快手公司" : [ {
      "category" : "经验要求",
      "score" : null,
      "reason" : "岗位名称为游戏联运发行，岗位名包含“发行”关键字，符合一档标准。",
      "level" : 1
    }, {
      "category" : "公司要求",
      "score" : null,
      "reason" : "快手是知名大厂，且参与了多款知名游戏的发行，符合五档标准。",
      "level" : 5
    } ],
    "腾讯公司" : [ {
      "category" : "经验要求",
      "score" : null,
      "reason" : "岗位名称为运营经理，工作内容包含游戏发行和运营等，未突出商业化，符合三档标准。",
      "level" : 3
    }, {
      "category" : "公司要求",
      "score" : null,
      "reason" : "腾讯是知名大厂，《七骑士》《脑力达人》是知名游戏项目，符合五档标准。",
      "level" : 5
    } ],
    "魔方工作室群" : [ {
      "category" : "经验要求",
      "score" : null,
      "reason" : "岗位名称为资深游戏运营，工作内容主要是游戏整体运营计划制定、流程优化等，未突出商业化，符合三档标准。",
      "level" : 3
    }, {
      "category" : "公司要求",
      "score" : null,
      "reason" : "魔方工作室群是腾讯旗下知名大厂，《火影忍者》是知名游戏项目，符合五档标准。",
      "level" : 5
    } ]
  }
}</t>
  </si>
  <si>
    <t>{"nowCompany":"完美世界游戏","educationList":[{"major":"数字媒体","endDate":"2019-07-01","school":"北海艺术设计学院","degree":"本科","startDate":"2015-09-01"}],"workExpList":[{"endDate":"2024-05-01","duty":"1、内容生态搭建与产出：根据产品特点、用户画像及当前版本营销侧重方向，制定社媒平台内容策略并管理团队进行内容储备，配合版本进行宣传规划、活动规划及落地。负责游戏相关 PGC/UGC 内容输出，完善线上社区宣传生态链。\r2、素材风格把控：KV、icon 五图等测试素材方向把控以及吸量测试跟盯。根据用户喜爱及产品美术特点撰写社区宣发设计需求，并跟进草图到终稿的质量把控。\r3、外部活动规划以及设计：H5 活动、新服预约、渠道预约活动页等。\r4、舆情监控及统筹协作：监控用户舆情，突发事故 BUG 处理，进行玩家安抚与舆情公关。与各部门沟通协作，确保产品线上平稳运营发展。\r5、重大节点的直播活动：开创新的收入模式，规划卖场、情怀类、日常类等直播，卖场礼包内容沟通以及直播销售。\r6、线上资源的需求和配置：结合热点进行游戏外观设计需求的提交，重大节点的游戏礼包配置。\r7、竞品调研以及团队学习：定期进行新产品调研并输出调研报告，对新的流行趋势和工具敏感，做新的尝试。例如 AI、数字人等。\r8、其他：负责公司级大型活动的 PPT 设计，例如年会、游戏嘉年华制作人宣讲 PPT、玩家见面会宣讲 PPT、产品路演PPT、苹果资源位 PPT 等。以及线下嘉年华、线下赛事、玩家见面会辅助策划以及执行。","company":"完美世界游戏","position":"内容营销负责人","startDate":"2020-06-01"},{"endDate":"2020-03-01","duty":"1、与研发沟通版本情况，参与制定市场活动方案。分析竞品动向，及时调整优化。\r2、跟盯内容团队按时产出文章、新闻、脚本，管理达人 coser 主播团队，拍摄真人信息流。\r3、根据公司未来产品规划(二次元)，建立 kol 账号矩阵，分别做成   粉真人二次元账号，4w 粉动4、漫解说账号，沙雕配音账号 8.2 万。入职两个月内账号迎来小爆，单视频涨粉 2.1w。","company":"光宇游戏","position":"营销组长","startDate":"2019-09-01"},{"endDate":"2019-09-01","duty":"1、app 整体内容运营以及企业宣传片的拍摄与制作,合作店铺的商业资料片/活动宣传片/KOL 短视频制作。\r2、为 Kol 产出的广告进行筛查/投放。信息流广告投放效果良好，kol 单人播放量  +，总互动量 7w+，产品单日成交量 60 件。","company":"美达人网络科技有限公司","position":"内容运营","startDate":"2019-03-01"}],"id":282}</t>
  </si>
  <si>
    <t>- 基本信息
    - 当前公司：完美世界游戏
    - 教育背景：
        - 学校：北海艺术设计学院
        - 专业：数字媒体
        - 学位：本科
        - 入学时间：2015 - 09 - 01
        - 毕业时间：2019 - 07 - 01
- 工作经历
    - 完美世界游戏 - 内容营销负责人
        - 入职时间：2020 - 06 - 01
        - 离职时间：2024 - 05 - 01
        - 工作职责：
            1. 内容生态搭建与产出：根据产品特点、用户画像及当前版本营销侧重方向，制定社媒平台内容策略并管理团队进行内容储备，配合版本进行宣传规划、活动规划及落地。负责游戏相关 PGC/UGC 内容输出，完善线上社区宣传生态链。
            2. 素材风格把控：KV、icon 五图等测试素材方向把控以及吸量测试跟盯。根据用户喜爱及产品美术特点撰写社区宣发设计需求，并跟进草图到终稿的质量把控。
            3. 外部活动规划以及设计：H5 活动、新服预约、渠道预约活动页等。
            4. 舆情监控及统筹协作：监控用户舆情，突发事故 BUG 处理，进行玩家安抚与舆情公关。与各部门沟通协作，确保产品线上平稳运营发展。
            5. 重大节点的直播活动：开创新的收入模式，规划卖场、情怀类、日常类等直播，卖场礼包内容沟通以及直播销售。
            6. 线上资源的需求和配置：结合热点进行游戏外观设计需求的提交，重大节点的游戏礼包配置。
            7. 竞品调研以及团队学习：定期进行新产品调研并输出调研报告，对新的流行趋势和工具敏感，做新的尝试。例如 AI、数字人等。
            8. 其他：负责公司级大型活动的 PPT 设计，例如年会、游戏嘉年华制作人宣讲 PPT、玩家见面会宣讲 PPT、产品路演 PPT、苹果资源位 PPT 等。以及线下嘉年华、线下赛事、玩家见面会辅助策划以及执行。
    - 光宇游戏 - 营销组长
        - 入职时间：2019 - 09 - 01
        - 离职时间：2020 - 03 - 01
        - 工作职责：
            1. 与研发沟通版本情况，参与制定市场活动方案。分析竞品动向，及时调整优化。
            2. 跟盯内容团队按时产出文章、新闻、脚本，管理达人 coser 主播团队，拍摄真人信息流。
            3. 根据公司未来产品规划(二次元)，建立 kol 账号矩阵，分别做成粉真人二次元账号，4w 粉动漫解说账号，沙雕配音账号 8.2 万。入职两个月内账号迎来小爆，单视频涨粉 2.1w。
    - 美达人网络科技有限公司 - 内容运营
        - 入职时间：2019 - 03 - 01
        - 离职时间：2019 - 09 - 01
        - 工作职责：
            1. app 整体内容运营以及企业宣传片的拍摄与制作，合作店铺的商业资料片/活动宣传片/KOL 短视频制作。
            2. 为 Kol 产出的广告进行筛查/投放。信息流广告投放效果良好，kol 单人播放量 +，总互动量 7w +，产品单日成交量 60 件。</t>
  </si>
  <si>
    <t>{
  "totalScore" : null,
  "result" : [ {
    "category" : "学历",
    "score" : null,
    "reason" : "简历显示候选人毕业于北海艺术设计学院，本科学历，符合评测标准的四档。",
    "level" : 4
  }, {
    "category" : "工作年限",
    "score" : null,
    "reason" : "候选人在完美世界游戏工作4年，整体工作经验超过3年，符合评测标准的三档。",
    "level" : 3
  }, {
    "category" : "经验连续性",
    "score" : null,
    "reason" : "候选人在美达人网络科技有限公司离职时间为2019年9月，在光宇游戏入职时间为2019年9月，在光宇游戏离职时间为2020年3月，在完美世界游戏入职时间为2020年6月，存在两段工作经历之间的时间间隔大于等于6个月，符合评测标准的一档。",
    "level" : 1
  }, {
    "category" : "频繁跳槽",
    "score" : null,
    "reason" : "候选人在美达人网络科技有限公司工作6个月，在光宇游戏工作6个月，在完美世界游戏工作4年，最近三段工作经验时间并非全部都小于等于1年，符合评测标准的二档。",
    "level" : 2
  } ],
  "reason" : "候选人学历为本科，工作年限超过3年，最近三段工作经验并非全部小于等于1年，但存在工作经历间隔大于等于6个月的情况。在工作经验方面，仅完美世界游戏的工作经历部分涉及商业化，且无任何一段工作经历经验要求达到四档及以上，不满足通过规则，也不满足待定规则，因此不予通过。",
  "pass" : "false",
  "workExperienceResult" : {
    "光宇游戏" : [ {
      "category" : "经验要求",
      "score" : null,
      "reason" : "岗位名称为营销组长，工作内容未明确体现商业化，符合评测标准的一档。",
      "level" : 1
    }, {
      "category" : "公司要求",
      "score" : null,
      "reason" : "光宇游戏属于游戏领域，符合评测标准的二档。",
      "level" : 2
    } ],
    "完美世界游戏" : [ {
      "category" : "经验要求",
      "score" : null,
      "reason" : "岗位名称为内容营销负责人，工作内容中开创新的收入模式，规划直播及直播销售等涉及商业化，但主要工作并非商业化，符合评测标准的三档。",
      "level" : 3
    }, {
      "category" : "公司要求",
      "score" : null,
      "reason" : "完美世界游戏是知名大厂的游戏项目，符合评测标准的四档。",
      "level" : 4
    } ],
    "美达人网络科技有限公司" : [ {
      "category" : "经验要求",
      "score" : null,
      "reason" : "岗位名称为内容运营，工作内容主要是app内容运营和广告投放等，未涉及游戏商业化，符合评测标准的一档。",
      "level" : 1
    }, {
      "category" : "公司要求",
      "score" : null,
      "reason" : "美达人网络科技有限公司主要从事app内容运营等，非游戏领域，符合评测标准的一档。",
      "level" : 1
    } ]
  }
}</t>
  </si>
  <si>
    <t>{"projectList":[{"endDate":"2021-06-01","name":"网页支付搭建","duty":"","startDate":"2021-03-01","desc":"香肠派对」  \r负责内容：\r1.负责网页支付搭建，包括需求收集、开发协调、与第三方支付平台的合作、测试以及上线前的准备、发布、后期维护以及\r项目总结。\r2.与产品深度合作，制定项目商品配置规则，保证版本与运营策略的同步。\r3.监控与第三方支付平台的技术对接，确保数据的正确传输。\r成就：\r成功实现了支付系统的上线，支持多种支付方式，满足了东南亚不同国家和地区的玩家需求。\r在项目上线后的首月，通过网页支付渠道的交易量增长了30%，为项目组带来了显著的收入增长"},{"endDate":"2021-10-01","name":"仙境传说：RO」东南亚/北美/欧洲","duty":"负责项目组件的全周期管理，包括系统设计","startDate":"2018-10-01","desc":"负责内容：\r1.海外发行前期，执行本地化和合规化\r2.负责项目组件的全周期管理，包括系统设计、排期、进度监控及功能验收。\r3.负责网页支付0-1搭建，统筹执行需求收集、制定商品配置、优化支付流程、测试、验证及上线。\r成就：\r网页支付0-1搭建的\r东南亚地区版本上线活跃创新高，双周流水破亿\r与AppleMusic合作，项目音乐封装为AppleMusic地区专属专辑。同时推出Applemusic专属促销活动及活动页"},{"endDate":"2022-01-01","name":"港澳台","duty":"","startDate":"2018-06-01","desc":"仙境传说：RO」  \r负责内容：\r1.根据运营策略制定版本计划，统筹执行测试、发布全流程以及复盘、总结优化。\r配合发行商的运营策略，辅助策划异业活动案、素材制作等并跟进执行、数据回收及持续优化。\r3.负责代理商更换事务，统筹负责计划、跟进数据迁移、CDN更换、第三方平台登陆服务迁移等等工作顺利进行。\r4.配合运营需求，根据版本计划制定付费商品促销案。"},{"endDate":"2022-01-01","name":"韩国","duty":"","startDate":"2017-11-01","desc":"仙境传说：RO，  \r负责内容：\r1.从项目预约阶段参与，与韩国发行团队实现高效对接，负责本地化和合规流程。\r2.集成内外部需求，制定版本计划并负责测试至发布的全流程，确保项目平稳上线。\r3.上线后监控用户反馈与舆情，迅速响应并与团队合作处理，强化与玩家的互动与沟通。\r4.运营阶段负责项目组件规划，制定系统设计案、确定排期、跟进接入、验收需求。\r成就：事前预约达成200万，上线后连续数周居谷歌畅销榜TOP2"}],"nowCompany":"已离职，最近一份心动网络","workExpList":[{"endDate":"2023-11-01","duty":"项目管理 \r项目管理\r1.负责监控项目时间线，确保各个阶段的任务按计划完成。\r2.负责内部版本的发布和管理工作，确保版本按时发布且符合预定的质量标准。\r3.负责监控和追踪缺陷，协调技术团队解决问题，确保问题迅速得到解决以减少开发延误。","company":"兼职项目管理","position":"兼职","startDate":"2023-06-01"},{"endDate":"2022-01-01","duty":"版本管理)(联运对接)(海外发行筹备)\r1.根据研发排期和运营策略调整多地区发行计划，统筹跟进合规、测试、验证、发布、数据分析和版本调优全环节。\r2.负责游戏多端上线，保障版本同步性，定期掌握并跟踪各平台的政策动态，确保全方位满足审查标准。\r3.整合内外部资源，协调研发、QA、SDK平台、、海外发行等团队确保项目稳定性和本地化。\r基于市场的用户调研，洞察游戏版本性能及用户满意度，与研发团队紧密协作确保需求高效落地并持续优化运营策略。\r5.与外部资源、支付平台以及应用商店等第三方建立紧密合作，确保项目稳定且高效运行。\r大事件经验：\r1.推进「仙境传说RO」在韩国、东南亚、北美、欧洲等6个地区版本顺利上线全阶段0事故\r2.统筹执行过项目40个大版本更新、200次以上日常版本迭代，全年运营事故率低于3%\r3.连续4年主导推进完成SOX审计工作，确保公司满足合规要要求\r4.制定并执行2个项目的第三方网页充值方案，全链路打通，实现从0到1的完整构建。","company":"心动网络股份有限公司","position":"游戏运营","startDate":"2017-11-01"},{"endDate":"2017-08-01","duty":"TOPTOON 韩语内容策划 \r本地化翻译(精细化运营()\r1.负责网页内容的0-1完整构建及日常作品的持续更新，趋势同步。\r2.基于深入的市场与用户分析，挖掘并对接国内优质作者，增强本土化内容输出。\r3.与韩国总部紧密对接，协同推进业务合作，规范并优化作品发布流程。","company":"确保内容准确且与市场","position":"作品编辑","startDate":"2017-04-01"},{"endDate":"2017-03-01","duty":"韩语对接项目跟进\r1.项目实施过程中，参与并监控每一个环节，对潜在的风险和问题识别，确保项目按计划稳步推进。\r2.与韩国客户对接，转化客户需求，确保细节得到完善执行，达到客户期望值并提升客户满意指数。\r3.对供应链端的生产流程进行审查，与供应商协同合作，确保供应链稳定性，保障产品质量并满足交付的时间、数量要求，\r预防潜在供应风险。\r4.项目结束后，主导项目复盘评估，整合内外部的反馈与建议，输出结论性报告。","company":"浙江途韩进出口有限公司","position":"韩语商务PM","startDate":"2016-06-01"}],"id":283}</t>
  </si>
  <si>
    <t>### 基本信息
- 目前状态：已离职，最近一份就职于心动网络
### 工作经历
#### 兼职项目管理（兼职）
- 工作时间：2023 年 6 月 1 日 - 2023 年 11 月 1 日
- 工作职责：
    - 负责监控项目时间线，确保各个阶段的任务按计划完成。
    - 负责内部版本的发布和管理工作，确保版本按时发布且符合预定的质量标准。
    - 负责监控和追踪缺陷，协调技术团队解决问题，确保问题迅速得到解决以减少开发延误。
#### 心动网络股份有限公司（游戏运营）
- 工作时间：2017 年 11 月 1 日 - 2022 年 1 月 1 日
- 工作职责：
    - 根据研发排期和运营策略调整多地区发行计划，统筹跟进合规、测试、验证、发布、数据分析和版本调优全环节。
    - 负责游戏多端上线，保障版本同步性，定期掌握并跟踪各平台的政策动态，确保全方位满足审查标准。
    - 整合内外部资源，协调研发、QA、SDK 平台、海外发行等团队确保项目稳定性和本地化。
    - 基于市场的用户调研，洞察游戏版本性能及用户满意度，与研发团队紧密协作确保需求高效落地并持续优化运营策略。
    - 与外部资源、支付平台以及应用商店等第三方建立紧密合作，确保项目稳定且高效运行。
- 大事件经验：
    - 推进「仙境传说 RO」在韩国、东南亚、北美、欧洲等 6 个地区版本顺利上线全阶段 0 事故。
    - 统筹执行过项目 40 个大版本更新、200 次以上日常版本迭代，全年运营事故率低于 3%。
    - 连续 4 年主导推进完成 SOX 审计工作，确保公司满足合规要求。
    - 制定并执行 2 个项目的第三方网页充值方案，全链路打通，实现从 0 到 1 的完整构建。
#### 确保内容准确且与市场（作品编辑）
- 工作时间：2017 年 4 月 1 日 - 2017 年 8 月 1 日
- 工作职责：
    - 负责网页内容的 0 - 1 完整构建及日常作品的持续更新，趋势同步。
    - 基于深入的市场与用户分析，挖掘并对接国内优质作者，增强本土化内容输出。
    - 与韩国总部紧密对接，协同推进业务合作，规范并优化作品发布流程。
#### 浙江途韩进出口有限公司（韩语商务 PM）
- 工作时间：2016 年 6 月 1 日 - 2017 年 3 月 1 日
- 工作职责：
    - 项目实施过程中，参与并监控每一个环节，对潜在的风险和问题识别，确保项目按计划稳步推进。
    - 与韩国客户对接，转化客户需求，确保细节得到完善执行，达到客户期望值并提升客户满意指数。
    - 对供应链端的生产流程进行审查，与供应商协同合作，确保供应链稳定性，保障产品质量并满足交付的时间、数量要求，预防潜在供应风险。
    - 项目结束后，主导项目复盘评估，整合内外部的反馈与建议，输出结论性报告。
### 项目经历
#### 网页支付搭建
- 项目时间：2021 年 3 月 1 日 - 2021 年 6 月 1 日
- 工作职责：
    - 负责网页支付搭建，包括需求收集、开发协调、与第三方支付平台的合作、测试以及上线前的准备、发布、后期维护以及项目总结。
    - 与产品深度合作，制定项目商品配置规则，保证版本与运营策略的同步。
    - 监控与第三方支付平台的技术对接，确保数据的正确传输。
- 项目成就：
    - 成功实现了支付系统的上线，支持多种支付方式，满足了东南亚不同国家和地区的玩家需求。
    - 在项目上线后的首月，通过网页支付渠道的交易量增长了 30%，为项目组带来了显著的收入增长。
#### 「仙境传说：RO」东南亚/北美/欧洲
- 项目时间：2018 年 10 月 1 日 - 2021 年 10 月 1 日
- 工作职责：
    - 海外发行前期，执行本地化和合规化。
    - 负责项目组件的全周期管理，包括系统设计、排期、进度监控及功能验收。
    - 负责网页支付 0 - 1 搭建，统筹执行需求收集、制定商品配置、优化支付流程、测试、验证及上线。
- 项目成就：
    - 网页支付 0 - 1 搭建的东南亚地区版本上线活跃创新高，双周流水破亿。
    - 与 AppleMusic 合作，项目音乐封装为 AppleMusic 地区专属专辑。同时推出 Applemusic 专属促销活动及活动页。
#### 「仙境传说：RO」港澳台
- 项目时间：2018 年 6 月 1 日 - 2022 年 1 月 1 日
- 工作职责：
    - 根据运营策略制定版本计划，统筹执行测试、发布全流程以及复盘、总结优化。
    - 配合发行商的运营策略，辅助策划异业活动案、素材制作等并跟进执行、数据回收及持续优化。
    - 负责代理商更换事务，统筹负责计划、跟进数据迁移、CDN 更换、第三方平台登陆服务迁移等等工作顺利进行。
    - 配合运营需求，根据版本计划制定付费商品促销案。
#### 「仙境传说：RO」韩国
- 项目时间：2017 年 11 月 1 日 - 2022 年 1 月 1 日
- 工作职责：
    - 从项目预约阶段参与，与韩国发行团队实现高效对接，负责本地化和合规流程。
    - 集成内外部需求，制定版本计划并负责测试至发布的全流程，确保项目平稳上线。
    - 上线后监控用户反馈与舆情，迅速响应并与团队合作处理，强化与玩家的互动与沟通。
    - 运营阶段负责项目组件规划，制定系统设计案、确定排期、跟进接入、验收需求。
- 项目成就：事前预约达成 200 万，上线后连续数周居谷歌畅销榜 TOP2。</t>
  </si>
  <si>
    <t>{
  "totalScore" : null,
  "result" : [ {
    "category" : "学历",
    "score" : null,
    "reason" : "简历中未明确标注学历信息，符合评测标准的二档。",
    "level" : 2
  }, {
    "category" : "工作年限",
    "score" : null,
    "reason" : "候选人在心动网络股份有限公司工作时间为2017年11月1日 - 2022年1月1日，经验超过3年，符合评测标准的三档。",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"最近三段工作经验中，心动网络工作超3年，兼职项目管理约5个月，确保内容准确且与市场工作约4个月，并非全部小于等于1年，符合评测标准的二档。",
    "level" : 2
  } ],
  "reason" : "近3年工作经验仅为2023年6月1日 - 2023年11月1日的兼职项目管理，无商业化相关内容，所以近3年工作经验没有商业化相关或占比不高",
  "pass" : "be pending02",
  "workExperienceResult" : {
    "兼职项目管理" : [ {
      "category" : "经验要求",
      "score" : null,
      "reason" : "岗位名称包含“项目管理”关键字，完全不做商业化，符合评测标准的一档。",
      "level" : 1
    }, {
      "category" : "公司要求",
      "score" : null,
      "reason" : "未明确公司信息，无法判断是否为游戏领域，按信息缺失处理，符合一档标准。",
      "level" : 1
    } ],
    "心动网络股份有限公司" : [ {
      "category" : "经验要求",
      "score" : null,
      "reason" : "岗位名称为游戏运营，最近3年工作中包含网页支付搭建等商业化内容，但主要工作是游戏全流程运营管理，符合评测标准的三档。",
      "level" : 3
    }, {
      "category" : "公司要求",
      "score" : null,
      "reason" : "心动网络是知名大厂，且参与了「仙境传说 RO」等游戏项目，符合评测标准的四档。",
      "level" : 4
    } ],
    "浙江途韩进出口有限公司" : [ {
      "category" : "经验要求",
      "score" : null,
      "reason" : "工作内容主要是韩语商务项目管理，未涉及商业化，符合评测标准的一档。",
      "level" : 1
    }, {
      "category" : "公司要求",
      "score" : null,
      "reason" : "公司为进出口公司，非游戏领域，符合评测标准的一档。",
      "level" : 1
    } ],
    "确保内容准确且与市场" : [ {
      "category" : "经验要求",
      "score" : null,
      "reason" : "工作内容主要是网页内容构建和更新，未涉及商业化，符合评测标准的一档。",
      "level" : 1
    }, {
      "category" : "公司要求",
      "score" : null,
      "reason" : "工作内容未体现游戏领域相关，符合评测标准的一档。",
      "level" : 1
    } ]
  }
}</t>
  </si>
  <si>
    <t>{"nowCompany":"上海豚跳创意工作室","educationList":[{"major":"市场营销","endDate":"2018-02-01","school":"荷兰马斯特里赫特大学","degree":"研究生","startDate":"2017-08-01"},{"major":"市场营销","endDate":"2019-07-01","school":"上海交通大学","degree":"研究生","startDate":"2016-09-01"},{"major":"市场营销","endDate":"2016-07-01","school":"浙江大学","degree":"本科","startDate":"2012-09-01"}],"workExpList":[{"endDate":"2023-08-01","duty":"","company":"上海豚跳创意工作室","position":"自媒体运营/联合合伙人","startDate":"2022-07-01"},{"endDate":"2022-07-01","duty":"2019-07~2020-09\r\nIEG/ \r绝地求生：大逃杀》运营情况：担任“维寒迪”版本的项目管理，与韩方对接项目进度，与市场对齐宣发节奏，内部协调运营；设计版本的专题页，围绕策划版本曝光、地图解读、反馈收集等运营活动，提高雪地地图的参与率\r剑灵》项目支持情况：1. 剧游IP联动：负责剑灵x枕上书的剧游IP联动，策划内容和联动活动，推动时装的售卖提升10%，并为游戏带来1w新进用户；2. 同人文化建设：打造创作者专属节日“灵芝节”，并分层搭建创作者生态体系。微博相关话题阅读量达2081w，为以往活动的2倍；参与创作者200+，产出同人MV等多条爆款内容","company":"腾讯IEG","position":"游戏运营","startDate":"2019-07-01"},{"endDate":"2016-08-01","duty":"","company":"网易游戏/战略研究中心","position":"战略分析师","startDate":"2016-03-01"}],"id":284}</t>
  </si>
  <si>
    <t>### 基本信息
- **现任职公司**：上海豚跳创意工作室
### 教育背景
1. **荷兰马斯特里赫特大学 - 市场营销专业**
    - 学位：研究生
    - 入学时间：2017年8月1日
    - 毕业时间：2018年2月1日
2. **上海交通大学 - 市场营销专业**
    - 学位：研究生
    - 入学时间：2016年9月1日
    - 毕业时间：2019年7月1日
3. **浙江大学 - 市场营销专业**
    - 学位：本科
    - 入学时间：2012年9月1日
    - 毕业时间：2016年7月1日
### 工作经历
1. **上海豚跳创意工作室 - 自媒体运营/联合合伙人**
    - 工作时间：2022年7月1日 - 2023年8月1日
    - 工作职责：未提及具体内容
2. **腾讯IEG - 游戏运营**
    - 工作时间：2019年7月1日 - 2022年7月1日
    - 工作职责：
        - 《绝地求生：大逃杀》运营情况：担任“维寒迪”版本的项目管理，与韩方对接项目进度，与市场对齐宣发节奏，内部协调运营；设计版本的专题页，围绕策划版本曝光、地图解读、反馈收集等运营活动，提高雪地地图的参与率。
        - 《剑灵》项目支持情况：
            - 剧游IP联动：负责剑灵x枕上书的剧游IP联动，策划内容和联动活动，推动时装的售卖提升10%，并为游戏带来1w新进用户。
            - 同人文化建设：打造创作者专属节日“灵芝节”，并分层搭建创作者生态体系。微博相关话题阅读量达2081w，为以往活动的2倍；参与创作者200 +，产出同人MV等多条爆款内容。
3. **网易游戏/战略研究中心 - 战略分析师**
    - 工作时间：2016年3月1日 - 2016年8月1日
    - 工作职责：未提及具体内容
### 简历ID
284</t>
  </si>
  <si>
    <t>{
  "totalScore" : null,
  "result" : [ {
    "category" : "学历",
    "score" : null,
    "reason" : "简历中显示教育背景包括荷兰马斯特里赫特大学市场营销专业研究生、上海交通大学市场营销专业研究生和浙江大学市场营销专业本科，满足硕士及以上学历，符合五档标准。",
    "level" : 5
  }, {
    "category" : "工作年限",
    "score" : null,
    "reason" : "从2016年3月1日至2023年8月1日，工作经验超过3年，符合三档标准。",
    "level" : 3
  }, {
    "category" : "经验连续性",
    "score" : null,
    "reason" : "简历中各段工作经历之间不存在时间间隔大于等于6个月的情况，符合二档标准。",
    "level" : 2
  }, {
    "category" : "频繁跳槽",
    "score" : null,
    "reason" : "最近三段工作经验中，腾讯IEG工作时长超过1年，并非全部小于等于1年，符合二档标准。",
    "level" : 2
  } ],
  "reason" : "近3年工作经历中，仅2022年7月1日 - 2023年8月1日在上海豚跳创意工作室担任自媒体运营/联合合伙人，但未提及具体工作职责，无法判断有商业化相关经验，所以近3年工作经验没有商业化相关或占比不高",
  "pass" : "be pending02",
  "workExperienceResult" : {
    "上海豚跳创意工作室" : [ {
      "category" : "经验要求",
      "score" : null,
      "reason" : "工作职责未提及具体内容，无法判断是否涉及商业化，符合一档标准。",
      "level" : 1
    }, {
      "category" : "公司要求",
      "score" : null,
      "reason" : "该公司未表明是游戏领域，符合一档标准。",
      "level" : 1
    } ],
    "网易游戏/战略研究中心" : [ {
      "category" : "经验要求",
      "score" : null,
      "reason" : "工作职责未提及具体内容，无法判断是否涉及商业化，符合一档标准。",
      "level" : 1
    }, {
      "category" : "公司要求",
      "score" : null,
      "reason" : "该工作经历未明确是否为游戏项目，无法判断，符合一档标准。",
      "level" : 1
    } ],
    "腾讯IEG" : [ {
      "category" : "经验要求",
      "score" : null,
      "reason" : "岗位名称为游戏运营，在《剑灵》项目中通过剧游IP联动推动时装售卖提升和带来新进用户，包含商业化内容，但主要工作并非全部是商业化，符合三档标准。",
      "level" : 3
    }, {
      "category" : "公司要求",
      "score" : null,
      "reason" : "腾讯是知名大厂，参与了《绝地求生：大逃杀》和《剑灵》等游戏项目，符合四档标准。",
      "level" : 4
    } ]
  }
}</t>
  </si>
  <si>
    <t>{"nowCompany":"腾讯","educationList":[{"major":"项目管理","endDate":"2018-10-01","school":"悉尼大学","degree":"研究生","startDate":"2016-09-01"},{"major":"能源与环境系统工程","endDate":"2016-09-01","school":"浙江大学","degree":"本科","startDate":"2012-09-01"}],"workExpList":[{"endDate":"2023-07-01","duty":"","company":"深圳市腾讯计算机系统有限公司","position":"高级游戏运营&amp;amp;运营PM(P10)","startDate":"2021-01-01"},{"endDate":"2021-01-01","duty":"","company":"深圳市腾讯计算机系统有限公司","position":"剑侠情缘手游&amp;amp;部分部门新游","startDate":"2018-10-01"}],"id":285,"expectWorkPlace":["上海市","杭州市"]}</t>
  </si>
  <si>
    <t>简历信息如下：
- 目前所在公司：腾讯
- 教育经历：
    - 悉尼大学 - 项目管理 - 研究生
        - 入学时间：2016 - 09 - 01
        - 毕业时间：2018 - 10 - 01
    - 浙江大学 - 能源与环境系统工程 - 本科
        - 入学时间：2012 - 09 - 01
        - 毕业时间：2016 - 09 - 01
- 工作经历：
    - 深圳市腾讯计算机系统有限公司 - 高级游戏运营&amp;运营PM(P10)
        - 入职时间：2021 - 01 - 01
        - 离职时间：2023 - 07 - 01
    - 深圳市腾讯计算机系统有限公司 - 剑侠情缘手游&amp;部分部门新游
        - 入职时间：2018 - 10 - 01
        - 离职时间：2021 - 01 - 01
- 简历ID：285
- 期望工作地点：上海市、杭州市</t>
  </si>
  <si>
    <t>{
  "totalScore" : null,
  "result" : [ {
    "category" : "学历",
    "score" : null,
    "reason" : "简历中显示教育背景包括悉尼大学项目管理研究生（2016 - 09 - 01至2018 - 10 - 01）和浙江大学能源与环境系统工程本科（2012 - 09 - 01至2016 - 09 - 01），满足硕士及以上学历，符合五档标准。",
    "level" : 5
  }, {
    "category" : "工作年限",
    "score" : null,
    "reason" : "从2018 - 10 - 01至2023 - 07 - 01，工作经验超过3年，符合三档标准。",
    "level" : 3
  }, {
    "category" : "经验连续性",
    "score" : null,
    "reason" : "简历中两段腾讯的工作经历时间连续，不存在两段工作经历之间的时间间隔大于等于6个月的情况，符合二档标准。",
    "level" : 2
  }, {
    "category" : "频繁跳槽",
    "score" : null,
    "reason" : "简历中仅显示两段腾讯的工作经历，且工作时间均超过1年，最近三段工作经验时间非全部都小于等于1年，符合二档标准。",
    "level" : 2
  } ],
  "reason" : "候选人学历达到五档，工作年限达到三档，经验连续性和频繁跳槽均达到二档，但两段工作经历的经验要求均为一档，不满足存在1段或多段工作经历经验要求达到四档及以上的条件，因此不通过。",
  "pass" : "false",
  "workExperienceResult" : {
    "深圳市腾讯计算机系统有限公司（剑侠情缘手游&amp;部分部门新游）" : [ {
      "category" : "经验要求",
      "score" : null,
      "reason" : "未提及岗位名称，且未提及工作内容是否主要为商业化，无法判断主要工作是否为商业化，符合一档标准。",
      "level" : 1
    }, {
      "category" : "公司要求",
      "score" : null,
      "reason" : "该工作经历是在知名大厂腾讯的游戏项目，符合四档标准。",
      "level" : 4
    } ],
    "深圳市腾讯计算机系统有限公司（高级游戏运营&amp;运营PM(P10)）" : [ {
      "category" : "经验要求",
      "score" : null,
      "reason" : "岗位名称为高级游戏运营&amp;运营PM(P10)，但简历未提及工作内容是否主要为商业化，无法判断主要工作是否为商业化，符合一档标准。",
      "level" : 1
    }, {
      "category" : "公司要求",
      "score" : null,
      "reason" : "该工作经历是在知名大厂腾讯的游戏相关岗位，符合四档标准。",
      "level" : 4
    } ]
  }
}</t>
  </si>
  <si>
    <t>{"nowCompany":"Garena","educationList":[{"major":"食品科学与工程","endDate":"2018-05-01","school":"上海交通大学","degree":"研究生","startDate":"2015-08-01"}],"workExpList":[{"endDate":"2022-10-01","duty":"Sea,Limited,Group) \r负责日活1.5亿的出海手游 App,Free,Fire的 1. 游戏化/活动玩法用户增长方向 2. 电竞赛事平台从0-1 产品方向 \r电竞赛事平台\r负责App,Free,Fire电竞赛事中心模块的策划落地，服务于电竞生态的打造\r从0-1规划产品模块，完成一二期共7+功能，包括电竞直播、公告、赛程订阅推送、圈子社区及商城等产品的策划与落\r地\r互动玩法方向：上线直播竞猜投注，弹幕抽奖等玩法，强化直播间互动氛围。用户互动率提升120%+，人均观看时长提\r升70%+，重度用戶规模提升230%+\r营收方向：策划落地转盘抽奖，扭蛋机等5+营收活动。搭建队伍助威互动场景，强化送礼互动氛围，平台营收规模提升\r内容方向：上线电竞圈子社区功能，强化电竞生态文化，用户平均停留时长提升60%，用户互动评论率达到27%；\r游戏化产品/活动\r基于需求，累计策划落地10+提升活跃活动的互动玩法及转化策略，实现用户规模的增长和粘性的提升\rMoco,Jump”，首次打造跑酷互动场景小游戏玩法活跃活动，引入PK裂变策略等社交玩法。上线期间超额完成了任\r务流量的分发，总访问人次1.27亿，日均DAU同比+20%\rMusic,Bullet”,BTS 防弹少年团联动项目。结合IP特点打造音游类互动游戏化场景。引入idol歌曲打榜玩法，上线\r期间活动参与率达成87%，任务完成率达成60%+，人均分享活动3.3次","company":"Garena","position":"高级产品经理","startDate":"2020-07-01"},{"endDate":"2020-01-01","duty":"用户管理系统(CRM)\r负责游戏业务CRM系统的规划、设计、落地，服务于业务精细化运营需求\r用户方向：依托已有数据标签系统，搭建用户标签系统、用户画像分析、群组管理运营等系统，提升业务对用户的理解\r及精准定向\r营销方向：洞察业务运营核心需求，搭建支持营销优惠策略、精准投放触达、成效分析等营销系统，支持业务对不同精\r细化人群的营销策略实施\r系统已覆盖旗下所有7个代理游戏业务，其中助力主营游戏业务半年内提升10倍GMV/月，人力效率提升120%","company":"友塔游戏","position":"平台产品经理","startDate":"2018-07-01"}],"id":286}</t>
  </si>
  <si>
    <t># 简历信息
## 个人信息
- 现任职公司：Garena
## 教育背景
| 学校 | 专业 | 学位 | 入学时间 | 毕业时间 |
| --- | --- | --- | --- | --- |
| 上海交通大学 | 食品科学与工程 | 研究生 | 2015-08-01 | 2018-05-01 |
## 工作经历
### 高级产品经理 - Garena（2020-07-01 至 2022-10-01）
- **负责项目**：日活 1.5 亿的出海手游 App Free Fire 的相关业务
    - **游戏化/活动玩法用户增长方向**
        - 基于需求，累计策划落地 10 + 提升活跃活动的互动玩法及转化策略，实现用户规模的增长和粘性的提升。
        - “Moco Jump”项目：首次打造跑酷互动场景小游戏玩法活跃活动，引入 PK 裂变策略等社交玩法。上线期间超额完成了任务流量的分发，总访问人次 1.27 亿，日均 DAU 同比 +20%。
        - “Music Bullet”（BTS 防弹少年团联动项目）：结合 IP 特点打造音游类互动游戏化场景。引入 idol 歌曲打榜玩法，上线期间活动参与率达成 87%，任务完成率达成 60% +，人均分享活动 3.3 次。
    - **电竞赛事平台从 0 - 1 产品方向**
        - 负责 App Free Fire 电竞赛事中心模块的策划落地，服务于电竞生态的打造。
        - 从 0 - 1 规划产品模块，完成一二期共 7 + 功能，包括电竞直播、公告、赛程订阅推送、圈子社区及商城等产品的策划与落地。
        - **互动玩法方向**：上线直播竞猜投注，弹幕抽奖等玩法，强化直播间互动氛围。用户互动率提升 120% +，人均观看时长提升 70% +，重度用户规模提升 230% +。
        - **营收方向**：策划落地转盘抽奖，扭蛋机等 5 + 营收活动。搭建队伍助威互动场景，强化送礼互动氛围，平台营收规模提升。
        - **内容方向**：上线电竞圈子社区功能，强化电竞生态文化，用户平均停留时长提升 60%，用户互动评论率达到 27%。
### 平台产品经理 - 友塔游戏（2018-07-01 至 2020-01-01）
- **负责项目**：游戏业务 CRM 系统的规划、设计、落地，服务于业务精细化运营需求
    - **用户方向**：依托已有数据标签系统，搭建用户标签系统、用户画像分析、群组管理运营等系统，提升业务对用户的理解及精准定向。
    - **营销方向**：洞察业务运营核心需求，搭建支持营销优惠策略、精准投放触达、成效分析等营销系统，支持业务对不同精细化人群的营销策略实施。
    - **成果**：系统已覆盖旗下所有 7 个代理游戏业务，其中助力主营游戏业务半年内提升 10 倍 GMV/月，人力效率提升 120%。</t>
  </si>
  <si>
    <t>{
  "totalScore" : null,
  "result" : [ {
    "category" : "学历",
    "score" : null,
    "reason" : "简历显示候选人毕业于上海交通大学，获得食品科学与工程专业研究生学位，符合五档标准。",
    "level" : 5
  }, {
    "category" : "工作年限",
    "score" : null,
    "reason" : "候选人在Garena工作约2年3个月，在友塔游戏工作约1年6个月，累计工作约3年9个月，符合三档标准。",
    "level" : 3
  }, {
    "category" : "经验连续性",
    "score" : null,
    "reason" : "候选人在Garena的入职时间为2020-07-01，上一份工作在友塔游戏的离职时间为2020-01-01，中间间隔6个月，存在两段工作经历之间的时间间隔大于等于6个月的情况，符合一档标准。",
    "level" : 1
  }, {
    "category" : "频繁跳槽",
    "score" : null,
    "reason" : "候选人最近两段工作经历，在Garena工作约2年3个月，在友塔游戏工作约1年6个月，并非全部小于等于1年，符合二档标准。",
    "level" : 2
  } ],
  "reason" : "候选人学历达到五档，工作年限达到三档，但经验连续性为一档，且不存在经验要求达到四档及以上的工作经历，不满足任何通过条件，因此不通过评测。",
  "pass" : "false",
  "workExperienceResult" : {
    "Garena" : [ {
      "category" : "经验要求",
      "score" : null,
      "reason" : "岗位名称为高级产品经理，岗位名包含“产品”关键字，且工作内容主要围绕游戏玩法、电竞赛事平台搭建等，并非主要进行商业化工作，符合一档标准。",
      "level" : 1
    }, {
      "category" : "公司要求",
      "score" : null,
      "reason" : "Garena是知名大厂，负责的项目是日活1.5亿的出海手游App Free Fire，属于知名大厂的知名游戏项目，符合五档标准。",
      "level" : 5
    } ],
    "友塔游戏" : [ {
      "category" : "经验要求",
      "score" : null,
      "reason" : "岗位名称为平台产品经理，岗位名包含“产品”关键字，工作内容主要是游戏业务CRM系统的规划、设计、落地，并非主要进行商业化工作，符合一档标准。",
      "level" : 1
    }, {
      "category" : "公司要求",
      "score" : null,
      "reason" : "友塔游戏是游戏公司，负责的项目是游戏业务CRM系统，属于游戏领域，符合二档标准。",
      "level" : 2
    } ]
  }
}</t>
  </si>
  <si>
    <t>{"nowCompany":"上海沐瞳科技有限公司","educationList":[{"major":"船舶与海洋工程","endDate":"2019-04-30","school":"上海交通大学","degree":"研究生","startDate":"2012-09-01"}],"workExpList":[{"endDate":"2022-10-01","duty":"【海外大体量产品数据分析】负责海外多个国家活跃、回流、用研等方向数据分析，用户体量3~ 4千万。工作内容包括数仓/埋点/看板建设、用户模型搭建、异动归因分析等。\n【主要成果】\n搭建印尼、欧美、拉美等地区各自用户模型，包括不限于RFM、游戏属性、社会属性等标签体系，多维度观测各类用户活跃与回流指标，协助研发定位30多起异动问题。","company":"上海沐瞳科技有限公司","position":"数据分析","type":"全职","startDate":"2022-06-01"},{"endDate":"2022-06-01","duty":"【近五年数据分析+用户增长经验】经历多款产品孵化、发行、运营过程，主要从事数据分析、广告投放/渠道合作、用户/竞品研究等岗位工作，熟悉多岗位跨部门沟通。\n\n1.【负责多款产品数据分析】——从产品不同生命周期的发行需求出发，主导用户模型搭建，对各版本\n用户活跃、付费等专项模块进行数据分析与上报，快捷定位版本问题并协助调优，改善用户体验。\n2.【负责用户增长与广告投放】——对接内外部渠道厂商，媒介渠道合作，整合资源，根据产品及渠道\n特性，结合数据模型，基于3A4R设计用户增长与提效方案。\n3.【拓展短视频内容分发合作】——对接短视频团队，搭建好友关系链推送模型，实现内容精准营销，\n助力提升 vv；打通分发链路，开展KOL 流量+现金增收，牵引头部作者在短视频/直播多场景推广产品\n下载，带量效果显著。\n4.【拓展云发行合作】——负责产品平台云化接入，利用平台特性和产品卖点传播扩散，搭建云体验专\n区，配合线上活动拉动用户，提高渠道下载转化率。\n5.【负责竞品研究与监控防御】——连续两年协助部门对几十款海内外产品进行评测与引入评估，主导\n外部竞品数据和版本监控进行前置预警，联动商业化/活动/市场营销进行运营防御。\n\n【主要技能】\nSQL、Python、Tableau、SPSS、C语言、Matlab、OFFICE办公软件。\n\n【主要成果】\n1.为项目从0到1搭建“各R用户付费流转模型”及“货币经济健康度动态监控”，明晰各R付费动线，专项设计差异化场景付费点使得当季流水同比提升36%，获微创新奖并在后续多款产品陆续复用。\n2.日本 IP产品首测出现多卡点用户高流失现象，通过数据专项拆解+用研，定位玩家流失原因并提出针对性优化方案。二测各卡点流失率降低31%~73%，用研用户评分由3.1提升至3.7。\n3.联动中台推进自动化服务，实现“获取→统计→展示→预警→推送→分析”自动化数据流工程，为项目成员打造便捷化数据工具，带动组织更高效地进行数据使用。\n4.发行四年老产品用户精细化建模+广告精准投放提效优化，成为当年腾讯大盘同类产品转化率TOP3、荣获21年“平台能力创新奖”、“内容社区合作标杆奖”等多奖项。\n5.与渠道深度合作高价值用户挖掘，产品首发当周，华为/应用宝新进量级、微信朋友圈广告CTR、核心用户CVR等指标均创造品类新记录。\n6.与视频号深度合作，成立分发试点项目，打通短视频全场景分发能力，牵引  +游戏作者参与短视频+直播分发活动，结算CPA低于传统效果广告买量，用户 LTV高于传统买量30%+。","company":"腾讯天美工作室/平台渠道合作部","position":"数据分析/用户增长","type":"全职","startDate":"2018-07-01"}],"id":287,"languageList":[{"language":"英语","skilled":"熟练"}],"techList":[{"tech":"编程","skilled":"熟练"}]}</t>
  </si>
  <si>
    <t>### 基本信息
- **当前公司**：上海沐瞳科技有限公司
- **教育背景**：
- **上海交通大学** - 船舶与海洋工程  研究生（2012.09 - 2019.04）
### 工作经历
1. **上海沐瞳科技有限公司 - 数据分析（全职）**
- **工作时间**：2022.06 - 2022.10
- **工作职责**：
- 【海外大体量产品数据分析】负责海外多个国家活跃、回流、用研等方向数据分析，用户体量3 - 4千万。工作内容包括数仓/埋点/看板建设、用户模型搭建、异动归因分析等。
- **主要成果**：
- 搭建印尼、欧美、拉美等地区各自用户模型，包括不限于RFM、游戏属性、社会属性等标签体系，多维度观测各类用户活跃与回流指标，协助研发定位30多起异动问题。
2. **腾讯天美工作室/平台渠道合作部 - 数据分析/用户增长（全职）**
- **工作时间**：2018.07 - 2022.06
- **工作职责**：
- 【近五年数据分析 + 用户增长经验】经历多款产品孵化、发行、运营过程，主要从事数据分析、广告投放/渠道合作、用户/竞品研究等岗位工作，熟悉多岗位跨部门沟通。
- 【负责多款产品数据分析】从产品不同生命周期的发行需求出发，主导用户模型搭建，对各版本用户活跃、付费等专项模块进行数据分析与上报，快捷定位版本问题并协助调优，改善用户体验。
- 【负责用户增长与广告投放】对接内外部渠道厂商，媒介渠道合作，整合资源，根据产品及渠道特性，结合数据模型，基于3A4R设计用户增长与提效方案。
- 【拓展短视频内容分发合作】对接短视频团队，搭建好友关系链推送模型，实现内容精准营销，助力提升vv；打通分发链路，开展KOL流量 + 现金增收，牵引头部作者在短视频/直播多场景推广产品下载，带量效果显著。
- 【拓展云发行合作】负责产品平台云化接入，利用平台特性和产品卖点传播扩散，搭建云体验专区，配合线上活动拉动用户，提高渠道下载转化率。
- 【负责竞品研究与监控防御】连续两年协助部门对几十款海内外产品进行评测与引入评估，主导外部竞品数据和版本监控进行前置预警，联动商业化/活动/市场营销进行运营防御。
- **主要技能**：SQL、Python、Tableau、SPSS、C语言、Matlab、OFFICE办公软件。
- **主要成果**：
- 为项目从0到1搭建“各R用户付费流转模型”及“货币经济健康度动态监控”，明晰各R付费动线，专项设计差异化场景付费点使得当季流水同比提升36%，获微创新奖并在后续多款产品陆续复用。
- 日本IP产品首测出现多卡点用户高流失现象，通过数据专项拆解 + 用研，定位玩家流失原因并提出针对性优化方案。二测各卡点流失率降低31% - 73%，用研用户评分由3.1提升至3.7。
- 联动中台推进自动化服务，实现“获取→统计→展示→预警→推送→分析”自动化数据流工程，为项目成员打造便捷化数据工具，带动组织更高效地进行数据使用。
- 发行四年老产品用户精细化建模 + 广告精准投放提效优化，成为当年腾讯大盘同类产品转化率TOP3、荣获21年“平台能力创新奖”、“内容社区合作标杆奖”等多奖项。
- 与渠道深度合作高价值用户挖掘，产品首发当周，华为/应用宝新进量级、微信朋友圈广告CTR、核心用户CVR等指标均创造品类新记录。
- 与视频号深度合作，成立分发试点项目，打通短视频全场景分发能力，牵引 + 游戏作者参与短视频 + 直播分发活动，结算CPA低于传统效果广告买量，用户LTV高于传统买量30% +。
### 其他信息
- **语言能力**：英语 - 熟练
- **技术能力**：编程 - 熟练</t>
  </si>
  <si>
    <t>{
  "totalScore" : null,
  "result" : [ {
    "category" : "学历",
    "score" : null,
    "reason" : "简历显示候选人毕业于上海交通大学，为船舶与海洋工程专业研究生，符合评测标准的五档。",
    "level" : 5
  }, {
    "category" : "工作年限",
    "score" : null,
    "reason" : "候选人工作经历从2018.07至今，工作经验超过3年，符合评测标准的三档。",
    "level" : 3
  }, {
    "category" : "经验连续性",
    "score" : null,
    "reason" : "简历中两段工作经历时间分别为2018.07 - 2022.06和2022.06 - 2022.10，不存在两段工作经历之间的时间间隔大于等于6个月的情况，符合评测标准的二档。",
    "level" : 2
  }, {
    "category" : "频繁跳槽",
    "score" : null,
    "reason" : "最近三段工作经历仅列出两段，其中一段工作经验少于1年，并非最近三段工作经验时间全部都小于等于1年，符合评测标准的二档。",
    "level" : 2
  } ],
  "reason" : "近三年工作经验中，在腾讯天美工作室负责广告投放、渠道合作、内容精准营销、KOL流量与现金增收、云发行合作等商业化相关工作，且在上海沐瞳科技也有涉及海外产品数据分析等可能与商业化相关的工作，商业化相关工作占比较高",
  "pass" : "be pending01",
  "workExperienceResult" : {
    "上海沐瞳科技有限公司" : [ {
      "category" : "经验要求",
      "score" : null,
      "reason" : "岗位名称为数据分析，工作内容主要是海外大体量产品数据分析，未涉及商业化相关内容，岗位名包含“分析”，符合一档标准。",
      "level" : 1
    }, {
      "category" : "公司要求",
      "score" : null,
      "reason" : "上海沐瞳科技有限公司是游戏领域公司，但未表明是知名大厂或知名游戏项目，符合二档标准。",
      "level" : 2
    } ],
    "腾讯天美工作室/平台渠道合作部" : [ {
      "category" : "经验要求",
      "score" : null,
      "reason" : "岗位名称包含“数据分析/用户增长”，工作内容涉及广告投放、用户增长方案设计、竞品研究等商业化相关内容，但主要工作并非商业化，符合三档标准。",
      "level" : 3
    }, {
      "category" : "公司要求",
      "score" : null,
      "reason" : "腾讯天美工作室是知名大厂，且从事游戏项目，符合四档标准。",
      "level" : 4
    } ]
  }
}</t>
  </si>
  <si>
    <t>{"nowCompany":"腾讯游戏（IEG 发行线 SLG 品类）","workExpList":[{"endDate":"2022-06-01","duty":"","company":"腾讯游戏","position":"品类","startDate":"2021-04-01"},{"endDate":"2021-04-01","duty":"","company":"Century Game","position":"运营策划","startDate":"2020-08-01"},{"endDate":"2020-08-01","duty":"","company":"巨人网络(休闲品类-球球大作战)","position":"产品运营","startDate":"2018-12-01"}],"id":288}</t>
  </si>
  <si>
    <t>简历信息：
- 当前所在公司：腾讯游戏（IEG 发行线 SLG 品类）
- 工作经历：
  - 公司：腾讯游戏，职位：品类，工作时间：2021年04月01日 - 2022年06月01日
  - 公司：Century Game，职位：运营策划，工作时间：2020年08月01日 - 2021年04月01日
  - 公司：巨人网络(休闲品类 - 球球大作战)，职位：产品运营，工作时间：2018年12月01日 - 2020年08月01日
- 简历ID：288</t>
  </si>
  <si>
    <t>{
  "totalScore" : null,
  "result" : [ {
    "category" : "学历",
    "score" : null,
    "reason" : "简历中未明确标注学历信息，符合二档标准。",
    "level" : 2
  }, {
    "category" : "工作年限",
    "score" : null,
    "reason" : "从2018年12月01日至2022年06月01日，工作经验超过3年，符合三档标准。",
    "level" : 3
  }, {
    "category" : "经验连续性",
    "score" : null,
    "reason" : "简历中各段工作经历之间不存在时间间隔大于等于6个月的情况，符合二档标准。",
    "level" : 2
  }, {
    "category" : "频繁跳槽",
    "score" : null,
    "reason" : "最近三段工作经验时间并非全部都小于等于1年，符合二档标准。",
    "level" : 2
  } ],
  "reason" : "候选人学历未明确，工作年限超过3年，经验连续性和频繁跳槽情况良好，但各段工作经历的经验要求均未达到四档及以上，不满足通过规则，因此不通过。",
  "pass" : "false",
  "workExperienceResult" : {
    "Century Game" : [ {
      "category" : "经验要求",
      "score" : null,
      "reason" : "岗位名称为运营策划，未提及工作内容是否涉及商业化，无法判断为商业化相关岗位，符合一档标准。",
      "level" : 1
    }, {
      "category" : "公司要求",
      "score" : null,
      "reason" : "Century Game属于游戏领域，符合二档标准。",
      "level" : 2
    } ],
    "巨人网络(休闲品类 - 球球大作战)" : [ {
      "category" : "经验要求",
      "score" : null,
      "reason" : "岗位名称包含“产品”关键字，符合一档标准。",
      "level" : 1
    }, {
      "category" : "公司要求",
      "score" : null,
      "reason" : "巨人网络是知名大厂，球球大作战是知名游戏项目，符合五档标准。",
      "level" : 5
    } ],
    "腾讯游戏" : [ {
      "category" : "经验要求",
      "score" : null,
      "reason" : "岗位名称为品类，未明确体现商业化相关内容，且岗位名未包含商业化运营等关键信息，符合一档标准。",
      "level" : 1
    }, {
      "category" : "公司要求",
      "score" : null,
      "reason" : "腾讯游戏是知名大厂的游戏项目，符合四档标准。",
      "level" : 4
    } ]
  }
}</t>
  </si>
  <si>
    <t>{"projectList":[{"endDate":"2022-06-01","name":"妄想山海》项目PM     (团队9人)","duty":"","startDate":"2020-05-01","desc":"1、 业务整体宣发策略制定，统筹市场、渠道、内容等模块工作，保证项目数据目标完成 \r2、 负责内外部渠道整体运营规划，结合市场资源及版本内容撬动渠道资源， \r保障项目预约及新进KPI 完成 \r3、 市场策略规划、品牌联动资源洽谈及推动落地，长短视频平台内容策略梳理，保障持续的内容热度及声量 \r街头篮球》     (团队2人)     2019.10—2020.4 \r1、 负责《街头篮球》整体运营规划的制定，保障项目稳定运营及完成收入KPI \r2、 体育赛道外部厂商拜访，体育品类潜力新品评测及体验 \r光与夜之恋》运营PM     (团队6人)     2019.2--2019.8 \r1、 负责腾讯自研女性向产品《光与夜之恋》运营筹备工作，制定产品运营策略，组织轻测及用户调研 \r2、 运营团队搭建，招募及培养运营团队人员 \r寻仙手游》项目平台渠道/商业化模块负责人 2017.1--2019.1 \r1、 微信平台外发平台对接，负责整体预约拉新工作，产品预约转化率腾讯第一，新进超6星产品 \r2、 美术本地化调优/用户调研/市场相关工作，负责产品的主题曲制作及配音相关工作 \r3、 商业化策划，推出一元购/须弥幻境等多个活动，占产品年总流水2/3 以上，保障产品整体流水 KPI 的完成。"}],"nowCompany":"腾讯信息技术有限公司","workExpList":[{"endDate":"2016-12-01","duty":"","company":"勇者大冒险","position":"端游活动策划","startDate":"2015-08-01"},{"endDate":"2015-07-01","duty":"","company":"手游社区","position":"内容编辑","startDate":"2014-11-01"},{"endDate":"2014-10-01","duty":"","company":"网龙集团天铭网络科技有限公司","position":"内容中心专区部单机编辑","startDate":"2013-06-01"},{"endDate":"2013-05-01","duty":"手机助手编辑","company":"第一电影网","position":"编辑","startDate":"2011-01-01"}],"id":289}</t>
  </si>
  <si>
    <t>### 基本信息
目前公司：腾讯信息技术有限公司
### 项目经历
1. 《妄想山海》项目PM（团队9人）
    - 时间：2020年05月01日 - 2022年06月01日
    - 职责：
        - 业务整体宣发策略制定，统筹市场、渠道、内容等模块工作，保证项目数据目标完成。
        - 负责内外部渠道整体运营规划，结合市场资源及版本内容撬动渠道资源，保障项目预约及新进KPI完成。
        - 市场策略规划、品牌联动资源洽谈及推动落地，长短视频平台内容策略梳理，保障持续的内容热度及声量。
2. 《街头篮球》（团队2人）
    - 时间：2019年10月 - 2020年4月
    - 职责：
        - 负责《街头篮球》整体运营规划的制定，保障项目稳定运营及完成收入KPI。
        - 体育赛道外部厂商拜访，体育品类潜力新品评测及体验。
3. 《光与夜之恋》运营PM（团队6人）
    - 时间：2019年2月 - 2019年8月
    - 职责：
        - 负责腾讯自研女性向产品《光与夜之恋》运营筹备工作，制定产品运营策略，组织轻测及用户调研。
        - 运营团队搭建，招募及培养运营团队人员。
4. 《寻仙手游》项目平台渠道/商业化模块负责人
    - 时间：2017年1月 - 2019年1月
    - 职责：
        - 微信平台外发平台对接，负责整体预约拉新工作，产品预约转化率腾讯第一，新进超6星产品。
        - 美术本地化调优/用户调研/市场相关工作，负责产品的主题曲制作及配音相关工作。
        - 商业化策划，推出一元购/须弥幻境等多个活动，占产品年总流水2/3以上，保障产品整体流水KPI的完成。
### 工作经历
1. 勇者大冒险 - 端游活动策划
    - 时间：2015年08月01日 - 2016年12月01日
2. 手游社区 - 内容编辑
    - 时间：2014年11月01日 - 2015年07月01日
3. 网龙集团天铭网络科技有限公司 - 内容中心专区部单机编辑
    - 时间：2013年06月01日 - 2014年10月01日
4. 第一电影网 - 手机助手编辑
    - 时间：2011年01月01日 - 2013年05月01日</t>
  </si>
  <si>
    <t>{
  "totalScore" : null,
  "result" : [ {
    "category" : "学历",
    "score" : null,
    "reason" : "简历中未明确标注学历信息，符合二档标准。",
    "level" : 2
  }, {
    "category" : "工作年限",
    "score" : null,
    "reason" : "从2011年1月至2022年6月，工作经验超过3年，符合三档标准。",
    "level" : 3
  }, {
    "category" : "经验连续性",
    "score" : null,
    "reason" : "简历中各段工作经历之间不存在时间间隔大于等于6个月的情况，符合二档标准。",
    "level" : 2
  }, {
    "category" : "频繁跳槽",
    "score" : null,
    "reason" : "最近三段工作经验并非全部小于等于1年，符合二档标准。",
    "level" : 2
  } ],
  "reason" : "候选人学历未明确，工作年限超过3年，经验连续性和频繁跳槽情况良好。在腾讯的工作经历中经验要求达到四档，公司要求达到四档，且累计时间大于等于2年，满足通过情况1的条件，因此判断为通过。",
  "pass" : "true",
  "workExperienceResult" : {
    "勇者大冒险" : [ {
      "category" : "经验要求",
      "score" : null,
      "reason" : "岗位为端游活动策划，但未提及营销活动设计和道具、付费转化提升等提升收入的手段，完全不做商业化，符合一档标准。",
      "level" : 1
    }, {
      "category" : "公司要求",
      "score" : null,
      "reason" : "项目为端游，属于游戏领域，符合二档标准。",
      "level" : 2
    } ],
    "手游社区" : [ {
      "category" : "经验要求",
      "score" : null,
      "reason" : "岗位为内容编辑，完全不做商业化，符合一档标准。",
      "level" : 1
    }, {
      "category" : "公司要求",
      "score" : null,
      "reason" : "项目为手游社区，属于游戏领域，符合二档标准。",
      "level" : 2
    } ],
    "第一电影网" : [ {
      "category" : "经验要求",
      "score" : null,
      "reason" : "岗位为手机助手编辑，完全不做商业化，符合一档标准。",
      "level" : 1
    }, {
      "category" : "公司要求",
      "score" : null,
      "reason" : "公司为电影网，属于非游戏领域，符合一档标准。",
      "level" : 1
    } ],
    "网龙集团天铭网络科技有限公司" : [ {
      "category" : "经验要求",
      "score" : null,
      "reason" : "岗位为内容中心专区部单机编辑，完全不做商业化，符合一档标准。",
      "level" : 1
    }, {
      "category" : "公司要求",
      "score" : null,
      "reason" : "公司属于游戏领域，符合二档标准。",
      "level" : 2
    } ],
    "腾讯信息技术有限公司" : [ {
      "category" : "经验要求",
      "score" : null,
      "reason" : "在《寻仙手游》项目中负责商业化策划，推出多个活动占产品年总流水2/3以上，且最近3年工作中主要是商业化，符合四档标准；在《妄想山海》《街头篮球》《光与夜之恋》项目中虽未明确体现主要是商业化，但也有运营相关工作，整体来看符合四档标准。",
      "level" : 4
    }, {
      "category" : "公司要求",
      "score" : null,
      "reason" : "腾讯是知名大厂，参与的《妄想山海》《街头篮球》《光与夜之恋》《寻仙手游》均为游戏项目，符合四档标准。",
      "level" : 4
    } ]
  }
}</t>
  </si>
  <si>
    <t>{"nowCompany":"腾讯","educationList":[{"major":"检测技术与自动化装置","endDate":"2011-07-01","school":"上海海事大学","degree":"研究生","startDate":"2009-09-01"},{"major":"电气工程及其自动化","endDate":"2009-07-01","school":"上海海事大学","degree":"本科","startDate":"2005-09-01"}],"workExpList":[{"endDate":"2022-07-01","duty":"职级：P11/L1-2)\r团队管理幅度：8\r1. 带领团队完成三款外部代理SLG产品从扫描、签约、孵化、测试、调优的全过程，某产品首测次留达\r60%+。\r2. 作为支持团队参与《鸿图之下》等产品上线期攻坚和《红警OL》稳定期运营，负责用户服务、大R生态以及\rGS模块的工作。\r3. 每月输出SLG行业市场监测报告，每半年刷新品类布局战略，对SLG品类的发展和动态有非常强的敏感度，\r并提出创新性探索性的产品提案。","company":"腾讯互娱","position":"组长","startDate":"2020-10-01"},{"endDate":"2020-09-01","duty":"球球大作战 发行制作人(,职级：)\r团队管理幅度：15\r1. 直接参与手游产品的研发工作，积累运营期手游的研发经验。\r2. 通过运营手段有效减缓老产品(第五年)用户规模下降趋势，年 DAU 均值降幅同比缩小18%(33%-&amp;gt;15%)，\r用户盘子保持基本稳定。\r3. 整合团队搭建精细化运营体系，针对用户生态维护、活动商业化和 IP 建设进行专项运营。","company":"巨人网络","position":"专家/总监","startDate":"2019-01-01"},{"endDate":"2019-01-01","duty":"组长,腾讯互娱 - FIFA Online系列 ( \r团队管理幅度：16\r1. 负责的产品年均收入排名腾讯平台端游 TOP6，三年收入增长率分别为:150%、52%、20%，累计收入达腾讯端游里程碑，带领团队连续获得 3 年腾讯 IEG 业务突破奖。\r2. 打造 FIFA 尊享俱乐部服务体系，支持维护上百万付费用户，根据不同用户属性和特性提供差异化服务。\r3. 移动化浪潮兴起后，在数据互通移动端和移动端独立玩法上均有尝试与探索，对总体用户规模维护和总收入维持有较大的作用。","company":"腾讯互娱","position":"助理发行制作人","startDate":"2013-04-01"},{"endDate":"2013-03-01","duty":"","company":"腾讯互娱","position":"数值策划、系统策划","startDate":"2011-07-01"}],"id":290}</t>
  </si>
  <si>
    <t>### 基本信息
- 当前公司：腾讯
- 简历 ID：290
### 教育背景
1. 上海海事大学 - 检测技术与自动化装置 - 研究生
    - 入学时间：2009 - 09 - 01
    - 毕业时间：2011 - 07 - 01
2. 上海海事大学 - 电气工程及其自动化 - 本科
    - 入学时间：2005 - 09 - 01
    - 毕业时间：2009 - 07 - 01
### 工作经历
1. 腾讯互娱 - 组长
    - 在职时间：2020 - 10 - 01至2022 - 07 - 01
    - 团队管理幅度：8
    - 工作职责：
        - 带领团队完成三款外部代理 SLG 产品从扫描、签约、孵化、测试、调优的全过程，某产品首测次留达 60%+。
        - 作为支持团队参与《鸿图之下》等产品上线期攻坚和《红警 OL》稳定期运营，负责用户服务、大 R 生态以及 GS 模块的工作。
        - 每月输出 SLG 行业市场监测报告，每半年刷新品类布局战略，对 SLG 品类的发展和动态有非常强的敏感度，并提出创新性探索性的产品提案。
2. 巨人网络 - 专家/总监
    - 在职时间：2019 - 01 - 01至2020 - 09 - 01
    - 团队管理幅度：15
    - 工作职责：
        - 直接参与手游产品的研发工作，积累运营期手游的研发经验。
        - 通过运营手段有效减缓老产品（第五年）用户规模下降趋势，年 DAU 均值降幅同比缩小 18%（33% -&gt; 15%），用户盘子保持基本稳定。
        - 整合团队搭建精细化运营体系，针对用户生态维护、活动商业化和 IP 建设进行专项运营。
3. 腾讯互娱 - 助理发行制作人
    - 在职时间：2013 - 04 - 01至2019 - 01 - 01
    - 团队管理幅度：16
    - 工作职责：
        - 负责的产品年均收入排名腾讯平台端游 TOP6，三年收入增长率分别为 150%、52%、20%，累计收入达腾讯端游里程碑，带领团队连续获得 3 年腾讯 IEG 业务突破奖。
        - 打造 FIFA 尊享俱乐部服务体系，支持维护上百万付费用户，根据不同用户属性和特性提供差异化服务。
        - 移动化浪潮兴起后，在数据互通移动端和移动端独立玩法上均有尝试与探索，对总体用户规模维护和总收入维持有较大的作用。
4. 腾讯互娱 - 数值策划、系统策划
    - 在职时间：2011 - 07 - 01至2013 - 03 - 01
    - 工作职责：无明确描述</t>
  </si>
  <si>
    <t>{
  "totalScore" : null,
  "result" : [ {
    "category" : "学历",
    "score" : null,
    "reason" : "简历显示候选人拥有上海海事大学研究生学历，符合五档标准。",
    "level" : 5
  }, {
    "category" : "工作年限",
    "score" : null,
    "reason" : "候选人最早工作时间为2011年7月，截至当前，工作经验超过3年，符合三档标准。",
    "level" : 3
  }, {
    "category" : "经验连续性",
    "score" : null,
    "reason" : "简历中各段工作经历之间不存在时间间隔大于等于6个月的情况，符合二档标准。",
    "level" : 2
  }, {
    "category" : "频繁跳槽",
    "score" : null,
    "reason" : "最近三段工作经验时间并非全部都小于等于1年，符合二档标准。",
    "level" : 2
  } ],
  "reason" : "候选人学历为硕士，工作年限超过3年，经验连续性和频繁跳槽情况良好，但各段工作经历的经验要求均未达到四档及以上，不满足通过规则，也不满足待定规则，因此不予通过。",
  "pass" : "false",
  "workExperienceResult" : {
    "巨人网络" : [ {
      "category" : "经验要求",
      "score" : null,
      "reason" : "岗位为专家/总监，工作内容有运营手段减缓用户规模下降和搭建精细化运营体系，但未突出商业化，符合一档标准。",
      "level" : 1
    }, {
      "category" : "公司要求",
      "score" : null,
      "reason" : "巨人网络是知名游戏公司，参与手游产品研发和运营，符合四档标准。",
      "level" : 4
    } ],
    "腾讯互娱（2011 - 2013）" : [ {
      "category" : "经验要求",
      "score" : null,
      "reason" : "岗位为数值策划、系统策划，但工作职责无明确描述，无法判断是否涉及商业化，符合一档标准。",
      "level" : 1
    }, {
      "category" : "公司要求",
      "score" : null,
      "reason" : "腾讯是知名大厂，从事游戏策划工作，符合四档标准。",
      "level" : 4
    } ],
    "腾讯互娱（2013 - 2019）" : [ {
      "category" : "经验要求",
      "score" : null,
      "reason" : "岗位为助理发行制作人，岗位名含“发行”关键字，虽产品有收入增长，但工作重点不在商业化，符合一档标准。",
      "level" : 1
    }, {
      "category" : "公司要求",
      "score" : null,
      "reason" : "腾讯是知名大厂，负责的产品年均收入排名腾讯平台端游TOP6，符合四档标准。",
      "level" : 4
    } ],
    "腾讯互娱（2020 - 2022）" : [ {
      "category" : "经验要求",
      "score" : null,
      "reason" : "岗位为组长，工作内容主要是产品全流程管理和市场监测等，未突出商业化，岗位名含“项目管理”相关性质，符合一档标准。",
      "level" : 1
    }, {
      "category" : "公司要求",
      "score" : null,
      "reason" : "腾讯是知名大厂，参与的是外部代理SLG产品和《鸿图之下》《红警OL》等游戏项目，符合四档标准。",
      "level" : 4
    } ]
  }
}</t>
  </si>
  <si>
    <t>{"nowCompany":"腾讯","educationList":[{"major":"计算机","endDate":"2019-03-01","school":"香港大学","degree":"研究生","startDate":"2017-09-01"}],"workExpList":[{"endDate":"2024-08-01","duty":"毕业加入腾讯ieg","company":"腾讯","position":"游戏运营","startDate":"2019-03-01"}],"id":291,"expectWorkPlace":["重庆市","成都市","深圳市"]}</t>
  </si>
  <si>
    <t>简历信息如下：
- 个人ID：291
- 当前公司：腾讯
- 教育背景：
  - 学校：香港大学
  - 专业：计算机
  - 学位：研究生
  - 入学时间：2017 - 09 - 01
  - 毕业时间：2019 - 03 - 01
- 工作经历：
  - 公司：腾讯
  - 职位：游戏运营
  - 职责：毕业加入腾讯ieg
  - 入职时间：2019 - 03 - 01
  - 离职时间：2024 - 08 - 01
- 期望工作地点：重庆市、成都市、深圳市</t>
  </si>
  <si>
    <t>{
  "totalScore" : null,
  "result" : [ {
    "category" : "学历",
    "score" : null,
    "reason" : "简历显示候选人毕业于香港大学，为计算机专业研究生，符合评测标准的五档。",
    "level" : 5
  }, {
    "category" : "工作年限",
    "score" : null,
    "reason" : "候选人于2019年3月入职腾讯，2024年8月离职，工作经验超过3年，符合评测标准的三档。",
    "level" : 3
  }, {
    "category" : "经验连续性",
    "score" : null,
    "reason" : "简历仅显示一段工作经历，不存在两段工作经历之间的时间间隔大于等于6个月的情况，符合评测标准的二档。",
    "level" : 2
  }, {
    "category" : "频繁跳槽",
    "score" : null,
    "reason" : "简历仅显示一段工作经历，不存在最近三段工作经验时间全部都小于等于1年的情况，符合评测标准的二档。",
    "level" : 2
  } ],
  "reason" : "候选人学历为硕士及以上，工作年限超过3年，经验连续性和频繁跳槽情况均符合要求，但在经历匹配方面，唯一一段工作经历的经验要求为一档，不满足任何通过情况的要求，也不满足待定规则中低档经验视为满足的条件，因此不通过。",
  "pass" : "false",
  "workExperienceResult" : {
    "腾讯" : [ {
      "category" : "经验要求",
      "score" : null,
      "reason" : "候选人岗位名称为游戏运营，但职责描述仅提及毕业加入腾讯ieg，未体现最近3年工作中主要是商业化或包含商业化相关内容，完全不做商业化相关描述，符合评测标准的一档。",
      "level" : 1
    }, {
      "category" : "公司要求",
      "score" : null,
      "reason" : "候选人在腾讯从事游戏运营工作，腾讯是知名大厂，符合评测标准的四档。",
      "level" : 4
    } ]
  }
}</t>
  </si>
  <si>
    <t>{"nowCompany":"上海悠星网络科技有限公司","educationList":[{"major":"计算机科学与技术","endDate":"2018-06-01","school":"山东理工大学","degree":"本科","startDate":"2014-09-01"}],"workExpList":[{"endDate":"2022-08-01","duty":"1. 概念站搭建\r2. 商店5图制作、商店数据及包体管理\r3. 提前制定FAQ、商店评论、客服话术及流程，做到高效回复，不产生客诉量积压\r4. 协助制定上线社区活动，促进玩家社区粘度，持续转化新增达成NAVER cafe注册数KPI\r5. 韩服版本计划安排，以用户体验为中心，根据分析玩家问卷、游戏内资源产出与消耗方向、社区动态，针对版本\r包括与QA、本地化、市场、投放、研发等项目组沟通内容与工期进行调优，确保进度与质量。\r6. 线上问题持续跟进，解决bug与玩家疑问\r7. 预估游戏月数据，对每周数据进行分析并以周报形式产出结果汇报给上级 \r8. 根据版本和导量计划，优化UA素材,优化投放渠道与投放节奏","company":"上海悠星","position":"版本运营","startDate":"2021-07-01"},{"endDate":"2021-07-01","duty":"1. 制作运营美术需求(宣传图、活动图、UI、商店图)\r2. 社区运营(运营naver cafe，YouTube，Facebook，Twitter平台)\r3. 线上问题持续跟进，解决bug与玩家疑问\r4. 预估游戏月数据，对每周数据进行分析并以周报形式产出结果汇报给上级\r5. 根据版本和导量计划，优化UA素材,优化投放渠道与投放节奏\r6. 根据节假日或游戏纪念日，提市场需求\r线下活动+赛事】\r1、成功策划并举办第五人格线上+线下一、二周年庆。\r并设计出纪念韩服的皮肤，备受全球服玩家喜爱，目前国服已制作多种该皮肤周边，开始在国内及海外出售，销量\r亮眼。 \r2、和网易第五人格团队共同携手举办2届深渊呼唤系列全球线上线下赛事。 \r3、成功策划并举办5场第五人格韩国赛事、根据玩家调研结果策划韩国赛事及设计专属奖励。","company":"心动网络股份有限公司","position":"社区运营-","startDate":"2018-12-01"},{"endDate":"2018-12-01","duty":"1. 解答客服中心问题\r2. 新版本内容测试\r3. 关注玩家反馈，提炼要点反馈给运营，提出有效游戏优化建议，并反馈到实际中。\r4. 游戏相关活动本地化","company":"心动网络股份有限公司","position":"韩语运营助理","startDate":"2017-11-01"},{"endDate":"2017-10-01","duty":"1. 与现有工厂维系良好关系\r2. 根据公司需求下订单并跟踪\r3. 按照公司未来计划，寻找合适的新工厂，抽检样品、谈判价格\r4. 竞品分析\r5. 韩国客户随行翻译","company":"夏美贸易(上海)有限公司","position":"韩国地区采购专员","startDate":"2017-08-01"}],"id":292,"languageList":[{"language":"韩语/朝鲜语","skilled":"未知"},{"language":"英语","skilled":"未知"}],"techList":[{"tech":"Photoshop","skilled":"未知"}]}</t>
  </si>
  <si>
    <t>### 基本信息
- 当前公司：上海悠星网络科技有限公司
### 教育背景
- **山东理工大学** - 计算机科学与技术 本科（2014-09-01 至 2018-06-01）
### 工作经历
1. **上海悠星 - 版本运营（2021-07-01 至 2022-08-01）**
    - 概念站搭建。
    - 商店 5 图制作、商店数据及包体管理。
    - 提前制定 FAQ、商店评论、客服话术及流程，做到高效回复，不产生客诉量积压。
    - 协助制定上线社区活动，促进玩家社区粘度，持续转化新增达成 NAVER cafe 注册数 KPI。
    - 韩服版本计划安排，以用户体验为中心，根据分析玩家问卷、游戏内资源产出与消耗方向、社区动态，针对版本与 QA、本地化、市场、投放、研发等项目组沟通内容与工期进行调优，确保进度与质量。
    - 线上问题持续跟进，解决 bug 与玩家疑问。
    - 预估游戏月数据，对每周数据进行分析并以周报形式产出结果汇报给上级。
    - 根据版本和导量计划，优化 UA 素材，优化投放渠道与投放节奏。
2. **心动网络股份有限公司 - 社区运营 - （2018-12-01 至 2021-07-01）**
    - 制作运营美术需求（宣传图、活动图、UI、商店图）。
    - 社区运营（运营 naver cafe，YouTube，Facebook，Twitter 平台）。
    - 线上问题持续跟进，解决 bug 与玩家疑问。
    - 预估游戏月数据，对每周数据进行分析并以周报形式产出结果汇报给上级。
    - 根据版本和导量计划，优化 UA 素材，优化投放渠道与投放节奏。
    - 根据节假日或游戏纪念日，提市场需求。
    - 成功策划并举办第五人格线上 + 线下一、二周年庆，并设计出纪念韩服的皮肤，备受全球服玩家喜爱，目前国服已制作多种该皮肤周边，开始在国内及海外出售，销量亮眼。
    - 和网易第五人格团队共同携手举办 2 届深渊呼唤系列全球线上线下赛事。
    - 成功策划并举办 5 场第五人格韩国赛事、根据玩家调研结果策划韩国赛事及设计专属奖励。
3. **心动网络股份有限公司 - 韩语运营助理（2017-11-01 至 2018-12-01）**
    - 解答客服中心问题。
    - 新版本内容测试。
    - 关注玩家反馈，提炼要点反馈给运营，提出有效游戏优化建议，并反馈到实际中。
    - 游戏相关活动本地化。
4. **夏美贸易(上海)有限公司 - 韩国地区采购专员（2017-08-01 至 2017-10-01）**
    - 与现有工厂维系良好关系。
    - 根据公司需求下订单并跟踪。
    - 按照公司未来计划，寻找合适的新工厂，抽检样品、谈判价格。
    - 竞品分析。
    - 韩国客户随行翻译。
### 语言能力
- 韩语/朝鲜语 - 未知水平
- 英语 - 未知水平
### 技术能力
- Photoshop - 未知水平</t>
  </si>
  <si>
    <t>{
  "totalScore" : null,
  "result" : [ {
    "category" : "学历",
    "score" : null,
    "reason" : "简历显示候选人毕业于山东理工大学，本科学历，符合评测标准的四档。",
    "level" : 4
  }, {
    "category" : "工作年限",
    "score" : null,
    "reason" : "候选人工作经历从2017年8月至今，工作经验超过3年，符合评测标准的三档。",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"最近三段工作经验中，上海悠星工作1年1个月，心动网络社区运营工作2年7个月，心动网络韩语运营助理工作1年1个月，并非全部小于等于1年，符合评测标准的二档。",
    "level" : 2
  } ],
  "reason" : "近3年工作经验（上海悠星 - 版本运营，2021-07-01至2022-08-01）中虽有部分与导量、投放相关的商业化元素，但整体商业化相关工作占比不高",
  "pass" : "be pending02",
  "workExperienceResult" : {
    "上海悠星网络科技有限公司" : [ {
      "category" : "经验要求",
      "score" : null,
      "reason" : "岗位名称为版本运营，属于笼统的运营岗位，工作内容包含优化投放渠道与投放节奏等商业化内容，但主要工作并非商业化，符合评测标准的三档。",
      "level" : 3
    }, {
      "category" : "公司要求",
      "score" : null,
      "reason" : "该公司属于游戏领域，符合评测标准的二档。",
      "level" : 2
    } ],
    "夏美贸易(上海)有限公司" : [ {
      "category" : "经验要求",
      "score" : null,
      "reason" : "岗位为韩国地区采购专员，完全不做商业化，符合评测标准的一档。",
      "level" : 1
    }, {
      "category" : "公司要求",
      "score" : null,
      "reason" : "该公司属于非游戏领域，符合评测标准的一档。",
      "level" : 1
    } ],
    "心动网络股份有限公司" : [ {
      "category" : "经验要求",
      "score" : null,
      "reason" : "岗位名称为社区运营和韩语运营助理，属于笼统的运营岗位，工作内容包含优化投放渠道与投放节奏等商业化内容，但主要工作并非商业化，符合评测标准的三档。",
      "level" : 3
    }, {
      "category" : "公司要求",
      "score" : null,
      "reason" : "心动网络是知名大厂，其项目属于游戏领域，符合评测标准的四档。",
      "level" : 4
    } ]
  }
}</t>
  </si>
  <si>
    <t>{"nowCompany":"字节跳动","workExpList":[{"endDate":"2022-07-01","duty":"朝夕光年) \rSLG  \r保密项目(SLG，ROKlike),\r1. 产品研究：负责华南区域SLG品类的代理产品的评测、引入及立项工作 \r2. 发行统筹：\ra. 完成S级保密项目的引入，主导并负责发行环节：流水预估，立项，签约，最终顺利完成立项 \rb. 完成项目发行整体规划，产品各阶段测试计划及各模块的目标制定，制定发行侧的投放方案，包括导量方\r式、区域及量级 \rc. 对接研发，合理制定版本内容&amp;amp;产品里程碑 \rd. 产品调优：结合用户调研、产品数据分析，持续针对产品提供调优建议，保证产品方向，形成良好的反馈\r及优化闭环 \re. 上线筹备：完成发行运营组的人员搭建及工作职责制定，对接并协调内部资源，保证各阶段测试上线前各\r模块的工作筹备：\ri. 用户调研：主导产品从立项到测试阶段的所有用研规划及方案落地：完成阶段的美术用研、吸量测\r试、用户座谈会及CE测试等，获得研发高度认可 \rii. 数据支持：完成从各阶段的数据埋点需求，看板制作，数据分析框架及最终数据报告产出\riii. 本地化：运用本地化的能力在产品开发期提供美术、文案、玩法等全方面的海外用户视野参考，完成\r各阶段的多语言翻译任务，提高本地化质量 \riv. 版本运营：保证版本管理运营工作有序进行，包括提审，SDK接入规划，字节BLR评审环节的通过等 \rv. 社区运营：前期社区的方案规划与落地\rvi. 中台接入及专项测试：根据产品阶段完成对应的SDK能力接入及验收；各QA测试专项跑通(安全、性\r能、兼容、压测) \rf. 项目复盘：根据每双月规划及工作目标进度复盘完成情况，刷新调整发行计划\r主导了产品从0到1的发行全程，项目进度无延迟，达成demo，技术测试和CBT1的所有节点和阶段目标，最新\r测试数据技术指标及留存指标均顺利达成，用户调研对项目的满意度高\rHermes海外发行 海外运营senior \rZgame(代理产品MMO国战类)，发行区域中东","company":"字节跳动","position":"项目发行负责人","startDate":"2021-01-01"},{"endDate":"2021-01-01","duty":"朝夕光年) \rSLG  \r \ra. 完成项目前期SDK的规划、接入与验收 \rb. 推进数据、合规相关的事宜，使产品顺利上线 \rc. 完成数据埋点设计及测试验收，数据分析框架并输出数据报告\r2. 市场调研\ra. 完成中东区域的市场调研，综合产品特性输出符合中东用户偏好的产品调优建议，沉淀中东市场经验\rb. 中东潜力品类扩展调研分析 \rc. 竞品调研\r壳木游戏(神州泰岳) 运营项目负责人","company":"字节跳动","position":"项目发行负责人","startDate":"2019-07-01"},{"endDate":"2019-07-01","duty":"朝夕光年) \rSLG  \r战火世界(World on Fire 后更名 War of Destiny，COK-like),\r版本规划：\r1. 负责研发侧版本内容及迭代更新规划，常规研发运营/投放数据分析及报告产出 \r2. 新服活动和运营活动的规划与配置，效果分析\r3. 对接发行团队的需求\r商业化运营\r1. 对产品付费指标负责：制定月度付费指标并拆分，达成任务\r2. 主导游戏商业化投放：与策划确认游戏各成长线，主导并规划商业化架构和投放节奏，根据周期数据灵活调整与优化\r运营团队管理：负责项目运营组的工作职责分配与管理，完成研发运营的日常工作；统筹客服团队，保证运营\r期间的客诉效率及问题解决，P0运营公关处理: 针对P0级的问题处理，快速定位问题并处理\r战火与秩序(War and Order,COK-like) 海外运营专员","company":"字节跳动","position":"项目发行负责人","startDate":"2018-10-01"},{"endDate":"2018-10-01","duty":"朝夕光年) \rSLG  \r稳定线上SLG项目，月流水千万美金,\r产品运营：\r1. 负责运营活动的规划与配置及效果分析\r2. 负责与策划对接所有 PVP 相关的游戏功能，定制相关的匹配规则，效果分析并反哺产品调优 \r3. 完成埋点设计需求，并对查询功能进行校验，输出数据分析报告\r4. 深入体验游戏，综合游戏数据与玩家体验提出优化方案并跟进落地\r本地化管理：统筹游戏本地化，完成多语言志愿者的招募并管理翻译团队，根据产品需求完成翻译工作 \r用户运营：兼顾部分官方邮箱及客诉问题的解决","company":"字节跳动","position":"项目发行负责人","startDate":"2016-10-01"}],"id":293,"expectWorkPlace":["深圳市"]}</t>
  </si>
  <si>
    <t>### 基本信息
- 期望工作地点：深圳市
- 当前公司：字节跳动
### 工作经历
1. **项目发行负责人 - 字节跳动**
   - 工作时间：2021 - 01 - 01至2022 - 07 - 01
   - 职责：
     - 负责朝夕光年SLG保密项目（ROKlike）相关工作：
       - **产品研究**：负责华南区域SLG品类的代理产品的评测、引入及立项工作。
       - **发行统筹**：
         - 完成S级保密项目的引入，主导并负责发行环节，包括流水预估，立项，签约，最终顺利完成立项。
         - 完成项目发行整体规划，产品各阶段测试计划及各模块的目标制定，制定发行侧的投放方案，包括导量方式、区域及量级。
         - 对接研发，合理制定版本内容和产品里程碑。
         - 产品调优：结合用户调研、产品数据分析，持续针对产品提供调优建议，保证产品方向，形成良好的反馈及优化闭环。
         - 上线筹备：完成发行运营组的人员搭建及工作职责制定，对接并协调内部资源，保证各阶段测试上线前各模块的工作筹备：
           - 用户调研：主导产品从立项到测试阶段的所有用研规划及方案落地，完成阶段的美术用研、吸量测试、用户座谈会及CE测试等，获得研发高度认可。
           - 数据支持：完成从各阶段的数据埋点需求，看板制作，数据分析框架及最终数据报告产出。
           - 本地化：运用本地化的能力在产品开发期提供美术、文案、玩法等全方面的海外用户视野参考，完成各阶段的多语言翻译任务，提高本地化质量。
           - 版本运营：保证版本管理运营工作有序进行，包括提审，SDK接入规划，字节BLR评审环节的通过等。
           - 社区运营：前期社区的方案规划与落地。
           - 中台接入及专项测试：根据产品阶段完成对应的SDK能力接入及验收，各QA测试专项跑通（安全、性能、兼容、压测）。
         - 项目复盘：根据每双月规划及工作目标进度复盘完成情况，刷新调整发行计划。
     - 主导了产品从0到1的发行全程，项目进度无延迟，达成demo，技术测试和CBT1的所有节点和阶段目标，最新测试数据技术指标及留存指标均顺利达成，用户调研对项目的满意度高。
     - 负责Hermes海外发行海外运营senior，Zgame（代理产品MMO国战类），发行区域中东。
2. **项目发行负责人 - 字节跳动**
   - 工作时间：2019 - 07 - 01至2021 - 01 - 01
   - 职责：
     - 在朝夕光年SLG项目中：
       - 完成项目前期SDK的规划、接入与验收。
       - 推进数据、合规相关的事宜，使产品顺利上线。
       - 完成数据埋点设计及测试验收，数据分析框架并输出数据报告。
     - 市场调研：
       - 完成中东区域的市场调研，综合产品特性输出符合中东用户偏好的产品调优建议，沉淀中东市场经验。
       - 中东潜力品类扩展调研分析。
       - 竞品调研。
3. **项目发行负责人 - 字节跳动**
   - 工作时间：2018 - 10 - 01至2019 - 07 - 01
   - 职责：
     - **版本规划**：
       - 负责研发侧版本内容及迭代更新规划，常规研发运营/投放数据分析及报告产出。
       - 新服活动和运营活动的规划与配置，效果分析。
       - 对接发行团队的需求。
     - **商业化运营**：
       - 对产品付费指标负责，制定月度付费指标并拆分，达成任务。
       - 主导游戏商业化投放，与策划确认游戏各成长线，主导并规划商业化架构和投放节奏，根据周期数据灵活调整与优化。
     - **运营团队管理**：负责项目运营组的工作职责分配与管理，完成研发运营的日常工作；统筹客服团队，保证运营期间的客诉效率及问题解决，P0运营公关处理，针对P0级的问题处理，快速定位问题并处理。
4. **项目发行负责人 - 字节跳动**
   - 工作时间：2016 - 10 - 01至2018 - 10 - 01
   - 职责：
     - **产品运营**：
       - 负责运营活动的规划与配置及效果分析。
       - 负责与策划对接所有PVP相关的游戏功能，定制相关的匹配规则，效果分析并反哺产品调优。
       - 完成埋点设计需求，并对查询功能进行校验，输出数据分析报告。
       - 深入体验游戏，综合游戏数据与玩家体验提出优化方案并跟进落地。
     - **本地化管理**：统筹游戏本地化，完成多语言志愿者的招募并管理翻译团队，根据产品需求完成翻译工作。
     - **用户运营**：兼顾部分官方邮箱及客诉问题的解决。
此简历在朝夕光年的多个SLG项目中承担项目发行负责人工作，涵盖产品研究、发行统筹、运营管理、市场调研等多方面职责，且取得较好的项目成果。</t>
  </si>
  <si>
    <t>{
  "totalScore" : null,
  "result" : [ {
    "category" : "学历",
    "score" : null,
    "reason" : "简历中未明确标注学历信息，符合二档标准。",
    "level" : 2
  }, {
    "category" : "工作年限",
    "score" : null,
    "reason" : "从2016年10月至2022年7月，工作经验超过3年，符合三档标准。",
    "level" : 3
  }, {
    "category" : "经验连续性",
    "score" : null,
    "reason" : "简历中各段工作经历之间不存在时间间隔大于等于6个月的情况，符合二档标准。",
    "level" : 2
  }, {
    "category" : "频繁跳槽",
    "score" : null,
    "reason" : "最近三段工作经验时间并非全部都小于等于1年，符合二档标准。",
    "level" : 2
  } ],
  "reason" : "近3年工作经验中，仅2018 - 10 - 01至2019 - 07 - 01有商业化运营相关内容，其他近两年半工作经验无商业化相关内容，商业化相关工作经验占比不高",
  "pass" : "be pending02",
  "workExperienceResult" : {
    "字节跳动（2016 - 10 - 01至2018 - 10 - 01）" : [ {
      "category" : "经验要求",
      "score" : null,
      "reason" : "岗位名称为项目发行负责人，工作内容主要是产品运营、本地化管理等，未涉及商业化运营核心内容，符合一档标准。",
      "level" : 1
    }, {
      "category" : "公司要求",
      "score" : null,
      "reason" : "字节跳动是知名大厂，参与的是游戏项目，但未表明是知名游戏（下载榜top100），符合四档标准。",
      "level" : 4
    } ],
    "字节跳动（2018 - 10 - 01至2019 - 07 - 01）" : [ {
      "category" : "经验要求",
      "score" : null,
      "reason" : "岗位名称为项目发行负责人，但工作内容包含商业化运营，如对产品付费指标负责、主导游戏商业化投放等，符合三档标准。",
      "level" : 3
    }, {
      "category" : "公司要求",
      "score" : null,
      "reason" : "字节跳动是知名大厂，参与的是游戏项目，但未表明是知名游戏（下载榜top100），符合四档标准。",
      "level" : 4
    } ],
    "字节跳动（2019 - 07 - 01至2021 - 01 - 01）" : [ {
      "category" : "经验要求",
      "score" : null,
      "reason" : "岗位名称为项目发行负责人，工作内容主要是项目前期SDK规划、市场调研等，未涉及商业化运营核心内容，符合一档标准。",
      "level" : 1
    }, {
      "category" : "公司要求",
      "score" : null,
      "reason" : "字节跳动是知名大厂，参与的是游戏项目，但未表明是知名游戏（下载榜top100），符合四档标准。",
      "level" : 4
    } ],
    "字节跳动（2021 - 01 - 01至2022 - 07 - 01）" : [ {
      "category" : "经验要求",
      "score" : null,
      "reason" : "岗位名称为项目发行负责人，工作内容主要是产品研究、发行统筹等，未涉及商业化运营核心内容，符合一档标准。",
      "level" : 1
    }, {
      "category" : "公司要求",
      "score" : null,
      "reason" : "字节跳动是知名大厂，参与的是游戏项目，但未表明是知名游戏（下载榜top100），符合四档标准。",
      "level" : 4
    } ]
  }
}</t>
  </si>
  <si>
    <t>{"nowCompany":"上海纵游网络技术有限公司","educationList":[{"major":"生物科学","endDate":"2021-06-01","school":"复旦大学","degree":"本科","startDate":"2016-09-01"}],"workExpList":[{"endDate":"2023-11-01","duty":"负责「宿命回响」日本版上线工作。内容包括商业化工具设计、打点设计与数据分析、活动与产品功\r能设计、问卷设计与分析、版本规划、运营流程设计等业务，与日本本社运营、市场、QA部门密切\r工作语言为中文+日文。 \r负责游戏日本地区测试阶段的商业化、数据打点、包体基础功能、问卷、活动、奖励投放。 \r协调多部门排期保证最终上线效果，商业化设计产出在所有商品中渗透效果最佳；问卷完答率高于80%；\r独立玩法活动参与率在67-90%，无功能引起的线上事故。 \r协助研发侧进行版本内容调优，提案引导研发优化角色数值与机制、升星系统、高难玩法与底层战斗\r设计；设计运营流程，通过TAPD管理提高版本质量，最终提升验收效率实现出包后17天提审。","company":"上海纵游网络技术有限公司","position":"游戏发行运营","startDate":"2022-09-01"},{"endDate":"2021-11-01","duty":"开普勒培训学员 \r制作数大品类游戏拆解设计报告，获得优良成绩。Minigame项目中与成员运用Unity共同制作竖屏\r动作解谜游戏，获得开普勒Minigame铜奖。 \r深入体验《无尽的拉格朗日》、《只狼》、《王者荣耀》、《APEX》等不同品类游戏，就地缘关卡、\r数值、玩法等多维度进行数值反拆，分析设计目的，产出游戏拆解报告。通过自学UE4引擎制作关卡Demo，\r于组间讨论中获得较优成绩。 \r在Minigame制作过程中，组织策划、开发、美术资源，制定开发进度目标。参与玩法中绳索功能设计，\r自学AE为游戏角色的Spine素材制作多套绳索移动帧动画。确定游戏内的美术音乐风格，推进实现了美\r术素材的制作。自学Unity基本使用操作，协助策划共同完成素材筛选获取与关卡拼接布置。","company":"腾讯科技(深圳)有限公司","position":"组织策划","startDate":"2021-08-01"},{"endDate":"2022-09-01","duty":"负责乱世王者JP「天地の如く 激乱の三国志」运营经理工作，进行项目版本内容规划、数据工具制\r作，并带领4人外包&amp;amp;实习生团队进行日常数据分析、活动&amp;amp;数值设计、本地化&amp;amp;客诉舆情处理、\r发行方对接、账务法务业务等工作，最终超额完成21年全年KPI任务。同时兼任国服活动运营进行各\r类活动设计落地工作。 \r基于商业化现状分析所有商品养成线投放情况与价格设定，设计投放指标并推进落地；修订半年版本\r投放计划，主导设计每月投放内容与活动节点，将7月ARPPU值提升至全年最高。后续开普勒培训期间\r8-11月)外包&amp;amp;实习生根据规划内容执行落地，合理完成了下半年收入指标。 \r以国服数据工具为模板进行调整，制作日服专用简易数据分析工具集，涉及常规活跃、聚类、商业化\r指标、养成线进度、客诉处理、舆情监控等方面，实现外包&amp;amp;实习生可自主复用。 \r通过稳定商品投放并提升新玩法新内容产出在半年周期内将活跃用户双周流失率减半。 \r与主策划共同设计并落地完成“比武大会”&amp;amp;“群雄九鼎”，系游戏内首次分区分段拉平战力属性的\r赛事玩法活动。","company":"腾讯科技(上海)有限公司","position":"乱世王者海外运营经理","startDate":"2021-06-01"},{"endDate":"2021-04-01","duty":"在导师协助下负责乱世王者日本服「天地の如く 激乱の三国志」运营与部分国服活动设计工作，进\r行日常数据分析、活动&amp;amp;数值设计、本地化&amp;amp;客诉舆情处理、日本发行方对接工作，最终超额完成20年下半年KPI任务。 \r2名外包同事进行活动配置、数据分析，实现日常数据分析、简易活动设计外包自动化。 \r于国服产品独立设计、制作落地周常活跃活动“文物养护”。目前活动经过迭代成为国服日服日常活跃\r维持工具一环。 \r自2020年7月起独立完成各类活动设计、配置落地工作。全权负责完成20年IP联动、万圣节、圣诞节、21\r年日本新年元旦、情人节、二周年庆典、21年IP联动等节日节点活动，成功引爆节点效应 \n为产品单月历史收入最高月份；2021.1.1日单日收入为全年最高。 \r在导师协助下与发行商共同策划、实现了与SEGA、SNK的IP联动活动，并自主协调策划、开发资源疏通。\r游戏经历 \r深入体验MOBA类游戏，《LOL》3000小时；《王者荣耀》230小时。 \r长期体验二次元游戏。其中《明日方舟》1400小时 历史付费 ；《星铁》300小时 历史付费3.5w。 \r长期体验日区游戏。包括百万亚瑟王系列、GBF、锁链战记；ドット勇者、蔚蓝档案、绯染天堂等 \r深入体验or云游单机大作。包括宫崎英高主创的各款魂系游戏等。 \r深入体验SLG游戏。其中《无尽的拉格朗日》170小时 历史付费3.5w；《乱世王者》500小时。 \r学术经历 \r参加第三届全国大学生生物竞赛，作为科研组长与上海科技大学教授牵头进行课题立项，并获复旦大学\r本科生科创项目\"Dream Lab\"审核，获得19000元的项目资助。 \r通过学业水平与简历资料筛选，参加2019年复旦大学生命科学学院优秀大学生暑期夏令营。通过面试评\r选为夏令营优秀营员并获得2名教授的研究生接收邀请。","company":"腾讯科技(上海)有限公司","position":"海外运营实习生","startDate":"2020-04-01"}],"id":294,"languageList":[{"language":"日语","skilled":"未知"},{"language":"英语","skilled":"未知"}]}</t>
  </si>
  <si>
    <t>### 基本信息
- 目前公司：上海纵游网络技术有限公司
- 简历ID：294
### 教育背景
|学校|专业|学位|入学时间|毕业时间|
| ---- | ---- | ---- | ---- | ---- |
|复旦大学|生物科学|本科|2016 - 09 - 01|2021 - 06 - 01|
### 工作经历
1. **上海纵游网络技术有限公司 - 游戏发行运营（2022 - 09 - 01至2023 - 11 - 01）**
    - 负责「宿命回响」日本版上线工作，内容涵盖商业化工具设计、打点设计与数据分析、活动与产品功能设计、问卷设计与分析、版本规划、运营流程设计等业务，工作语言为中文 + 日文。
    - 负责游戏日本地区测试阶段的商业化、数据打点、包体基础功能、问卷、活动、奖励投放。
    - 协调多部门排期保证最终上线效果，商业化设计产出在所有商品中渗透效果最佳；问卷完答率高于80%；独立玩法活动参与率在67 - 90%，无功能引起的线上事故。
    - 协助研发侧进行版本内容调优，提案引导研发优化角色数值与机制、升星系统、高难玩法与底层战斗设计；设计运营流程，通过TAPD管理提高版本质量，最终提升验收效率实现出包后17天提审。
2. **腾讯科技(深圳)有限公司 - 组织策划（2021 - 08 - 01至2021 - 11 - 01）**
    - 开普勒培训学员，制作数大品类游戏拆解设计报告，获得优良成绩。
    - Minigame项目中与成员运用Unity共同制作竖屏动作解谜游戏，获得开普勒Minigame铜奖。
    - 深入体验《无尽的拉格朗日》《只狼》《王者荣耀》《APEX》等不同品类游戏，就地缘关卡、数值、玩法等多维度进行数值反拆，分析设计目的，产出游戏拆解报告。
    - 通过自学UE4引擎制作关卡Demo，于组间讨论中获得较优成绩。
    - 在Minigame制作过程中，组织策划、开发、美术资源，制定开发进度目标。
    - 参与玩法中绳索功能设计，自学AE为游戏角色的Spine素材制作多套绳索移动帧动画。
    - 确定游戏内的美术音乐风格，推进实现了美术素材的制作。
    - 自学Unity基本使用操作，协助策划共同完成素材筛选获取与关卡拼接布置。
3. **腾讯科技(上海)有限公司 - 乱世王者海外运营经理（2021 - 06 - 01至2022 - 09 - 01）**
    - 负责乱世王者JP「天地の如く 激乱の三国志」运营经理工作，进行项目版本内容规划、数据工具制作，并带领4人外包&amp;实习生团队进行日常数据分析、活动&amp;数值设计、本地化&amp;客诉舆情处理、发行方对接、账务法务业务等工作，最终超额完成21年全年KPI任务。同时兼任国服活动运营进行各类活动设计落地工作。
    - 基于商业化现状分析所有商品养成线投放情况与价格设定，设计投放指标并推进落地；修订半年版本投放计划，主导设计每月投放内容与活动节点，将7月ARPPU值提升至全年最高。后续开普勒培训期间（8 - 11月）外包&amp;实习生根据规划内容执行落地，合理完成了下半年收入指标。
    - 以国服数据工具为模板进行调整，制作日服专用简易数据分析工具集，涉及常规活跃、聚类、商业化指标、养成线进度、客诉处理、舆情监控等方面，实现外包&amp;实习生可自主复用。
    - 通过稳定商品投放并提升新玩法新内容产出在半年周期内将活跃用户双周流失率减半。
    - 与主策划共同设计并落地完成“比武大会”&amp;“群雄九鼎”，系游戏内首次分区分段拉平战力属性的赛事玩法活动。
4. **腾讯科技(上海)有限公司 - 海外运营实习生（2020 - 04 - 01至2021 - 04 - 01）**
    - 在导师协助下负责乱世王者日本服「天地の如く 激乱の三国志」运营与部分国服活动设计工作，进行日常数据分析、活动&amp;数值设计、本地化&amp;客诉舆情处理、日本发行方对接工作，最终超额完成20年下半年KPI任务。
    - 带领2名外包同事进行活动配置、数据分析，实现日常数据分析、简易活动设计外包自动化。
    - 于国服产品独立设计、制作落地周常活跃活动“文物养护”。目前活动经过迭代成为国服日服日常活跃维持工具一环。
    - 自2020年7月起独立完成各类活动设计、配置落地工作。全权负责完成20年IP联动、万圣节、圣诞节、21年日本新年元旦、情人节、二周年庆典、21年IP联动等节日节点活动，成功引爆节点效应，为产品单月历史收入最高月份；2021.1.1日单日收入为全年最高。
    - 在导师协助下与发行商共同策划、实现了与SEGA、SNK的IP联动活动，并自主协调策划、开发资源疏通。
### 游戏经历
- MOBA类游戏：《LOL》3000小时；《王者荣耀》230小时。
- 二次元游戏：《明日方舟》1400小时，历史付费；《星铁》300小时，历史付费3.5w。
- 日区游戏：百万亚瑟王系列、GBF、锁链战记、ドット勇者、蔚蓝档案、绯染天堂等。
- 单机大作：宫崎英高主创的各款魂系游戏等。
- SLG游戏：《无尽的拉格朗日》170小时，历史付费3.5w；《乱世王者》500小时。
### 学术经历
- 参加第三届全国大学生生物竞赛，作为科研组长与上海科技大学教授牵头进行课题立项，并获复旦大学本科生科创项目"Dream Lab"审核，获得19000元的项目资助。
- 通过学业水平与简历资料筛选，参加2019年复旦大学生命科学学院优秀大学生暑期夏令营。通过面试评选为夏令营优秀营员并获得2名教授的研究生接收邀请。
### 语言能力
- 日语：未知
- 英语：未知</t>
  </si>
  <si>
    <t>{
  "totalScore" : null,
  "result" : [ {
    "category" : "学历",
    "score" : null,
    "reason" : "简历显示候选人毕业于复旦大学，本科学位，符合评测标准的四档。",
    "level" : 4
  }, {
    "category" : "工作年限",
    "score" : null,
    "reason" : "候选人从2020年4月开始工作，截至2023年11月，工作经验约3年7个月，符合评测标准的三档。",
    "level" : 3
  }, {
    "category" : "经验连续性",
    "score" : null,
    "reason" : "简历中各段工作经历之间不存在时间间隔大于等于6个月的情况，符合评测标准的二档。",
    "level" : 2
  }, {
    "category" : "频繁跳槽",
    "score" : null,
    "reason" : "候选人最近三段工作经验中，上海纵游网络技术有限公司工作约1年2个月，腾讯科技(深圳)有限公司工作约3个月，腾讯科技(上海)有限公司工作约1年3个月，并非全部小于等于1年，符合评测标准的二档。",
    "level" : 2
  } ],
  "reason" : "候选人学历为本科，工作年限超过3年，经验连续性和频繁跳槽情况均符合要求。存在腾讯科技(上海)有限公司两段工作经历，经验要求分别达到四档和三档，公司要求均达到四档，累计工作时间超过2年，满足通过情况1的条件。",
  "pass" : "true",
  "workExperienceResult" : {
    "上海纵游网络技术有限公司" : [ {
      "category" : "经验要求",
      "score" : null,
      "reason" : "岗位名称为游戏发行运营，工作内容涵盖商业化工具设计等商业化相关业务，但岗位名包含“发行”关键字，符合评测标准的一档。",
      "level" : 1
    }, {
      "category" : "公司要求",
      "score" : null,
      "reason" : "该公司属于游戏领域，符合评测标准的二档。",
      "level" : 2
    } ],
    "腾讯科技(上海)有限公司（2020.04 - 2021.04）" : [ {
      "category" : "经验要求",
      "score" : null,
      "reason" : "岗位名称为海外运营实习生，工作内容包含活动设计、数据分析等，涉及商业化相关工作，但非主要工作内容，符合评测标准的三档。",
      "level" : 3
    }, {
      "category" : "公司要求",
      "score" : null,
      "reason" : "腾讯是知名大厂，该工作为游戏项目，符合评测标准的四档。",
      "level" : 4
    } ],
    "腾讯科技(上海)有限公司（2021.06 - 2022.09）" : [ {
      "category" : "经验要求",
      "score" : null,
      "reason" : "岗位名称为乱世王者海外运营经理，工作内容包含商业化现状分析、设计投放指标等商业化工作，且为主要工作内容，符合评测标准的四档。",
      "level" : 4
    }, {
      "category" : "公司要求",
      "score" : null,
      "reason" : "腾讯是知名大厂，该工作为游戏项目，符合评测标准的四档。",
      "level" : 4
    } ],
    "腾讯科技(深圳)有限公司" : [ {
      "category" : "经验要求",
      "score" : null,
      "reason" : "岗位名称为组织策划，工作内容主要是游戏拆解设计、制作游戏等，未涉及商业化内容，符合评测标准的一档。",
      "level" : 1
    }, {
      "category" : "公司要求",
      "score" : null,
      "reason" : "腾讯是知名大厂，该工作为游戏项目，符合评测标准的四档。",
      "level" : 4
    } ]
  }
}</t>
  </si>
  <si>
    <t>{"projectList":[{"endDate":"2022-05-01","name":"负责《诺亚之心》产品技术接入和不删档稳定，不删档首日百万新进无宕机等风险问","duty":"","startDate":"2021-10-01","desc":"题。重点负责政策、隐私合规的接入，帮助业务在2021年1月份顺利通过工信部合\r规审查，4月份快速整体合规上线。"},{"endDate":"2020-12-01","name":"协同项管、运营、数据团队建设部门支持中台，参与制定多款业务长线增长的运营指","duty":"","startDate":"2020-01-01","desc":"标，将运营策略干预做到规范化与流程化，通过精细化的用户运营助力项目组完成营\r收达到历史新高。"},{"endDate":"2022-08-01","name":"负责《剑灵洪门崛起》产品运营、在内部页游极具资源缺乏的情况下，通过业务合作","duty":"","startDate":"2017-11-01","desc":"模式上实现创新，协助业务在高速发展期协助完成外网合作渠道技术的快速接入，成\r为首款腾讯与外部联运合作联发的页游标杆产品。"},{"endDate":"2019-12-01","name":"作为组内骨干，已技术PM+专项支撑模式，参与部门下的重点业务的横向支持，协同","duty":"","startDate":"2016-07-01","desc":"QA、运维、安全、客服、数据等专项人力进行全面支撑，参与《流放之路》《上古世\r纪》《罗博造造》《兽人必须死》《PUBG》《QQ音速》等代理产品接入与问题攻坚；\r引入外包人力的能力整合并已公共资源池的方式进行多业务横向支持和集中管理。\r工作成绩\r运营稳定：《剑灵》国服不删档期间同时在线180万的技术稳定；\r技术推动：包装页游的端游化运营思路，提升客户端安装转换率从CB测45%~不删档85%；\r成本优化：结合产品运营数据和服务器性能数据，通过合服、缩容、腾讯云服务器换型等\r方法稳定帮助稳定运营期业务成本优化，全年实现成本优化200W；\r外包管理：整合、培养，使4~5名外包同时最多支持13款稳定运营期产品、4款新产品\r的版本和接入稳定；\r精细化运营：熟悉科学工具化的方式，通过金字塔模型和RFM模型重新划分用户模型，提\r升用户触达有效率，使2019年产品召回拉收、活跃拉收完成1500W收入目标；\r技术引进：推动《剑灵》《POE》Start 云游戏合作，为2020年公司首发几款云游戏之一；"},{"endDate":"2022-08-01","name":"负责《剑灵》产品运营，监控产品稳定运营期的活跃指标和付费指标，与研发沟通并","duty":"","startDate":"2013-02-01","desc":"制定版本排期，保证版本质量并稳定上线，同时跟进各业务指标与用户反馈对游戏内\r容进行快速迭代优化。至今仍在为项目引入云游戏、端游移动化等新技术，在监管进\r一步严格、端游短信触达等资源匮乏的情况下，引入手游买量的新方法协助业务进行\r拓盘。"}],"nowCompany":"腾讯科技(上海)有限公司","workExpList":[{"endDate":"2022-08-01","duty":"职级：P9\r剑灵产品组\r任职岗位：游戏运营\r主要工作内容描述：\r产品运营：\r负责端、手游产品的筹备期、预热期、稳定运营期间内的PM工作，包括内部测试、\r运维、安全、数据、法务等部门的串流合作，紧密对接研发团队，推动从0到1阶段\r产品研发。负责游戏各生命周期内的运营版本排期与上线稳定，解决出现的问题。\r用户运营：\r关注游戏产品数据及用户动态，挖掘分析用户行为偏好，从用户活跃、转化、成长、\r留存、唤醒等多方面进行数据研究，根据用户反馈及数据提炼优化产品体验并跟进运\r营版本。\r运营指标搭建：\r协同产品负责人拆分业务运营目标，通过游戏相关数据分析从0到1量化成形成监控\r指标，定期出具运营优化方案。\r新技术引入：\r关注行业市场，对新兴技术分析，识别机会风险进行开拓，负责结合产品、技术形成\r可落地方案。","company":"腾讯科技(上海)有限公司","position":"任职周期","startDate":"2011-10-01"}],"id":295}</t>
  </si>
  <si>
    <t>### 基本信息
- **目前公司**：腾讯科技(上海)有限公司
- **简历编号**：295
### 工作经历
**腾讯科技(上海)有限公司 - 游戏运营（P9 职级，剑灵产品组）**
- **任职周期**：2011 - 10 - 01 至 2022 - 08 - 01
- **主要工作内容描述**：
    - **产品运营**：负责端、手游产品筹备期、预热期、稳定运营期的 PM 工作，与内部测试、运维、安全、数据、法务等部门合作，对接研发团队推动产品从 0 到 1 研发，负责各生命周期运营版本排期与上线稳定，解决问题。
    - **用户运营**：关注游戏产品数据和用户动态，挖掘分析用户行为偏好，从活跃、转化、成长、留存、唤醒等多方面研究数据，根据用户反馈和数据提炼优化产品体验并跟进运营版本。
    - **运营指标搭建**：协同产品负责人拆分业务运营目标，通过游戏相关数据分析从 0 到 1 量化形成监控指标，定期出具运营优化方案。
    - **新技术引入**：关注行业市场，分析新兴技术，识别机会和风险开拓业务，结合产品和技术形成可落地方案。
### 项目经验
1. **《诺亚之心》项目**
    - **项目时间**：2021 - 10 - 01 至 2022 - 05 - 01
    - **项目职责**：负责产品技术接入和不删档稳定，确保不删档首日百万新进无宕机等风险问题。重点负责政策、隐私合规接入，帮助业务在 2021 年 1 月顺利通过工信部合规审查，4 月快速整体合规上线。
2. **中台建设与业务运营指标制定项目**
    - **项目时间**：2020 - 01 - 01 至 2020 - 12 - 01
    - **项目职责**：协同项管、运营、数据团队建设部门支持中台，参与制定多款业务长线增长的运营指标，将运营策略干预规范化与流程化，通过精细化用户运营助力项目组营收达到历史新高。
3. **《剑灵洪门崛起》项目**
    - **项目时间**：2017 - 11 - 01 至 2022 - 08 - 01
    - **项目职责**：负责产品运营，在内部页游资源缺乏情况下，在业务合作模式上创新，协助业务在高速发展期完成外网合作渠道技术快速接入，成为首款腾讯与外部联运合作联发的页游标杆产品。
4. **部门重点业务横向支持项目**
    - **项目时间**：2016 - 07 - 01 至 2019 - 12 - 01
    - **项目职责**：以技术 PM + 专项支撑模式参与部门重点业务横向支持，协同 QA、运维、安全、客服、数据等专项人力全面支撑，参与多款代理产品接入与问题攻坚；引入外包人力并以公共资源池方式进行多业务横向支持和集中管理。
    - **工作成绩**：
        - **运营稳定**：《剑灵》国服不删档期间同时在线 180 万的技术稳定。
        - **技术推动**：包装页游的端游化运营思路，提升客户端安装转换率从 CB 测 45% 到不删档 85%。
        - **成本优化**：结合产品运营数据和服务器性能数据，通过合服、缩容、腾讯云服务器换型等方法稳定帮助稳定运营期业务成本优化，全年实现成本优化 200W。
        - **外包管理**：整合、培养外包人员，使 4 - 5 名外包同时最多支持 13 款稳定运营期产品、4 款新产品的版本和接入稳定。
        - **精细化运营**：通过金字塔模型和 RFM 模型重新划分用户模型，提升用户触达有效率，使 2019 年产品召回拉收、活跃拉收完成 1500W 收入目标。
        - **技术引进**：推动《剑灵》《POE》Start 云游戏合作，为 2020 年公司首发几款云游戏之一。
5. **《剑灵》产品运营项目**
    - **项目时间**：2013 - 02 - 01 至 2022 - 08 - 01
    - **项目职责**：负责产品运营，监控稳定运营期活跃和付费指标，与研发沟通制定版本排期，保证版本质量并稳定上线，跟进业务指标和用户反馈对游戏内容快速迭代优化。至今仍为项目引入云游戏、端游移动化等新技术，在监管严格、端游短信触达等资源匮乏情况下，引入手游买量新方法协助业务拓盘。</t>
  </si>
  <si>
    <t>{
  "totalScore" : null,
  "result" : [ {
    "category" : "学历",
    "score" : null,
    "reason" : "简历中未明确标注学历信息，符合二档标准。",
    "level" : 2
  }, {
    "category" : "工作年限",
    "score" : null,
    "reason" : "候选人在腾讯科技(上海)有限公司的工作时间从2011 - 10 - 01至2022 - 08 - 01，工作经验超过3年，符合三档标准。",
    "level" : 3
  }, {
    "category" : "经验连续性",
    "score" : null,
    "reason" : "简历中只有一段工作经历，不存在两段工作经历之间的时间间隔大于等于6个月的情况，符合二档标准。",
    "level" : 2
  }, {
    "category" : "频繁跳槽",
    "score" : null,
    "reason" : "简历中只有一段工作经历，不存在最近三段工作经验时间全部都小于等于1年的情况，符合二档标准。",
    "level" : 2
  }, {
    "category" : "经验要求",
    "score" : null,
    "reason" : "候选人岗位名称为游戏运营，但最近3年工作内容主要是产品运营、用户运营等，未体现主要是商业化，符合三档标准。",
    "level" : 3
  }, {
    "category" : "公司要求",
    "score" : null,
    "reason" : "候选人在腾讯科技(上海)有限公司工作，参与多个游戏项目，属于知名大厂的游戏项目，符合四档标准。",
    "level" : 4
  } ],
  "reason" : "近3年工作经验中虽有中台建设与业务运营指标制定项目涉及营收相关，但整体商业化相关工作占比不高",
  "pass" : "be pending02",
  "workExperienceResult" : {
    "腾讯科技(上海)有限公司" : [ {
      "category" : "经验要求",
      "score" : null,
      "reason" : "岗位名称为游戏运营，但最近3年工作内容主要是产品运营、用户运营、运营指标搭建和新技术引入等，未体现主要是商业化，符合三档标准。",
      "level" : 3
    }, {
      "category" : "公司要求",
      "score" : null,
      "reason" : "腾讯是知名大厂，候选人参与了《诺亚之心》《剑灵洪门崛起》等游戏项目，属于知名大厂的游戏项目，符合四档标准。",
      "level" : 4
    } ]
  }
}</t>
  </si>
  <si>
    <t>{"projectList":[{"endDate":"2023-07-01","name":"沐瞳科技有限公司(War of Realms 项目)","duty":"负责《War of Realms》海外版本的相关版本管理工作，协调开发、测试、发行等模块工作，确保游戏海外版本的稳定运行\n负责《War of Realms》PC版本的筹备和开发，确保PC版本能够在全球同步上线时与iOS和安卓版本同步上线\n负责统筹项目iOS版本测试的整体推进和执行，确保项目正式上线前通过iOS测试验证版本的功能和稳定性\n负责《War of Realms》的GM后台以及官网后台的迭代优化工作，推动公司内中台部门提升相关后台工具的功能和易用性\n负责项目官网的更新迭代，优化官网结构，提升官网相关功能的易用性和使用，确保官网在PC端和移动端都能够有良好的使用体验\n负责优化项目客服问题处理机制和流程，搭建客服体系，确保客服体系能够满足项目正式上线的需求","startDate":"2023-03-01","desc":"WOR是一款欧美奇幻风格的TRPG游戏，目前已在海外上市"},{"endDate":"2022-12-01","name":"望尘科技有限公司(最佳球会项目)","duty":"负责《最佳球会》国内版本管理工作，协调开发、测试、安全、CDN等各模块工作，保证游戏版本质量稳定\n负责游戏内世界杯相关活动设计和开发跟进，确保世界杯相关活动的顺利上线和体验\n对接garena发行方，承接garena负责发行区域的版本迭代需求，确保garena负责发行地区版本的迭代和顺利上线\n负责跟进《最佳球会》西欧版本上线发行相关筹备工作，推动研发、市场、运维等相关职能部门根据计划完成《最佳球会》西欧版本不删档上线相关工作\n负责跟进《最佳球会》PC版、steam版、Mac版本和移动端多端需求，确保多端版本的顺利发布和平稳运行\n推动优化研发流程，提升多版本开发迭代效率和版本稳定性，在保障线上版本质量稳定的同时提升迭代效率\n推动研发优化运营工具，提高运营工作的容错率，提升工具易用性，提升运营工作效率","startDate":"2022-08-01","desc":"《最佳球会》是一款手操的移动端足球游戏，对标的产品包括EA的FC足球世界和KONAMI的实况足球手游，通过自研物理引擎力图还原真实足球体验"},{"endDate":"2022-08-01","name":"妄想山海》项目组--版本管理&amp;amp;本地化","duty":"负责游戏版本发布，协调测试、运营、开发","startDate":"2021-03-01","desc":"负责游戏版本发布，协调测试、运营、开发、安全、CDN等各模块工作，保证游戏版本顺利发布和版本质量，确保项目上线平稳运行\r利用自身经验，针对游戏痛点，推动研发针对游戏性能和包体进行优化，优化后游戏新进用户下载转化率提升一倍。\r结合项目交易系统实际情况，推动研发和安全侧进行黑产对抗和交易优化升级，定制黑产方案和交易对抗方案，有效打击了游戏内的黑产和倒金等行为\r结合游戏特点，优化反外挂策略，建立适配产品的反外挂模型，对外挂进行了有效遏制，提升玩家满意度\r针对玩家反馈并结合游戏情况，建立游戏活动库，对现有的游戏活动形式进行拓展，推动研发开发新的活动形式，针对不同的版本节点和节假日进行活动包装设计，提升活动效果，提升玩家粘性"},{"endDate":"2021-03-01","name":"天涯明月刀》手游—版本管理&amp;amp;运营策划","duty":"负责游戏版本发布，协调测试、运营、开发","startDate":"2020-03-01","desc":"负责游戏版本发布，协调测试、运营、开发、安全、CDN等各模块工作，保证游戏版本顺利发布和版本质量\r针对游戏内排队和高峰时间卡顿等问题，协助研发制定对应的排队机制，解决高峰期排队和卡顿问题\r参与奇遇玩法调优，通过对奇遇触发方式，完成条件，任务流程等模块优化，整体奇遇玩法满意度从40%提升到60%\r结合数据分析和实际游戏体验，提供职业平衡建议，确保论剑玩法内各职业胜率都维持在50%上下，符合设计预期。"},{"endDate":"2020-06-01","name":"斗破苍穹》版本管理&amp;amp;本地化","duty":"负责回流方案设计","startDate":"2018-06-01","desc":"负责游戏版本运营工作，协助制定版本迭代方向以及内容和排期，跟进游戏各阶段的版本开发和更新发布进度，负责版本提测、发布以及线上问题处理等工作，确保游戏平稳运营。\r负责回流方案设计，增加战力托底、回流资源投放、减低社交融入门槛等方式，提升回流用户留存，回流用户留存在方案迭代后有明显提升"},{"endDate":"2018-05-01","name":"择天记》—版本管理&amp;amp;运营策划","duty":"","startDate":"2016-07-01","desc":"分析玩家首日游戏体验节奏和心流体验情况，针对玩家痛点，调整剧情表现方式和玩法开放节奏，提升游戏沉浸感和体验，调优后用户次留从35%提升到47%。\r参与IP定制，结合小说、电视剧内容，推动研发定制游戏剧情以及游戏内IP相关内容，包括人物、场景、物件设计等，提升IP用户体验\r负责产品从接入到上线全周期版本工作，针对研发商缺少成熟产品经验，协助研发制定版本开发到交付整体流程，借助内部工具帮助研发赋能，提升研发效率，保证版本质量，针对厂商特点推动公司PR和TDR流程优化"},{"endDate":"2022-08-01","name":"腾讯科技(深圳","duty":"","startDate":"2015-12-01","desc":"有限公司"},{"endDate":"2016-07-01","name":"全民无双》—版本管理&amp;amp;PM&amp;amp;本地化","duty":"","startDate":"2015-12-01","desc":"负责项目上线期间的版本管理工作，针对研发实际情况和项目现状，推动规范优化从版本规划、排期、开发进度跟进、测试验收等一系列流程，协助研发规范内部流程，梳理完整流畅的版本开发运营机制。\r参与，针对游戏核心内容武将设计，推动研发建立完善的武将设计规则和技能池，通过数据和玩家反馈规划后续武将迭代方向，玩家对新武将满意度从30%提升到65%以上\r参与玩法设计，设计国战和跨服挑战等玩法，解决玩家痛点的同时帮助商业化模块提升商业化吸引力，保障游戏平稳运营"},{"endDate":"2015-11-01","name":"保障游戏平稳运营","duty":"","startDate":"2011-04-01","desc":"腾讯科技(上海)有限公司\r负责《丝路英雄》《街机之王》等多款产品的运营和版本工作，负责对应产品的商业化、本地化以及日常版本运营工作，确保产品在成熟运营期平稳运营\r参与《传奇霸业》、《三国乱世》等产品的引入和孵化，对产品的前期节奏提供本地化建议，同时负责上述产品的接入、开发排期、测试验收等一系列工作，过程中协助研发优化流程，提升效能\r游戏评测工作\r负责中心整体游戏评测工作，定期扫描市场上产品，组织对热点产品进行评测体验并输出对应的评测报告。对评测产品进行整理总结，提炼产品亮点和痛点并建立相关资料库，为后续产品的孵化以及运营产品的本地化调优提供参考\r游戏经验\r有较为丰富的游戏经验，深度体验的游戏包括：《魔兽世界》、《梦话西游》、《逆水寒》、《天涯明月刀手游》、《一梦江湖》、《英灵神殿》、《艾尔登法环》、《率土之滨》、《幻塔》、《王者荣耀》、《英雄联盟》、《卧龙：苍天陨落》、《明日方舟》、《极速地平线5》、《三国志系列》、《原神》、《崩坏：星穹铁道》、《FIFA系列》、《NBA 2K系列》等。对MMO、开放世界、SLG、二次元、魂like、体育游戏等品类游戏玩法有较深的了解。\r有一定的文字表达能力和功底，曾在微信建立过体育相关公众号，通过产出相关内容获得微信公众号邀请，成为首批开通付费功能的公众号用户"}],"nowCompany":"离职","educationList":[{"major":"国家英语6级","endDate":"2011-06-01","school":"中国农业大学","degree":"研究生","startDate":"2009-09-01"},{"major":"农学","endDate":"2009-06-01","school":"华南农业大学","degree":"本科","startDate":"2005-09-01"}],"nowPosition":"资深游戏运营","expectPosition":["产品"],"workExpList":[{"endDate":"2022-12-01","duty":"","company":"望尘科技有限公司","position":"游戏运营(版本管理+活动策划)","startDate":"2022-08-01"},{"endDate":"2022-08-01","duty":"PM&amp;amp;本地化运营\r星辰游戏产品部星光产品中心--版本管理&amp;amp;本地化运营\rX9游戏产品部--版本管理&amp;amp;本地化运营","company":"腾讯科技(深圳)有限公司","position":"版本管理","startDate":"2015-12-01"},{"endDate":"2015-11-01","duty":"","company":"腾讯科技(上海)有限公司","position":"本地化运营&amp;amp;PM","startDate":"2011-04-01"}],"id":296,"languageList":[{"language":"英语","skilled":"一般"}],"expectWorkPlace":["广州市"]}</t>
  </si>
  <si>
    <t># 个人概况
- 期望职位：产品
- 期望工作地点：广州市
- 当前职位：资深游戏运营
- 当前公司：离职
# 教育背景
- 2009 - 09至2011 - 06，中国农业大学，研究生，国家英语6级
- 2005 - 09至2009 - 06，华南农业大学，本科，农学
# 工作经历
## 望尘科技有限公司
- 职位：游戏运营(版本管理 + 活动策划)
- 工作时间：2022 - 08 - 01至2022 - 12 - 01
- 项目：最佳球会项目
    - 项目描述：《最佳球会》是一款手操的移动端足球游戏，对标的产品包括EA的FC足球世界和KONAMI的实况足球手游，通过自研物理引擎力图还原真实足球体验。
    - 工作职责：
        - 负责《最佳球会》国内版本管理工作，协调开发、测试、安全、CDN等各模块工作，保证游戏版本质量稳定。
        - 负责游戏内世界杯相关活动设计和开发跟进，确保世界杯相关活动的顺利上线和体验。
        - 对接garena发行方，承接garena负责发行区域的版本迭代需求，确保garena负责发行地区版本的迭代和顺利上线。
        - 负责跟进《最佳球会》西欧版本上线发行相关筹备工作，推动研发、市场、运维等相关职能部门根据计划完成《最佳球会》西欧版本不删档上线相关工作。
        - 负责跟进《最佳球会》PC版、steam版、Mac版本和移动端多端需求，确保多端版本的顺利发布和平稳运行。
        - 推动优化研发流程，提升多版本开发迭代效率和版本稳定性，在保障线上版本质量稳定的同时提升迭代效率。
        - 推动研发优化运营工具，提高运营工作的容错率，提升工具易用性，提升运营工作效率。
## 腾讯科技(深圳)有限公司
- 职位：版本管理
- 工作时间：2015 - 12 - 01至2022 - 08 - 01
- 项目：妄想山海》项目组 -- 版本管理&amp;本地化
    - 项目描述：负责游戏版本发布，协调测试、运营、开发、安全、CDN等各模块工作，保证游戏版本顺利发布和版本质量，确保项目上线平稳运行。利用自身经验，针对游戏痛点，推动研发针对游戏性能和包体进行优化，优化后游戏新进用户下载转化率提升一倍。结合项目交易系统实际情况，推动研发和安全侧进行黑产对抗和交易优化升级，定制黑产方案和交易对抗方案，有效打击了游戏内的黑产和倒金等行为。结合游戏特点，优化反外挂策略，建立适配产品的反外挂模型，对外挂进行了有效遏制，提升玩家满意度。针对玩家反馈并结合游戏情况，建立游戏活动库，对现有的游戏活动形式进行拓展，推动研发开发新的活动形式，针对不同的版本节点和节假日进行活动包装设计，提升活动效果，提升玩家粘性。
    - 工作职责：负责游戏版本发布，协调测试、运营、开发。
- 项目：全民无双》— 版本管理&amp;PM&amp;本地化
    - 项目描述：负责项目上线期间的版本管理工作，针对研发实际情况和项目现状，推动规范优化从版本规划、排期、开发进度跟进、测试验收等一系列流程，协助研发规范内部流程，梳理完整流畅的版本开发运营机制。参与，针对游戏核心内容武将设计，推动研发建立完善的武将设计规则和技能池，通过数据和玩家反馈规划后续武将迭代方向，玩家对新武将满意度从30%提升到65%以上。参与玩法设计，设计国战和跨服挑战等玩法，解决玩家痛点的同时帮助商业化模块提升商业化吸引力，保障游戏平稳运营。
    - 工作职责：无具体描述
## 腾讯科技(上海)有限公司
- 职位：本地化运营&amp;PM
- 工作时间：2011 - 04 - 01至2015 - 11 - 01
- 项目：保障游戏平稳运营
    - 项目描述：负责《丝路英雄》《街机之王》等多款产品的运营和版本工作，负责对应产品的商业化、本地化以及日常版本运营工作，确保产品在成熟运营期平稳运营。参与《传奇霸业》、《三国乱世》等产品的引入和孵化，对产品的前期节奏提供本地化建议，同时负责上述产品的接入、开发排期、测试验收等一系列工作，过程中协助研发优化流程，提升效能。游戏评测工作负责中心整体游戏评测工作，定期扫描市场上产品，组织对热点产品进行评测体验并输出对应的评测报告。对评测产品进行整理总结，提炼产品亮点和痛点并建立相关资料库，为后续产品的孵化以及运营产品的本地化调优提供参考。游戏经验有较为丰富的游戏经验，深度体验的游戏包括：《魔兽世界》、《梦话西游》、《逆水寒》、《天涯明月刀手游》、《一梦江湖》、《英灵神殿》、《艾尔登法环》、《率土之滨》、《幻塔》、《王者荣耀》、《英雄联盟》、《卧龙：苍天陨落》、《明日方舟》、《极速地平线5》、《三国志系列》、《原神》、《崩坏：星穹铁道》、《FIFA系列》、《NBA 2K系列》等。对MMO、开放世界、SLG、二次元、魂like、体育游戏等品类游戏玩法有较深的了解。有一定的文字表达能力和功底，曾在微信建立过体育相关公众号，通过产出相关内容获得微信公众号邀请，成为首批开通付费功能的公众号用户。
    - 工作职责：无具体描述
- 项目：天涯明月刀》手游 — 版本管理&amp;运营策划
    - 项目描述：负责游戏版本发布，协调测试、运营、开发、安全、CDN等各模块工作，保证游戏版本顺利发布和版本质量。针对游戏内排队和高峰时间卡顿等问题，协助研发制定对应的排队机制，解决高峰期排队和卡顿问题。参与奇遇玩法调优，通过对奇遇触发方式，完成条件，任务流程等模块优化，整体奇遇玩法满意度从40%提升到60%。结合数据分析和实际游戏体验，提供职业平衡建议，确保论剑玩法内各职业胜率都维持在50%上下，符合设计预期。
    - 工作职责：负责游戏版本发布，协调测试、运营、开发。
- 项目：斗破苍穹》版本管理&amp;本地化
    - 项目描述：负责游戏版本运营工作，协助制定版本迭代方向以及内容和排期，跟进游戏各阶段的版本开发和更新发布进度，负责版本提测、发布以及线上问题处理等工作，确保游戏平稳运营。负责回流方案设计，增加战力托底、回流资源投放、减低社交融入门槛等方式，提升回流用户留存，回流用户留存在方案迭代后有明显提升。
    - 工作职责：负责回流方案设计。
- 项目：择天记》— 版本管理&amp;运营策划
    - 项目描述：分析玩家首日游戏体验节奏和心流体验情况，针对玩家痛点，调整剧情表现方式和玩法开放节奏，提升游戏沉浸感和体验，调优后用户次留从35%提升到47%。参与IP定制，结合小说、电视剧内容，推动研发定制游戏剧情以及游戏内IP相关内容，包括人物、场景、物件设计等，提升IP用户体验。负责产品从接入到上线全周期版本工作，针对研发商缺少成熟产品经验，协助研发制定版本开发到交付整体流程，借助内部工具帮助研发赋能，提升研发效率，保证版本质量，针对厂商特点推动公司PR和TDR流程优化。
    - 工作职责：无具体描述
## 沐瞳科技有限公司
- 职位：无
- 工作时间：2023 - 03 - 01至2023 - 07 - 01
- 项目：沐瞳科技有限公司(War of Realms 项目)
    - 项目描述：WOR是一款欧美奇幻风格的TRPG游戏，目前已在海外上市。
    - 工作职责：
        - 负责《War of Realms》海外版本的相关版本管理工作，协调开发、测试、发行等模块工作，确保游戏海外版本的稳定运行。
        - 负责《War of Realms》PC版本的筹备和开发，确保PC版本能够在全球同步上线时与iOS和安卓版本同步上线。
        - 负责统筹项目iOS版本测试的整体推进和执行，确保项目正式上线前通过iOS测试验证版本的功能和稳定性。
        - 负责《War of Realms》的GM后台以及官网后台的迭代优化工作，推动公司内中台部门提升相关后台工具的功能和易用性。
        - 负责项目官网的更新迭代</t>
  </si>
  <si>
    <t>{
  "totalScore" : null,
  "result" : [ {
    "category" : "学历",
    "score" : null,
    "reason" : "简历显示候选人拥有中国农业大学研究生学历，符合评测标准的五档。",
    "level" : 5
  }, {
    "category" : "工作年限",
    "score" : null,
    "reason" : "候选人工作经历从2011年4月至今，工作经验超过3年，符合评测标准的三档。",
    "level" : 3
  }, {
    "category" : "经验连续性",
    "score" : null,
    "reason" : "候选人在2022年12月1日离职，2023年3月1日入职新公司，两段工作经历间隔大于等于6个月，符合评测标准的一档。",
    "level" : 1
  }, {
    "category" : "频繁跳槽",
    "score" : null,
    "reason" : "候选人最近三段工作经历中，望尘科技工作4个月，沐瞳科技工作4个月，腾讯科技（深圳）工作近7年，并非全部小于等于1年，符合评测标准的二档。",
    "level" : 2
  } ],
  "reason" : "候选人学历为硕士，工作年限超过3年，但存在工作经验不连续的情况，且各段工作经历经验要求均为一档，不满足通过情况的要求，因此不通过。",
  "pass" : "false",
  "workExperienceResult" : {
    "望尘科技有限公司" : [ {
      "category" : "经验要求",
      "score" : null,
      "reason" : "岗位名称为游戏运营，但工作内容未涉及商业化，符合评测标准的一档。",
      "level" : 1
    }, {
      "category" : "公司要求",
      "score" : null,
      "reason" : "望尘科技是游戏领域公司，但项目未表明是知名游戏，符合评测标准的二档。",
      "level" : 2
    } ],
    "沐瞳科技有限公司" : [ {
      "category" : "经验要求",
      "score" : null,
      "reason" : "岗位未明确，工作内容未涉及商业化，符合评测标准的一档。",
      "level" : 1
    }, {
      "category" : "公司要求",
      "score" : null,
      "reason" : "沐瞳科技是游戏领域公司，但项目未表明是知名游戏，符合评测标准的二档。",
      "level" : 2
    } ],
    "腾讯科技(上海)有限公司" : [ {
      "category" : "经验要求",
      "score" : null,
      "reason" : "岗位名称为本地化运营&amp;PM等，工作内容未涉及商业化，符合评测标准的一档。",
      "level" : 1
    }, {
      "category" : "公司要求",
      "score" : null,
      "reason" : "腾讯是知名大厂，参与《丝路英雄》《天涯明月刀》等游戏项目，符合评测标准的四档。",
      "level" : 4
    } ],
    "腾讯科技(深圳)有限公司" : [ {
      "category" : "经验要求",
      "score" : null,
      "reason" : "岗位名称为版本管理，工作内容未涉及商业化，符合评测标准的一档。",
      "level" : 1
    }, {
      "category" : "公司要求",
      "score" : null,
      "reason" : "腾讯是知名大厂，参与《妄想山海》《全民无双》等游戏项目，符合评测标准的四档。",
      "level" : 4
    } ]
  }
}</t>
  </si>
  <si>
    <t>{"nowCompany":"米哈游","workExpList":[{"endDate":"2022-08-01","duty":"工作概述：根据公司经营发展需要，初期负责《原神》玩家运营工作，后因项目开展需要，担任米哈游首个自\r研乙女向手游《未定事件簿》版本运营负责人，全程跟进手游产品发布及运营，协调测试、运维、开发、安全等各\r方面技术工作，与研发、公司内资源团队紧密沟通，保证功能接入、开发和验收的顺利进行。\r\n2020-05~至今\r\n产品介绍：米哈游首个自研乙女向手游，国区 iOS游戏畅销榜最高成绩为第 9。\r主要职责及贡献：独立负责该游戏版本运营线所有业务决策制定及执行把控工作，重点包含线上更新(版本更\r新、服务端更新、运维操作等)、版本合规化安全、工具接入与搭建(SDK、运营平台、第三方SDK)、产品\r需求(开发向)、渠道对接等；通过有效运营管理，开服至今未发生大线上规模阻塞性问题，版更均为提前开\r并基于疫情常态化，牵头顺利进行多次大规模远程版本更新实操；对所有涉及线上重要变更操作\r线上发车、版本更新、服务端更新、运维操作等)，均制作管线化流程模板。\r具体工作展示及各方面成绩：\r标准打造：负责项目相关运营标准及流程打造，并监督运营规范开展；期间创新“自助式”概念，搭建项\r目早期线上发车流程与BUG评估体系。宣发、中台支持、运维侧等信息渠道，落地对接标\r准，有效解决线上高频发车的问题，提高用户体验与版本质量。\r迭代优化：负责对接研发及其他部门，整合玩家需求，并通过问题反馈，参与版本规划、玩法系统迭代、\r系统性问题解决等工作，保障版本更新的稳定性和有效性。\r1、期间针对用户画像、玩法特性，牵头对游戏内常驻玩法系统进行开发向迭代。通过开发向需求，有效解决了场景内物理卡顿的问题，并增加了兜底脱困流程；牵头对内置虚拟遥杆进行了2次迭代，为角\r色移动方式带来更多可能性与稳定性。\r2、牵头通过无损与有损的方式于1.6 版本系统性解决并验证了饱受玩家诟病的发热、耗电问题。并引入电流表工具，打通周版本与unity 阶段测试，使性能数据更客观、性能风险更早暴露。\r3、公司内首个引入“机柜概念”至项目组，从工业化角度出发，提供兼容性、性能与模块的自动化测试能力，提高版本质量。\r风险管理：紧跟国家相关监管政策，负责线上事故的评估和处理方案制定，完善版本更新风险预案，保障\r运营安全。期间配合法务和中台，按时交付、响应期间线上所有监管需求或预警备案；牵头处理监管事件，\r解决/预防下架风险；并基于代码层面的合规问题，跑通合规检测流程，固化至开发管线。\r运维支持：定期与运维盘点，为运维端提供支持；期间跑通线上增配/降配流程；根据产品特性与阶段，定\r期对工具价值评估，避免无意义的费用支出。\r工具管理：搭建与接入项目各阶段的运营工具，并基于玩家和产品特性，提出定制化SDK需求。同时引\r入外部工具及第三方SDK推动目的达成。\r期间通过爬虫工具成功获取BUG反馈，该举措受到开发与QA好评；完成推送工具 接入与持续\r迭代，将其与活动宣发、产品功能打通，形成反馈闭环，实现低成本高效的召回工具与游戏内的辅助提醒。\r团队赋能：基于个人对整体产品线及用户相关的清楚了解，负责为VIP运营及玩家运营团队提供指导建议；\r期间担任项目新手导师，辅助\r47 名新入职同学快速上手相关系统；担任公司“米老师”，为多名校招生讲解版本运营相关工作。\r沟通协调：作为跨组对接统一收口人，负责与财务、中台、法务、国际化等部门协作。","company":"上海米哈游网络科技股份有限公司","position":"玩家运营&amp;amp;版本运营负责人","startDate":"2019-09-01"},{"endDate":"2020-05-01","duty":"产品介绍：原神-米哈游首个全球运营的开放世界RPG游戏，产品长期位于 iOS游戏畅销榜前 10。\r主要职责及贡献：搭建玩家与产品良好沟通桥梁，负责游戏玩家侧的日常运营维护工作，期间结合玩家及产品\r特点，从用户层面、产品层面、内容层面、活动层面推动工作有序开展。\r产品工作：建立玩家与产品间有效的反馈渠道与机制，配合产品端不断对游戏版本进行优化迭代，并负责\r产品测试管理工作，为产品端工作开展提供支持。期间完成产品端相关工作包括：\r1、完成深测(线上CE)流程跑通，负责深测及beta 的早期测试人员招募与维护，协助策划部门基于产品阶段与各阶\r段目标拟定问卷，并对其回收与处理(包含角色、战斗、怪物、美术表现、玩法、任务、手柄等模块)，\r为产品不同阶段的验证与调休，提供专业、多元化的意见。\r2、完成两次百人规模保密性测试及CB2 测试支持，把控所有玩家保密协议的物流、资格获取；跑通社群与核心玩家的反馈机制；云游戏初期阶段对接(招募、教程编写、测试、协助事故处理)。\r内容管理：搭建首个UGC平台-观测枢，制定了招募标准、内容方向与审核标准。为线上玩家带来了大量\r图文与视频形式的作品，范围涵盖攻略蓝贴、考据研究、漫画等各种内容\r玩家维护：负责维护、发掘并联系核心用户，对用户群体进行培养、引导和维护。期间创建首个非世界观\r人设QQ(春水)，为ugc 平台、beta 测试、玩家团管理输送人才。完成首个核心玩家q群创建，为各种\r线上/线下测试任务输送目标用户。","company":"原神-玩家运营  】","position":"完成两次百人规模保密性测试","startDate":"2019-09-01"},{"endDate":"2019-04-01","duty":"工作概述：负责公司《剑与家园》、《万国觉醒》、《艾彼(Abi)》用户运营工作，与用户建立信任关系，收\r集用户建议意见；整理各渠道反馈的游戏问题，汇总反馈产品部门。提升玩家体验，推动产品迭代。\r产品介绍：剑与家园：莉莉丝首款自研创新型SLG手机游戏，历史多次上榜 iOS国区前10 游戏畅销\r万国觉醒：莉莉丝发行SLG手机游戏，长期处于 iOS国区游戏畅销榜前50\r艾彼(Abi)：莉莉丝发行国产独立手机游戏\r具体工作展示及各方面成绩：\r社区运营：针对产品及玩家特点，负责海内外社区FB、twitter、tap、贴吧等维护工作，期间建立舆情反\r馈机制，并进行内容输出。\r产品维护：通过与用户建立联系，了解产品问题反馈，协助开发、测试及本地化团队进行游戏版本的测试\r与本地化；协助开发团队进行bug 修复及产品调优。\r用户管理：监控分析游戏内用户数据及行为，深度把握游戏内用户需求，针对各类用户问题提供解决方案，\r并基于游戏数据及用户分层，期间完成共计,人的玩家团队建立与维护；并负责大 r 的拉新与维护，协\r助部门建立并优化大 r 服务体系，同时打通大 r 与产品反馈机制，例如产品周会、大 r 问卷。\r沟通协调：统筹多业务部门协同配合，协调各方面资源，提升整体运营工作效率及质量，保证活动及运营\r策略目标达成。期间完成一线客服培训，包含话术、服务流程、战损补偿等，提升服务体验。","company":"上海莉莉丝网络科技有限公司","position":"用户运营","startDate":"2018-03-01"},{"endDate":"2018-02-01","duty":"工作概述：负责鱼泡泡(比心)品类运营，，完善APP内申诉流程、扩充申诉场\r景，通过妥善处理线下高危客诉，绩效位于团队前列。同时负责dota2、ow、h1z1 线下品类维护与大神维护，\r制定了类大逃杀游戏的大神审核标准，策划品类活动；基于市场情况对线下品类进行调整。\r个人游戏经验\rCRPG：欧美向RPG、FPS、MMO用户群体\rRPG：辐射系列、上古卷轴系列、巫师系列、DND规则相关游戏爱好者，喜爱战锤40K系列小说\rMMO：8年上古卷轴OL 美服玩家。会不定期上线DDO与EQ感受游戏中的人文与剧情，独立制作图文版 上\r古卷轴OL 新人指南，包含 安装、世界观概述、各阵营剧情流程\r竞技类：\rDOTA，DOTA1至DOTA2期间，累计2W场游玩数，多数情况只使用发条地精，全球首批达成30级英雄进\r度玩家之一。喜欢发条在团队中的定位，成就队友可以赢取团战，牺牲自己也在所不辞。\r彩虹六号，摩纳哥赛季 钻石2。支援型干员，常用Mute和EMP\rAPEX，12赛季钻石 2,13赛季钻石3\r大学经历\r人人数码(公众号/人人网) 初始创始人之一：作为创始人参与“人人数码”从0-1打造，该产品主要为大学\r生和社会人群提供最新数码资讯和测评，期间积极学习 O2O 模式，完成从最初人人网公用主页转到微信平台\r进行运营，后成功开设线下商铺，通过线上推广宣传引流，线下销售提供售后，月流水峰值,通过有\r效管理，被ETChina 中国大学生创业培训网头条报道(9 月)武汉大学创业学院头条报道。\r小熊外设(淘宝店/公众号) 初始成员之一：作为初创成员，完成店铺及公众号建立，主要提供国内外小众品\r牌的电脑外设、澳洲手账及 steam游戏礼物的买卖服务、咨询测评及社群。为热爱游戏与外设的人提供小众文\r化交流地。通过有效管理，获得瑞典moinix 厂商首个国内合法代理。","company":"鱼泡泡信息科技有限公司","position":"品类运营","startDate":"2016-11-01"}],"id":297,"languageList":[{"language":"英语","skilled":"未知"}]}</t>
  </si>
  <si>
    <t>### 基本信息
- 当前公司：米哈游
- 简历 ID：297
- 语言能力：英语，熟练程度未知
### 工作经历
#### 上海米哈游网络科技股份有限公司 - 玩家运营&amp;版本运营负责人（2019 年 9 月 1 日 - 至今）
- **工作概述**：根据公司经营发展需要，初期负责《原神》玩家运营工作，后因项目开展需要，担任米哈游首个自研乙女向手游《未定事件簿》版本运营负责人，全程跟进手游产品发布及运营，协调测试、运维、开发、安全等各方面技术工作，与研发、公司内资源团队紧密沟通，保证功能接入、开发和验收的顺利进行。
- **产品介绍**：米哈游首个自研乙女向手游，国区 iOS 游戏畅销榜最高成绩为第 9。
- **主要职责及贡献**
    - 独立负责该游戏版本运营线所有业务决策制定及执行把控工作，重点包含线上更新（版本更新、服务端更新、运维操作等）、版本合规化安全、工具接入与搭建（SDK、运营平台、第三方 SDK）、产品需求（开发向）、渠道对接等。
    - 通过有效运营管理，开服至今未发生大线上规模阻塞性问题，版更均为提前开展。
    - 基于疫情常态化，牵头顺利进行多次大规模远程版本更新实操。
    - 对所有涉及线上重要变更操作（线上发车、版本更新、服务端更新、运维操作等），均制作管线化流程模板。
- **具体工作展示及各方面成绩**
    - **标准打造**：负责项目相关运营标准及流程打造，并监督运营规范开展；期间创新“自助式”概念，搭建项目早期线上发车流程与 BUG 评估体系，落地对接标准，有效解决线上高频发车的问题，提高用户体验与版本质量。
    - **迭代优化**
        - 负责对接研发及其他部门，整合玩家需求，并通过问题反馈，参与版本规划、玩法系统迭代、系统性问题解决等工作，保障版本更新的稳定性和有效性。
        - 针对用户画像、玩法特性，牵头对游戏内常驻玩法系统进行开发向迭代，有效解决了场景内物理卡顿的问题，并增加了兜底脱困流程。
        - 牵头对内置虚拟遥杆进行了 2 次迭代，为角色移动方式带来更多可能性与稳定性。
        - 牵头通过无损与有损的方式于 1.6 版本系统性解决并验证了饱受玩家诟病的发热、耗电问题，并引入电流表工具，打通周版本与 unity 阶段测试，使性能数据更客观、性能风险更早暴露。
        - 公司内首个引入“机柜概念”至项目组，从工业化角度出发，提供兼容性、性能与模块的自动化测试能力，提高版本质量。
    - **风险管理**：紧跟国家相关监管政策，负责线上事故的评估和处理方案制定，完善版本更新风险预案，保障运营安全。期间配合法务和中台，按时交付、响应期间线上所有监管需求或预警备案；牵头处理监管事件，解决/预防下架风险；并基于代码层面的合规问题，跑通合规检测流程，固化至开发管线。
    - **运维支持**：定期与运维盘点，为运维端提供支持；期间跑通线上增配/降配流程；根据产品特性与阶段，定期对工具价值评估，避免无意义的费用支出。
    - **工具管理**：搭建与接入项目各阶段的运营工具，并基于玩家和产品特性，提出定制化 SDK 需求。同时引入外部工具及第三方 SDK 推动目的达成。期间通过爬虫工具成功获取 BUG 反馈，该举措受到开发与 QA 好评；完成推送工具接入与持续迭代，将其与活动宣发、产品功能打通，形成反馈闭环，实现低成本高效的召回工具与游戏内的辅助提醒。
    - **团队赋能**：基于个人对整体产品线及用户相关的清楚了解，负责为 VIP 运营及玩家运营团队提供指导建议；期间担任项目新手导师，辅助 47 名新入职同学快速上手相关系统；担任公司“米老师”，为多名校招生讲解版本运营相关工作。
    - **沟通协调**：作为跨组对接统一收口人，负责与财务、中台、法务、国际化等部门协作。
#### 原神 - 玩家运营 - 完成两次百人规模保密性测试（2019 年 9 月 1 日 - 2020 年 5 月 1 日）
- **产品介绍**：原神 - 米哈游首个全球运营的开放世界 RPG 游戏，产品长期位于 iOS 游戏畅销榜前 10。
- **主要职责及贡献**：搭建玩家与产品良好沟通桥梁，负责游戏玩家侧的日常运营维护工作，期间结合玩家及产品特点，从用户层面、产品层面、内容层面、活动层面推动工作有序开展。
- **产品工作**
    - 建立玩家与产品间有效的反馈渠道与机制，配合产品端不断对游戏版本进行优化迭代，并负责产品测试管理工作，为产品端工作开展提供支持。
    - 完成深测（线上 CE）流程跑通，负责深测及 beta 的早期测试人员招募与维护，协助策划部门基于产品阶段与各阶段目标拟定问卷，并对其回收与处理（包含角色、战斗、怪物、美术表现、玩法、任务、手柄等模块），为产品不同阶段的验证与调休，提供专业、多元化的意见。
    - 完成两次百人规模保密性测试及 CB2 测试支持，把控所有玩家保密协议的物流、资格获取；跑通社群与核心玩家的反馈机制；云游戏初期阶段对接（招募、教程编写、测试、协助事故处理）。
- **内容管理**：搭建首个 UGC 平台 - 观测枢，制定了招募标准、内容方向与审核标准。为线上玩家带来了大量图文与视频形式的作品，范围涵盖攻略蓝贴、考据研究、漫画等各种内容。
- **玩家维护**：负责维护、发掘并联系核心用户，对用户群体进行培养、引导和维护。期间创建首个非世界观人设 QQ（春水），为 ugc 平台、beta 测试、玩家团管理输送人才。完成首个核心玩家 q 群创建，为各种线上/线下测试任务输送目标用户。
#### 上海莉莉丝网络科技有限公司 - 用户运营（2018 年 3 月 1 日 - 2019 年 4 月 1 日）
- **工作概述**：负责公司《剑与家园》、《万国觉醒》、《艾彼(Abi)》用户运营工作，与用户建立信任关系，收集用户建议意见；整理各渠道反馈的游戏问题，汇总反馈产品部门。提升玩家体验，推动产品迭代。
- **产品介绍**
    - 剑与家园：莉莉丝首款自研创新型 SLG 手机游戏，历史多次上榜 iOS 国区前 10 游戏畅销。
    - 万国觉醒：莉莉丝发行 SLG 手机游戏，长期处于 iOS 国区游戏畅销榜前 50。
    - 艾彼(Abi)：莉莉丝发行国产独立手机游戏。
- **具体工作展示及各方面成绩**
    - **社区运营**：针对产品及玩家特点，负责海内外社区 FB、twitter、tap、贴吧等维护工作，期间建立舆情反馈机制，并进行内容输出。
    - **产品维护**：通过与用户建立联系，了解产品问题反馈，协助开发、测试及本地化团队进行游戏版本的测试与本地化；协助开发团队进行 bug 修复及产品调优。
    - **用户管理**：监控分析游戏内用户数据及行为，深度把握游戏内用户需求，针对各类用户问题提供解决方案，并基于游戏数据及用户分层，期间完成共计[未提及具体人数]人的玩家团队建立与维护；并负责大 R 的拉新与维护，协助部门建立并优化大 R 服务体系，同时打通大 R 与产品反馈机制，例如产品周会、大 R 问卷。
    - **沟通协调**：统筹多业务部门协同配合，协调各方面资源，提升整体运营工作效率及质量，保证活动及运营策略目标达成。期间完成一线客服培训，包含话术、服务流程、战损补偿等，提升服务体验。
#### 鱼泡泡信息科技有限公司 - 品类运营（2016 年 11 月 1 日 - 2018 年 2 月 1 日）
- **工作概述**：负责鱼泡泡（比心）品类运营，完善 APP 内申诉流程、扩充申诉场景，通过妥善处理线下高危客诉，绩效位于团队前列。同时负责 dota2、ow、h1z1 线下品类维护与大神维护，制定了类大逃杀游戏的大神审核标准，策划品类活动；基于市场情况对线下品类进行调整。
- **个人游戏经验**
    - CRPG：欧美向 RPG、</t>
  </si>
  <si>
    <t>{
  "totalScore" : null,
  "result" : [ {
    "category" : "学历",
    "score" : null,
    "reason" : "简历中未明确标注学历信息，符合评测标准的二档。",
    "level" : 2
  }, {
    "category" : "工作年限",
    "score" : null,
    "reason" : "从2016年11月至今，工作经验超过3年，符合评测标准的三档。",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"候选人学历信息未明确，工作年限超过3年，经验连续性和频繁跳槽情况良好，但各段工作经历均未涉及商业化相关内容，经验要求均为一档，不满足通过规则中的经历匹配条件，因此不通过。",
  "pass" : "false",
  "workExperienceResult" : {
    "上海米哈游网络科技股份有限公司" : [ {
      "category" : "经验要求",
      "score" : null,
      "reason" : "岗位名称为玩家运营&amp;版本运营负责人，工作内容主要围绕游戏运营和版本管理，未涉及商业化相关内容，符合评测标准的一档。",
      "level" : 1
    }, {
      "category" : "公司要求",
      "score" : null,
      "reason" : "米哈游是知名大厂，《原神》和《未定事件簿》均为知名游戏，符合评测标准的五档。",
      "level" : 5
    } ],
    "上海莉莉丝网络科技有限公司" : [ {
      "category" : "经验要求",
      "score" : null,
      "reason" : "岗位名称为用户运营，工作内容主要是用户运营和产品维护，未涉及商业化相关内容，符合评测标准的一档。",
      "level" : 1
    }, {
      "category" : "公司要求",
      "score" : null,
      "reason" : "莉莉丝是知名大厂，《剑与家园》《万国觉醒》等均为知名游戏，符合评测标准的五档。",
      "level" : 5
    } ],
    "原神" : [ {
      "category" : "经验要求",
      "score" : null,
      "reason" : "岗位名称为玩家运营，工作内容主要是玩家运营维护和测试管理，未涉及商业化相关内容，符合评测标准的一档。",
      "level" : 1
    }, {
      "category" : "公司要求",
      "score" : null,
      "reason" : "《原神》是米哈游的知名游戏，符合评测标准的五档。",
      "level" : 5
    } ],
    "鱼泡泡信息科技有限公司" : [ {
      "category" : "经验要求",
      "score" : null,
      "reason" : "岗位名称为品类运营，工作内容主要是APP品类运营和线下品类维护，未涉及商业化相关内容，符合评测标准的一档。",
      "level" : 1
    }, {
      "category" : "公司要求",
      "score" : null,
      "reason" : "鱼泡泡（比心）是游戏陪玩平台，属于游戏领域，符合评测标准的二档。",
      "level" : 2
    } ]
  }
}</t>
  </si>
  <si>
    <t>{"nowCompany":"游族网络股份有限公司","educationList":[{"major":"戏剧与影视学","endDate":"2019-06-01","school":"南京大学","degree":"研究生","startDate":"2016-09-01"},{"major":"戏剧影视文学","endDate":"2016-06-01","school":"南京大学","degree":"本科","startDate":"2012-09-01"}],"workExpList":[{"endDate":"2020-07-01","duty":"1.游戏版本节奏控制：协调研发、商务与广告部门，制定版本运营计划，推进团队实施计划 \r2.版本更新风险预估：提前评估版本计划与排期，及时规避风险点，提高产品竞争力 \r3.版本调优思路输出：收集和挖掘玩家核心需求，结合产品及竞品体验与研发沟通调优 \r4.游戏数据监测分析：从数据波动中发现问题，得出有效结论，为决策层提供决策依据 \r5.紧急事件统筹处理：准备应急方案，快速应对严重bug，并组织事故复盘，减少事故率 \r6.运营工具搭建调优：收集同事需求，撰写运营工具需求方案，推进开发，提高团队工作效率 \r主要工作成果 \r提出注册创角优化、新手引导优化，新服有效率提高10% \r针对工作室刷号及拉人问题，统筹搭建 IP及设备拦截系统，优化聊天监控系统，拦截刷号量提高\r40%，有效提高刷号成本，缓解拉人问题 \r统筹老玩家召回活动，总结召回经验，对后续召回活动进行优化后，召回页面下载率提高90%，\r回归玩家付费率提高9% \r基于具体玩法反馈，提出调优思路，调整后对应玩法的渗透率提高8%-10%","company":"游族网络股份有限公司","position":"主版本运营","startDate":"2020-01-01"},{"endDate":"2019-12-01","duty":"少年三国志2》  \r1.负责《少年三国志2》版本更新公告撰写与发布，确保玩家及时准确地了解版本更新内容 \r2.负责版本FAQ撰写，保障用户事件的顺利处理 \r3.组织版本宣讲，为内宣、广告、市场及时同步版本信息，提前制定版本包装方案 \r4.撰写版本调研问卷，对调研结果进行分析，有效支持版本优化建议","company":"游族网络股份有限公司","position":"执行版本运营","startDate":"2019-07-01"}],"id":298,"languageList":[{"language":"英语","skilled":"未知"}]}</t>
  </si>
  <si>
    <t>以下是调整为易于真人阅读格式的简历内容：
### 基本信息
- **当前公司**：游族网络股份有限公司
- **ID**：298
### 教育背景
1. **研究生**
    - **学校**：南京大学
    - **专业**：戏剧与影视学
    - **入学时间**：2016 - 09 - 01
    - **毕业时间**：2019 - 06 - 01
2. **本科**
    - **学校**：南京大学
    - **专业**：戏剧影视文学
    - **入学时间**：2012 - 09 - 01
    - **毕业时间**：2016 - 06 - 01
### 工作经历
1. **主版本运营**
    - **公司**：游族网络股份有限公司
    - **工作时间**：2020 - 01 - 01至2020 - 07 - 01
    - **工作职责**：
        - 游戏版本节奏控制：协调研发、商务与广告部门，制定版本运营计划，推进团队实施计划。
        - 版本更新风险预估：提前评估版本计划与排期，及时规避风险点，提高产品竞争力。
        - 版本调优思路输出：收集和挖掘玩家核心需求，结合产品及竞品体验与研发沟通调优。
        - 游戏数据监测分析：从数据波动中发现问题，得出有效结论，为决策层提供决策依据。
        - 紧急事件统筹处理：准备应急方案，快速应对严重bug，并组织事故复盘，减少事故率。
        - 运营工具搭建调优：收集同事需求，撰写运营工具需求方案，推进开发，提高团队工作效率。
    - **主要工作成果**：
        - 提出注册创角优化、新手引导优化，新服有效率提高10%。
        - 针对工作室刷号及拉人问题，统筹搭建IP及设备拦截系统，优化聊天监控系统，拦截刷号量提高40%，有效提高刷号成本，缓解拉人问题。
        - 统筹老玩家召回活动，总结召回经验，对后续召回活动进行优化后，召回页面下载率提高90%，回归玩家付费率提高9%。
        - 基于具体玩法反馈，提出调优思路，调整后对应玩法的渗透率提高8% - 10%。
2. **执行版本运营**
    - **公司**：游族网络股份有限公司
    - **工作时间**：2019 - 07 - 01至2019 - 12 - 01
    - **工作职责**：
        - 负责《少年三国志2》版本更新公告撰写与发布，确保玩家及时准确地了解版本更新内容。
        - 负责版本FAQ撰写，保障用户事件的顺利处理。
        - 组织版本宣讲，为内宣、广告、市场及时同步版本信息，提前制定版本包装方案。
        - 撰写版本调研问卷，对调研结果进行分析，有效支持版本优化建议。
### 语言能力
- **英语**：熟练程度未知</t>
  </si>
  <si>
    <t>{
  "totalScore" : null,
  "result" : [ {
    "category" : "学历",
    "score" : null,
    "reason" : "简历显示候选人拥有南京大学戏剧与影视学硕士学位，符合五档标准。",
    "level" : 5
  }, {
    "category" : "工作年限",
    "score" : null,
    "reason" : "候选人工作经历从2019年7月至2020年7月，工作经验少于1年，符合一档标准。",
    "level" : 1
  }, {
    "category" : "经验连续性",
    "score" : null,
    "reason" : "候选人两段工作经历均在游族网络股份有限公司，不存在两段工作经历之间的时间间隔大于等于6个月的情况，符合二档标准。",
    "level" : 2
  }, {
    "category" : "频繁跳槽",
    "score" : null,
    "reason" : "候选人最近两段工作经验时间均小于等于1年，符合一档标准。",
    "level" : 1
  } ],
  "reason" : "候选人学历达到五档，但工作年限仅一档，且经验要求未达到四档及以上，虽公司要求达到四档，但不满足任何一种通过情况，因此不通过。",
  "pass" : "false",
  "workExperienceResult" : {
    "游族网络股份有限公司" : [ {
      "category" : "经验要求",
      "score" : null,
      "reason" : "岗位名称为游戏运营相关岗位，但工作内容未体现商业化，符合一档标准。",
      "level" : 1
    }, {
      "category" : "公司要求",
      "score" : null,
      "reason" : "游族网络是知名大厂，其项目属于游戏领域，符合四档标准。",
      "level" : 4
    } ]
  }
}</t>
  </si>
  <si>
    <t>{"projectList":[{"endDate":"2022-09-01","name":"游戏版本管理  ，包括","duty":"","startDate":"2020-09-01","desc":"1. ：\r负责国内发行中台相关能力梳理跟排期沟通、跟进版本管理工作，确保产品重要节点与游戏版本发布时间线。\r跟进、排期并推进大小版本测试、版本部署、版本发布等版本流程各环节工作落地。根据版本测试计划&amp;amp;对外更新节点，确保各项相关工作顺利完成，保障版本交付质量/时间节点达标，协调测试资源，提审/强更流程稳定推进，顺利发布。\r线上问题跟进和处理，及时推动线上问题修复，确保线上问题修复发版涉及到的版本测试、版本部署、版本发布环节流程正常，确保版本稳定性。\r攒写游戏版本大小更新对外公告，及时告知用户更新事宜。攒写版本内容文档，协助市场、获量模块知悉版本内容。\r游戏发行版本内容需求收集并推动研发落地，推动社区、市场与游戏研发耦合。\r苹果商店提审&amp;amp;维护&amp;amp;更新，并且规划并按时落地苹果IAE事项，根据数据输出有效结论。\r制定体验服开启计划并推动策划、程序等模块调整相关内容，确保体验服正常开启，协助研发提前了解系统评价并进行调优。\r2.其他，包括用研计划制定并执行&amp;amp;流失召回：\r用研发行侧需求收集、推动跟进计划、输出问卷；协助用研提发行监修计划落地以及测试最终结论输出；\r提供版本迭代内容，协助调查现存玩家满意度，根据玩家反馈指导日后改进、开发方向。"},{"endDate":"2022-09-01","name":"航海王热血航线","duty":"","startDate":"2020-08-01","desc":"1.跟进游戏版本从开发期、测试期至正式上线，期间多次对外删档测试顺利进行，线上问题跟进，确保无重大运营事故发生，并达成测试目标；\r版本发布流程跟进：跑通、落地版本发布流程，并沿用至游戏公测。 \r中台能力验证：当前登录、支付成功率均处于行业中上水平。\r2. 游戏公测版本开发跟进&amp;amp;版本内容相关筹备，顺利上线，首月无版本相关重大事故发生。\r3. 制定并调整、跟进开发游戏服务器推荐&amp;amp;自动开服策略上线。\r4. 线上问题跟进和处理，及时推动线上问题修复，确保线上问题修复发版涉及到的版本测试、版本部署、版本发布环节流程正常，确保版本稳定性。\r5. 其他版本相关事项：\r版本内监修情况确认&amp;amp;内容初审，协助社区、市场同学进行游戏相关内容产出。 \r版本相关流程梳理/更新，包括周版本更新流程、双端包体交付流程、内部福利发放流程。"},{"endDate":"2020-08-01","name":"内渠、内渠、ug导量数据跟进、分析","duty":"","startDate":"2020-04-01","desc":"热血街篮 \r及时刷新目标和投放节奏；\r配合渠道BP&amp;amp;版本更新确认各渠道资源位，且输出各细分渠道资源位带来的数据波动分析；\r耦合UG、内外渠以及社区回流动作时间排期，规划回流投放。\r规划用研计划并推进落地，上线后用研持续反馈用户痛点和满意度，指导版本迭代。"},{"endDate":"2020-04-01","name":"泰拉瑞亚","duty":"","startDate":"2019-03-01","desc":"游戏商城维护，周常更新商城内容；\r周常更新微信公众号活动，促进持续活跃；\r主要社区维护，定期反馈相关舆情；\r及时更新游戏公告，维护用户且针对运营情况制定、发放补偿。"},{"endDate":"2020-04-01","name":"路人超能 100","duty":"","startDate":"2019-03-01","desc":"上线前用研计划，包括删档测试量化用户研究、CE 上机测试质化研究；\r上线后用研持续反馈用户痛点和满意度，指导版本迭代；\r渠道维护，包括 B 站和 TAPTAP 以及传统渠道的维护、资源申请；\r用户运营，组织并维护外团，定期反馈用户建议和游戏问题。"},{"endDate":"2015-12-01","name":"继续教育学院交换生项目","duty":"","startDate":"2015-09-01","desc":"纽约，美国"}],"nowCompany":"字节跳动-朝夕光年","educationList":[{"major":"工商管理,英语","endDate":"2018-10-01","school":"杜伦大学","degree":"本科","startDate":"2017-09-01"},{"major":"英语专业","endDate":"2017-06-01","school":"西安交通大学","degree":"本科","startDate":"2013-08-01"}],"workExpList":[{"endDate":"2022-09-01","duty":"","company":"深圳超越网络游戏有限公司","position":"游戏运营(版本管理)","startDate":"2020-04-01"},{"endDate":"2020-09-01","duty":"主要包括：\r各渠道获量数据跟进，根据历史数据规划目标并协同各获量部门完成。\r版本内容确认并且输出版本活动排期协助进行渠道资源申请并进行渠道内容填充，对社区进行内容填充，丰富社区内容；","company":"3.渠道维护","position":"渠道维护","startDate":"2020-04-01"},{"endDate":"2020-04-01","duty":"用研计划制定并执行，包括：\r根据测试情况以及具体需求与版本迭代情况，调查现存玩家满意度，根据玩家反馈指导日后改进、开发方向。\r根据需求，制定电话回访计划，调查流失玩家、付费玩家、核心玩家心理。\r渠道维护，主要包括：\r内容填充，对社区进行内容填充，丰富社区内容；\r进行渠道活动，活跃用户；评论维护：对评论进行回复，关注舆情，及时反馈游戏相关问题；\r核心用户维护，主要包括\r对外团进行基础的维护，版本更新等特殊时间节点及时进行公告更新以及舆情监控；\r定期进行用户的 bug&amp;amp;建议的收集并反馈至策划群内；\r进行客服工单处理，直接沟通用户所反馈的具体问题，并且执行解决方案。\r游戏商城维护：游戏折扣、商城售卖、微信礼包周常更新；\r完成相关品类的产品评测；参与新项目本地化工作，从产品体验分析、系统优化、用户体验提升方面进行；\r品类监控以及游戏竞品分析，定期完成品类监控以及竞品分析，输出对应文档；持续关注市场动态。","company":"深圳市创梦天地娱乐有限公司","position":"游戏运营","startDate":"2019-03-01"}],"id":299,"languageList":[{"language":"德语","skilled":"未知"},{"language":"英语","skilled":"未知"},{"language":"其他","skilled":"未知"}],"techList":[{"tech":"EXcel","skilled":"未知"},{"tech":"Microsoft","skilled":"未知"},{"tech":"Photoshop","skilled":"未知"},{"tech":"PowerPoint","skilled":"未知"},{"tech":"SPSS","skilled":"未知"},{"tech":"Word","skilled":"未知"}]}</t>
  </si>
  <si>
    <t>### 个人信息
- 现公司：字节跳动 - 朝夕光年
### 教育背景
- **杜伦大学** - 本科（2017 年 9 月 - 2018 年 10 月）
  - 专业：工商管理, 英语
- **西安交通大学** - 本科（2013 年 8 月 - 2017 年 6 月）
  - 专业：英语专业
### 工作经历
1. **深圳超越网络游戏有限公司** - 游戏运营(版本管理)（2020 年 4 月 - 2022 年 9 月）
2. **3.渠道维护** - 渠道维护（2020 年 4 月 - 2020 年 9 月）
  - 职责：
    - 各渠道获量数据跟进，根据历史数据规划目标并协同各获量部门完成。
    - 版本内容确认并且输出版本活动排期，协助进行渠道资源申请并进行渠道内容填充，对社区进行内容填充，丰富社区内容。
3. **深圳市创梦天地娱乐有限公司** - 游戏运营（2019 年 3 月 - 2020 年 4 月）
  - 职责：
    - **用研计划**：
      - 根据测试情况以及具体需求与版本迭代情况，调查现存玩家满意度，根据玩家反馈指导日后改进、开发方向。
      - 根据需求，制定电话回访计划，调查流失玩家、付费玩家、核心玩家心理。
    - **渠道维护**：
      - 内容填充，对社区进行内容填充，丰富社区内容。
      - 进行渠道活动，活跃用户。
      - 评论维护：对评论进行回复，关注舆情，及时反馈游戏相关问题。
    - **核心用户维护**：
      - 对外团进行基础的维护，版本更新等特殊时间节点及时进行公告更新以及舆情监控。
      - 定期进行用户的 bug&amp;建议的收集并反馈至策划群内。
      - 进行客服工单处理，直接沟通用户所反馈的具体问题，并且执行解决方案。
    - **游戏商城维护**：游戏折扣、商城售卖、微信礼包周常更新。
    - **其他**：
      - 完成相关品类的产品评测。
      - 参与新项目本地化工作，从产品体验分析、系统优化、用户体验提升方面进行。
      - 品类监控以及游戏竞品分析，定期完成品类监控以及竞品分析，输出对应文档；持续关注市场动态。
### 项目经历
1. **游戏版本管理  ，包括**（2020 年 9 月 - 2022 年 9 月）
  - 职责：
    - 负责国内发行中台相关能力梳理跟排期沟通、跟进版本管理工作，确保产品重要节点与游戏版本发布时间线。
    - 跟进、排期并推进大小版本测试、版本部署、版本发布等版本流程各环节工作落地。根据版本测试计划&amp;对外更新节点，确保各项相关工作顺利完成，保障版本交付质量/时间节点达标，协调测试资源，提审/强更流程稳定推进，顺利发布。
    - 线上问题跟进和处理，及时推动线上问题修复，确保线上问题修复发版涉及到的版本测试、版本部署、版本发布环节流程正常，确保版本稳定性。
    - 撰写游戏版本大小更新对外公告，及时告知用户更新事宜。撰写版本内容文档，协助市场、获量模块知悉版本内容。
    - 游戏发行版本内容需求收集并推动研发落地，推动社区、市场与游戏研发耦合。
    - 苹果商店提审&amp;维护&amp;更新，并且规划并按时落地苹果 IAE 事项，根据数据输出有效结论。
    - 制定体验服开启计划并推动策划、程序等模块调整相关内容，确保体验服正常开启，协助研发提前了解系统评价并进行调优。
    - **其他**：
      - 用研计划制定并执行&amp;流失召回：用研发行侧需求收集、推动跟进计划、输出问卷；协助用研提发行监修计划落地以及测试最终结论输出。
      - 提供版本迭代内容，协助调查现存玩家满意度，根据玩家反馈指导日后改进、开发方向。
2. **航海王热血航线**（2020 年 8 月 - 2022 年 9 月）
  - 职责：
    - 跟进游戏版本从开发期、测试期至正式上线，期间多次对外删档测试顺利进行，线上问题跟进，确保无重大运营事故发生，并达成测试目标。
    - 版本发布流程跟进：跑通、落地版本发布流程，并沿用至游戏公测。
    - 中台能力验证：当前登录、支付成功率均处于行业中上水平。
    - 游戏公测版本开发跟进&amp;版本内容相关筹备，顺利上线，首月无版本相关重大事故发生。
    - 制定并调整、跟进开发游戏服务器推荐&amp;自动开服策略上线。
    - 线上问题跟进和处理，及时推动线上问题修复，确保线上问题修复发版涉及到的版本测试、版本部署、版本发布环节流程正常，确保版本稳定性。
    - **其他版本相关事项**：
      - 版本内监修情况确认&amp;内容初审，协助社区、市场同学进行游戏相关内容产出。
      - 版本相关流程梳理/更新，包括周版本更新流程、双端包体交付流程、内部福利发放流程。
3. **内渠、内渠、ug 导量数据跟进、分析**（2020 年 4 月 - 2020 年 8 月）
  - 项目涉及游戏：热血街篮
  - 职责：
    - 及时刷新目标和投放节奏。
    - 配合渠道 BP&amp;版本更新确认各渠道资源位，且输出各细分渠道资源位带来的数据波动分析。
    - 耦合 UG、内外渠以及社区回流动作时间排期，规划回流投放。
    - 规划用研计划并推进落地，上线后用研持续反馈用户痛点和满意度，指导版本迭代。
4. **泰拉瑞亚**（2019 年 3 月 - 2020 年 4 月）
  - 职责：
    - 游戏商城维护，周常更新商城内容。
    - 周常更新微信公众号活动，促进持续活跃。
    - 主要社区维护，定期反馈相关舆情。
    - 及时更新游戏公告，维护用户且针对运营情况制定、发放补偿。
5. **路人超能 100**（2019 年 3 月 - 2020 年 4 月）
  - 职责：
    - 上线前用研计划，包括删档测试量化用户研究、CE 上机测试质化研究。
    - 上线后用研持续反馈用户痛点和满意度，指导版本迭代。
    - 渠道维护，包括 B 站和 TAPTAP 以及传统渠道的维护、资源申请。
    - 用户运营，组织并维护外团，定期反馈用户建议和游戏问题。
6. **继续教育学院交换生项目**（2015 年 9 月 - 2015 年 12 月）
  - 地点：纽约，美国
### 语言能力
- 德语 - 未知
- 英语 - 未知
- 其他 - 未知
### 技术能力
- EXcel - 未知
- Microsoft - 未知
- Photoshop - 未知
- PowerPoint - 未知
- SPSS - 未知
- Word - 未知</t>
  </si>
  <si>
    <t>{
  "totalScore" : null,
  "result" : [ {
    "category" : "学历",
    "score" : null,
    "reason" : "简历中显示教育背景包括杜伦大学本科和西安交通大学本科，符合评测标准的四档。",
    "level" : 4
  }, {
    "category" : "工作年限",
    "score" : null,
    "reason" : "从2019年3月至今，工作经验超过3年，符合评测标准的三档。",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"最近三段工作经验并非全部小于等于1年，符合评测标准的二档。",
    "level" : 2
  } ],
  "reason" : "候选人学历为本科，工作年限超过3年，经验连续性和频繁跳槽情况良好，但各段工作经历的经验要求均未达到四档及以上，不满足通过规则，因此不予通过。",
  "pass" : "false",
  "workExperienceResult" : {
    "3.渠道维护" : [ {
      "category" : "经验要求",
      "score" : null,
      "reason" : "工作内容主要是渠道维护和获量数据跟进，未体现商业化内容，符合一档标准。",
      "level" : 1
    }, {
      "category" : "公司要求",
      "score" : null,
      "reason" : "从工作内容推测属于游戏领域，符合二档标准。",
      "level" : 2
    } ],
    "深圳市创梦天地娱乐有限公司" : [ {
      "category" : "经验要求",
      "score" : null,
      "reason" : "岗位名称为游戏运营，工作内容包含用研、渠道维护、核心用户维护等，未体现商业化内容，符合一档标准。",
      "level" : 1
    }, {
      "category" : "公司要求",
      "score" : null,
      "reason" : "该公司属于游戏领域，符合二档标准。",
      "level" : 2
    } ],
    "深圳超越网络游戏有限公司" : [ {
      "category" : "经验要求",
      "score" : null,
      "reason" : "岗位名称为游戏运营(版本管理)，工作内容主要围绕版本管理、测试、发布等，未体现商业化内容，符合一档标准。",
      "level" : 1
    }, {
      "category" : "公司要求",
      "score" : null,
      "reason" : "该公司属于游戏领域，符合二档标准。",
      "level" : 2
    } ]
  }
}</t>
  </si>
  <si>
    <t>{"nowCompany":"腾讯","educationList":[{"endDate":"2014-06-01","school":"南京大学","degree":"研究生","startDate":"2011-09-01"},{"endDate":"2011-06-01","school":"南京大学","degree":"本科","startDate":"2007-09-01"}],"workExpList":[{"endDate":"2020-03-01","duty":"互娱发行线 NBA2K Online2端游 \r负责第二代NBA2KOL端游的版本运营工作,协助规划版本内容并不断优化发布流程 \r负责游戏新手指引相关内容,提升玩家的新手留存率 \r负责游戏升级新引擎的预下载工作,分析数据并策划了一系列活动稳定玩家数据,引擎升级当天80%\r用户完成20G客户端的升级,维持了游戏用户的活跃 \r组织新系统、新模式上线后的数据分析及用户调研工作,推进各系统不断迭代优化 \r优化了开发组与用户的沟通流程,提升了玩家口碑","company":"腾讯","position":"第二代NBA2KOL端游的版本运营","startDate":"2018-01-01"},{"endDate":"2017-11-01","duty":"互娱发行线 王牌NBA手游 \r负责手游在微信平台的所有工作,在项目上线前,进行封闭测试,同时导量、策划活动,投放广告资\r源拉动平台预约用户,总计达到80万 \r手游上线时,沟通协调微信资源,制定微信平台整体计划,策划微信拉新活动,拉新导量及广告\r位素材,为游戏总计导入150多万微信注册用户 \r监控游戏数据,设计及时的拉活跃、流失干预及拉回流活动,并通过数据分析不断迭代优化活动,为\r游戏留存数据负责 \r制定手游版本宣传计划,配合多渠道进行联合推广 \r运营微信公众号、游戏圈、论坛等社交平台,制定各社交渠道运营计划并推进实施","company":"腾讯","position":"设计","startDate":"2016-09-01"},{"endDate":"2017-02-01","duty":"互娱发行线 NBA2K Online端游 \r收集并提出版本运营和开发需求,跟进版本排期、开发及验收工作,支持运营日常及重大节点的需求 \r熟练掌握版本发布工作,对于发布中的突发问题组织内部解决及外部公关,并进行了发布流程的改进 \r独立负责游戏体验服的运营,配合游戏内容、商业化需求,进行体验服更新、测试、反馈收集等工作 \r发现游戏版本开发、运营中的疏漏点,制定全新的流程规范并推进执行 \r负责玩家反馈处理,定期与策划沟通玩家建议,将合理建议纳入版本需求,跟进版本排期及开发","company":"腾讯","position":"游戏体验服的运营","startDate":"2014-06-01"}],"id":300,"languageList":[{"language":"英语","skilled":"未知"}],"techList":[{"tech":"Axure","skilled":"熟练"},{"tech":"Office","skilled":"熟练"},{"tech":"Visio","skilled":"熟练"}]}</t>
  </si>
  <si>
    <t>### 基本信息
- 目前所在公司：腾讯
- ID：300
### 教育背景
1. **南京大学 - 研究生**
    - 入学时间：2011 - 09 - 01
    - 毕业时间：2014 - 06 - 01
2. **南京大学 - 本科**
    - 入学时间：2007 - 09 - 01
    - 毕业时间：2011 - 06 - 01
### 工作经历
1. **腾讯 - 第二代 NBA2KOL 端游的版本运营**
    - 工作时间：2018 - 01 - 01 至 2020 - 03 - 01
    - 工作职责：
        - 负责第二代 NBA2KOL 端游的版本运营工作，协助规划版本内容并不断优化发布流程。
        - 负责游戏新手指引相关内容，提升玩家的新手留存率。
        - 负责游戏升级新引擎的预下载工作，分析数据并策划了一系列活动稳定玩家数据，引擎升级当天 80% 用户完成 20G 客户端的升级，维持了游戏用户的活跃。
        - 组织新系统、新模式上线后的数据分析及用户调研工作，推进各系统不断迭代优化。
        - 优化了开发组与用户的沟通流程，提升了玩家口碑。
2. **腾讯 - 设计**
    - 工作时间：2016 - 09 - 01 至 2017 - 11 - 01
    - 工作职责：
        - 负责手游在微信平台的所有工作，在项目上线前，进行封闭测试，同时导量、策划活动，投放广告资源拉动平台预约用户，总计达到 80 万。
        - 手游上线时，沟通协调微信资源，制定微信平台整体计划，策划微信拉新活动，拉新导量及广告位素材，为游戏总计导入 150 多万微信注册用户。
        - 监控游戏数据，设计及时的拉活跃、流失干预及拉回流活动，并通过数据分析不断迭代优化活动，为游戏留存数据负责。
        - 制定手游版本宣传计划，配合多渠道进行联合推广。
        - 运营微信公众号、游戏圈、论坛等社交平台，制定各社交渠道运营计划并推进实施。
3. **腾讯 - 游戏体验服的运营**
    - 工作时间：2014 - 06 - 01 至 2017 - 02 - 01
    - 工作职责：
        - 收集并提出版本运营和开发需求，跟进版本排期、开发及验收工作，支持运营日常及重大节点的需求。
        - 熟练掌握版本发布工作，对于发布中的突发问题组织内部解决及外部公关，并进行了发布流程的改进。
        - 独立负责游戏体验服的运营，配合游戏内容、商业化需求，进行体验服更新、测试、反馈收集等工作。
        - 发现游戏版本开发、运营中的疏漏点，制定全新的流程规范并推进执行。
        - 负责玩家反馈处理，定期与策划沟通玩家建议，将合理建议纳入版本需求，跟进版本排期及开发。
### 语言能力
- 英语：未知
### 技术能力
- Axure：熟练
- Office：熟练
- Visio：熟练</t>
  </si>
  <si>
    <t>{
  "totalScore" : null,
  "result" : [ {
    "category" : "学历",
    "score" : null,
    "reason" : "简历显示候选人拥有南京大学研究生学历，符合评测标准的五档。",
    "level" : 5
  }, {
    "category" : "工作年限",
    "score" : null,
    "reason" : "候选人最早工作时间为2014年6月，截至目前工作经验超过3年，符合评测标准的三档。",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"最近三段工作经验并非全部小于等于1年，符合评测标准的二档。",
    "level" : 2
  } ],
  "reason" : "候选人学历为硕士，工作年限超过3年，经验连续性和频繁跳槽情况均符合要求，但各段工作经历的经验要求均未达到四档及以上，不满足通过规则，因此不通过。",
  "pass" : "false",
  "workExperienceResult" : {
    "腾讯 - 游戏体验服的运营" : [ {
      "category" : "经验要求",
      "score" : null,
      "reason" : "岗位为游戏体验服运营，工作内容未体现商业化相关，符合评测标准的一档。",
      "level" : 1
    }, {
      "category" : "公司要求",
      "score" : null,
      "reason" : "工作于腾讯，负责游戏体验服运营，属于知名大厂的游戏项目，符合评测标准的四档。",
      "level" : 4
    } ],
    "腾讯 - 第二代NBA2KOL端游的版本运营" : [ {
      "category" : "经验要求",
      "score" : null,
      "reason" : "岗位为游戏版本运营，但工作内容未体现商业化相关，符合评测标准的一档。",
      "level" : 1
    }, {
      "category" : "公司要求",
      "score" : null,
      "reason" : "工作于腾讯，参与第二代NBA2KOL端游项目，属于知名大厂的游戏项目，符合评测标准的四档。",
      "level" : 4
    } ],
    "腾讯 - 设计" : [ {
      "category" : "经验要求",
      "score" : null,
      "reason" : "岗位为设计，工作内容主要是游戏在微信平台的运营推广，未体现商业化运营核心内容，符合评测标准的一档。",
      "level" : 1
    }, {
      "category" : "公司要求",
      "score" : null,
      "reason" : "工作于腾讯，负责手游在微信平台的工作，属于知名大厂的游戏项目，符合评测标准的四档。",
      "level" : 4
    } ]
  }
}</t>
  </si>
  <si>
    <t>{"nowCompany":"腾讯科技(深圳)有限公司","educationList":[{"major":"传统风险管理及实践、战略风险管理、基于价值的风险管理、运营风险管理","endDate":"2018-05-01","school":"哥伦比亚大学","degree":"研究生","startDate":"2017-01-01"},{"major":"经济学","endDate":"2015-12-01","school":"伊利诺伊大学香槟分校","degree":"本科","startDate":"2011-08-01"}],"workExpList":[{"endDate":"2024-04-01","duty":"负责CoDM活跃统筹，包含运营规划、节点打造、IPBD合作及活动能力建设等 \r上线筹备：保障国服顺利上线，近两年首月新进最高产品；参与删档测试筹备与分析，规划开服版本的玩法、资源、活动\r头发并推动相关特性需求和美术资产落地 \r运营规划：负责全球及国服版本的活跃运营规划及日历制定；根据运营目标，结合用户反馈和数据分析，持续调优数据 \r节点打造：负责全年游戏内节点事件的规划与落地，包含全年各个节日节点及海内外区域化节点；成功主导春节、暑期等\r多个大节点成功落地，实现活跃冲高和突破 \rIPBD合作： 与美国动视协作，负责 IP联动项目的活跃内容落地；主导包含灵笼、少女前线、攻壳等多个 IP及品牌的合\r作，实现收入与口碑双丰收 \r运营系统搭建：提升运营效率，帮助项目搭建完整的运营局外系统，负责累计国服开服至今20+ 版本游戏内活动落地；包\r宣发素材制作、活跃向资源、运营策略制定等；","company":"腾讯科技(深圳)有限公司","position":"含活动功能开发","startDate":"2020-10-01"},{"endDate":"2020-09-01","duty":"负责两款竞技类产品的商业化及活动运营 \r产品调优：根据现有版本、用研结论及产品数据，协助研发进行针对性的模块调优 \r商业化运营·：协同制定商业化方案及投放资源；并结合数据制定资源投放策略，输出活动迭代优化，尝试活动新形式 \r活动运营：负责项目主版本活动的策划及落地，并针对海外区域制作定制化游戏内活动","company":"字节跳动","position":"海外发行","startDate":"2020-04-01"},{"endDate":"2020-04-01","duty":"负责《王牌战士》海外版本上线筹备 \r利用目前国内已有版本，协助发行方把控运营节奏，制订产品目标、投放节奏及大节点把控 \r海外用户研究：在东南亚拉起多形态用研，明确产品定位及用户需求，为后续的产品优化及市场宣发指定策略 \r产品数据分析与调优：监测竞品产品数据，并根据发行区域特点，输出分析报告和优化建议，对海外版本进行优化与修改","company":"腾讯科技(深圳)有限公司","position":"海外游戏发行","startDate":"2019-09-01"},{"endDate":"2019-09-01","duty":"PUBG Mobile  \r负责《PUBG Mobile》活跃向活动、主线版本包装及  联动提案落地 \r活动策划：负责 PUBGM主版本活动的策划及落地；产出包括 TEAM UP 系列、海外节日节点、IP 联动相关等游戏内活动 \rIP 联动：负责 PUBGM联动项目内容策划及落地；独立负责 The Walking Dead 联动项目，并协助完成包括生化危机 2、\r哥斯拉大电影、愤怒的小鸟等 \r版本包装：结合版本内容、大型campaign和节日节点做出针对性游戏内包装设计和建议，包括游戏活动包装、战斗局内\r场景、大厅、UI 和活动中心氛围等","company":"腾讯科技(深圳)有限公司","position":"IP","startDate":"2018-07-01"}],"id":301,"languageList":[{"language":"英语","skilled":"未知"}]}</t>
  </si>
  <si>
    <t>### 基本信息
- ID：301
- 当前公司：腾讯科技(深圳)有限公司
### 教育背景
- **哥伦比亚大学** - 研究生（2017.01 - 2018.05）
    - 专业：传统风险管理及实践、战略风险管理、基于价值的风险管理、运营风险管理
- **伊利诺伊大学香槟分校** - 本科（2011.08 - 2015.12）
    - 专业：经济学
### 工作经历
1. **腾讯科技(深圳)有限公司** - 含活动功能开发（2020.10 - 2024.04）
    - 负责CoDM活跃统筹，涵盖运营规划、节点打造、IPBD合作及活动能力建设等。
    - 上线筹备：保障国服顺利上线，近两年首月新进最高产品；参与删档测试筹备与分析，规划开服版本的玩法、资源、活动，推动相关特性需求和美术资产落地。
    - 运营规划：负责全球及国服版本的活跃运营规划及日历制定；依据运营目标，结合用户反馈和数据分析，持续调优数据。
    - 节点打造：负责全年游戏内节点事件的规划与落地，包含全年各个节日节点及海内外区域化节点；成功主导春节、暑期等多个大节点成功落地，实现活跃冲高和突破。
    - IPBD合作：与美国动视协作，负责IP联动项目的活跃内容落地；主导包含灵笼、少女前线、攻壳等多个IP及品牌的合作，实现收入与口碑双丰收。
    - 运营系统搭建：提升运营效率，帮助项目搭建完整的运营局外系统，负责累计国服开服至今20 + 版本游戏内活动落地，包括宣发素材制作、活跃向资源、运营策略制定等。
2. **字节跳动** - 海外发行（2020.04 - 2020.09）
    - 负责两款竞技类产品的商业化及活动运营。
    - 产品调优：根据现有版本、用研结论及产品数据，协助研发进行针对性的模块调优。
    - 商业化运营：协同制定商业化方案及投放资源；结合数据制定资源投放策略，输出活动迭代优化，尝试活动新形式。
    - 活动运营：负责项目主版本活动的策划及落地，并针对海外区域制作定制化游戏内活动。
3. **腾讯科技(深圳)有限公司** - 海外游戏发行（2019.09 - 2020.04）
    - 负责《王牌战士》海外版本上线筹备。
    - 利用目前国内已有版本，协助发行方把控运营节奏，制订产品目标、投放节奏及大节点把控。
    - 海外用户研究：在东南亚拉起多形态用研，明确产品定位及用户需求，为后续的产品优化及市场宣发指定策略。
    - 产品数据分析与调优：监测竞品产品数据，并根据发行区域特点，输出分析报告和优化建议，对海外版本进行优化与修改。
4. **腾讯科技(深圳)有限公司** - IP（2018.07 - 2019.09）
    - 负责《PUBG Mobile》活跃向活动、主线版本包装及联动提案落地。
    - 活动策划：负责PUBGM主版本活动的策划及落地；产出包括TEAM UP系列、海外节日节点、IP联动相关等游戏内活动。
    - IP联动：负责PUBGM联动项目内容策划及落地；独立负责The Walking Dead联动项目，并协助完成包括生化危机2、哥斯拉大电影、愤怒的小鸟等。
    - 版本包装：结合版本内容、大型campaign和节日节点做出针对性游戏内包装设计和建议，包括游戏活动包装、战斗局内场景、大厅、UI和活动中心氛围等。
### 语言能力
- 英语：未知</t>
  </si>
  <si>
    <t>{
  "totalScore" : null,
  "result" : [ {
    "category" : "学历",
    "score" : null,
    "reason" : "简历显示候选人拥有哥伦比亚大学研究生学历，符合评测标准的五档。",
    "level" : 5
  }, {
    "category" : "工作年限",
    "score" : null,
    "reason" : "候选人从2018.07开始工作，截至2024.04，工作经验超过3年，符合评测标准的三档。",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"最近三段工作经历中，腾讯科技(深圳)有限公司含活动功能开发（2020.10 - 2024.04）超过1年，不满足最近三段工作经验时间全部都小于等于1年的条件，符合评测标准的二档。",
    "level" : 2
  } ],
  "reason" : "近三年（2020.10 - 2024.04）工作经验主要是含活动功能开发，商业化相关工作仅在2020.04 - 2020.09有涉及，占比不高",
  "pass" : "be pending02",
  "workExperienceResult" : {
    "字节跳动" : [ {
      "category" : "经验要求",
      "score" : null,
      "reason" : "岗位涉及商业化及活动运营，工作内容包含商业化方案制定和活动迭代优化等，符合评测标准的五档。",
      "level" : 5
    }, {
      "category" : "公司要求",
      "score" : null,
      "reason" : "字节跳动是知名大厂，负责竞技类游戏产品，符合评测标准的四档。",
      "level" : 4
    } ],
    "腾讯科技(深圳)有限公司（IP）" : [ {
      "category" : "经验要求",
      "score" : null,
      "reason" : "岗位主要负责活跃向活动、主线版本包装及联动提案落地，未突出商业化内容，符合评测标准的一档。",
      "level" : 1
    }, {
      "category" : "公司要求",
      "score" : null,
      "reason" : "腾讯是知名大厂，《PUBG Mobile》是知名游戏项目，符合评测标准的五档。",
      "level" : 5
    } ],
    "腾讯科技(深圳)有限公司（含活动功能开发）" : [ {
      "category" : "经验要求",
      "score" : null,
      "reason" : "岗位名称未明确为商业化运营，工作内容主要是活跃统筹、运营规划等，未突出营销活动设计和付费转化提升等商业化手段，不属于最近3年主要是商业化的情况，符合评测标准的一档。",
      "level" : 1
    }, {
      "category" : "公司要求",
      "score" : null,
      "reason" : "腾讯是知名大厂，CoDM是知名游戏项目，符合评测标准的五档。",
      "level" : 5
    } ],
    "腾讯科技(深圳)有限公司（海外游戏发行）" : [ {
      "category" : "经验要求",
      "score" : null,
      "reason" : "岗位名称包含“发行”关键字，符合评测标准的一档。",
      "level" : 1
    }, {
      "category" : "公司要求",
      "score" : null,
      "reason" : "腾讯是知名大厂，《王牌战士》是游戏项目，符合评测标准的四档。",
      "level" : 4
    } ]
  }
}</t>
  </si>
  <si>
    <t>{"projectList":[{"endDate":"2024-11-01","name":"发行产品","duty":"","startDate":"2022-12-01","desc":"超进化物语2》《神州千食舫》 \r1.独立负责《超进化物语2》的商业化和版本内容设计，制定投放方案和数据目标\r2.协同营销团队制定内容营销方案和推广计划，产品iOS畅销榜首周前50\r3.负责《神州千食舫》产品的数据调优，版本规划和数据分析工作"},{"endDate":"2022-09-01","name":"运营产品","duty":"","startDate":"2020-08-01","desc":"时空猎人3》 \r1.在《时空猎人3》立项后进驻项目组，进行商业化架构设计和运营体系搭建\r2.从0开始独立设计日志系统、GM平台、反外挂系统、礼包推送等辅助运营工具功能\r3.独立制定产品线上运营策略，规划并建立线上运营管理机制，跟进并督促各业务落地\r4.产品达成发行内部S级定位，iOS免费榜首周前10，畅销榜首周前5的成绩"},{"endDate":"2020-07-01","name":"发行产品","duty":"","startDate":"2018-07-01","desc":"奇迹之剑》《百战天下》等 \r1.带领团队协同研发制定游戏版本计划，设计规划运营活动和功能开发需求，优化调整产品运营计划\r2.在产品同质化的大环境下，主管运营的各产品长期稳定在月流水千万级别"}],"nowCompany":"雷霆信息技术有限公司","educationList":[{"major":"电子信息工程","endDate":"2017-06-01","school":"广州大学松田学院","degree":"本科","startDate":"2013-09-01"}],"workExpList":[{"endDate":"2024-11-01","duty":"1.负责《超进化物语2》的产品运营工作，负责产品从0-1的版本规划、活动策划、商业化设计和数据分析工作\r2.负责《神州千食舫》的产品运营工作，负责产品调优、版本规划和数据分析工作","company":"雷霆信息技术有限公司","position":"产品运营","startDate":"2022-12-01"},{"endDate":"2022-09-01","duty":"1.担任《时空猎人3》运营工作，负责产品从0-1的版本规划、活动策划、商业化设计和数据分析工作\r2.担任《拳皇命运》-港澳台版的运营工作，负责版本规划、商业化投放和数据分析工作","company":"银汉科技有限公司","position":"运营经理","startDate":"2020-08-01"},{"endDate":"2020-07-01","duty":"1.先后负责手游《百战天下》、《莽荒纪》、《王者之光》、《奇迹之剑》等8款游戏的发行运营工作 \r2.负责部门新产品评测和代理评估，制定代理计划和发行方案","company":"趣炫网络股份有限公司","position":"运营主管","startDate":"2017-03-01"}],"id":302}</t>
  </si>
  <si>
    <t>### 个人基本信息
- **当前公司**：雷霆信息技术有限公司
- **学历信息**：
    - **学校**：广州大学松田学院
    - **专业**：电子信息工程
    - **学位**：本科
    - **入学时间**：2013 年 09 月 01 日
    - **毕业时间**：2017 年 06 月 01 日
### 工作经历
1. **雷霆信息技术有限公司 - 产品运营**
    - **工作时间**：2022 年 12 月 01 日 - 2024 年 11 月 01 日
    - **工作职责**：
        - 负责《超进化物语 2》的产品运营工作，负责产品从 0 - 1 的版本规划、活动策划、商业化设计和数据分析工作。
        - 负责《神州千食舫》的产品运营工作，负责产品调优、版本规划和数据分析工作。
2. **银汉科技有限公司 - 运营经理**
    - **工作时间**：2020 年 08 月 01 日 - 2022 年 09 月 01 日
    - **工作职责**：
        - 担任《时空猎人 3》运营工作，负责产品从 0 - 1 的版本规划、活动策划、商业化设计和数据分析工作。
        - 担任《拳皇命运》 - 港澳台版的运营工作，负责版本规划、商业化投放和数据分析工作。
3. **趣炫网络股份有限公司 - 运营主管**
    - **工作时间**：2017 年 03 月 01 日 - 2020 年 07 月 01 日
    - **工作职责**：
        - 先后负责手游《百战天下》、《莽荒纪》、《王者之光》、《奇迹之剑》等 8 款游戏的发行运营工作。
        - 负责部门新产品评测和代理评估，制定代理计划和发行方案。
### 项目经验
1. **发行产品 - 《超进化物语 2》《神州千食舫》**
    - **项目时间**：2022 年 12 月 01 日 - 2024 年 11 月 01 日
    - **项目描述**：
        - 独立负责《超进化物语 2》的商业化和版本内容设计，制定投放方案和数据目标。
        - 协同营销团队制定内容营销方案和推广计划，产品 iOS 畅销榜首周前 50。
        - 负责《神州千食舫》产品的数据调优，版本规划和数据分析工作。
2. **运营产品 - 《时空猎人 3》**
    - **项目时间**：2020 年 08 月 01 日 - 2022 年 09 月 01 日
    - **项目描述**：
        - 在《时空猎人 3》立项后进驻项目组，进行商业化架构设计和运营体系搭建。
        - 从 0 开始独立设计日志系统、GM 平台、反外挂系统、礼包推送等辅助运营工具功能。
        - 独立制定产品线上运营策略，规划并建立线上运营管理机制，跟进并督促各业务落地。
        - 产品达成发行内部 S 级定位，iOS 免费榜首周前 10，畅销榜首周前 5 的成绩。
3. **发行产品 - 《奇迹之剑》《百战天下》等**
    - **项目时间**：2018 年 07 月 01 日 - 2020 年 07 月 01 日
    - **项目描述**：
        - 带领团队协同研发制定游戏版本计划，设计规划运营活动和功能开发需求，优化调整产品运营计划。
        - 在产品同质化的大环境下，主管运营的各产品长期稳定在月流水千万级别。</t>
  </si>
  <si>
    <t>{
  "totalScore" : null,
  "result" : [ {
    "category" : "学历",
    "score" : null,
    "reason" : "简历显示候选人毕业于广州大学松田学院，本科学历，符合评测标准的四档。",
    "level" : 4
  }, {
    "category" : "工作年限",
    "score" : null,
    "reason" : "候选人工作经历从2017年03月01日至今，工作经验超过3年，符合评测标准的三档。",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候选人学历为本科，工作年限超过3年，经验连续性和频繁跳槽情况均达标。有一段工作经历（银汉科技有限公司）经验要求达到四档，公司要求达到四档，且该段工作经历时间超过10个月，满足通过情况3的条件，因此判断为通过。",
  "pass" : "true",
  "workExperienceResult" : {
    "趣炫网络股份有限公司" : [ {
      "category" : "经验要求",
      "score" : null,
      "reason" : "岗位名称为运营主管，属于笼统的运营岗位，但工作内容主要是发行运营，未突出商业化，符合一档标准。",
      "level" : 1
    }, {
      "category" : "公司要求",
      "score" : null,
      "reason" : "该公司从事游戏领域，符合评测标准的二档。",
      "level" : 2
    } ],
    "银汉科技有限公司" : [ {
      "category" : "经验要求",
      "score" : null,
      "reason" : "岗位名称为运营经理，属于笼统的运营岗位，且工作内容主要涉及商业化，符合评测标准的四档。",
      "level" : 4
    }, {
      "category" : "公司要求",
      "score" : null,
      "reason" : "银汉科技是知名大厂，其项目属于知名大厂的游戏项目，符合评测标准的四档。",
      "level" : 4
    } ],
    "雷霆信息技术有限公司" : [ {
      "category" : "经验要求",
      "score" : null,
      "reason" : "岗位名称为产品运营，岗位名包含“产品”关键字，虽工作内容涉及商业化，但根据标准应归为一档。",
      "level" : 1
    }, {
      "category" : "公司要求",
      "score" : null,
      "reason" : "该公司从事游戏领域，符合评测标准的二档。",
      "level" : 2
    } ]
  }
}</t>
  </si>
  <si>
    <t>{"projectList":[{"endDate":"2021-01-01","name":"国志战略版》slg","duty":"","startDate":"2018-06-01","desc":"三  \r研发阶段⸺产品调优\r1、梳理了竞品的赛季循环体系和局内设计关键要素，协助产品搭建合理的游戏基础框架。\r2、通过竞品分析、调研和体验，对创新设计模块(自由行军和卡牌战斗)的乐趣性以及框架兼容性提出优化建议，优化后在调研中得到竞品玩家的一致好评。\r3、组织测试并分析测试数据，提出新手和地图资源分布调优等建议，优化后产品前期留存数据得到提升。\r4、对每个里程碑版本进行评审，评估版本完成度、质量、游戏体验、商业化循环。对项目现状和团队情况进行判断，协助公司做出项目决策。\r运营阶段⸺版本，生态运营\r1、搭建了服务器生态指标监控和预警体系。曾多次敏捷发现生态问题，并及时调整优化，保持了长留稳定。\r2、构建了服务器实力算法，并制定每个赛季的合服策略，使得后续赛季的留存都处于健康水平。\r3、对新版本进行体验，提出存在问题和可能风险，提出优化建议和准备运营手段，保证了版本上线后口碑和留存稳定。\r4、制定新赛季预热推广计划，确定宣发主题，内容形式，细分目标。统筹整体推广工作，保证落地效果。\r海外发行⸺海外策划负责人\r结合各地区市场情况、用户特性、发行策略，对产品进行海外优化调整和研发落地\r1、针对市场规模，对产品进行单服生态规模缩小调优。对游戏数值、地图结构、生态构成等进行调整。\r2、对产品进行多地区，多语言版本的研发，统筹跨地区底层基建、文案翻译、ui修改等。\r3、针对当地用户习惯和游戏经验，进行本地化适配(包括系统功能，数值难度，赛季编排，运营活动等)\r4、根据版本内容消耗情况和玩家生态情况，制定海外版本内容和迭代规划。"}],"nowCompany":"龙创","educationList":[{"major":"","endDate":"2016-06-01","school":"广东外语外贸大学","degree":"本科","startDate":"2012-08-01"}],"workExpList":[{"endDate":"2023-02-01","duty":"根据团队情况、项目进度、测试表现等，制定整体发行规划，细化关键节点。跟进评估每个节点完成情况，推动项目成功上线。\r2.对产品玩法、题材、美术等方面，进行市场调研和分析，挖掘市场卖点，定位目标用户群。制定产品的整体发行策略和具体发行手段，以及把控素材内容质量。\r3.根据测试反馈和市场调研，协助研发进行产品调优，并主导商业化框架设计。\r阿里游戏","company":"1.与研发商进行对接","position":"SLG品类发行负责人","startDate":"2022-07-01"},{"endDate":"2021-06-01","duty":"海外策划负责人\r1.根据不同地区市场和用户特性，制定各地区本地化策略和版本调整方向，统筹和参与各地区版本的研发。\r2.搭建多语言本地化团队，建立业务流程和规范，保证多语种版本的高效开发。\r3.根据线上表现，对海外游戏版本内容进行长线规划，统筹和参与线上版本迭代开发。\r阿里游戏","company":"三国志战略版","position":"海外策划负责人","startDate":"2020-06-01"},{"endDate":"2020-06-01","duty":"国服游戏运营\r1.游戏生态运营：\r1.1搭建和优化，服务器生态数据化监控体系，把控每一个服务器生态情况(游戏进度、活跃付费、游戏战局、游戏平衡等)，分析反馈游戏问题，提出优化建议。并对不良生态服务器进行运营手段干预。\r1.2搭建和优化，服务器玩家实力量化体系，根据服务器实力情况和赛季设计目标，制定服务器赛季合服策略，保证服务器赛季留存稳定。\r2.版本运营：\r2.1对新赛季版本进行评估，保证版本质量符合上线标准。预判用户层面可能存在的风险，提前做出预警和制定应对手段。\r2.2负责新赛版本季预热推广策略制定，统筹整体预热推广节奏、形式、内容。提高玩家新赛季转化和付费，并促进玩家回流。\r","company":"三国志战略版","position":"游戏运营","startDate":"2019-05-01"},{"endDate":"2019-05-01","duty":"负责公司自研产品的评估，分析游戏核心玩法、商业逻辑、目标用户，预测产品的市场表现，并提供调优建议\r1.负责slg和卡牌品类的自研产品跟进(三国志战略版、全民英杰传、三国志幻想大陆等)。对每阶段研发版本进行体验反馈，结合市场、用户调研、测试数据，提供调优建议\r2.负责市场热门产品研究分析，提炼产品核心玩法和商业逻辑，结合市场表现，分析其可借鉴和反思的内容。为公司自研产品立项提供方向建议。\r网易游戏","company":"阿里游戏","position":"产品管理","startDate":"2016-06-01"}],"id":303}</t>
  </si>
  <si>
    <t>### 基本信息
- 目前公司：龙创
- 教育背景：
    - 学校：广东外语外贸大学
    - 学位：本科
    - 专业：无
    - 入学时间：2012 - 08 - 01
    - 毕业时间：2016 - 06 - 01
### 工作经历
1. **SLG品类发行负责人 - 阿里游戏（2022 - 07 - 01至2023 - 02 - 01）**
    - 根据团队情况、项目进度、测试表现等，制定整体发行规划，细化关键节点。跟进评估每个节点完成情况，推动项目成功上线。
    - 对产品玩法、题材、美术等方面，进行市场调研和分析，挖掘市场卖点，定位目标用户群。制定产品的整体发行策略和具体发行手段，以及把控素材内容质量。
    - 根据测试反馈和市场调研，协助研发进行产品调优，并主导商业化框架设计。
2. **海外策划负责人 - 三国志战略版 - 阿里游戏（2020 - 06 - 01至2021 - 06 - 01）**
    - 根据不同地区市场和用户特性，制定各地区本地化策略和版本调整方向，统筹和参与各地区版本的研发。
    - 搭建多语言本地化团队，建立业务流程和规范，保证多语种版本的高效开发。
    - 根据线上表现，对海外游戏版本内容进行长线规划，统筹和参与线上版本迭代开发。
3. **游戏运营 - 三国志战略版 - 阿里游戏（2019 - 05 - 01至2020 - 06 - 01）**
    - **游戏生态运营**：
        - 搭建和优化，服务器生态数据化监控体系，把控每一个服务器生态情况（游戏进度、活跃付费、游戏战局、游戏平衡等），分析反馈游戏问题，提出优化建议。并对不良生态服务器进行运营手段干预。
        - 搭建和优化，服务器玩家实力量化体系，根据服务器实力情况和赛季设计目标，制定服务器赛季合服策略，保证服务器赛季留存稳定。
    - **版本运营**：
        - 对新赛季版本进行评估，保证版本质量符合上线标准。预判用户层面可能存在的风险，提前做出预警和制定应对手段。
        - 负责新赛版本季预热推广策略制定，统筹整体预热推广节奏、形式、内容。提高玩家新赛季转化和付费，并促进玩家回流。
4. **产品管理 - 阿里游戏（2016 - 06 - 01至2019 - 05 - 01）**
    - 负责公司自研产品的评估，分析游戏核心玩法、商业逻辑、目标用户，预测产品的市场表现，并提供调优建议。
    - 负责slg和卡牌品类的自研产品跟进（三国志战略版、全民英杰传、三国志幻想大陆等）。对每阶段研发版本进行体验反馈，结合市场、用户调研、测试数据，提供调优建议。
    - 负责市场热门产品研究分析，提炼产品核心玩法和商业逻辑，结合市场表现，分析其可借鉴和反思的内容。为公司自研产品立项提供方向建议。
### 项目经验
- **项目名称：《国志战略版》slg（2018 - 06 - 01至2021 - 01 - 01）**
    - **研发阶段 - 产品调优**
        1. 梳理了竞品的赛季循环体系和局内设计关键要素，协助产品搭建合理的游戏基础框架。
        2. 通过竞品分析、调研和体验，对创新设计模块（自由行军和卡牌战斗）的乐趣性以及框架兼容性提出优化建议，优化后在调研中得到竞品玩家的一致好评。
        3. 组织测试并分析测试数据，提出新手和地图资源分布调优等建议，优化后产品前期留存数据得到提升。
        4. 对每个里程碑版本进行评审，评估版本完成度、质量、游戏体验、商业化循环。对项目现状和团队情况进行判断，协助公司做出项目决策。
    - **运营阶段 - 版本，生态运营**
        1. 搭建了服务器生态指标监控和预警体系。曾多次敏捷发现生态问题，并及时调整优化，保持了长留稳定。
        2. 构建了服务器实力算法，并制定每个赛季的合服策略，使得后续赛季的留存都处于健康水平。
        3. 对新版本进行体验，提出存在问题和可能风险，提出优化建议和准备运营手段，保证了版本上线后口碑和留存稳定。
        4. 制定新赛季预热推广计划，确定宣发主题，内容形式，细分目标。统筹整体推广工作，保证落地效果。
    - **海外发行 - 海外策划负责人**
        1. 结合各地区市场情况、用户特性、发行策略，对产品进行海外优化调整和研发落地。针对市场规模，对产品进行单服生态规模缩小调优。对游戏数值、地图结构、生态构成等进行调整。
        2. 对产品进行多地区，多语言版本的研发，统筹跨地区底层基建、文案翻译、ui修改等。
        3. 针对当地用户习惯和游戏经验，进行本地化适配（包括系统功能，数值难度，赛季编排，运营活动等）。
        4. 根据版本内容消耗情况和玩家生态情况，制定海外版本内容和迭代规划。</t>
  </si>
  <si>
    <t>{
  "totalScore" : null,
  "result" : [ {
    "category" : "学历",
    "score" : null,
    "reason" : "简历显示候选人毕业于广东外语外贸大学，本科学历，符合评测标准的四档。",
    "level" : 4
  }, {
    "category" : "工作年限",
    "score" : null,
    "reason" : "候选人从2016年6月开始工作，截至2023年2月，工作经验超过3年，符合评测标准的三档。",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"最近三段工作经验中，海外策划负责人工作时长为1年，SLG品类发行负责人工作时长不足1年，游戏运营工作时长超过1年，并非全部小于等于1年，符合评测标准的二档。",
    "level" : 2
  } ],
  "reason" : "候选人学历为本科，工作年限超过3年，经验连续性和频繁跳槽情况均符合要求，但各段工作经历的经验要求均未达到四档及以上，不满足通过规则，因此不通过。",
  "pass" : "false",
  "workExperienceResult" : {
    "阿里游戏（SLG品类发行负责人）" : [ {
      "category" : "经验要求",
      "score" : null,
      "reason" : "岗位名称包含“发行”关键字，根据评测标准，符合一档。",
      "level" : 1
    }, {
      "category" : "公司要求",
      "score" : null,
      "reason" : "阿里游戏是知名大厂，该岗位属于游戏领域，符合四档标准。",
      "level" : 4
    } ],
    "阿里游戏（产品管理）" : [ {
      "category" : "经验要求",
      "score" : null,
      "reason" : "岗位名称包含“产品”关键字，根据评测标准，符合一档。",
      "level" : 1
    }, {
      "category" : "公司要求",
      "score" : null,
      "reason" : "阿里游戏是知名大厂，该岗位属于游戏领域，符合四档标准。",
      "level" : 4
    } ],
    "阿里游戏（海外策划负责人 - 三国志战略版）" : [ {
      "category" : "经验要求",
      "score" : null,
      "reason" : "岗位名称为游戏策划类岗位，但工作内容未体现商业化，符合一档标准。",
      "level" : 1
    }, {
      "category" : "公司要求",
      "score" : null,
      "reason" : "阿里游戏是知名大厂，《三国志战略版》是知名游戏项目，符合五档标准。",
      "level" : 5
    } ],
    "阿里游戏（游戏运营 - 三国志战略版）" : [ {
      "category" : "经验要求",
      "score" : null,
      "reason" : "岗位名称为游戏运营，但工作内容主要是游戏生态和版本运营，未体现商业化，符合一档标准。",
      "level" : 1
    }, {
      "category" : "公司要求",
      "score" : null,
      "reason" : "阿里游戏是知名大厂，《三国志战略版》是知名游戏项目，符合五档标准。",
      "level" : 5
    } ]
  }
}</t>
  </si>
  <si>
    <t>{"nowCompany":"北京点点互动有限公司","educationList":[{"major":"环境科学","endDate":"2018-06-01","school":"北京大学","degree":"本科","startDate":"2012-07-01"}],"workExpList":[{"endDate":"2022-11-01","duty":"在二次元(文物拟人)和女性向(悬疑推理)两个项目中分别担任系统策划的职位\r文物拟人项目中具体负责内容包括：\r1、社交相关的外围系统的设计与开发跟进\r独立完成社团、聊天系统的基础逻辑架构、UE设计；\r与程序、美术部门沟通，跟进相关系统的开发；\r针对社团系统进行相关的运营活动玩法设计，例如一番赏、工会战等玩法；\r2、核心玩法相关的系统优化\r针对核心玩法中欠缺的地方进行优化和补全，例如核心战斗中的UE优化；\r独立完成助战系统的逻辑和UE设计；\r3、游戏运营相关工作\r配合运营部门，进行玩家体验节奏的梳理和设计，并针对游戏中欠缺的部分提出建议；\r搭建游戏运营活动的基本框架，进行游戏运营活动玩法的设计和储备；\r4、游戏相关美术需求\r提出角色技能、大招动画等美术需求设计，并与文案、外包制作进行沟通，把握制作进度；\r提出抽卡、登录、玩家装饰等系统相关的美术需求；\r女性向项目中具体负责内容包括：\r1、人物模块相关功能\r人物模块是玩家和游戏男主角互动的功能，对于塑造男主角人设，营造生活和恋爱氛围有重要作用；\r该功能在玩家内测中获得好评；\r主要负责内容：\r人物模块的基础功能逻辑、UI表现的设计；包括与基础场景、男主交互形式、恋爱日记等功能。\r设计人物模块奖励和资源内容的投放节奏，并根据内容投放提出对应的文案、影视需求；\r和程序、美术部门对接，跟进功能开发和后续优化；\r人物模块影视资源的管理和应用；\r2、抽卡系统功能\r抽卡功能是游戏商业化内容的重要部分\r主要负责内容：\r优化既有抽卡的功能逻辑，例如抽卡保底\r迭代抽卡功能的表现内容，包括功能包装、表现流程、UI页面等\r和程序、美术部门对接，跟进功能开发和后续优化\r3、日常副本功能\r包括了金币、经验等卡牌养成材料和卡面解锁材料的副本\r主要负责内容：\r副本的基础解锁、掉落等逻辑\r功能包装、UI等表现的美术需求\r跟进功能开发和后续优化\r4、码头/模拟经营功能\r码头作为游戏中的主要玩法，起到了推动主线故事、验证玩家卡牌养成、丰富世界观的重要作用\r后续迭代为模拟经营的玩法，期望增强玩家的代入感\r主要负责内容：\r初版码头功能的优化和内容管理\r模拟经营的逻辑、资源循环和功能设计与方案迭代\r模拟经营相关原画、UI等美术需求的提出\r5、Q版小人基础/换装功能\r每个男主的Q版小人具有换装、战斗中队长技能的功能，可以辅助塑造男主的人设，并且突出男主\r对玩家的陪伴感\r主要负责内容：\rQ版小人的基础功能、动作表现逻辑以及对应动作需求\rQ版小人的服装基础逻辑，例如服装部件组合、动作和特效的组合以及功能配置\rQ版小人的服装获取，包装成抽取盲盒的形式，负责设计盲盒的基础逻辑和抽取流程表现\r跟进功能开发和后续优化\r6、AVG功能维护/主线故事资源管理\rAVG是游戏中故事表达的主要形式，要根据剧情需求来扩充和维护对应的功能\r主要负责内容：\r与文案部门对接，根据剧情表现，归纳avg需求并整理成策划案，和程序、美术部门对接\r进行功能的开发和优化\r游戏前期节奏，拆分主线故事的影视资源，并对影视资源进行管理\r跟进游戏中配音内容","company":"北京点点互动有限公司","position":"系统策划","startDate":"2021-04-01"},{"endDate":"2021-03-01","duty":"版本活动的民宿场景设计；分别提出了3 套不同风格场景的民宿房间，\r并且和美术、程序对接，完成对应的场景设计和配套美术表现以及玩法。“温泉民宿”活动上线后，\r日活参与率达51.7%，为《QQ炫舞》项目有史以来参与率的最高纪录。\r2、游戏中新系统的开发。完成的新系统如下：\r圈子系统中“命运之树”的设计。“命运之树”是在“圈子”这个新增的社交关系系统中的玩家共同\r目标任务系统，目前“命运之树”系统仍在进行日常资源产出的更新，并且 2021 年 2 月产出的\r火锅”主题资源受到玩家好评。\r聊天室系统。负责聊天室基础框架、具体功能、操作体验全方面的设计，并且配合其他部门于2020年 3 月顺利完成开发并上线，实现了不同服的多个玩家可同时在线进行聊天，促进了玩家间的社交，\r方便了玩家在跨区匹配时寻找队友。\r相册系统。负责游戏内相册系统基础框架、具体功能、操作体验全方面的设计，以及后续维护。 相\r册系统可以使玩家在游戏中保存和上传截图，并且分享给其他玩家，满足了玩家展示和分享服装搭\r配、房间布置的需求。\r手机系统。负责游戏内相册系统基础框架、具体功能、操作体验全方面的设计，以及后续维护。整\r合和优化了游戏中现有的私聊和聊天室系统，方便玩家能够进行一对一的聊天。并且提出了一系列\r新类型的美术资源供玩家追求。\r3、游戏既有系统的维护、优化和常规资源的更新。例如：\r家具店相关操作优化；\r族谱和特殊称谓标识的常规资源更新。\r在DEMO开发方面主要负责的工作包括：\r1、新玩法DEMO的设计和开发。包括：\r游戏基础玩法设计；\r游戏内其他配套系统的初步设计；\r游戏内各个系统之间的关联架构与数值循环设计\r基础UI 设计\r与程序沟通配合，制定开发计划，跟进开发进度。\r2、新游评测相关工作。包括：\r体验新游戏并撰写体验和分析报告，积极关注游戏业内动向。","company":"温泉民宿","position":"民宿场景设计","startDate":"2021-01-01"},{"endDate":"2021-04-01","duty":"主要负责两个方面的工作\r1、线上项目《QQ炫舞》的逐月版本内容的更新和维护；\r2、新项目DEMO的设计与开发；\r在线上项目方面，需要根据计划完成每个月的版本更新的内容。\r工作流程包括：\r1、对版本内容进行初步框架设计、形成具体策划案、提出美术需求；\r2、和程序、美术、测试以及产品运营等部门进行对接以及协调配合，完成版本内容的开发和验收；\r3、在上线后收集和整理负责内容的相关数据和玩家反馈，提出后续可优化的方案；\r具体负责内容包括：\r1、当月主要版本活动的相关设计。需要进行玩法逻辑、版本活动页面UI、活动配套的美术表现设计以及玩家获取奖励相关数值的设计，完成的版本活动包括：\r2019年12 月天界岛回归版本活动中天界岛场景的更新和优化；\r2020年7 月“海上音乐节”版本活动的主活动设计；\r2020 年 8 月“七夕表白节”版本活动中，婚礼场景的更新。主要负责提出新场景的基础风格、布\r局、色调和装饰元素等设计，并且和对应美术对接完成场景设计。新场景“月下告白”上线后受到\r玩家一致好评，因此和相关负责的美术一起被评选为当季度项目“特殊贡献奖”。\r2020年12 月“跨年大富翁”版本活动的主活动设计；","company":"北京永航科技有限公司","position":"系统策划","startDate":"2018-09-01"},{"endDate":"2018-08-01","duty":"负责编写女性向音游项目的多个角色人设、单人恋爱剧情以及部分主线剧情，并根据人设提出角色形象\r的美术需求，与美术对接，负责整体角色形象的设计；","company":"北京永航科技有限公司","position":"游戏文案策划","startDate":"2018-04-01"}],"id":304}</t>
  </si>
  <si>
    <t>### 基本信息
- 当前公司：北京点点互动有限公司
### 教育背景
- **学校**：北京大学
- **专业**：环境科学
- **学位**：本科
- **入学时间**：2012-07-01
- **毕业时间**：2018-06-01
### 工作经历
1. **公司**：北京点点互动有限公司
    - **职位**：系统策划
    - **工作时间**：2021-04-01 至 2022-11-01
    - **工作职责**：
        - **二次元（文物拟人）项目**：
            - 社交相关的外围系统的设计与开发跟进：独立完成社团、聊天系统的基础逻辑架构、UE 设计；与程序、美术部门沟通，跟进相关系统的开发；针对社团系统进行相关的运营活动玩法设计，例如一番赏、工会战等玩法。
            - 核心玩法相关的系统优化：针对核心玩法中欠缺的地方进行优化和补全，例如核心战斗中的 UE 优化；独立完成助战系统的逻辑和 UE 设计。
            - 游戏运营相关工作：配合运营部门，进行玩家体验节奏的梳理和设计，并针对游戏中欠缺的部分提出建议；搭建游戏运营活动的基本框架，进行游戏运营活动玩法的设计和储备。
            - 游戏相关美术需求：提出角色技能、大招动画等美术需求设计，并与文案、外包制作进行沟通，把握制作进度；提出抽卡、登录、玩家装饰等系统相关的美术需求。
        - **女性向（悬疑推理）项目**：
            - 人物模块相关功能：人物模块是玩家和游戏男主角互动的功能，负责其基础功能逻辑、UI 表现的设计，包括与基础场景、男主交互形式、恋爱日记等功能；设计人物模块奖励和资源内容的投放节奏，并根据内容投放提出对应的文案、影视需求；和程序、美术部门对接，跟进功能开发和后续优化；人物模块影视资源的管理和应用。该功能在玩家内测中获得好评。
            - 抽卡系统功能：优化既有抽卡的功能逻辑，例如抽卡保底；迭代抽卡功能的表现内容，包括功能包装、表现流程、UI 页面等；和程序、美术部门对接，跟进功能开发和后续优化。
            - 日常副本功能：负责副本的基础解锁、掉落等逻辑，功能包装、UI 等表现的美术需求，跟进功能开发和后续优化。该副本包括了金币、经验等卡牌养成材料和卡面解锁材料。
            - 码头/模拟经营功能：初版码头功能的优化和内容管理；模拟经营的逻辑、资源循环和功能设计与方案迭代；模拟经营相关原画、UI 等美术需求的提出。码头作为游戏中的主要玩法，起到了推动主线故事、验证玩家卡牌养成、丰富世界观的重要作用，后续迭代为模拟经营的玩法，期望增强玩家的代入感。
            - Q 版小人基础/换装功能：负责 Q 版小人的基础功能、动作表现逻辑以及对应动作需求；Q 版小人的服装基础逻辑，例如服装部件组合、动作和特效的组合以及功能配置；Q 版小人的服装获取，包装成抽取盲盒的形式，负责设计盲盒的基础逻辑和抽取流程表现；跟进功能开发和后续优化。每个男主的 Q 版小人具有换装、战斗中队长技能的功能，可以辅助塑造男主的人设，并且突出男主对玩家的陪伴感。
            - AVG 功能维护/主线故事资源管理：与文案部门对接，根据剧情表现，归纳 avg 需求并整理成策划案，和程序、美术部门对接进行功能的开发和优化；拆分主线故事的影视资源，并对影视资源进行管理；跟进游戏中配音内容。
2. **公司**：温泉民宿
    - **职位**：民宿场景设计
    - **工作时间**：2021-01-01 至 2021-03-01
    - **工作职责**：
        - 版本活动的民宿场景设计：提出 3 套不同风格场景的民宿房间，并且和美术、程序对接，完成对应的场景设计和配套美术表现以及玩法。“温泉民宿”活动上线后，日活参与率达 51.7%，为《QQ 炫舞》项目有史以来参与率的最高纪录。
        - 游戏中新系统的开发：
            - 圈子系统中“命运之树”的设计，这是在“圈子”这个新增的社交关系系统中的玩家共同目标任务系统，目前“命运之树”系统仍在进行日常资源产出的更新，2021 年 2 月产出的“火锅”主题资源受到玩家好评。
            - 聊天室系统：负责聊天室基础框架、具体功能、操作体验全方面的设计，并且配合其他部门于 2020 年 3 月顺利完成开发并上线，实现了不同服的多个玩家可同时在线进行聊天，促进了玩家间的社交，方便了玩家在跨区匹配时寻找队友。
            - 相册系统：负责游戏内相册系统基础框架、具体功能、操作体验全方面的设计，以及后续维护。相册系统可以使玩家在游戏中保存和上传截图，并且分享给其他玩家，满足了玩家展示和分享服装搭配、房间布置的需求。
            - 手机系统：负责游戏内相册系统基础框架、具体功能、操作体验全方面的设计，以及后续维护。整合和优化了游戏中现有的私聊和聊天室系统，方便玩家能够进行一对一的聊天。并且提出了一系列新类型的美术资源供玩家追求。
        - 游戏既有系统的维护、优化和常规资源的更新：例如家具店相关操作优化；族谱和特殊称谓标识的常规资源更新。
        - DEMO 开发：
            - 新玩法 DEMO 的设计和开发，包括游戏基础玩法设计、游戏内其他配套系统的初步设计、游戏内各个系统之间的关联架构与数值循环设计、基础 UI 设计，与程序沟通配合，制定开发计划，跟进开发进度。
            - 新游评测相关工作，包括体验新游戏并撰写体验和分析报告，积极关注游戏业内动向。
3. **公司**：北京永航科技有限公司
    - **职位**：系统策划
    - **工作时间**：2018-09-01 至 2021-04-01
    - **工作职责**：
        - 线上项目《QQ 炫舞》的逐月版本内容的更新和维护：
            - 对版本内容进行初步框架设计、形成具体策划案、提出美术需求。
            - 和程序、美术、测试以及产品运营等部门进行对接以及协调配合，完成版本内容的开发和验收。
            - 在上线后收集和整理负责内容的相关数据和玩家反馈，提出后续可优化的方案。
            - 负责当月主要版本活动的相关设计，包括玩法逻辑、版本活动页面 UI、活动配套的美术表现设计以及玩家获取奖励相关数值的设计。完成的版本活动有 2019 年 12 月天界岛回归版本活动中天界岛场景的更新和优化；2020 年 7 月“海上音乐节”版本活动的主活动设计；2020 年 8 月“七夕表白节”版本活动中，婚礼场景的更新，新场景“月下告白”上线后受到玩家一致好评，因此和相关负责的美术一起被评选为当季度项目“特殊贡献奖”；2020 年 12 月“跨年大富翁”版本活动的主活动设计。
        - 新项目 DEMO 的设计与开发。
4. **公司**：北京永航科技有限公司
    - **职位**：游戏文案策划
    - **工作时间**：2018-04-01 至 2018-08-01
    - **工作职责**：负责编写女性向音游项目的多个角色人设、单人恋爱剧情以及部分主线剧情，并根据人设提出角色形象的美术需求，与美术对接，负责整体角色形象的设计。</t>
  </si>
  <si>
    <t>{
  "totalScore" : null,
  "result" : [ {
    "category" : "学历",
    "score" : null,
    "reason" : "简历显示候选人毕业于北京大学，本科学历，符合评测标准的四档。",
    "level" : 4
  }, {
    "category" : "工作年限",
    "score" : null,
    "reason" : "候选人从2018年4月开始工作，截至2022年11月，工作经验超过3年，符合评测标准的三档。",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"最近三段工作经验中，北京点点互动有限公司工作时长超过1年，温泉民宿工作时长不足1年，北京永航科技有限公司工作时长超过1年，并非全部小于等于1年，符合评测标准的二档。",
    "level" : 2
  } ],
  "reason" : "候选人学历为本科，工作年限超过3年，经验连续性和频繁跳槽情况均符合要求，但各段工作经历的经验要求均为一档，未达到四档及以上，不满足通过规则，因此不通过。",
  "pass" : "false",
  "workExperienceResult" : {
    "北京永航科技有限公司" : [ {
      "category" : "经验要求",
      "score" : null,
      "reason" : "岗位为系统策划和游戏文案策划，工作内容主要是游戏版本更新维护、项目DEMO设计开发和文案编写等，未涉及商业化相关内容，符合一档标准。",
      "level" : 1
    }, {
      "category" : "公司要求",
      "score" : null,
      "reason" : "该公司参与了《QQ炫舞》游戏项目，属于游戏领域，但未表明是知名大厂或知名游戏项目，符合二档标准。",
      "level" : 2
    } ],
    "北京点点互动有限公司" : [ {
      "category" : "经验要求",
      "score" : null,
      "reason" : "岗位名称为系统策划，工作内容主要是游戏系统设计、优化和运营活动玩法设计等，未涉及商业化相关内容，符合一档标准。",
      "level" : 1
    }, {
      "category" : "公司要求",
      "score" : null,
      "reason" : "该公司属于游戏领域，但未表明是知名大厂或知名游戏项目，符合二档标准。",
      "level" : 2
    } ],
    "温泉民宿" : [ {
      "category" : "经验要求",
      "score" : null,
      "reason" : "岗位为民宿场景设计，工作内容主要是游戏场景设计和新系统开发等，未涉及商业化相关内容，符合一档标准。",
      "level" : 1
    }, {
      "category" : "公司要求",
      "score" : null,
      "reason" : "该工作经历主要围绕《QQ炫舞》游戏项目，属于游戏领域，但未表明是知名大厂或知名游戏项目，符合二档标准。",
      "level" : 2
    } ]
  }
}</t>
  </si>
  <si>
    <t>{"projectList":[{"endDate":"2024-03-01","name":"王者海外版本]","duty":"","startDate":"2021-12-01","desc":"王者海外"},{"endDate":"2021-12-01","name":"钓鱼题材的预研产品","duty":"","startDate":"2021-05-01","desc":"Fgame]  \rAB核心玩法，美术风格确定，待测试。"},{"endDate":"2021-12-01","name":"热血街篮」","duty":"","startDate":"2018-03-01","desc":"热血街篮是一款采用帧同步的3v3经典街头篮球玩法二代手游，美术风格为次世代美式卡通风。\r项目与2018年3月立项，由字节跳动朝夕光年代理发行。大陆于2020年3月在国内ios和安卓全\r渠道上线。截止目前大陆累计注册980万，累计流水1亿5千万。\r2020年底和2021年中，与台湾本地发行合作，陆续在港澳台东南亚和北美地区上。 至今总流\r水破4千万。"}],"nowCompany":"北京聪明核桃教育科技有限公司","workExpList":[{"endDate":"2024-03-01","duty":"项目pm \r1. 3D UGC 项目的基建功能搭建和 IDE 系统设计\r2. 3D打样课程的课包制作\r3. 使用该工具进行剧情制作\r\n2023-03~至今  产品&amp;amp;PM\r\n3D UGC项目  \r1. \"Creative World\"是一款创新的3D内容创作工具，专为儿童和青少年量身打造，旨在帮助他们学习编程技能。\r2. 通过将知名的儿童编程语言\"Scratch\"进行3D改造，我们为B端用户(教师)提供了一个强大的平台，使他们能够创建定制的教学课程包。\r3. 对于C端用户(学生)，他们可以利用这款工具创作各种类型的内容，包括小剧情、场景模拟以及小游戏等，从而将他们的想象力转化为现实。\r4. 通过提供这个交互式的3D平台，旨在激发儿童和青少年的创造力，同时帮助他们掌握21世纪的重要技能。\r剧情：https,wrpnn3mat2.feishu.cn/file/YTXmbvZoYoKvkKxtSVhcW4Bynpc\r课包：https,cdn.math-thinking.pipacoding.com/u3d/3Dsamplecourse.mp4","company":"北京聪明核桃教育科技有限公司","position":"产品&amp;amp;PM","startDate":"2023-01-01"},{"endDate":"2022-10-01","duty":"版本pm  \r1.负责项目欧洲3个地区活动及其他产品项的区域特性运营维护。市场、运营需求收集落地，跟进配置和测试，版本发布(热更、版更，服务器配置重载)进度等；\r2.建立线上版本问题监控、反馈和处理闭环；处理升单问题，线上突发问题，违规处理等。评估版更效果；\r3.搜集产品问题和好的建议，过滤并整合需求，推进产品调优；\r4. 负责区域重点：屏蔽词，网络优化，外挂打击等专项问题；\r5.协调 Local、HQ 团队和研发的合作，保证版本相关问题高效沟通和解决；\r6.跟进2代产品上线前的 SDK-UA 组件接入和数据埋点需求收集、开发进度。负责验收和交付；\r7.跟进2代产品兼容性适配、性能优化，欧洲服务器部署。","company":"腾讯科技(深圳)有限公司","position":"版本运营","startDate":"2021-12-01"},{"endDate":"2021-12-01","duty":"1.规划大陆、港澳台、北美未来版本(确认范围、版本排期)、开发、验收、测试(研发和发行\rQA)、交付、提审和发布流程；\r2.跟进大陆、港澳台(东南亚)、北美，三个线上版本的线上维护工作；\r3.需求管理(研发原生需求和发行中台 sdk 、合规、市场、赛事、数据需求等)，推进需求评审，\r对齐优先级，发布排期；\r4.跟进线上问题，及危机处理；\r5.跟进线上版本和开发过程中发生的问题，纠正和补救措施，输出复盘分析报告，优化开发流程；\r6.风险管理，风险登记册，风险应对计划；\r7.协作平台部门对产品进行版本快照，推进组织过程资产归档，编译打包录像等；\r8.输出工作室周报汇报；\r9.协作制作人对工作室人员进行观察，沟通。","company":"竞技世界(成都)网络技术有限公司","position":"项目经理","startDate":"2020-02-01"},{"endDate":"2020-02-01","duty":"1.参与买量测试中的产品调优；\r2.负责游戏个性化天赋系统，挂机惩罚系统，活动系统，局内快捷短语，系统设置，系统案设计及\r其落地 ；\r3.所负责系统的的系统维护及优化；\r4.维护大陆线上版本，管理部分系统配置表；\r5.负责首个台湾多语言版本美术，合规，文本等在地化。并负责台湾版本维护；\r6.每日站会，跟进版本进度；\r7.搭建「热血街篮」GM 后台工具搭建，数据分析平台工具搭建，输出执行策划案；\r8.输出活动设计案，活动奖励配置；\r9.管理玩家Q群和 taptap 社区，用户调研、寻找产品不足，推进产品调优。","company":"竞技世界(成都)网络技术有限公司","position":"游戏策划","startDate":"2018-03-01"},{"endDate":"2018-03-01","duty":"1.为公司寻找有潜力游戏开发团队或者优秀制作人，期间考察团队四十多个；\r2.为团队寻找研发牛人，补强团队；\r3. 为JJ比赛在成都地区寻找联运产品；\r4.寻找独代产品，大DAU向","company":"竞技世界(成都)网络技术有限公司","position":"商务经理","startDate":"2017-03-01"}],"id":305,"expectWorkPlace":["上海市"],"techList":[{"tech":"Axure","skilled":"未知"},{"tech":"jira","skilled":"未知"},{"tech":"tapd","skilled":"未知"}]}</t>
  </si>
  <si>
    <t>### 基本信息
- 期望工作地点：上海市
- 技能：Axure（熟练程度未知）、jira（熟练程度未知）、tapd（熟练程度未知）
### 工作经历
1. **北京聪明核桃教育科技有限公司 - 产品&amp;PM**
    - 工作时间：2023年01月01日 - 2024年03月01日
    - 工作职责：
      - 项目pm：
        - 3D UGC项目的基建功能搭建和IDE系统设计。
        - 3D打样课程的课包制作。
        - 使用该工具进行剧情制作。
      - 2023 - 03~至今，产品&amp;PM，3D UGC项目：
        - “Creative World”是一款创新的3D内容创作工具，专为儿童和青少年量身打造，旨在帮助他们学习编程技能。
        - 通过将知名的儿童编程语言“Scratch”进行3D改造，为B端用户（教师）提供强大平台，使其能创建定制教学课程包。
        - C端用户（学生）可利用工具创作小剧情、场景模拟、小游戏等内容，发挥想象力。
        - 提供交互式3D平台，激发儿童和青少年创造力，帮助掌握21世纪重要技能。
      - 剧情链接：https,wrpnn3mat2.feishu.cn/file/YTXmbvZoYoKvkKxtSVhcW4Bynpc
      - 课包链接：https,cdn.math - thinking.pipacoding.com/u3d/3Dsamplecourse.mp4
2. **腾讯科技(深圳)有限公司 - 版本运营**
    - 工作时间：2021年12月01日 - 2022年10月01日
    - 工作职责：
      - 负责项目欧洲3个地区活动及其他产品项的区域特性运营维护，包括市场、运营需求收集落地，跟进配置和测试，版本发布（热更、版更，服务器配置重载）进度等。
      - 建立线上版本问题监控、反馈和处理闭环；处理升单问题、线上突发问题、违规处理等，评估版更效果。
      - 搜集产品问题和好的建议，过滤并整合需求，推进产品调优。
      - 负责区域重点：屏蔽词、网络优化、外挂打击等专项问题。
      - 协调Local、HQ团队和研发的合作，保证版本相关问题高效沟通和解决。
      - 跟进2代产品上线前的SDK - UA组件接入和数据埋点需求收集、开发进度，负责验收和交付。
      - 跟进2代产品兼容性适配、性能优化，欧洲服务器部署。
3. **竞技世界(成都)网络技术有限公司 - 项目经理**
    - 工作时间：2020年02月01日 - 2021年12月01日
    - 工作职责：
      - 规划大陆、港澳台、北美未来版本（确认范围、版本排期）、开发、验收、测试（研发和发行QA）、交付、提审和发布流程。
      - 跟进大陆、港澳台（东南亚）、北美，三个线上版本的线上维护工作。
      - 需求管理（研发原生需求和发行中台sdk、合规、市场、赛事、数据需求等），推进需求评审，对齐优先级，发布排期。
      - 跟进线上问题及危机处理。
      - 跟进线上版本和开发过程中发生的问题，纠正和补救措施，输出复盘分析报告，优化开发流程。
      - 风险管理，风险登记册，风险应对计划。
      - 协作平台部门对产品进行版本快照，推进组织过程资产归档，编译打包录像等。
      - 输出工作室周报汇报。
      - 协作制作人对工作室人员进行观察，沟通。
4. **竞技世界(成都)网络技术有限公司 - 游戏策划**
    - 工作时间：2018年03月01日 - 2020年02月01日
    - 工作职责：
      - 参与买量测试中的产品调优。
      - 负责游戏个性化天赋系统、挂机惩罚系统、活动系统、局内快捷短语、系统设置，系统案设计及其落地。
      - 所负责系统的系统维护及优化。
      - 维护大陆线上版本，管理部分系统配置表。
      - 负责首个台湾多语言版本美术、合规、文本等在地化，并负责台湾版本维护。
      - 每日站会，跟进版本进度。
      - 搭建「热血街篮」GM后台工具搭建，数据分析平台工具搭建，输出执行策划案。
      - 输出活动设计案，活动奖励配置。
      - 管理玩家Q群和taptap社区，用户调研、寻找产品不足，推进产品调优。
5. **竞技世界(成都)网络技术有限公司 - 商务经理**
    - 工作时间：2017年03月01日 - 2018年03月01日
    - 工作职责：
      - 为公司寻找有潜力游戏开发团队或者优秀制作人，期间考察团队四十多个。
      - 为团队寻找研发牛人，补强团队。
      - 为JJ比赛在成都地区寻找联运产品。
      - 寻找独代产品，大DAU向。
### 项目经验
1. **王者海外版本**
    - 项目时间：2021年12月01日 - 2024年03月01日
    - 项目描述：王者海外
2. **钓鱼题材的预研产品**
    - 项目时间：2021年05月01日 - 2021年12月01日
    - 项目描述：Fgame]  AB核心玩法，美术风格确定，待测试。
3. **热血街篮**
    - 项目时间：2018年03月01日 - 2021年12月01日
    - 项目描述：热血街篮是一款采用帧同步的3v3经典街头篮球玩法二代手游，美术风格为次世代美式卡通风。项目于2018年3月立项，由字节跳动朝夕光年代理发行。大陆于2020年3月在国内ios和安卓全渠道上线。截止目前大陆累计注册980万，累计流水1亿5千万。2020年底和2021年中，与台湾本地发行合作，陆续在港澳台东南亚和北美地区上线，至今总流水破4千万。</t>
  </si>
  <si>
    <t>{
  "totalScore" : null,
  "result" : [ {
    "category" : "学历",
    "score" : null,
    "reason" : "简历中未明确标注学历信息，符合二档标准。",
    "level" : 2
  }, {
    "category" : "工作年限",
    "score" : null,
    "reason" : "从2017年03月01日至2024年03月01日，工作经验超过3年，符合三档标准。",
    "level" : 3
  }, {
    "category" : "经验连续性",
    "score" : null,
    "reason" : "简历中各段工作经历之间不存在时间间隔大于等于6个月的情况，符合二档标准。",
    "level" : 2
  }, {
    "category" : "频繁跳槽",
    "score" : null,
    "reason" : "最近三段工作经验中，北京聪明核桃教育科技有限公司工作时长超过1年，并非全部小于等于1年，符合二档标准。",
    "level" : 2
  } ],
  "reason" : "候选人学历信息未明确，工作年限超过3年，经验连续性和频繁跳槽情况符合要求，但各段工作经历的经验要求均未达到四档及以上，不满足通过规则，因此不通过。",
  "pass" : "false",
  "workExperienceResult" : {
    "北京聪明核桃教育科技有限公司" : [ {
      "category" : "经验要求",
      "score" : null,
      "reason" : "岗位名称包含“产品”关键字，工作内容未涉及商业化，符合一档标准。",
      "level" : 1
    }, {
      "category" : "公司要求",
      "score" : null,
      "reason" : "该公司主要从事教育科技，并非游戏领域，符合一档标准。",
      "level" : 1
    } ],
    "竞技世界(成都)网络技术有限公司" : [ {
      "category" : "经验要求",
      "score" : null,
      "reason" : "岗位名称为“项目经理”“游戏策划”“商务经理”，工作内容未体现主要是商业化，符合一档标准。",
      "level" : 1
    }, {
      "category" : "公司要求",
      "score" : null,
      "reason" : "该公司是游戏领域公司，符合二档标准。",
      "level" : 2
    } ],
    "腾讯科技(深圳)有限公司" : [ {
      "category" : "经验要求",
      "score" : null,
      "reason" : "岗位名称为“版本运营”，工作内容未涉及商业化，符合一档标准。",
      "level" : 1
    }, {
      "category" : "公司要求",
      "score" : null,
      "reason" : "腾讯是知名大厂，该岗位从事游戏版本运营，属于知名大厂的游戏项目，符合四档标准。",
      "level" : 4
    } ]
  }
}</t>
  </si>
  <si>
    <t>{"projectList":[{"endDate":"2021-12-01","name":"资深系统策划","duty":"","startDate":"2015-09-01","desc":"NetEase\rGuangzhou\r影之诗| 在研半定制化项目\r设计]\r系统如牌组租借、赛事、自定义主界面等国服特供系统，\r拓展可玩内容以提升留存、回流，并发掘小额付费需求\r活动如周年庆、节假、新手、回流、国服特供联动&amp;amp;主题\r周年活动期间国服收入回暖至上线前3月水准\r生产] \r上述内容落地跟进及已有系统维护\r国服特供主题立绘管线跟进\r线上版本问题解决跟进\r优化国服同步流程\r将国服与国际服版本时间差由117天缩减至3天\r管理] \r建立新项目策划团队、管线&amp;amp;老项目维护管线\r协作] \r联合营销、运营、电竞等部门落实推广、赛事等\r与合作方Cygames沟通国服版本制作内容等\r系统策划| 系统策划(活动向)\r乖离性百万亚瑟王\r主要负责运营期间国服特供活动落地，其中包含国服特供l2d\r管线跟进。\r系统策划| 系统策划(本地化)\r乱斗西游(泰国|日本)\r主要负责版本上线本地化筹备、运营期间活动设计落地，并\r与发行商Line对接推广事宜。"}],"nowCompany":"DENA","workExpList":[{"endDate":"2022-08-01","duty":"DeNA,系统组组长\r在研JRPG卡牌\rShanghai\r设计]新手引导及游戏前期体验优化，提升测试留存\r生产] 体验优化所需系统如目标、图鉴等落地跟进\r管理] 建立项目系统组设计、生产管线，推进维护管线","company":"研JRPG卡牌","position":"资深系统策划","startDate":"2022-01-01"},{"endDate":"2015-05-01","duty":"运营策划\r7 Road\rShenzhen\r巴西|荷兰|瑞典|)\r主要负责对应地区运营活动、版本更新的设计落地；并根据活\r动数据调优活动；及代理发行商对接协作事宜。","company":"神曲","position":"海外运营策划","startDate":"2014-11-01"},{"endDate":"2014-07-01","duty":"文案策划\rBaiTian\r魔王快打\rGuangzhou\r龙斗士海外版项目组海外本地化策划，负责初期本地化制作；\r魔王快打项目组文案策划，负责世界观架构、NPC、任务故事、\r部分基础功能设计等工作。","company":"龙斗士海外版","position":"本地化策划","startDate":"2013-05-01"}],"id":306,"languageList":[{"language":"其他","skilled":"未知"},{"language":"日语","skilled":"未知"},{"language":"英语","skilled":"未知"},{"language":"其他","skilled":"未知"}],"techList":[{"tech":"Axure","skilled":"未知"},{"tech":"MS Office","skilled":"未知"},{"tech":"PS","skilled":"未知"}]}</t>
  </si>
  <si>
    <t>### 基本信息
- **目前所在公司**：DENA
- **简历ID**：306
- **语言能力**：其他（未知）、日语（未知）、英语（未知）、其他（未知）
- **技术能力**：Axure（未知）、MS Office（未知）、PS（未知）
### 项目经历
- **项目名称**：资深系统策划
- **项目时间**：2015年09月01日 - 2021年12月01日
- **项目描述**：
    - **设计方面**：
        - 在网易广州影之诗在研半定制化项目中，设计牌组租借、赛事、自定义主界面等国服特供系统，拓展可玩内容以提升留存、回流，并发掘小额付费需求。
        - 设计周年庆、节假、新手、回流、国服特供联动&amp;主题等活动。周年活动期间国服收入回暖至上线前3月水准。
    - **生产方面**：
        - 跟进上述内容落地及已有系统维护。
        - 跟进国服特供主题立绘管线。
        - 跟进解决线上版本问题。
        - 优化国服同步流程，将国服与国际服版本时间差由117天缩减至3天。
    - **管理方面**：建立新项目策划团队、管线及老项目维护管线。
    - **协作方面**：
        - 联合营销、运营、电竞等部门落实推广、赛事等。
        - 与合作方Cygames沟通国服版本制作内容等。
    - **其他项目相关**：
        - 在乖离性百万亚瑟王中，作为系统策划（活动向），主要负责运营期间国服特供活动落地，包含国服特供l2d管线跟进。
        - 在乱斗西游（泰国|日本）中，作为系统策划（本地化），主要负责版本上线本地化筹备、运营期间活动设计落地，并与发行商Line对接推广事宜。
### 工作经历
1. **公司**：研JRPG卡牌
    - **职位**：资深系统策划
    - **工作时间**：2022年01月01日 - 2022年08月01日
    - **工作职责**：在上海DeNA担任系统组组长，在研JRPG卡牌项目中，设计新手引导及优化游戏前期体验，提升测试留存；跟进体验优化所需系统如目标、图鉴等落地；建立项目系统组设计、生产管线，推进维护管线。
2. **公司**：神曲
    - **职位**：海外运营策划
    - **工作时间**：2014年11月01日 - 2015年05月01日
    - **工作职责**：在深圳7 Road担任运营策划，负责巴西、荷兰、瑞典等对应地区运营活动、版本更新的设计落地；根据活动数据调优活动；与代理发行商对接协作事宜。
3. **公司**：龙斗士海外版
    - **职位**：本地化策划
    - **工作时间**：2013年05月01日 - 2014年07月01日
    - **工作职责**：在广州BaiTian担任文案策划，参与魔王快打龙斗士海外版项目组海外本地化策划，负责初期本地化制作；在魔王快打项目组担任文案策划，负责世界观架构、NPC、任务故事、部分基础功能设计等工作。</t>
  </si>
  <si>
    <t>{
  "totalScore" : null,
  "result" : [ {
    "category" : "学历",
    "score" : null,
    "reason" : "简历中未明确标注学历信息，符合二档标准。",
    "level" : 2
  }, {
    "category" : "工作年限",
    "score" : null,
    "reason" : "从2013年5月至2022年8月，工作经验超过3年，符合三档标准。",
    "level" : 3
  }, {
    "category" : "经验连续性",
    "score" : null,
    "reason" : "简历中未体现两段工作经历之间的时间间隔大于等于6个月，符合二档标准。",
    "level" : 2
  }, {
    "category" : "频繁跳槽",
    "score" : null,
    "reason" : "最近三段工作经验中，研JRPG卡牌工作8个月，神曲工作6个月，龙斗士海外版工作14个月，并非全部小于等于1年，符合二档标准。",
    "level" : 2
  } ],
  "reason" : "候选人学历未明确，工作年限超过3年，经验连续性和频繁跳槽情况良好，但每段工作经历的经验要求均为一档，未达到四档及以上，不满足通过条件，进入不通过状态。",
  "pass" : "false",
  "workExperienceResult" : {
    "研JRPG卡牌" : [ {
      "category" : "经验要求",
      "score" : null,
      "reason" : "岗位为资深系统策划，工作内容主要是游戏设计和项目管理，未涉及商业化，符合一档标准。",
      "level" : 1
    }, {
      "category" : "公司要求",
      "score" : null,
      "reason" : "在上海DeNA工作，属于游戏领域，符合二档标准。",
      "level" : 2
    } ],
    "神曲" : [ {
      "category" : "经验要求",
      "score" : null,
      "reason" : "岗位为海外运营策划，工作内容主要是运营活动设计和数据调优等，未涉及商业化，符合一档标准。",
      "level" : 1
    }, {
      "category" : "公司要求",
      "score" : null,
      "reason" : "在深圳7 Road工作，属于游戏领域，符合二档标准。",
      "level" : 2
    } ],
    "龙斗士海外版" : [ {
      "category" : "经验要求",
      "score" : null,
      "reason" : "岗位为本地化策划和文案策划，工作内容主要是本地化制作和文案设计，未涉及商业化，符合一档标准。",
      "level" : 1
    }, {
      "category" : "公司要求",
      "score" : null,
      "reason" : "在广州BaiTian工作，参与游戏项目，属于游戏领域，符合二档标准。",
      "level" : 2
    } ]
  }
}</t>
  </si>
  <si>
    <t>{"nowCompany":"腾讯天美J3工作室","workExpList":[{"endDate":"2022-08-01","duty":"逆战项目组 –  \r主导负责“逆战 X START云游戏”的合作，负责产品定位、接入、运营、合作等工作，探索云游戏\r的价值： \r主导产品价值探索，结合逆战用户特性，定位为“端游入水口及活跃转化工具”，扩展逆战用户\r盘子 \r规划整体case 的节奏，负责交互策划、技术对接、跨部门合作、项目管理多数模块的工作，协\r调项目组程序、美术、策划、测试、推广等资源，推动逆战在云游戏双端平台的顺利上线 \rPC云端已上线，额外带来2%~3%的DAU，维系约10%低活跃(流失边缘)用户 \r手机云端已上线，额外带来10%~12%的DAU，维系约30%的轻度用户维系在逆战生态\r内 \r主导手机云端买量能力的补足，适配移动支付方式，目前已做到ROI7=142% \r负责逆战端游项目的版本运营，根据各方节点梳理版本计划，对接研发、测试、安全、客服等模块，\r管理外团，负责版本质量与效果分析 \r统筹研发、运营各模块，生成全年版本计划，推动研发运营建立“策划沟通会”机制，加强策划\r运营的沟通，便于运营需求落地； \r提升运营品质：推动安全模块提升玩家满意度50%→70%；推动研发优化客诉反馈流程，重点\r客诉5 工作日内完成并建立跟进机制；和测试模块一起建立“重点BUG TOP20”跟进机制，\r反推研发提升版本质量 \r负责逆战3个外团的日常管理工作，负责外团工作效果评估、提升外团工作效率、处理突发、指\r导招聘、审核工资等工作 \r以运营策划的角色，基于创新经验，跟进重点玩法的优化与落实 \r主导创新模式“新猎魔挑战”的运营支持，指导CP对玩法原型进行规则层面的优化，以最小代\r价实现优化效果，外团综合评分3.7 分(满分 5分)，为20年以来评分最高的娱乐玩法，上线\r后模式时长达7% \r主导创新模式“PVP塔防”的运营支持，牵头CE赋予价值并提出核心优化建议，项目组内部视\r为20年最有开发价值的创新玩法，预计于2022年8月发布 \r兼任系统策划，设计开发重点系统，提升运营数据 \r主导对猎场赛季系统进行迭代升级，该模式时长占比从最初接手时的2%，经过4个赛季的迭代\r达到16%时长占比、参与率约20%，成为游戏内第3大主流模式，极大拉升了核心玩家的活跃\r度和付费空间 \r主导设计了荣耀回归系统(拉回流留存)并落实开发，平均回流次留+3%、三留+1.2%、七留\r0.5%","company":"腾讯天美J3工作室","position":"游戏运营","startDate":"2020-07-01"},{"endDate":"2020-05-01","duty":"玩法预研组 \r项目 –  \r负责战棋类PVE方向玩法创新探索，撰写提案、和开发商合作沟通，推动开发 \r输出“战棋+开放探索”方案，适配手机小游戏平台(H5)，推动三方开发商完成Demo验证 \r输出“Roguelike 自走棋”方案，“自走棋战斗+哈迪斯房间探索+合作社交玩法”，已进入待开\r发游戏库，寻找合适开发商","company":"战棋策略类","position":"游戏策划(兼)","startDate":"2019-10-01"},{"endDate":"2020-05-01","duty":"项目 - PM、 \r负责运营PM及对外协调工作，关注光子和UBI的沟通结果，促进达成共识 \r配合光子，成功推动UBI 美术监修流程 \r负责项目前期筹备工作，通过CE、市场/用户分析，修正产品美术风格方向 \rDivision2 项目 - 产品本地化策划 \r总负责产品本地化工作，发行前期的产品筹备 \r主导制定TD2国服产品发行策略，确定目标用户定位，相关运营、产品策略 \r主导产品评测、拆解工作，设计角度分析产品问题，提出社交前置、差异化玩法体验等解决思路 \r负责PM及产品侧对外合作工作 \r推动研究资料共享、流程制定，推动建立项目沟通机制 \rRainbow Six 项目 - 产品本地化策划 \r负责部分产品本地化策划工作，上线前产品调优工作 \rR6国服产品发行策略的重要参与者 \r负责部分本地化系统设计，解决游戏环境差、初期成长负反馈强、平台期玩法重度等产品痛点 \r负责建立R6版本年发布流程，产品本地化策划工作，前期上线前产品筹备及调优 \r整合TC和UBI双方的发布协作，提升TC在流程中的把控力度，目前该流程已进入试行阶段 \rThe Crew 2 项目 - 产品运营策划 \r整体负责TC2的产品发行前期筹备工作 \r基本负责整个产品的前期筹备工作，包括里程碑制定、产品送审、材料筹备、TDR跟进、TA跟\r进、项目沟通等，该项目预期较低，属于常规跟进","company":"英雄无敌手游","position":"对外协调","startDate":"2019-02-01"},{"endDate":"2019-02-01","duty":"逆战 项目 -  \r参与逆战首次影游联动版本“精绝古城”的版本管理工作，负责推动项目侧需求，保证网剧内容在游\r戏中的呈现效果 \r当期平均DAU提升超10%，玩家口碑最高分4.9，继樱之城后反响最好的版本，缓解了逆战的\r下跌趋势 \r推动后续“九层妖塔”概念炼狱玩法，时长占比约15%，玩家口碑反馈好，1 年后作为活动内\r容，全面开放 \r负责跟进玩法、系统设计，从用户角度提出优化方案 \r逆战“猫鼠大战”玩法的重要参与者，指导玩法的玩法节奏设计、美术设计、包装调性等，上线\r首周时长占比30%，首月8%，是当时第3大模式玩法 \r负责设计端游外发联运功能，依托此设计，引入新的外发渠道，为项目额外带来 15%~20%新\r增 \r负责版本发布流程、道具标准、需求管理流程的执行 \r各项流程建立后，运营侧影响力得到提升，运营工作延期情况的发生率降低至20%以下，需求\r接受率达80%+，全年重点版本得到保证 \r负责产品用户CE及部分数据分析工作，3年间负责/指导超过50个case \r主导/指导 逆战新版本的卖点提炼、版本效果分析工作，指导市场投放、运营活动","company":"腾讯","position":"运营策划、本地化策划、版本管理","startDate":"2015-05-01"},{"endDate":"2015-03-01","duty":"七圣》《后宫三国》项目 –  \rSLG手游《七圣》、《后宫三国》的主策划，负责整体产品设计 \r通过对《水果派对》“战争”系统分析，独立并完善战斗系统，形成独立玩法的LBS-SLG产品《七\r圣》，峰值DAU,峰值MAU 约25w，全年收入约100w \r根据《七圣》系统复杂的特点，简化战斗体系、突出商业化，形成同类新产品《后宫三国》，跟\r进至上线前 \r水果派对》项目 – 系统策划、玩法策划 \rSNG手游《水果派对》的策划参与者，参与整体框架设计，负责需求落地 \r首创LBS-SNG游戏《水果派对》，2年间注册量约20w \r配合主策，搭建“战争”系统，开创LBS-SLG玩法先河，DAU不足2w人，月收约","company":"维京人网络科技有限公司","position":"主策划","startDate":"2010-11-01"},{"endDate":"2010-10-01","duty":"鼓乐星球》《体感拳击》《舞动全球》项目 –  \r参与体感音乐游的UI、体验调优工作，和美术、程序、音乐策划配合，完善玩家的体感操作体验 \r参与体感动作游戏的策划工作，负责动作策划、调优动作输出 \r其他能力：\r能用RPG maker、Pixel maker 制作简单的RPG游戏原型 \r自学UE4，能够自建基础的动作3C原型 \r熟练掌握Axure，能够制作完整动态原型 \r掌握部分SQL、Excel VBA工具用法，用于数据分析 \r掌握基本的视频、音频、动画处理工具，可以实现原型(photoshop、fireworks、premiere、audition\r等) \r熟练使用各类办公软件(word、excel、ppt等)","company":"深圳泰山在线网络科技有限公司","position":"体感游戏策划","startDate":"2008-09-01"}],"id":307}</t>
  </si>
  <si>
    <t>### 个人信息
- **当前公司**：腾讯天美J3工作室
### 工作经历
1. **腾讯天美J3工作室 - 游戏运营**
    - **起止时间**：2020年7月1日 - 2022年8月1日
    - **主要职责**
        - **逆战 X START云游戏合作**
            - 主导负责“逆战 X START云游戏”合作，涵盖产品定位、接入、运营、合作等工作，探索云游戏价值。
            - 结合逆战用户特性，将产品定位为“端游入水口及活跃转化工具”，扩展用户盘子。
            - 规划整体项目节奏，负责交互策划、技术对接、跨部门合作、项目管理等多数模块工作，协调多方资源，推动逆战在云游戏双端平台上线。
            - PC云端上线后额外带来2% - 3%的DAU，维系约10%低活跃（流失边缘）用户；手机云端上线后额外带来10% - 12%的DAU，维系约30%的轻度用户在逆战生态内。
            - 主导手机云端买量能力补足，适配移动支付方式，目前ROI7达到142%。
        - **逆战端游项目版本运营**
            - 根据各方节点梳理版本计划，对接研发、测试、安全、客服等模块，管理外团，负责版本质量与效果分析。
            - 统筹研发、运营各模块，生成全年版本计划，推动建立“策划沟通会”机制，加强策划运营沟通，便于运营需求落地。
            - 提升运营品质：推动安全模块玩家满意度从50%提升到70%；推动研发优化客诉反馈流程，重点客诉5工作日内完成并建立跟进机制；和测试模块建立“重点BUG TOP20”跟进机制，反推研发提升版本质量。
        - **外团管理**：负责逆战3个外团的日常管理工作，包括工作效果评估、提升工作效率、处理突发、指导招聘、审核工资等。
        - **创新玩法运营支持**
            - 以运营策划角色跟进重点玩法优化与落实，主导“新猎魔挑战”运营支持，指导CP优化玩法规则，外团综合评分3.7分（满分5分），上线后模式时长占7%。
            - 主导“PVP塔防”运营支持，牵头赋予价值并提出核心优化建议，项目组视为20年最有开发价值的创新玩法，预计2022年8月发布。
        - **系统策划工作**
            - 兼任系统策划，设计开发重点系统，提升运营数据。
            - 主导猎场赛季系统迭代升级，模式时长占比从2%提升到16%，参与率约20%，成为游戏内第3大主流模式，拉升核心玩家活跃度和付费空间。
            - 主导设计荣耀回归系统，平均回流次留+3%、三留+1.2%、七留0.5%。
2. **战棋策略类 - 游戏策划（兼）**
    - **起止时间**：2019年10月1日 - 2020年5月1日
    - **主要职责**
        - 负责战棋类PVE方向玩法创新探索，撰写提案、与开发商合作沟通，推动开发。
        - 输出“战棋 + 开放探索”方案，适配手机小游戏平台（H5），推动三方开发商完成Demo验证。
        - 输出“Roguelike自走棋”方案，已进入待开发游戏库，寻找合适开发商。
3. **英雄无敌手游 - 对外协调**
    - **起止时间**：2019年2月1日 - 2020年5月1日
    - **主要职责**
        - **项目PM及对外协调**：负责运营PM及对外协调工作，关注光子和UBI沟通结果，促进达成共识，配合光子推动UBI美术监修流程，负责项目前期筹备，修正产品美术风格方向。
        - **Division2项目本地化策划**：总负责产品本地化工作，发行前期筹备，主导制定TD2国服发行策略，确定目标用户定位及相关策略，主导产品评测、拆解，提出解决思路，负责PM及产品侧对外合作，推动资料共享、流程制定和沟通机制建立。
        - **Rainbow Six项目本地化策划**：负责部分本地化策划和上线前调优工作，参与R6国服发行策略制定，负责部分本地化系统设计，解决产品痛点，建立R6版本年发布流程，整合双方发布协作，提升把控力度。
        - **The Crew 2项目运营策划**：整体负责TC2发行前期筹备工作，包括里程碑制定、送审、材料筹备等，项目为常规跟进。
4. **腾讯 - 运营策划、本地化策划、版本管理**
    - **起止时间**：2015年5月1日 - 2019年2月1日
    - **主要职责**
        - **逆战影游联动版本管理**：参与逆战首次影游联动版本“精绝古城”版本管理，推动项目需求，保证网剧内容呈现效果，当期平均DAU提升超10%，玩家口碑最高分4.9，缓解下跌趋势。
        - **后续玩法推动**：推动“九层妖塔”概念炼狱玩法，时长占比约15%，玩家口碑好，1年后全面开放；参与“猫鼠大战”玩法设计，上线首周时长占比30%，首月8%。
        - **功能设计与渠道引入**：负责设计端游外发联运功能，引入新外发渠道，为项目额外带来15% - 20%新增。
        - **流程执行与效果提升**：负责版本发布流程、道具标准、需求管理流程执行，提升运营侧影响力，降低运营工作延期发生率至20%以下，需求接受率达80%以上，保证全年重点版本。
        - **数据分析与市场指导**：负责产品用户CE及部分数据分析工作，3年间负责/指导超50个case，主导/指导新版本卖点提炼、效果分析，指导市场投放、运营活动。
5. **维京人网络科技有限公司 - 主策划**
    - **起止时间**：2010年11月1日 - 2015年3月1日
    - **主要职责**
        - **SLG手游策划**：担任《七圣》《后宫三国》主策划，负责整体产品设计。通过分析《水果派对》“战争”系统，完善战斗系统形成《七圣》，峰值DAU、峰值MAU约25w，全年收入约100w；简化《七圣》战斗体系、突出商业化形成《后宫三国》，跟进至上线前。
        - **SNG手游策划**：参与《水果派对》策划，负责整体框架设计和需求落地，首创LBS - SNG游戏《水果派对》，2年间注册量约20w；配合主策搭建“战争”系统，开创LBS - SLG玩法先河。
6. **深圳泰山在线网络科技有限公司 - 体感游戏策划**
    - **起止时间**：2008年9月1日 - 2010年10月1日
    - **主要职责**
        - 参与体感音乐游戏UI、体验调优工作，与美术、程序、音乐策划配合完善体感操作体验。
        - 参与体感动作游戏策划，负责动作策划、调优动作输出。
    - **其他能力**
        - 能用RPG maker、Pixel maker制作简单RPG游戏原型。
        - 自学UE4，能自建基础动作3C原型。
        - 熟练掌握Axure，能制作完整动态原型。
        - 掌握部分SQL、Excel VBA工具用于数据分析。
        - 掌握基本视频、音频、动画处理工具（photoshop、fireworks、premiere、audition等）。
        - 熟练使用各类办公软件（word、excel、ppt等）。</t>
  </si>
  <si>
    <t>{
  "totalScore" : null,
  "result" : [ {
    "category" : "学历",
    "score" : null,
    "reason" : "简历中未明确标注学历信息，符合二档标准。",
    "level" : 2
  }, {
    "category" : "工作年限",
    "score" : null,
    "reason" : "从2008年9月1日至2022年8月1日，工作经验超过3年，符合三档标准。",
    "level" : 3
  }, {
    "category" : "经验连续性",
    "score" : null,
    "reason" : "简历中各段工作经历之间不存在时间间隔大于等于6个月的情况，符合二档标准。",
    "level" : 2
  }, {
    "category" : "频繁跳槽",
    "score" : null,
    "reason" : "最近三段工作经验时间并非全部都小于等于1年，符合二档标准。",
    "level" : 2
  } ],
  "reason" : "近三年（2020年7月1日 - 2022年8月1日）在腾讯天美J3工作室担任游戏运营，工作内容包含商业化相关，如主导手机云端买量能力补足，适配移动支付方式，目前ROI7达到142%；主导猎场赛季系统迭代升级，拉升核心玩家活跃度和付费空间等，近三年工作经验主要是商业化相关",
  "pass" : "be pending01",
  "workExperienceResult" : {
    "战棋策略类" : [ {
      "category" : "经验要求",
      "score" : null,
      "reason" : "工作内容未提及商业化，符合一档标准。",
      "level" : 1
    }, {
      "category" : "公司要求",
      "score" : null,
      "reason" : "工作属于游戏领域，符合二档标准。",
      "level" : 2
    } ],
    "深圳泰山在线网络科技有限公司" : [ {
      "category" : "经验要求",
      "score" : null,
      "reason" : "工作内容未提及商业化，符合一档标准。",
      "level" : 1
    }, {
      "category" : "公司要求",
      "score" : null,
      "reason" : "工作属于游戏领域，符合二档标准。",
      "level" : 2
    } ],
    "维京人网络科技有限公司" : [ {
      "category" : "经验要求",
      "score" : null,
      "reason" : "工作内容未提及商业化，符合一档标准。",
      "level" : 1
    }, {
      "category" : "公司要求",
      "score" : null,
      "reason" : "工作属于游戏领域，符合二档标准。",
      "level" : 2
    } ],
    "腾讯" : [ {
      "category" : "经验要求",
      "score" : null,
      "reason" : "岗位名称为运营策划等，工作中包含商业化内容，如逆战影游联动版本使当期平均DAU提升超10%，但主要工作并非全部是商业化，符合三档标准。",
      "level" : 3
    }, {
      "category" : "公司要求",
      "score" : null,
      "reason" : "腾讯是知名大厂，逆战是其旗下游戏项目，符合四档标准。",
      "level" : 4
    } ],
    "腾讯天美J3工作室" : [ {
      "category" : "经验要求",
      "score" : null,
      "reason" : "岗位名称为游戏运营，最近3年工作中包含商业化内容，如逆战云游戏合作中主导手机云端买量能力补足，适配移动支付方式，目前ROI7达到142%，但主要工作并非全部是商业化，符合三档标准。",
      "level" : 3
    }, {
      "category" : "公司要求",
      "score" : null,
      "reason" : "腾讯是知名大厂，逆战是其旗下游戏项目，符合四档标准。",
      "level" : 4
    } ],
    "英雄无敌手游" : [ {
      "category" : "经验要求",
      "score" : null,
      "reason" : "工作内容未提及商业化，符合一档标准。",
      "level" : 1
    }, {
      "category" : "公司要求",
      "score" : null,
      "reason" : "英雄无敌手游是游戏项目，符合二档标准。",
      "level" : 2
    } ]
  }
}</t>
  </si>
  <si>
    <t>{"nowCompany":"腾讯K7合作部","educationList":[{"major":"软件工程","endDate":"2009-07-01","school":"西安工业大学","degree":"本科","startDate":"2005-09-01"}],"workExpList":[{"endDate":"2022-06-01","duty":"","company":"腾讯K7合作部","position":"版本、商业化、本地化运营策划","startDate":"2016-10-01"},{"endDate":"2016-10-01","duty":"2016-03~2016-10\r\n在腾讯斯巴达工作室负责《》角色策划 \r1、《全民超神-海外版》英雄设计和实现； \r2、《全民超神-海外版》UI 以及操作优化。","company":"腾讯斯巴达工作室","position":"UI","startDate":"2016-03-01"},{"endDate":"2016-03-01","duty":"","company":"腾讯量子工作室","position":"关卡策划","startDate":"2015-09-01"},{"endDate":"2022-06-01","duty":"","company":"腾讯科技","position":"游戏策划","startDate":"2013-05-01"},{"endDate":"2015-09-01","duty":"","company":"腾讯量子工作室","position":"脚本策划","startDate":"2013-05-01"},{"endDate":"2013-05-01","duty":"","company":"中青宝","position":"策划组长、脚本策划","startDate":"2010-08-01"}],"id":308,"expectWorkPlace":["广州市"],"techList":[{"tech":"Excel","skilled":"熟练"},{"tech":"java","skilled":"未知"},{"tech":"PPT","skilled":"熟练"},{"tech":"SQL","skilled":"未知"},{"tech":"Visio","skilled":"熟练"},{"tech":"Word","skilled":"熟练"}]}</t>
  </si>
  <si>
    <t>### 基本信息
- 简历 ID：308
### 教育背景
- 学校：西安工业大学
- 专业：软件工程
- 学位：本科
- 入学时间：2005-09-01
- 毕业时间：2009-07-01
### 工作经历
1. **腾讯 K7 合作部**
    - 职位：版本、商业化、本地化运营策划
    - 入职时间：2016-10-01
    - 离职时间：2022-06-01
    - 职责：未提及
2. **腾讯斯巴达工作室**
    - 职位：UI
    - 入职时间：2016-03-01
    - 离职时间：2016-10-01
    - 职责：2016-03~2016-10 在腾讯斯巴达工作室负责《》角色策划 
      - 《全民超神 - 海外版》英雄设计和实现； 
      - 《全民超神 - 海外版》UI 以及操作优化。
3. **腾讯量子工作室**
    - 职位：关卡策划
    - 入职时间：2015-09-01
    - 离职时间：2016-03-01
    - 职责：未提及
4. **腾讯科技**
    - 职位：游戏策划
    - 入职时间：2013-05-01
    - 离职时间：2022-06-01
    - 职责：未提及
5. **腾讯量子工作室**
    - 职位：脚本策划
    - 入职时间：2013-05-01
    - 离职时间：2015-09-01
    - 职责：未提及
6. **中青宝**
    - 职位：策划组长、脚本策划
    - 入职时间：2010-08-01
    - 离职时间：2013-05-01
    - 职责：未提及
### 期望工作地点
- 广州市
### 技能列表
| 技能 | 熟练程度 |
| ---- | ---- |
| Excel | 熟练 |
| java | 未知 |
| PPT | 熟练 |
| SQL | 未知 |
| Visio | 熟练 |
| Word | 熟练 |
### 当前公司
腾讯 K7 合作部</t>
  </si>
  <si>
    <t>{
  "totalScore" : null,
  "result" : [ {
    "category" : "学历",
    "score" : null,
    "reason" : "简历显示毕业于西安工业大学，软件工程专业，本科学历，符合评测标准的四档。",
    "level" : 4
  }, {
    "category" : "工作年限",
    "score" : null,
    "reason" : "从2010年8月至今有超过3年的工作经验，符合评测标准的三档。",
    "level" : 3
  }, {
    "category" : "经验连续性",
    "score" : null,
    "reason" : "简历中各段工作经历之间不存在时间间隔大于等于6个月的情况，符合评测标准的二档。",
    "level" : 2
  }, {
    "category" : "频繁跳槽",
    "score" : null,
    "reason" : "最近三段工作经验并非全部小于等于1年，符合评测标准的二档。",
    "level" : 2
  } ],
  "reason" : "候选人学历为本科，工作年限超过3年，经验连续性和频繁跳槽情况均符合要求，但各段工作经历中经验要求大多为一档，不存在经验要求达到四档及以上且公司要求达到相应标准的工作经历，不满足通过条件，也不满足待定条件，因此不通过。",
  "pass" : "false",
  "workExperienceResult" : {
    "中青宝" : [ {
      "category" : "经验要求",
      "score" : null,
      "reason" : "职责未提及，无法判断是否涉及商业化，按一档处理。",
      "level" : 1
    }, {
      "category" : "公司要求",
      "score" : null,
      "reason" : "中青宝属于游戏领域，按二档处理。",
      "level" : 2
    } ],
    "腾讯K7合作部" : [ {
      "category" : "经验要求",
      "score" : null,
      "reason" : "岗位名称包含商业化运营，但职责未提及，无法确定最近3年主要工作是否为商业化，暂按一档处理。",
      "level" : 1
    }, {
      "category" : "公司要求",
      "score" : null,
      "reason" : "腾讯为知名大厂，但未提及具体项目是否为知名游戏，按四档处理。",
      "level" : 4
    } ],
    "腾讯斯巴达工作室" : [ {
      "category" : "经验要求",
      "score" : null,
      "reason" : "工作内容未涉及商业化，符合一档标准。",
      "level" : 1
    }, {
      "category" : "公司要求",
      "score" : null,
      "reason" : "腾讯为知名大厂，参与《全民超神 - 海外版》游戏项目，按四档处理。",
      "level" : 4
    } ],
    "腾讯科技" : [ {
      "category" : "经验要求",
      "score" : null,
      "reason" : "职责未提及，无法判断是否涉及商业化，按一档处理。",
      "level" : 1
    }, {
      "category" : "公司要求",
      "score" : null,
      "reason" : "腾讯为知名大厂，按四档处理。",
      "level" : 4
    } ],
    "腾讯量子工作室" : [ {
      "category" : "经验要求",
      "score" : null,
      "reason" : "职责未提及，无法判断是否涉及商业化，按一档处理。",
      "level" : 1
    }, {
      "category" : "公司要求",
      "score" : null,
      "reason" : "腾讯为知名大厂，按四档处理。",
      "level" : 4
    } ]
  }
}</t>
  </si>
  <si>
    <t>{"projectList":[{"endDate":"2022-11-01","name":"发行线极光产品中心投后孵化&amp;amp;赋能","duty":"负责相关品类投资管线投后管理","startDate":"2020-10-01","desc":"负责相关品类投资管线投后管理，投后公司/产品方向诊断，风险评估，产品定位/优化等\r负责相关品类厂商赋能：厂商团队能力提升，提升产品品质和竞争力，提升投资公司价值"},{"endDate":"2022-11-01","name":"发行线极光产品中心Roguelike品类负责人","duty":"负责游戏核心循环设计、核心玩法规则设计","startDate":"2020-10-01","desc":"参与极光Roguelike布局策略：通过管线牵引、代理发行、合作研发/定制，多方位品类布局孵化爆款\r负责团队ROG品类研究：深入肉鸽玩法分析，结合行业专家访谈、用研和代理产品经验积累，已深入研究并输出多份品类研究报告，产生较大影响和积极作用，帮助提升管线和代理产品品质，指导游戏定位和优化方向\r负责ROG产品代理发行/运营：产品商业化、本地化、数值、系统优化、活动、版本管理、对外测试、发行和渠道规划等内容\r负责重点产品合作研发和定制：负责游戏核心循环设计、核心玩法规则设计、BD和随机关卡方案设计，产品商业化规划，运营系统等；目前项目完成/通过项目立项书、通过需求和市场分析评审、pitch方案，推进研发中"},{"endDate":"2020-10-01","name":"天美J2工作室H5","duty":"","startDate":"2019-06-01","desc":"io小游戏和放置精品游戏负责人\r负责射击类H5游戏，自研+外包，负责小游戏策划内容和方向(团队竞技PVP)，画风，游戏品质，验收，平台发布，节奏和功能把控，外部团队管理，对内对外协调资源和对接等工作\r主要负责放置精品游戏运营系统规划与搭建，商业化相关模块规划建设，用户调研，用户测试及调优，数据分析整理，以及英雄相关核心模块规划设计等"},{"endDate":"2020-10-01","name":"天美J2工作室《FX》硬核枪战竞技手游 游戏运营","duty":"负责模式设计","startDate":"2018-01-01","desc":"腾讯自研硬核射击合作竞技，UE4引擎写实近未来FPS/TPS枪战手游，多英雄架构团队竞技，目前保密研发中。小规模用户体验和测试，整体反馈优秀\r主要负责游戏商业化规划与拆解，版本规划，活动体系架构规划与搭建，商业化相关模块规划建设，商业化资源的规划/制作和活动投放，运营支撑系统规划与搭建；用户调研，用户测试，数据分析等\r团队为天美吃鸡手游《全军出击》开发道具玩法等新体验模式。负责模式设计，用户调研和方案落地。上线后有玩家高参与度和活跃贡献，提升用户在线粘性和传播回流，并获得较高用户评价"},{"endDate":"2019-09-01","name":"天美J2工作室《九龙战》游戏","duty":"","startDate":"2015-01-01","desc":"九龙战》腾讯首款3D动作多模式竞技手游\r游戏研发初始团队，设计了游戏的整体运营架构，商业化规划，运营体系搭建，相关支撑系统规划和搭建；游戏定位，目标用户分析，市场调研，多轮测试验证反馈优化，商业化定位等工作\r负责游戏运营团队管理和相关工作安排，规划和推进商业化、活动、版本、合作、市场推广、线上线下赛事、IP合作与拓展，以及游戏国际化运营(韩国、中国台湾地区)等多项工作；游戏上线半年流水4亿+，长期居畅销榜前十"},{"endDate":"2015-01-01","name":"天美《御龙在天》 高级游戏运营","duty":"","startDate":"2012-08-01","desc":"腾讯第一国战网游，腾讯最成功的自研MMORPG，多次获得腾讯业务突破大奖，天美成功的基石\r负责运营多项工作，经历了产品从测试阶段到公测，再到巅峰及平稳运营阶段\r负责内部合作，与几十个平台开展合作，挖掘合作空间和利益点，在合作效果上多次创\r造记录，成为众多产品学习榜样\r负责活动和商业化，规划KPI和预算资源，拆解游戏目标，设计与执行活动及商业化方案，并推动落地；创造了游戏现在数据行业内最高记录，腾讯游戏里程碑，创造了游戏单日流水行业内同品类最高记录\r负责版本规划，短期运营线，长期研发线版本规划与控制，游戏年度季度月度各阶段目标规划\r参与游戏安全对抗策略，用户反馈，资源规划推广，数据分析，赛事规划，核心/高端用户关怀，市场活动接口等多种工作"},{"endDate":"2012-08-01","name":"腾讯互娱发行线合作产品部《QQ仙境》 游戏运营","duty":"","startDate":"2011-05-01","desc":"韩国引进代理的3D类冒险岛横版精品端游；主要负责游戏活动，内部各平台合作，tips 推广，市场合作，数据分析等工作"}],"nowCompany":"腾讯","educationList":[{"major":"计算机科学与技术","endDate":"2011-06-01","school":"华中科技大学","degree":"研究生","startDate":"2008-09-01"},{"major":"电子信息","endDate":"2008-06-01","school":"大连大学","degree":"本科","startDate":"2004-09-01"}],"id":309}</t>
  </si>
  <si>
    <t>### 基本信息
- 目前公司：腾讯
- 简历编号：309
### 教育背景
1. **华中科技大学** - 计算机科学与技术 - 研究生
    - 入学时间：2008-09-01
    - 毕业时间：2011-06-01
2. **大连大学** - 电子信息 - 本科
    - 入学时间：2004-09-01
    - 毕业时间：2008-06-01
### 项目经历
1. **发行线极光产品中心投后孵化&amp;赋能**
    - 开始时间：2020-10-01
    - 结束时间：2022-11-01
    - 职责：负责相关品类投资管线投后管理
    - 项目描述：负责相关品类投资管线投后管理，投后公司/产品方向诊断，风险评估，产品定位/优化等；负责相关品类厂商赋能，包括厂商团队能力提升，提升产品品质和竞争力，提升投资公司价值。
2. **发行线极光产品中心Roguelike品类负责人**
    - 开始时间：2020-10-01
    - 结束时间：2022-11-01
    - 职责：负责游戏核心循环设计、核心玩法规则设计
    - 项目描述：
        - 参与极光Roguelike布局策略，通过管线牵引、代理发行、合作研发/定制，多方位品类布局孵化爆款。
        - 负责团队ROG品类研究，深入肉鸽玩法分析，结合行业专家访谈、用研和代理产品经验积累，已深入研究并输出多份品类研究报告，产生较大影响和积极作用，帮助提升管线和代理产品品质，指导游戏定位和优化方向。
        - 负责ROG产品代理发行/运营，包括产品商业化、本地化、数值、系统优化、活动、版本管理、对外测试、发行和渠道规划等内容。
        - 负责重点产品合作研发和定制，负责游戏核心循环设计、核心玩法规则设计、BD和随机关卡方案设计，产品商业化规划，运营系统等；目前项目完成/通过项目立项书、通过需求和市场分析评审、pitch方案，推进研发中。
3. **天美J2工作室H5**
    - 开始时间：2019-06-01
    - 结束时间：2020-10-01
    - 职责：无
    - 项目描述：
        - 担任io小游戏和放置精品游戏负责人。
        - 负责射击类H5游戏，自研+外包，负责小游戏策划内容和方向(团队竞技PVP)，画风，游戏品质，验收，平台发布，节奏和功能把控，外部团队管理，对内对外协调资源和对接等工作。
        - 主要负责放置精品游戏运营系统规划与搭建，商业化相关模块规划建设，用户调研，用户测试及调优，数据分析整理，以及英雄相关核心模块规划设计等。
4. **天美J2工作室《FX》硬核枪战竞技手游 游戏运营**
    - 开始时间：2018-01-01
    - 结束时间：2020-10-01
    - 职责：负责模式设计
    - 项目描述：
        - 这是腾讯自研硬核射击合作竞技，UE4引擎写实近未来FPS/TPS枪战手游，多英雄架构团队竞技，目前保密研发中，小规模用户体验和测试，整体反馈优秀。
        - 主要负责游戏商业化规划与拆解，版本规划，活动体系架构规划与搭建，商业化相关模块规划建设，商业化资源的规划/制作和活动投放，运营支撑系统规划与搭建；用户调研，用户测试，数据分析等。
        - 团队为天美吃鸡手游《全军出击》开发道具玩法等新体验模式。负责模式设计，用户调研和方案落地。上线后有玩家高参与度和活跃贡献，提升用户在线粘性和传播回流，并获得较高用户评价。
5. **天美J2工作室《九龙战》游戏**
    - 开始时间：2015-01-01
    - 结束时间：2019-09-01
    - 职责：无
    - 项目描述：
        - 《九龙战》是腾讯首款3D动作多模式竞技手游。
        - 作为游戏研发初始团队，设计了游戏的整体运营架构，商业化规划，运营体系搭建，相关支撑系统规划和搭建；进行游戏定位，目标用户分析，市场调研，多轮测试验证反馈优化，商业化定位等工作。
        - 负责游戏运营团队管理和相关工作安排，规划和推进商业化、活动、版本、合作、市场推广、线上线下赛事、IP合作与拓展，以及游戏国际化运营(韩国、中国台湾地区)等多项工作；游戏上线半年流水4亿+，长期居畅销榜前十。
6. **天美《御龙在天》 高级游戏运营**
    - 开始时间：2012-08-01
    - 结束时间：2015-01-01
    - 职责：无
    - 项目描述：
        - 《御龙在天》是腾讯第一国战网游，腾讯最成功的自研MMORPG，多次获得腾讯业务突破大奖，天美成功的基石。
        - 负责运营多项工作，经历了产品从测试阶段到公测，再到巅峰及平稳运营阶段。
        - 负责内部合作，与几十个平台开展合作，挖掘合作空间和利益点，在合作效果上多次创造记录，成为众多产品学习榜样。
        - 负责活动和商业化，规划KPI和预算资源，拆解游戏目标，设计与执行活动及商业化方案，并推动落地；创造了游戏现在数据行业内最高记录，腾讯游戏里程碑，创造了游戏单日流水行业内同品类最高记录。
        - 负责版本规划，短期运营线，长期研发线版本规划与控制，游戏年度季度月度各阶段目标规划。
        - 参与游戏安全对抗策略，用户反馈，资源规划推广，数据分析，赛事规划，核心/高端用户关怀，市场活动接口等多种工作。
7. **腾讯互娱发行线合作产品部《QQ仙境》 游戏运营**
    - 开始时间：2011-05-01
    - 结束时间：2012-08-01
    - 职责：无
    - 项目描述：《QQ仙境》是韩国引进代理的3D类冒险岛横版精品端游；主要负责游戏活动，内部各平台合作，tips推广，市场合作，数据分析等工作。</t>
  </si>
  <si>
    <t>{
  "totalScore" : null,
  "result" : [ {
    "category" : "学历",
    "score" : null,
    "reason" : "简历显示候选人拥有华中科技大学计算机科学与技术专业研究生学历，符合五档标准。",
    "level" : 5
  }, {
    "category" : "工作年限",
    "score" : null,
    "reason" : "候选人最早工作时间为2011年5月，截至目前工作经验远超3年，符合三档标准。",
    "level" : 3
  }, {
    "category" : "经验连续性",
    "score" : null,
    "reason" : "简历中各段工作经历之间不存在时间间隔大于等于6个月的情况，符合二档标准。",
    "level" : 2
  }, {
    "category" : "频繁跳槽",
    "score" : null,
    "reason" : "最近三段工作经验并非全部小于等于1年，符合二档标准。",
    "level" : 2
  } ],
  "reason" : "候选人学历为硕士，工作年限超3年，工作经历无明显间隔且未频繁跳槽。有多段工作经历经验要求达到四档及以上，公司要求达到二档及以上，且累计时间远超2年，完全符合通过情况1的要求。",
  "pass" : "true",
  "workExperienceResult" : {
    "腾讯互娱发行线合作产品部《QQ仙境》" : [ {
      "category" : "经验要求",
      "score" : null,
      "reason" : "岗位为游戏运营，工作内容未突出商业化是主要工作，符合三档标准。",
      "level" : 3
    }, {
      "category" : "公司要求",
      "score" : null,
      "reason" : "腾讯是知名大厂，符合四档标准。",
      "level" : 4
    } ],
    "腾讯（发行线极光产品中心）" : [ {
      "category" : "经验要求",
      "score" : null,
      "reason" : "岗位涉及发行和项目管理，工作内容虽有投资管理和产品优化等，但未突出商业化是主要工作，符合一档标准。",
      "level" : 1
    }, {
      "category" : "公司要求",
      "score" : null,
      "reason" : "腾讯是知名大厂，但未明确项目是否为知名游戏（下载榜top100），符合四档标准。",
      "level" : 4
    } ],
    "腾讯（天美J2工作室H5）" : [ {
      "category" : "经验要求",
      "score" : null,
      "reason" : "岗位未明确，工作内容包含商业化相关模块规划建设，但不是主要工作，符合三档标准。",
      "level" : 3
    }, {
      "category" : "公司要求",
      "score" : null,
      "reason" : "腾讯是知名大厂，符合四档标准。",
      "level" : 4
    } ],
    "腾讯（天美J2工作室《FX》硬核枪战竞技手游）" : [ {
      "category" : "经验要求",
      "score" : null,
      "reason" : "岗位为游戏运营，工作内容主要是商业化规划与拆解等，符合四档标准。",
      "level" : 4
    }, {
      "category" : "公司要求",
      "score" : null,
      "reason" : "腾讯是知名大厂，符合四档标准。",
      "level" : 4
    } ],
    "腾讯（天美J2工作室《九龙战》）" : [ {
      "category" : "经验要求",
      "score" : null,
      "reason" : "岗位未明确，工作内容包含商业化规划和运营体系搭建等，且游戏上线半年流水4亿+，主要工作与商业化相关，符合四档标准。",
      "level" : 4
    }, {
      "category" : "公司要求",
      "score" : null,
      "reason" : "腾讯是知名大厂，《九龙战》是腾讯首款3D动作多模式竞技手游且成绩优异，可视为知名大厂的知名游戏项目，符合五档标准。",
      "level" : 5
    } ],
    "腾讯（天美《御龙在天》）" : [ {
      "category" : "经验要求",
      "score" : null,
      "reason" : "岗位为高级游戏运营，工作内容涵盖活动和商业化等，创造了多项行业记录，主要工作是商业化，符合四档标准。",
      "level" : 4
    }, {
      "category" : "公司要求",
      "score" : null,
      "reason" : "腾讯是知名大厂，《御龙在天》是腾讯第一国战网游，多次获得腾讯业务突破大奖，是知名大厂的知名游戏项目，符合五档标准。",
      "level" : 5
    } ]
  }
}</t>
  </si>
  <si>
    <t>{"projectList":[{"endDate":"2022-01-01","name":"璀璨星途》、《延禧攻略》","duty":"","startDate":"2020-12-01","desc":"项目2：《 -\r带领PM负责两款女性向产品整体筹备和发行，跟进产品的本地化调优和宣发筹备"},{"endDate":"2022-01-01","name":"剑网3：指间江湖》、《云蒙羽衣》、《仙剑奇侠传4》","duty":"","startDate":"2020-11-01","desc":"项目3：《 -\r负责，加强分析，强化节点稳定活跃，优化商业化设计，完成产品流水目标_"},{"endDate":"2019-10-01","name":"项目整体运营负责人","duty":"","startDate":"2018-04-01","desc":"上线后项目收入流水18年腾讯整体新游排名第1，全量排名第8\r付费用户数提升专项，月度付费渗透率提升53%，且整体付费用户数留存稳定\r讯所有新游中 首日注册量排名第4.上线后推动内置渠道定制活动、平台创新\r相对 专统提升30%以上\r工1 扭转整体版本质量，版本质量评分由76分提升到84.5分"},{"endDate":"2016-10-01","name":"数据分析","duty":"","startDate":"2015-06-01","desc":"负责端游整体的 和数据打点，日常周报、月报、竞品分析报等日常分析\r联合数据中心用户建模并落地，预流失活跃留存提升64%，付费用户对比常规活动提升\r100%，落地沉淀整《数据挖掘白皮书》"},{"endDate":"2015-05-01","name":"产品设计","duty":"","startDate":"2015-05-01","desc":"负责pc端、手机助手端、web端3端整体的，数据分析和调研驱动产品功能\r负责版本内容数据分析和总结、展开IN计划收集，版本整体的调研规划和产品调优"}],"nowCompany":"女性向产品中心","educationList":[{"major":"产品设计与服务创新,累计预约600W","endDate":"2022-01-01","school":"香港大学","degree":"研究生","startDate":"2018-11-01"},{"major":"英语专业","endDate":"2013-06-01","school":"华中科技大学","degree":"本科","startDate":"2011-02-01"},{"major":"国际商务","endDate":"2013-06-01","school":"中南财经政法大学","degree":"本科","startDate":"2009-09-01"}],"workExpList":[{"endDate":"2022-01-01","duty":"","company":"女性向产品中心","position":"k7v2产品中心助理发行制作人","startDate":"2019-10-01"}],"id":310,"languageList":[{"language":"英语","skilled":"未知"}]}</t>
  </si>
  <si>
    <t>### 个人信息
- ID：310
- 现公司：女性向产品中心
- 语言能力：英语，熟练程度未知
### 教育背景
1. 香港大学 - 产品设计与服务创新（累计预约 600W），研究生
    - 入学时间：2018 - 11 - 01
    - 毕业时间：2022 - 01 - 01
2. 华中科技大学 - 英语专业，本科
    - 入学时间：2011 - 02 - 01
    - 毕业时间：2013 - 06 - 01
3. 中南财经政法大学 - 国际商务，本科
    - 入学时间：2009 - 09 - 01
    - 毕业时间：2013 - 06 - 01
### 工作经历
- 女性向产品中心 - k7v2 产品中心助理发行制作人
    - 入职时间：2019 - 10 - 01
    - 离职时间：2022 - 01 - 01
### 项目经验
1. 项目名称：《璀璨星途》、《延禧攻略》
    - 项目时间：2020 - 12 - 01 至 2022 - 01 - 01
    - 项目描述：带领 PM 负责两款女性向产品整体筹备和发行，跟进产品的本地化调优和宣发筹备
2. 项目名称：《剑网 3：指间江湖》、《云蒙羽衣》、《仙剑奇侠传 4》
    - 项目时间：2020 - 11 - 01 至 2022 - 01 - 01
    - 项目描述：负责，加强分析，强化节点稳定活跃，优化商业化设计，完成产品流水目标
3. 项目名称：项目整体运营负责人
    - 项目时间：2018 - 04 - 01 至 2019 - 10 - 01
    - 项目描述：
        - 上线后项目收入流水 18 年腾讯整体新游排名第 1，全量排名第 8
        - 付费用户数提升专项，月度付费渗透率提升 53%，且整体付费用户数留存稳定
        - 在腾讯所有新游中首日注册量排名第 4。上线后推动内置渠道定制活动、平台创新，相对传统提升 30%以上
        - 扭转整体版本质量，版本质量评分由 76 分提升到 84.5 分
4. 项目名称：数据分析
    - 项目时间：2015 - 06 - 01 至 2016 - 10 - 01
    - 项目描述：负责端游整体的数据打点和日常周报、月报、竞品分析报等日常分析；联合数据中心用户建模并落地，预流失活跃留存提升 64%，付费用户对比常规活动提升 100%，落地沉淀《数据挖掘白皮书》
5. 项目名称：产品设计
    - 项目时间：2015 - 05 - 01 至 2015 - 05 - 01
    - 项目描述：负责 pc 端、手机助手端、web 端 3 端整体的数据分析和调研驱动产品功能；负责版本内容数据分析和总结、展开 IN 计划收集，版本整体的调研规划和产品调优</t>
  </si>
  <si>
    <t>{
  "totalScore" : null,
  "result" : [ {
    "category" : "学历",
    "score" : null,
    "reason" : "简历显示候选人拥有香港大学研究生学历，符合评测标准的五档。",
    "level" : 5
  }, {
    "category" : "工作年限",
    "score" : null,
    "reason" : "候选人在女性向产品中心的工作时间为2019 - 10 - 01至2022 - 01 - 01，工作经验超过3年，符合评测标准的三档。",
    "level" : 3
  }, {
    "category" : "经验连续性",
    "score" : null,
    "reason" : "简历仅显示一段工作经历，不存在两段工作经历之间的时间间隔大于等于6个月的情况，符合评测标准的二档。",
    "level" : 2
  }, {
    "category" : "频繁跳槽",
    "score" : null,
    "reason" : "简历仅显示一段工作经历，不存在最近三段工作经验时间全部都小于等于1年的情况，符合评测标准的二档。",
    "level" : 2
  } ],
  "reason" : "候选人学历达到五档，工作年限达到三档，经验连续性和频繁跳槽均达到二档，但工作经历的经验要求为一档，不满足任何一种通过情况，且不满足待定规则中至少有1段工作经历经验要求为「三档」或「二档」的条件，因此不通过。",
  "pass" : "false",
  "workExperienceResult" : {
    "女性向产品中心" : [ {
      "category" : "经验要求",
      "score" : null,
      "reason" : "岗位名称为k7v2产品中心助理发行制作人，岗位名包含“发行”关键字，根据评测标准，符合一档。",
      "level" : 1
    }, {
      "category" : "公司要求",
      "score" : null,
      "reason" : "候选人参与了《璀璨星途》《延禧攻略》《剑网3：指间江湖》等游戏项目，属于游戏领域，符合评测标准的二档。",
      "level" : 2
    } ]
  }
}</t>
  </si>
  <si>
    <t>{"nowCompany":"腾讯科技","workExpList":[{"endDate":"2022-11-01","duty":"系统组负责PM，版本PM(交接)\r跟进版本外网热更发布,持续改造外网敏捷发布流程，设计并落地外PATCH发布工具，在光子内宣讲，相关部分落地至项目组阶段成果，获得Q3IEG敏捷项目奖。\r系统负责PM，负责跟进版本全部系统侧需求的管理，跟进过BLACKPINK演唱会、聚乐园、赛季、RP等多个大型社交玩法和系统的管理工作。目前负责2位正编PM和1位外包 PM的管理。系统团队项目管理规模为 左右。\r魔方工作室 一人之下手游(2019.3-2021.4)PM\r工作内容：\r负责全部长管线需求管理;跟进团队和版本管理工作\r独立设计了3D模型管线的工具链和流程规范,提炼并提出了长管线方法论;\r参与版本管理工作，独立负责多次大版本全流程管理，熟悉大中型3D团队的研发和运营期工作流程;\r独立负责魔方工作室群游戏音频组的项目管理工作。\r魔方工作室 火影忍者手游、一人之下手游(2017.5-2019.3)研发运营策划\r工作内容：\r跟进活跃活动/社区活动/时装商业化\r跟进火影忍者手游日常活跃活动的设计和维护工作\r负责时装商业化规划和制作跟进，负责游戏内3D模型全管线内容生产，包括:基础规则和功能，工具链，管线流程,数量和概念规划，版本内落地。","company":"光子工作室","position":"项目经理","startDate":"2017-05-01"}],"id":311}</t>
  </si>
  <si>
    <t>### 基本信息
- ID：311
- 现公司：腾讯科技
### 工作经历
- 公司：光子工作室
- 职位：项目经理
- 工作时间：2017 年 05 月 01 日 - 2022 年 11 月 01 日
- **工作内容**：
    - **2017.5 - 2019.3（火影忍者手游、一人之下手游研发运营策划）**
        - 跟进活跃活动、社区活动以及时装商业化相关工作。
        - 跟进火影忍者手游日常活跃活动的设计和维护。
        - 负责时装商业化规划和制作跟进，涵盖游戏内 3D 模型全管线内容生产，包括基础规则和功能、工具链、管线流程、数量和概念规划以及版本内落地。
    - **2019.3 - 2021.4（一人之下手游 PM）**
        - 负责全部长管线需求管理，跟进团队和版本管理工作。
        - 独立设计了 3D 模型管线的工具链和流程规范，提炼并提出了长管线方法论。
        - 参与版本管理工作，独立负责多次大版本全流程管理，熟悉大中型 3D 团队的研发和运营期工作流程。
        - 独立负责魔方工作室群游戏音频组的项目管理工作。
    - **后续时段（系统组工作）**
        - 作为系统组负责 PM、版本 PM（交接），跟进版本外网热更发布，持续改造外网敏捷发布流程，设计并落地外 PATCH 发布工具，在光子内宣讲，相关部分落地至项目组，获得 Q3 IEG 敏捷项目奖。
        - 担任系统负责 PM，负责跟进版本全部系统侧需求的管理，跟进过 BLACKPINK 演唱会、聚乐园、赛季、RP 等多个大型社交玩法和系统的管理工作。目前负责 2 位正编 PM 和 1 位外包 PM 的管理。</t>
  </si>
  <si>
    <t>{
  "totalScore" : null,
  "result" : [ {
    "category" : "学历",
    "score" : null,
    "reason" : "简历中未明确标注学历信息，符合二档标准。",
    "level" : 2
  }, {
    "category" : "工作年限",
    "score" : null,
    "reason" : "工作时间从2017年05月01日至2022年11月01日，经验超过3年，符合三档标准。",
    "level" : 3
  }, {
    "category" : "经验连续性",
    "score" : null,
    "reason" : "简历仅显示一段工作经历，不存在两段工作经历之间的时间间隔大于等于6个月的情况，符合二档标准。",
    "level" : 2
  }, {
    "category" : "频繁跳槽",
    "score" : null,
    "reason" : "简历仅显示一段工作经历，不存在最近三段工作经验时间全部都小于等于1年的情况，符合二档标准。",
    "level" : 2
  } ],
  "reason" : "近3年（2021.4 - 2022.11）工作经验中没有商业化相关内容",
  "pass" : "be pending02",
  "workExperienceResult" : {
    "光子工作室" : [ {
      "category" : "经验要求",
      "score" : null,
      "reason" : "岗位名称为项目经理，最近3年工作中包含商业化但主要工作非商业化，符合三档标准。",
      "level" : 3
    }, {
      "category" : "公司要求",
      "score" : null,
      "reason" : "光子工作室是知名大厂，参与了火影忍者手游、一人之下手游等游戏项目，符合四档标准。",
      "level" : 4
    } ]
  }
}</t>
  </si>
  <si>
    <t>{"nowCompany":"腾讯游戏","educationList":[{"major":"电气工程及其自动化","endDate":"2013-06-01","school":"华南理工大学广州学院","degree":"本科","startDate":"2009-09-01"}],"workExpList":[{"endDate":"2020-01-01","duty":"高级游戏策划 \r海外大型厂商 STG-在线大型多人竞技合作研发项目负责人，负责研发管理、、关卡玩法策划等产品\r调优和厂商沟通协作工作。 \r负责创新射击竞技玩法/战斗/关卡策划案制作、验证、跟进调优。根据版本体验情况进行深入分析，\r研究推动研发关卡迭代和美术制作 \r厂商研发合作研发 Milestone、目标和进度管理，为项目进度质量负责。 \r世界观设定、人物设定和美术 bible 的质量和方向管理 \r大型多人PVP地图研究策划、白模迭代、开发商沟通制作、版本优化负责人 \r积累大量开放地图、箱庭封闭地图、半封闭大型结构地图的死斗、BR、生存撤离、资源竞争、爆破玩法设\r计经验和结构经验 \r资源竞技玩法路径负责人，负责分析玩法核心体验和机会预判，评测相关产品，挖掘厂商管线合作定\r制机会。 \r负责各种资源-射击方向创新玩法研究设计分析和验证工作，负责竞品和相关品类体验-玩法拆分研究。\r曾评测200+款产品和评估引入，无误判和漏网产品。推进两款产品合作定制和厂商投资。 \r拥有丰富的射击产品拆解研究和评估经验。\r\n2018-07~2019-06 腾讯游戏 本地化策划 \r\nN6//关卡/ \r育碧产品《The Division2》、《荣耀战魂》中国区本地化策划，负责版本调优和玩法提案干工作。 \r负责本地化玩法/副本提案/关卡优化以及与育碧的沟通，负责玩法本地化策划工作。","company":"腾讯游戏","position":"某大型3A级海外定制研发射击竞技项目/合作研发项目负责人","startDate":"2018-07-01"},{"endDate":"2018-06-01","duty":"负责DNF(地下城与勇士)负责DNF版本、内容营销工作","company":"腾讯游戏","position":"DNF","startDate":"2016-12-01"},{"endDate":"2016-11-01","duty":"负责《古剑奇谭网络版》版本调优，人物设定细化、副本玩法优化和职业设计调优","company":"欢聚时代(多玩YY)","position":"端游(古剑奇谭网络版)运营经理","startDate":"2016-03-01"},{"endDate":"2016-03-01","duty":"","company":"四三九九网络股份有限公司","position":"游戏策划/活动运营","startDate":"2014-08-01"}],"id":312}</t>
  </si>
  <si>
    <t>### 基本信息
- **当前公司**：腾讯游戏
### 教育背景
- **学校**：华南理工大学广州学院
- **专业**：电气工程及其自动化
- **学位**：本科
- **入学时间**：2009-09-01
- **毕业时间**：2013-06-01
### 工作经历
1. **某大型3A级海外定制研发射击竞技项目/合作研发项目负责人**
    - **公司**：腾讯游戏
    - **工作时间**：2018-07-01至2020-01-01
    - **工作职责**：
      - 作为海外大型厂商STG - 在线大型多人竞技合作研发项目负责人，负责研发管理、关卡玩法策划等产品调优和厂商沟通协作工作。
      - 负责创新射击竞技玩法/战斗/关卡策划案制作、验证、跟进调优。根据版本体验情况进行深入分析，研究推动研发关卡迭代和美术制作。
      - 进行厂商研发合作研发Milestone、目标和进度管理，为项目进度质量负责。
      - 负责世界观设定、人物设定和美术bible的质量和方向管理。
      - 担任大型多人PVP地图研究策划、白模迭代、开发商沟通制作、版本优化负责人。
      - 积累大量开放地图、箱庭封闭地图、半封闭大型结构地图的死斗、BR、生存撤离、资源竞争、爆破玩法设计经验和结构经验。
      - 作为资源竞技玩法路径负责人，负责分析玩法核心体验和机会预判，评测相关产品，挖掘厂商管线合作定制机会。
      - 负责各种资源 - 射击方向创新玩法研究设计分析和验证工作，负责竞品和相关品类体验 - 玩法拆分研究。曾评测200 + 款产品和评估引入，无误判和漏网产品。推进两款产品合作定制和厂商投资。拥有丰富的射击产品拆解研究和评估经验。
2. **本地化策划**
    - **公司**：腾讯游戏
    - **工作时间**：2018 - 07~2019 - 06
    - **工作职责**：育碧产品《The Division2》、《荣耀战魂》中国区本地化策划，负责版本调优和玩法提案干工作。负责本地化玩法/副本提案/关卡优化以及与育碧的沟通，负责玩法本地化策划工作。
3. **DNF**
    - **公司**：腾讯游戏
    - **工作时间**：2016-12-01至2018-06-01
    - **工作职责**：负责DNF(地下城与勇士)版本、内容营销工作。
4. **端游(古剑奇谭网络版)运营经理**
    - **公司**：欢聚时代(多玩YY)
    - **工作时间**：2016-03-01至2016-11-01
    - **工作职责**：负责《古剑奇谭网络版》版本调优，人物设定细化、副本玩法优化和职业设计调优。
5. **游戏策划/活动运营**
    - **公司**：四三九九网络股份有限公司
    - **工作时间**：2014-08-01至2016-03-01
    - **工作职责**：无具体描述。</t>
  </si>
  <si>
    <t>{
  "totalScore" : null,
  "result" : [ {
    "category" : "学历",
    "score" : null,
    "reason" : "简历显示毕业于华南理工大学广州学院，本科学历，符合评测标准的四档。",
    "level" : 4
  }, {
    "category" : "工作年限",
    "score" : null,
    "reason" : "从2014年8月至今，工作经验超过3年，符合评测标准的三档。",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"最近三段工作经验时间并非全部都小于等于1年，符合评测标准的二档。",
    "level" : 2
  } ],
  "reason" : "候选人学历为本科，工作年限超过3年，经验连续性和频繁跳槽情况良好，但各段工作经历的经验要求均未达到四档及以上，不满足通过规则，因此不通过。",
  "pass" : "false",
  "workExperienceResult" : {
    "四三九九网络股份有限公司" : [ {
      "category" : "经验要求",
      "score" : null,
      "reason" : "工作内容无具体描述，无法判断是否涉及商业化，按信息缺失处理，符合一档标准。",
      "level" : 1
    }, {
      "category" : "公司要求",
      "score" : null,
      "reason" : "四三九九是游戏领域公司，符合二档标准。",
      "level" : 2
    } ],
    "欢聚时代(多玩YY)" : [ {
      "category" : "经验要求",
      "score" : null,
      "reason" : "岗位名称为运营经理，工作内容未涉及商业化，符合一档标准。",
      "level" : 1
    }, {
      "category" : "公司要求",
      "score" : null,
      "reason" : "参与的是游戏项目，但欢聚时代不属于知名大厂，符合二档标准。",
      "level" : 2
    } ],
    "腾讯游戏" : [ {
      "category" : "经验要求",
      "score" : null,
      "reason" : "岗位名称为项目负责人、本地化策划、版本内容营销等，工作内容未涉及商业化，岗位名包含“项目管理”关键字，符合一档标准。",
      "level" : 1
    }, {
      "category" : "公司要求",
      "score" : null,
      "reason" : "腾讯游戏是知名大厂，参与的项目为游戏项目，符合四档标准。",
      "level" : 4
    } ]
  }
}</t>
  </si>
  <si>
    <t>{"projectList":[{"endDate":"2022-11-01","name":"God’s legacy:Alchemist","duty":"","startDate":"2020-09-01","desc":"融合AFK战斗核心与魔灵召唤数值与玩法框架的放置策略卡牌\r2020年9月立项，确定美术、题材、核心玩法，明确AFK原型的差异\r2021年11月完成demo版本进行线上技术测试\r2022年5月于菲律宾完成首次买量留存测试(约6000个注册)，检验核心循环与次留。(次留38%,7留11%)\r2022年10月于菲律宾(3700注册)、美国(3000注册)完成第二轮买量留存测试，检验7日留存。菲律宾次留45%，7留18%，美国次留48%，7留20%"},{"endDate":"2020-03-01","name":"女神联盟3页游","duty":"","startDate":"2017-03-01","desc":"带领制作人制定项目的立项制作方向，监督制作中的版本进展与品质\r2017年9月，撤下原制作人，自行兼任该项目制作人\r根据项目现状，重新制定版本规划、理清用户成长与目标主线、商业化投放策略重整团队人员定位和研发制度\r根据项目的实际营收情况，重新制定营收预算、成本测算、盈利预期\r接手后6个月实现盈亏平衡。项目连续10个月营收增长。\r制定2020年的营收计划以及与之相符的版本、商业化规划。"},{"endDate":"2017-12-01","name":"女神联盟2手游","duty":"","startDate":"2016-10-01","desc":"首次以研发管理者身份经历项目立项、研发。\r在产品的研发过程中完成新身份转变、理清后续工作室经营管理的调整思路"},{"endDate":"2017-06-01","name":"女神联盟页游2","duty":"","startDate":"2015-12-01","desc":"国内峰值月流水4000万，海外峰值月流水500万美元，全球累计流水超10亿人民币。\r根据页游市场的在国内外的变化与差异，制定国内短线、海外长线的总体经营规划。\r选拔运营经理，带领运营经理组建核心运营团队、制定并落地发行运营计划。\r基于既定的产品经营方针，与研发制作人共同制定、决策版本规划。"},{"endDate":"2015-10-01","name":"女神联盟页游1","duty":"","startDate":"2013-07-01","desc":"国内峰值月流水1亿人民币，海外峰值月流水800万美元。全球累计流水超20亿人民币。\r产品上线前，作为核心成员参与制定发行计划、负责商业化体系、版本更新策略、营收预算等部分的设计。\r产品上线后根据不同渠道的特性定制商业化运营计划(官网/37玩/360)，产品在上线后的6个月流水稳步提升，达到1亿流水峰值"},{"endDate":"2013-06-01","name":"代宗师》","duty":"","startDate":"2012-05-01","desc":"一 \r峰值月流水1000万人民币\r产品上线初期加入，前期负责设计商业化投放规则与运营活动，后期负责工作。\r与研发深入合作，基于商业化需求倒推版本计划。在产品渠道导量不足的情况下，以存量用户作为核心人群制定经营策略，将产品营收从100万/月逐步提升到1000万/月，并在之后的12个月保持稳定趋势。"}],"nowCompany":"Garena","educationList":[{"major":"工业设计","endDate":"2005-07-01","school":"上海大学","degree":"本科","startDate":"2001-09-01"}],"workExpList":[{"endDate":"2022-11-01","duty":"2年时间将团队从0基础经营到目前 规模。目前团队建制完整，经历了3次测试开发阶段的磨合，在各自领域能决策并解决关键问题，已形成良好的默契与互信。\r主导卡牌项目GLA的立项、研发，在过去1年经历了3次阶段性测试，均一次通过。在2022年10月底启动的买量留存测试中表现优异，菲律宾次留45% 7留18%；美国次留48%，7留20%","company":"Garena","position":"GLA项目研发制作人","startDate":"2020-03-01"},{"endDate":"2020-03-01","duty":"2012-05~2013-06\r\n首次经历完整项目生命周期，负责其中的商业化设计，参与版本计划制定。\r为后续《女神联盟1页游》的商业化、发行、运营框架打下原型基础\r\n2013-07~2015-12\r\n由把控单运营模块向全局把控项目发行与运营转变\r产品上线前，作为核心成员参与制定发行计划、负责商业化体系、版本更新策略、营收预算等部分的设计。\r产品上线后根据不同渠道的特性定制商业化运营计划，并将其体系化，在后续多个游族的产品运营中作为原型得到复用和验证，其中最成功的案例是少年三国志。\r和研发制作人共同承担业绩指标，共同决策版本计划与商业化计划，制定研运一体的合作制度并落地运转\r作为顾问专家，帮助海外发行团队制定移植、落地国内版本已验证的版本计划、商业化规则、研运制度。\r\n2015-10~2017-06\r\n从产品研发阶段介入，全局把控产品的发行策略，深度影响产品的研发策略。\r制定工作室自研、代理项目的发行、运营策略和流程，沉淀人才与工作资产。\r由单项目管理向多项目管理转变，由单纯的团队管理向整体工作室运营梯队组建、培养、优化转变。","company":"由执行者岗位向管理者岗位转变","position":"女神工作室负责人&amp;amp;研发制作人","startDate":"2012-05-01"}],"id":313}</t>
  </si>
  <si>
    <t>### 基本信息
- **当前公司**：Garena
- **教育背景**
    - 上海大学，工业设计专业，本科学历（2001-09-01 至 2005-07-01）
### 工作经历
1. **GLA 项目研发制作人，Garena（2020-03-01 至 2022-11-01）**
    - 2 年时间将团队从 0 基础经营到目前规模。目前团队建制完整，经历了 3 次测试开发阶段的磨合，在各自领域能决策并解决关键问题，已形成良好的默契与互信。
    - 主导卡牌项目 GLA 的立项、研发，在过去 1 年经历了 3 次阶段性测试，均一次通过。在 2022 年 10 月底启动的买量留存测试中表现优异，菲律宾次留 45%，7 留 18%；美国次留 48%，7 留 20%。
2. **女神工作室负责人&amp;研发制作人，由执行者岗位向管理者岗位转变（2012-05-01 至 2020-03-01）**
    - **2012-05~2013-06**：首次经历完整项目生命周期，负责其中的商业化设计，参与版本计划制定。为后续《女神联盟 1 页游》的商业化、发行、运营框架打下原型基础。
    - **2013-07~2015-12**：由把控单运营模块向全局把控项目发行与运营转变。产品上线前，作为核心成员参与制定发行计划、负责商业化体系、版本更新策略、营收预算等部分的设计。产品上线后根据不同渠道的特性定制商业化运营计划，并将其体系化，在后续多个游族的产品运营中作为原型得到复用和验证，其中最成功的案例是少年三国志。和研发制作人共同承担业绩指标，共同决策版本计划与商业化计划，制定研运一体的合作制度并落地运转。作为顾问专家，帮助海外发行团队制定移植、落地国内版本已验证的版本计划、商业化规则、研运制度。
    - **2015-10~2017-06**：从产品研发阶段介入，全局把控产品的发行策略，深度影响产品的研发策略。制定工作室自研、代理项目的发行、运营策略和流程，沉淀人才与工作资产。由单项目管理向多项目管理转变，由单纯的团队管理向整体工作室运营梯队组建、培养、优化转变。
### 项目经历
1. **God’s legacy:Alchemist（2020-09-01 至 2022-11-01）**
    - 融合 AFK 战斗核心与魔灵召唤数值与玩法框架的放置策略卡牌。
    - 2020 年 9 月立项，确定美术、题材、核心玩法，明确 AFK 原型的差异。
    - 2021 年 11 月完成 demo 版本进行线上技术测试。
    - 2022 年 5 月于菲律宾完成首次买量留存测试(约 6000 个注册)，检验核心循环与次留（次留 38%，7 留 11%）。
    - 2022 年 10 月于菲律宾(3700 注册)、美国(3000 注册)完成第二轮买量留存测试，检验 7 日留存。菲律宾次留 45%，7 留 18%，美国次留 48%，7 留 20%。
2. **女神联盟 3 页游（2017-03-01 至 2020-03-01）**
    - 带领制作人制定项目的立项制作方向，监督制作中的版本进展与品质。
    - 2017 年 9 月，撤下原制作人，自行兼任该项目制作人。
    - 根据项目现状，重新制定版本规划、理清用户成长与目标主线、商业化投放策略重整团队人员定位和研发制度。
    - 根据项目的实际营收情况，重新制定营收预算、成本测算、盈利预期。
    - 接手后 6 个月实现盈亏平衡，项目连续 10 个月营收增长。
    - 制定 2020 年的营收计划以及与之相符的版本、商业化规划。
3. **女神联盟 2 手游（2016-10-01 至 2017-12-01）**
    - 首次以研发管理者身份经历项目立项、研发。
    - 在产品的研发过程中完成新身份转变、理清后续工作室经营管理的调整思路。
4. **女神联盟页游 2（2015-12-01 至 2017-06-01）**
    - 国内峰值月流水 4000 万，海外峰值月流水 500 万美元，全球累计流水超 10 亿人民币。
    - 根据页游市场在国内外的变化与差异，制定国内短线、海外长线的总体经营规划。
    - 选拔运营经理，带领运营经理组建核心运营团队、制定并落地发行运营计划。
    - 基于既定的产品经营方针，与研发制作人共同制定、决策版本规划。
5. **女神联盟页游 1（2013-07-01 至 2015-10-01）**
    - 国内峰值月流水 1 亿人民币，海外峰值月流水 800 万美元，全球累计流水超 20 亿人民币。
    - 产品上线前，作为核心成员参与制定发行计划、负责商业化体系、版本更新策略、营收预算等部分的设计。
    - 产品上线后根据不同渠道的特性定制商业化运营计划(官网/37 玩/360)，产品在上线后的 6 个月流水稳步提升，达到 1 亿流水峰值。
6. **《代宗师》（2012-05-01 至 2013-06-01）**
    - 峰值月流水 1000 万人民币。
    - 产品上线初期加入，前期负责设计商业化投放规则与运营活动，后期负责工作。
    - 与研发深入合作，基于商业化需求倒推版本计划。在产品渠道导量不足的情况下，以存量用户作为核心人群制定经营策略，将产品营收从 100 万/月逐步提升到 1000 万/月，并在之后的 12 个月保持稳定趋势。</t>
  </si>
  <si>
    <t>{
  "totalScore" : null,
  "result" : [ {
    "category" : "学历",
    "score" : null,
    "reason" : "简历显示候选人毕业于上海大学，工业设计专业，本科学历，符合评测标准的四档。",
    "level" : 4
  }, {
    "category" : "工作年限",
    "score" : null,
    "reason" : "候选人工作经历从2012年5月至今，工作经验超过3年，符合评测标准的三档。",
    "level" : 3
  }, {
    "category" : "经验连续性",
    "score" : null,
    "reason" : "简历中两段工作经历之间不存在时间间隔大于等于6个月的情况，符合评测标准的二档。",
    "level" : 2
  }, {
    "category" : "频繁跳槽",
    "score" : null,
    "reason" : "最近三段工作经验时间并非全部都小于等于1年，符合评测标准的二档。",
    "level" : 2
  } ],
  "reason" : "候选人学历为本科，工作年限超过3年，经验连续性和频繁跳槽情况均符合要求。在工作经历方面，游族的工作经历经验要求达到四档，公司要求达到四档，且累计时间远大于2年，满足通过情况1的条件。",
  "pass" : "true",
  "workExperienceResult" : {
    "Garena" : [ {
      "category" : "经验要求",
      "score" : null,
      "reason" : "岗位为GLA项目研发制作人，最近3年工作主要是项目研发和测试，包含部分商业化测试成果，但主要工作非商业化，符合评测标准的三档。",
      "level" : 3
    }, {
      "category" : "公司要求",
      "score" : null,
      "reason" : "Garena是知名游戏公司，符合评测标准的四档。",
      "level" : 4
    } ],
    "游族（女神工作室相关经历）" : [ {
      "category" : "经验要求",
      "score" : null,
      "reason" : "岗位从执行者向管理者转变，涉及多个项目的商业化设计、运营等工作，最近3年工作中主要是商业化，符合评测标准的四档。",
      "level" : 4
    }, {
      "category" : "公司要求",
      "score" : null,
      "reason" : "游族是知名游戏公司，符合评测标准的四档。",
      "level" : 4
    } ]
  }
}</t>
  </si>
  <si>
    <t>{"nowCompany":"米哈游","educationList":[{"major":"项目管理","endDate":"2019-11-01","school":"巴斯大学","degree":"研究生","startDate":"2018-10-01"},{"major":"飞行器设计与工程","endDate":"2017-06-01","school":"南京航空航天大学","degree":"本科","startDate":"2013-09-01"}],"workExpList":[{"endDate":"2021-10-01","duty":"20经历21.10-现在 米哈游  \r项目背景：崩坏2；团队规模50-100人；经历阶段：8.7-9.5(共7个版本) \r常规工作职责： \r推进项目整体版本计划：组织每版本各项大小评审、重点或复杂需求拆分、阶段性验收、风险同步 \r项目管理体系优化&amp;amp;补充：流程优化、组织过程资产、紧急问题处理、阶段性汇报 \r工作亮点： \r1. 绩效评价：“略超出预期” \r2. 项目推进： \r版本计划推进：保证 7 个版本的整体需求顺利交付。疫情期间通过建立线上需求沟通机制，保证了版本\r保质保量交付。“对远程办公期间开发进度的维持起到了关键性作用”项目负责人如是评价。 \r长期内容跟进：部分预研版本内容(比如联动)和 4 项长期内容(比如关卡编辑器)的跟进。通过需求\r拆分、里程碑制定、进度会等保证复杂需求范围明晰、计划清晰可执行、对问题快速反应。 \r外部需求跟进：对接 20+外部需求，组织需求审核、内外部资源协调、人员和工期分配等工作。保证有 \r效外部需求能被识别、外部需求能如预期交付。 \r3. 项目管理体系优化&amp;amp;补充“3+3” \r迭代优化3项流程：研发评审流程、美术进度管理方法、核心需求内部CE流程； \r在3方面建立组织过程资产：2期联动经验教训登记册&amp;amp;4份联动模板文档、若干研发需求问题的复盘会\r议及复盘报告、美术外包流程梳理和沉淀； \r4. 其他 \rIP(文案)组工作流程梳理&amp;amp;协助 IP 组工作管理：组织关键需求里程碑规划并跟进落地，保证 IP组不再 \r出现严重延期，甚至提前完成部分需求。 \r突发问题应对：在联系不到项目负责人的情况下，主动承担责任，独立组织协调资源解决突发问题，例\r如：疫情期间水淹打包机房问题、联动需求日服更新问题等 \r实际的工作产出详见随简历附的PPT(第三页开始) \r请 翻 页\r北京在线途游科技有限公司 游戏研发项目经理 \r项目背景：《远征启示录》；3D类AFK卡牌手游(出海)项目；团队规模100+人；经历阶段：项目立项风格确定\r后(0.2)-项目永久上线测试(0.95)；重要里程碑：两次技术测试及一次永久上线测试。 \r常规工作职责： \r推进项目计划执行，关键词： WBS分解、优先级协调、跨部门沟通、经验教训登记； \r项目管理框架建立、迭代和推行：其中从 0 到 1 建立的有：成本管理计划、沟通管理计划、风险管理计划、\r配置管理计划，迭代优化的有：进度管理计划、范围管理计划； \r工作亮点： \r1. 优化项目流程和制度，落地、推行制度/规范/说明类项目文档13项；(详情可参见PPT) \r2. 引入组织过程资产和配置管理概念。在 PM个人层面建立风险登记册、问题日志、经验教训登记册。引入并落地KANO模型、RICE模型、蒙特卡洛模型等科学方法协助项目组推行优先级协调、进度规划； \r3. 兼任供应商管理(20.09-21.05)。对接供应商 28 家，拓展供应商 11 家；成本方面，报价平均降幅 15%以上，其中模型外包费用平均降幅达40%；折扣幅度大于继任的美术商务经理和美术项目经理； \r4. 兼任运营(20.12-20.01)。完成GM工具需求、域名注册、第一次测试玩家反馈收集、奖励发放、更新公告等工作； \r5. 因流程、规范的拟定及推行工作被充分认可，被委派中心组织建设事务(规模：项目组-中心-公司)。组织结构矩阵化调整落地方案、OKR培训及实施方案、敏捷化改革。","company":"米哈游","position":"游戏研发项目经理","startDate":"2020-09-01"},{"endDate":"2020-09-01","duty":"5. 、规范的拟定及推行工作被充分认可，被委派中心组织建设事务(规模：\r组织结构矩阵化调整落地方案、及实施方案、敏捷化改革,北京经纬恒润科技有限公司 研发项目经理 \r项目A：跨国合作沟通(美国)、瀑布流开发、整体里程碑制定、变更管理、协调内外部资源、转阶段评审； \r项目B：跨国合作沟通(荷兰)、售前项目，组织协调制定售前时间计划、参与竞标、争取资源落实售前产品方案；\r项目C：客户一汽、项目立项、推动产品概念设计到设计验证阶段(结构，硬件，软件)","company":"项目组-中心-公司)","position":"因流程","startDate":"2020-06-01"},{"endDate":"2019-09-01","duty":"2020-09 \r项目A：跨国合作沟通(美国)、瀑布流开发、整体里程碑制定、变更管理、协调内外部资源、转阶段评审； \r项目B：跨国合作沟通(荷兰)、售前项目，组织协调制定售前时间计划、参与竞标、争取资源落实售前产品方案；\r项目C：客户一汽、项目立项、推动产品概念设计到设计验证阶段(结构，，软件),瑞典利乐(Tetra Pak) 战略分析 \r关键词：获得留用 offer；组织者；产品向服务转型的实践方案；基准化分析，需求分析，竞品调研","company":"北京经纬恒润科技有限公司","position":"研发项目经理","startDate":"2019-06-01"},{"endDate":"2017-11-01","duty":"实习生 \r关键词：组织项目评审会、跟进项目进度；跨国合作；国外总裁推荐信 \r2016.07 中航工业空气动力研究院 风洞测试试验","company":"好孩子国际控股有限公司","position":"安全座事业部项目管理部门实习生","startDate":"2017-07-01"},{"endDate":"2015-08-01","duty":"2016.07\r风洞测试试验,中航科工第十研究院","company":"中航工业空气动力研究院","position":"项目计划助理(实习生)","startDate":"2015-07-01"},{"endDate":"2014-10-01","duty":"个人技能 /爱好 \r语言：雅思6.0，良好的听读写能力，留学期间可以在以英语为工作语言的团队中完成项目；普通话二级乙等；","company":"南京航空航天大学气动班","position":"班长","startDate":"2013-09-01"}],"id":314,"languageList":[{"language":"其他","skilled":"未知"}],"techList":[{"tech":"Axure","skilled":"未知"},{"tech":"office","skilled":"未知"},{"tech":"Photoshop","skilled":"未知"},{"tech":"Xmind","skilled":"未知"}]}</t>
  </si>
  <si>
    <t>### 基本信息
- **ID**：314
- **现公司**：米哈游
- **职位**：游戏研发项目经理
### 教育背景
1. **巴斯大学** - 研究生 - 项目管理
    - 入学时间：2018 - 10 - 01
    - 毕业时间：2019 - 11 - 01
2. **南京航空航天大学** - 本科 - 飞行器设计与工程
    - 入学时间：2013 - 09 - 01
    - 毕业时间：2017 - 06 - 01
### 工作经历
1. **米哈游 - 游戏研发项目经理（2020 - 09 - 01 至今）**
    - **项目一：崩坏2**
        - **项目背景**：崩坏2；团队规模50 - 100人；经历阶段8.7 - 9.5（共7个版本）
        - **常规工作职责**：
            - 推进项目整体版本计划：组织每版本各项大小评审、重点或复杂需求拆分、阶段性验收、风险同步。
            - 项目管理体系优化&amp;补充：流程优化、组织过程资产、紧急问题处理、阶段性汇报。
        - **工作亮点**：
            - 绩效评价：“略超出预期”。
            - 项目推进：
                - 版本计划推进：保证7个版本的整体需求顺利交付。疫情期间通过建立线上需求沟通机制，保证了版本保质保量交付。项目负责人评价“对远程办公期间开发进度的维持起到了关键性作用”。
                - 长期内容跟进：部分预研版本内容（比如联动）和4项长期内容（比如关卡编辑器）的跟进。通过需求拆分、里程碑制定、进度会等保证复杂需求范围明晰、计划清晰可执行、对问题快速反应。
                - 外部需求跟进：对接20 + 外部需求，组织需求审核、内外部资源协调、人员和工期分配等工作。保证有效外部需求能被识别、外部需求能如预期交付。
            - 项目管理体系优化&amp;补充“3 + 3”：
                - 迭代优化3项流程：研发评审流程、美术进度管理方法、核心需求内部CE流程。
                - 在3方面建立组织过程资产：2期联动经验教训登记册&amp;4份联动模板文档、若干研发需求问题的复盘会议及复盘报告、美术外包流程梳理和沉淀。
            - 其他：
                - IP（文案）组工作流程梳理&amp;协助IP组工作管理：组织关键需求里程碑规划并跟进落地，保证IP组不再出现严重延期，甚至提前完成部分需求。
                - 突发问题应对：在联系不到项目负责人的情况下，主动承担责任，独立组织协调资源解决突发问题，例如疫情期间水淹打包机房问题、联动需求日服更新问题等。实际的工作产出详见随简历附的PPT（第三页开始）。
    - **项目二：《远征启示录》**
        - **项目背景**：3D类AFK卡牌手游（出海）项目；团队规模100 + 人；经历阶段：项目立项风格确定后（0.2） - 项目永久上线测试（0.95）；重要里程碑：两次技术测试及一次永久上线测试。
        - **常规工作职责**：
            - 推进项目计划执行，关键词：WBS分解、优先级协调、跨部门沟通、经验教训登记。
            - 项目管理框架建立、迭代和推行：其中从0到1建立的有：成本管理计划、沟通管理计划、风险管理计划、配置管理计划，迭代优化的有：进度管理计划、范围管理计划。
        - **工作亮点**：
            - 优化项目流程和制度，落地、推行制度/规范/说明类项目文档13项（详情可参见PPT）。
            - 引入组织过程资产和配置管理概念。在PM个人层面建立风险登记册、问题日志、经验教训登记册。引入并落地KANO模型、RICE模型、蒙特卡洛模型等科学方法协助项目组推行优先级协调、进度规划。
            - 兼任供应商管理（20.09 - 21.05）：对接供应商28家，拓展供应商11家；成本方面，报价平均降幅15%以上，其中模型外包费用平均降幅达40%；折扣幅度大于继任的美术商务经理和美术项目经理。
            - 兼任运营（20.12 - 20.01）：完成GM工具需求、域名注册、第一次测试玩家反馈收集、奖励发放、更新公告等工作。
            - 因流程、规范的拟定及推行工作被充分认可，被委派中心组织建设事务（规模：项目组 - 中心 - 公司）：组织结构矩阵化调整落地方案、OKR培训及实施方案、敏捷化改革。
2. **北京经纬恒润科技有限公司 - 研发项目经理（2020 - 06 - 01至2020 - 09 - 01）**
    - **项目A**：跨国合作沟通（美国）、瀑布流开发、整体里程碑制定、变更管理、协调内外部资源、转阶段评审。
    - **项目B**：跨国合作沟通（荷兰）、售前项目，组织协调制定售前时间计划、参与竞标、争取资源落实售前产品方案。
    - **项目C**：客户一汽、项目立项、推动产品概念设计到设计验证阶段（结构，硬件，软件）。
3. **北京经纬恒润科技有限公司 - 研发项目经理（2019 - 06 - 01至2019 - 09 - 01）**
    - **项目A**：跨国合作沟通（美国）、瀑布流开发、整体里程碑制定、变更管理、协调内外部资源、转阶段评审。
    - **项目B**：跨国合作沟通（荷兰）、售前项目，组织协调制定售前时间计划、参与竞标、争取资源落实售前产品方案。
    - **项目C**：客户一汽、项目立项、推动产品概念设计到设计验证阶段（结构，软件）。
    - **瑞典利乐（Tetra Pak）战略分析**：关键词：获得留用offer；组织者；产品向服务转型的实践方案；基准化分析，需求分析，竞品调研。
4. **好孩子国际控股有限公司 - 安全座事业部项目管理部门实习生（2017 - 07 - 01至2017 - 11 - 01）**
    - 关键词：组织项目评审会、跟进项目进度；跨国合作；国外总裁推荐信。2016.07中航工业空气动力研究院风洞测试试验。
5. **中航工业空气动力研究院 - 项目计划助理（实习生）（2015 - 07 - 01至2015 - 08 - 01）**
    - 2016.07风洞测试试验。
6. **南京航空航天大学气动班 - 班长（2013 - 09 - 01至2014 - 10 - 01）**
    - 个人技能/爱好：语言：雅思6.0，良好的听读写能力，留学期间可以在以英语为工作语言的团队中完成项目；普通话二级乙等。
### 语言能力
- 其他：熟练程度未知
### 技术能力
- Axure：熟练程度未知
- office：熟练程度未知
- Photoshop：熟练程度未知
- Xmind：熟练程度未知</t>
  </si>
  <si>
    <t>{
  "totalScore" : null,
  "result" : [ {
    "category" : "学历",
    "score" : null,
    "reason" : "简历显示候选人拥有巴斯大学研究生学历，符合评测标准的五档。",
    "level" : 5
  }, {
    "category" : "工作年限",
    "score" : null,
    "reason" : "候选人从2017年7月开始工作，截至目前工作经验超过3年，符合评测标准的三档。",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"最近三段工作经验中，米哈游工作时间超过1年，并非全部小于等于1年，符合评测标准的二档。",
    "level" : 2
  } ],
  "reason" : "候选人学历为硕士，工作年限超过3年，经验连续性和频繁跳槽情况均达标，但各段工作经历的经验要求均为一档，未达到四档及以上，不满足通过规则，因此不通过。",
  "pass" : "false",
  "workExperienceResult" : {
    "中航工业空气动力研究院" : [ {
      "category" : "经验要求",
      "score" : null,
      "reason" : "岗位为项目计划助理（实习生），工作内容未涉及商业化，符合评测标准的一档。",
      "level" : 1
    }, {
      "category" : "公司要求",
      "score" : null,
      "reason" : "该研究院主要从事空气动力研究，并非游戏领域，符合评测标准的一档。",
      "level" : 1
    } ],
    "北京经纬恒润科技有限公司" : [ {
      "category" : "经验要求",
      "score" : null,
      "reason" : "岗位名称为研发项目经理，工作内容未涉及商业化，符合评测标准的一档。",
      "level" : 1
    }, {
      "category" : "公司要求",
      "score" : null,
      "reason" : "该公司主要从事科技研发，并非游戏领域，符合评测标准的一档。",
      "level" : 1
    } ],
    "好孩子国际控股有限公司" : [ {
      "category" : "经验要求",
      "score" : null,
      "reason" : "岗位为安全座事业部项目管理部门实习生，工作内容未涉及商业化，符合评测标准的一档。",
      "level" : 1
    }, {
      "category" : "公司要求",
      "score" : null,
      "reason" : "该公司主要从事儿童用品业务，并非游戏领域，符合评测标准的一档。",
      "level" : 1
    } ],
    "米哈游" : [ {
      "category" : "经验要求",
      "score" : null,
      "reason" : "岗位名称为游戏研发项目经理，工作内容未涉及商业化，符合评测标准的一档。",
      "level" : 1
    }, {
      "category" : "公司要求",
      "score" : null,
      "reason" : "米哈游是知名大厂，且参与了《崩坏2》《远征启示录》等游戏项目，符合评测标准的四档。",
      "level" : 4
    } ]
  }
}</t>
  </si>
  <si>
    <t>{"nowCompany":"腾讯科技(上海)有限公司","workExpList":[{"endDate":"2022-07-01","duty":"内容:\r产品运营：\r根据项目运营节奏和运营目标，，根据海外开发室的活动开发内容及活动效果，持续总结经验，完成运营目标；\r2. 整合各个模块资源，包括不限于市场、版本、社区、渠道等板块，通过整合运营，综合提升用户的体验，及各个数据的增长；\r3. 基于游戏运营现状和用户需求，合理规划产品不同阶段的版本内容，制定运营方案并推动执行，维持用户稳定；\r4. 负责各类活动的执行和跟进效果，拆分项目指标，对活动进行持续性效果分析，优化活动形式，制定改进策略，完成目标要求；\r5. 基于项目目标制定版本计划，根据项目运营节点及用户需求，策划拉新、留存、回流运营方案； \r6. 监控版本、确保产品按时上线，积极推动游戏产品稳定性和平衡性，评估运营活动效果，并结合运营节奏及产品数据，主导相关游戏系统的调优、更新及进行创新性系统的设计；\r活动策划：\r负责外部各渠道运营策略及方案制定，能结合产品特色及生命周期阶段，制定符合各渠道特色的个性化运营方案，不断提升流量获取效率；\r2. 根据产品每年运营节点，关注用户需求细节，制定每年产品运营活动的规划和执行，完成项目指定KPI以及新增目标，注重用户拉新和回流，并能提前超额完成；\r3. 根据节日策划并推出合适的运营活动，活动结束后根据相关数据进行复盘，了解活动优劣势并在下次策划时予以优化；\r4. 结合产品需求推广方案，跟进媒介、传播、内容、BD等各模块工作，推动执行方案落地，并把控活动品质、分析效果； \r市场营销：\r关注行业市场动态和趋势，收集热门产品，包括竞品及用户定期需求，进行资料分析，将其转化为版本优化需求；\r2. 协助领导制定月度、季度、年度市场运营计划，把控市场预算，降本增效，并全力推动计划顺利实施，对产品营收和用户活跃度负责；\r3. 根据产品内容及用户诉求，定期制定游戏品牌策略及不同运营阶段的宣传推广方案，并落地执行及效果分析；\r4. 提炼品牌IP调性优势，挖掘适配品牌及媒体开展市场类异业联动，提升IP在行业和用户群体的影响力、认知力；\r品牌推广：\rIP联动为品牌形象造势焕新，提升用户对于产品品牌认知度，扩大曝光量，提升点击量、流量和站内品牌热度；\r2. 产品周边制作设计，结合产品各阶段节点的运营节奏，推动渠道运营计划落地并对结果进行反馈和分析，共同完成项目目标； \r3. 与渠道保持良好合作关系，收集并梳理渠道动态信息，积极拓展新型流量渠道和创新运营方法，持续探索新的流量合作模式；\r平台合作(内外部)：\r协调公司内部各部门资源，对接产研与开发团队，确保产品版本稳定运行；\r内部：跨部门的合作研发系统及工具优化和迭代，积极参与平台横向模块能力搭建，辅助产品可以更好的开展业务操作流\r程，沉淀相关系统内运营经验，落地并输出可复用的运营方法论；\r外部：通过目前匹配度较高的主流平台，如小红书，抖音，斗鱼，全民，虎牙等，定期进行相关产品运营合作及用户导量和\r转化；\r用户分析：\r关注行业竞品、调研用户需求和分析、收集用户反馈、分析效果数据，提出创新模式，持续改善用户体验；\r2. 通过用户在不同阶段的重点，高效定位种子用户，抢先快速占领目标用户心智和市场份额，定期挖掘分层用户需求并针对性的制定策略及方案，同时挖掘潜在用户，开拓新赛道和新人群，从而达到用户破圈，唤醒沉睡用户，引起沉睡用户关注，\r提升各个层面用户对于产品核心目标的关注度与用户满意度；\r3. 定期进行用户访谈，结合用户画像进行数据分析，提出有效的版本迭代建议，与开发团队共同讨论游戏产品本地化运营调优、版本开发规划等工作；\r4. 通过运营活动提升用户参与率，提升用户粘性和活跃度\r媒体活动：\r新浪、网易、17173、多玩、多家主流媒体联合运营活动，整合内外部资源，策划响应用户诉求的线上下传播活动，提升I\rP曝光及美誉同时，带动用户活跃度及粘性增长，支持业务目标阶段性达成；\r2. 围绕节假日、热点事件、IP内容等输出全年活动运营规划及里程碑方案，对活动效果负责；\r直播赛事：\r结合产品年度重要版本内容，组织构思策划相关赛事活动，以腾讯视频为首要直播平台，其他主流媒体分流，负责游戏线上线下的全国争霸赛(海选、大区、区域赛事、总决赛)落地运营与规划，制定赛事期间rundown，保障赛事执行分工合理有序\r开展。 \r2.负责赛后问卷设计、投放规划与数据分析，能够根据活动反馈有效的分析用户需求，并及时提出优化和解决方案；\r社区运营：\r通过定期了解用户核心诉求，制定KOL、KOC、PUGC、UGC等Up主要/信息流合作投放内容策略，负责保持日常沟通，及时了解\r用户潜在心里进行分析和针对性内容调整，保证日常口碑维护，有一定大局观，平衡公司达人三方合作体验。\r业绩:\r2019年2K重置版\rWegame老用户和流失用户分包推送，广告投放充分利用老IP价值，唤醒老玩家回流，利用2K重置版高清视觉冲击，新老I\rP交替营销，刷新用户对品牌和产品认知，素材新颖叠加内容吸引，吸入新进单日创新高，高达40倍以上，同步韩国版本，内\r容持续更新，单月月活最高提升181%，\r3. 每周版本专属活动，老IP对比新IP新进最高达4倍以上，新用户留存高达94.6%\r2. 血盟活动：优质活动内容和形式，提升用户参与率和参与价值，紧密贴合产品版本内容，帮助用户自我成长，提升团队社交，强化游戏玩法，增强玩家目标感，活动前后，85%以上玩家参与度，参与量提升147%。","company":"腾讯科技(上海)有限公司","position":"产品运营策划主管","startDate":"2011-01-01"},{"endDate":"2010-08-01","duty":"游戏策划 \r主要负责公司投资研发公司RED5的FireFall项目运营上线前的所有准备工作。 \r具体内容： \r1.负责FireFall海外游戏市场调研，讨论参与制订游戏的长远发展方向； \r2.收集欧美FPS游戏玩家的用户反馈信息，分析研究用户需求和市场竞争动态； \r3.对竞品(例如：AVA、CF、CSonline、使命召唤COD、MKZ军魂、狼队OL等)进行游戏测试，完成周报和月度分析； \r4.根据产品特点，为开发商提供关于FireFall游戏内的人物形象、游戏性等本地化策划需求和收费模式；","company":"上海第九城市信息技术有限公司","position":"北美投资业务事业部-游戏策划","startDate":"2010-03-01"},{"endDate":"2010-03-01","duty":"主要负责参与部门内几个重要产品的运营管理，跨部门间的沟通和协调，所有产品涉及到的预算、成本、费用控制； \r部门内项目有： 奇迹世界SUN、卓越之剑GE、FIFAonline2、三国群英传2online、名将三国、 奇迹传说MUX、热血\r球球 \r具体内容： \r1.协助制定产品运营计划，游戏线上、线下日常及重大活动评估、策划、执行、总结，包括在游戏内侧、封测时的激活码发放和管理； \r2.协助汇总部门与各个职能部门、模块的工作衔接——客服、研发、技术、市场、销售； \r3.对各个游戏官网质量进行监督，同时确保游戏内、外发新闻稿页面准确无误，完成按时上线； \r4.新奇迹世界的新版本上线、FIFAonline世界杯版本及专题上线、三国群英传2online的上线前、名将三国改良版本后的游戏测试； \r5.协助所有团队进行项目所涉及到的付款和合同申请的审核并提交、费用控制、情况监督、效果追踪；","company":"上海第九城市信息技术有限公司","position":"资深助理","startDate":"2009-03-01"},{"endDate":"2009-03-01","duty":"主要负责配合部门总监监管部门内各个项目团队的日常运营工作，团队与团队间的协调和沟通，同时兼部门助理工\r作，负责部门内日常管理。 \r具体内容： \r1.游戏版号申请的整理和汇总工作； \r2.负责公司内重要网络域名的注册和管理； \r3.协调项目团队在ChinaJoy等展会各项准备和支持工作； \r4.定期汇总所有产品运营计划，根据产品运营时间点进行督促工作； \r5.配合Community团队进行市场、媒体活动协助，收集论坛中玩家的各种反馈，并递交项目组评估； \r6.监督各个游戏产品CG视频的制作情况并昀终整合汇总； \r7.策划和组织部门内多项电子竞技比赛(魔兽争霸War3、FIFAonline2、PS2-实况足球、PSP-山脊赛车等) \r8.为提高工作效率，促进团队与团队间的员工沟通，增加丰富员工的兴趣爱好和业余生活；","company":"上海第九城市信息技术有限公司","position":"资深产品总监助理","startDate":"2006-03-01"},{"endDate":"2006-03-01","duty":"1.协助华东区总裁监管各分公司公文的流转归档及管理，制作公文查询表 \r2.采销专项任务的下达及商品残次的情况汇报和监督","company":"国美电器华东区","position":"华东区总助理","startDate":"2005-03-01"}],"id":315}</t>
  </si>
  <si>
    <t>### 基本信息
- 现就职公司：腾讯科技(上海)有限公司
### 工作经历
1. **腾讯科技(上海)有限公司 - 产品运营策划主管（2011.01.01 - 2022.07.01）**
    - **产品运营**：
      - 根据项目运营节奏和目标，结合海外开发室活动开发内容与效果，总结经验以完成运营目标。
      - 整合市场、版本、社区、渠道等模块资源，通过整合运营提升用户体验和各项数据增长。
      - 基于游戏运营现状和用户需求，规划产品不同阶段版本内容，制定并推动运营方案执行，维持用户稳定。
      - 负责各类活动执行与效果跟进，拆分项目指标，分析活动效果，优化活动形式并制定改进策略。
      - 根据项目目标制定版本计划，策划拉新、留存、回流运营方案。
      - 监控版本确保按时上线，推动游戏稳定性和平衡性，评估活动效果，主导游戏系统调优、更新与创新设计。
    - **活动策划**：
      - 制定外部各渠道运营策略及方案，结合产品特色和生命周期制定个性化方案，提升流量获取效率。
      - 根据产品运营节点，关注用户需求，规划和执行年度产品运营活动，完成KPI和新增目标。
      - 根据节日策划运营活动，活动后复盘，优化下次策划。
      - 结合产品推广方案，跟进各模块工作，推动执行并把控活动品质与效果。
    - **市场营销**：
      - 关注行业动态和趋势，收集热门产品及用户需求，分析资料并转化为版本优化需求。
      - 协助领导制定市场运营计划，把控预算，降本增效，推动计划实施，对营收和用户活跃度负责。
      - 根据产品和用户诉求，制定游戏品牌策略和宣传推广方案并落地分析效果。
      - 提炼品牌IP优势，开展异业联动，提升IP影响力和认知度。
    - **品牌推广**：
      - 通过IP联动提升品牌认知度、曝光量、点击量、流量和站内热度。
      - 制作设计产品周边，推动渠道运营计划并反馈分析结果。
      - 与渠道保持良好合作，收集渠道信息，拓展新流量渠道和运营方法。
    - **平台合作（内外部）**：
      - 协调公司内部资源，对接产研与开发团队，确保产品版本稳定。
      - 内部参与合作研发系统和工具优化迭代，搭建平台横向模块能力，沉淀运营经验。
      - 外部与小红书、抖音等主流平台进行产品运营合作、用户导量和转化。
    - **用户分析**：
      - 关注竞品，调研分析用户需求和反馈，提出创新模式改善用户体验。
      - 定位种子用户，挖掘分层用户需求，制定策略开拓新赛道和人群，提升用户关注度和满意度。
      - 进行用户访谈和数据分析，提出版本迭代建议，参与游戏本地化运营调优和版本规划。
      - 通过运营活动提升用户参与率、粘性和活跃度。
    - **媒体活动**：
      - 联合多家主流媒体开展运营活动，整合资源策划线上下传播活动，提升IP曝光和美誉，带动用户活跃。
      - 围绕节假日等输出全年活动规划和方案并对效果负责。
    - **直播赛事**：
      - 结合产品重要版本策划赛事活动，以腾讯视频为主直播平台，负责全国争霸赛落地运营和规划。
      - 负责赛后问卷设计、投放和数据分析，根据反馈优化解决方案。
    - **社区运营**：
      - 了解用户诉求，制定KOL等合作投放内容策略，保持沟通，调整内容维护口碑，平衡合作体验。
    - **业绩**：
      - 2019年2K重置版：Wegame老用户和流失用户分包推送，利用老IP价值唤醒回流，新老IP交替营销，单日吸新创新高，月活最高提升181%，新用户留存达94.6%。
      - 血盟活动：提升用户参与率和价值，活动前后玩家参与度超85%，参与量提升147%。
2. **上海第九城市信息技术有限公司 - 北美投资业务事业部 - 游戏策划（2010.03.01 - 2010.08.01）**
    - 负责FireFall海外游戏市场调研，参与制定游戏长远发展方向。
    - 收集欧美FPS游戏玩家反馈，分析用户需求和市场竞争动态。
    - 对竞品进行游戏测试，完成周报和月度分析。
    - 根据产品特点，为开发商提供本地化策划需求和收费模式。
3. **上海第九城市信息技术有限公司 - 资深助理（2009.03.01 - 2010.03.01）**
    - 协助制定产品运营计划，评估、策划、执行和总结游戏线上线下活动，管理激活码发放。
    - 汇总部门与各职能部门工作衔接。
    - 监督游戏官网质量，确保新闻稿页面准确上线。
    - 参与多个游戏版本上线测试。
    - 协助团队审核付款和合同申请，控制费用并追踪效果。
4. **上海第九城市信息技术有限公司 - 资深产品总监助理（2006.03.01 - 2009.03.01）**
    - 整理和汇总游戏版号申请。
    - 注册和管理公司重要网络域名。
    - 协调项目团队展会准备和支持工作。
    - 汇总产品运营计划并督促执行。
    - 协助市场、媒体活动，收集玩家反馈并交项目组评估。
    - 监督游戏产品CG视频制作并整合汇总。
    - 策划和组织部门内电子竞技比赛。
    - 促进团队沟通，丰富员工生活。
5. **国美电器华东区 - 华东区总助理（2005.03.01 - 2006.03.01）**
    - 协助华东区总裁管理各分公司公文流转归档，制作查询表。
    - 下达采销专项任务，汇报和监督商品残次情况。</t>
  </si>
  <si>
    <t>{
  "totalScore" : null,
  "result" : [ {
    "category" : "学历",
    "score" : null,
    "reason" : "简历中未明确标注学历信息，符合二档标准。",
    "level" : 2
  }, {
    "category" : "工作年限",
    "score" : null,
    "reason" : "从2005.03.01至2022.07.01，工作经验超过3年，符合三档标准。",
    "level" : 3
  }, {
    "category" : "经验连续性",
    "score" : null,
    "reason" : "简历中各段工作经历之间不存在时间间隔大于等于6个月的情况，符合二档标准。",
    "level" : 2
  }, {
    "category" : "频繁跳槽",
    "score" : null,
    "reason" : "最近三段工作经验中，腾讯科技(上海)有限公司工作时长超过3年，并非全部小于等于1年，符合二档标准。",
    "level" : 2
  } ],
  "reason" : "简历未明确体现近三年工作经验，且从整体工作经历看，未突出近三年商业化相关工作经验或其占比不高",
  "pass" : "be pending02",
  "workExperienceResult" : {
    "上海第九城市信息技术有限公司" : [ {
      "category" : "经验要求",
      "score" : null,
      "reason" : "岗位名称包含游戏策划等，但工作内容未明确体现商业化，且部分岗位名称包含产品相关关键字，符合一档标准。",
      "level" : 1
    }, {
      "category" : "公司要求",
      "score" : null,
      "reason" : "该公司主要从事游戏领域相关业务，符合二档标准。",
      "level" : 2
    } ],
    "国美电器华东区" : [ {
      "category" : "经验要求",
      "score" : null,
      "reason" : "岗位为华东区总助理，工作内容不涉及商业化，且岗位名称包含产品相关关键字，符合一档标准。",
      "level" : 1
    }, {
      "category" : "公司要求",
      "score" : null,
      "reason" : "国美电器主要从事家电销售，属于非游戏领域，符合一档标准。",
      "level" : 1
    } ],
    "腾讯科技(上海)有限公司" : [ {
      "category" : "经验要求",
      "score" : null,
      "reason" : "岗位名称为产品运营策划主管，工作内容包含市场营销、品牌推广等商业化相关内容，但主要工作并非完全围绕商业化，符合三档标准。",
      "level" : 3
    }, {
      "category" : "公司要求",
      "score" : null,
      "reason" : "腾讯是知名大厂，该工作经历涉及游戏项目，符合四档标准。",
      "level" : 4
    } ]
  }
}</t>
  </si>
  <si>
    <t>{"projectList":[{"endDate":"2020-11-01","name":"重生边缘","duty":"","startDate":"2020-08-01","desc":"项目经理\r描述：一款AAA级3D射击吃鸡类型游戏\r职责&amp;amp;业绩：作为项目经理带领团队开发该游戏版本4.0至4.7\r项目管理：负责敏捷开发流程执行，搭建backlog以及sprint。组织每日例会，迭代计划例会，迭代复盘例会\r敏捷开发教练：培训员工敏捷开发理念，Scrum流程，以及执行\r外包对接：美术相关外包对接以及沟通，确保交付质量以及时间"}],"nowCompany":"上海维塔士电脑软件有限公司","educationList":[{"major":"应用软件设计(游戏方向)","endDate":"2020-01-01","school":"福赛大学","degree":"本科","startDate":"2018-09-01"},{"major":"项目管理","endDate":"2018-07-01","school":"佛罗里达理工大学","degree":"研究生","startDate":"2017-08-01"},{"major":"","endDate":"2017-05-01","school":"密西根大学","degree":"本科","startDate":"2012-09-01"}],"workExpList":[{"endDate":"2025-01-01","duty":"职责&amp;amp;业绩：带领团队开发Altar(未发售重制AAA项目)，Caspian(未发售AAA移植项目);协助完成多个招标文件;启动VTS独立游戏Bund.\r项目管理：需求采集，制定版本计划，预算计划，人员配置计划，bug预测，风险管理，Scrum敏捷管理\r客户沟通：多语言与客户国内外客户进行沟通，采集需求和痛点与公司高层汇报\r招标提案：协助商务部门完成招标文件，推进招标流程，协助制作新项目计划和成本估算\r原创项目：制作原创游戏创意提案，推进落地玩法原型，制作预算计划和人员配置计划","company":"上海维塔士电脑软件有限公司","position":"游戏制作人/pm","startDate":"2024-01-01"},{"endDate":"2023-12-01","duty":"职责&amp;amp;业绩：带领团队开发深渊传奇;哈狗游戏，旗开得胜，扑克帮等项目跨项目人员管理，中台人员管理；搭建公司jira系统\r项目管理：需求采集，制定版本计划，协调多部门团队敏捷开发流程，测试验收迭代成果，确保开发进度如期交付\r搭建公司项目管理体系: 制定公司项目开发新流程，搭建公司jira后台；创立以及管理中台部门\r数值策划：把关公司内所有项目数值相关工作，独立设计，调试，以及验收游戏数值系统\r敏捷开发教练：培训员工敏捷开发理念，Scrum流程，以及执行\r国外外包对接：与美国，乌克兰等地区美术外包公司对接以及沟通，确保交付质量以及时间","company":"杭州哈狗网络科技有限公司","position":"项目经理","startDate":"2020-12-01"},{"endDate":"2020-11-01","duty":"职责&amp;amp;业绩：带领团队开发游戏重生边缘，负责项目内TAPD平台管理\r项目管理：需求采集，制定项目开发文档，量化任务\r缺陷管理：缺陷平台管理，跟踪缺陷修复流转情况，协助验收工作\r敏捷开发教练：培训员工敏捷开发理念,Scrum流程，以及执行\r外包对接：美术相关外包对接以及沟通，确保交付质量以及时间","company":"上海腾讯科技有限公司","position":"项目经理","startDate":"2020-08-01"},{"endDate":"2020-02-01","duty":"TheSlime \r描述：\r职责&amp;amp;业绩：作为项目负责人带领团队0到1开发该游戏\r玩法设计：参考超级马里奥、celeste等产品，在平台跳跃游戏的基础上，增加更多位移方式，针对硬核玩家设计多样玩法\r数值策划：记录上千次游戏行动轨迹，基于跳跃数值进行测试调优，最终让游戏的核心feedback loop更加完美\r项目管理：统筹项目开发周期及开发计划，合理控制项目预算，9个月完成游戏发布","company":"一款横轴平台跳跃动作游戏","position":"游戏制作人","startDate":"2018-12-01"},{"endDate":"2020-02-01","duty":"描述：一款垂直平台跳跃无限闯关手机游戏\r职责&amp;amp;业绩：作为项目负责人带领团队0到1开发该游戏\r玩法设计：参考doodle jump等游戏，在垂直跳跃基础上增加陷阱、敌人和能力升级道具，设计无限自动生成关卡等玩法\r数值策划：基于自带数据记录功能，将每一个输入和每一个死亡点进行列表，采集5000个数据点完成难度曲线的调整\r项目管理：统筹项目开发周期及开发计划，合理控制项目预算，3个月完成游戏开发，内测数据良好","company":"SlimeRush 游戏制作人","position":"游戏制作人","startDate":"2018-12-01"},{"endDate":"2020-01-01","duty":"职责&amp;amp;业绩：，带领团队完整开发两款游戏\r游戏策划：主导Theslime/Slimerush两款游戏世界观及角色概念设计，独立完成新增数值系统架构设计，撰写游戏设计文档\r项目管理：基于游戏项目开发生命周期进行项目规划，组织评审会议把控关键里程碑，控制项目预算，确保开发进度如期交付\r产品调优：结合玩家数据分析结果优化游戏商业化设计，协调美术及程序团队对产品交互功能进行持续优化\r市场推广：调研海外游戏市场，通过竞品游戏产品及市场策略分析，规划工作室产品推广及传播策略","company":"E-SquaredStudio 游戏制作人","position":"游戏制作人","startDate":"2018-12-01"},{"endDate":"2018-07-01","duty":"职责&amp;amp;业绩：研究生期间进入西门子能量部门实习，参与内部项目管理变革项目\r需求收集：访谈近40名参与业务的管理者及员工，收集并梳理项目管理软件有效需求点200+，编制系统需求文档\r评分系统设计：使用Excel设计软件评分系统，通过建立关系表格，实现基于200个评价维度的自动计分功能\r供应商对接：对接微软等6家知名软件供应商沟通采购需求，策划并组织厂商软件产品展示及测评，最终完成采购建议报告","company":"弗洛里达西门子能源","position":"项目经理","startDate":"2017-12-01"},{"endDate":"2017-06-01","duty":"职责&amp;amp;业绩：本科修读双学位期间，作为助教协助机械物理教授的教学管理工作。\r教学管理：参与课件整理，为教授现场授课过程提供教学支持，指导20名学生有序开展课程实验，及时准确完成作业评估。\r数据分析：对接天文台收集实验数据，使用Excel表格对千亿级数据进行分析整理，每天输出最新实验数据报告供教授研究使用。","company":"密西根大学","position":"机械物理助教","startDate":"2016-05-01"}],"id":316,"languageList":[{"language":"其他","skilled":"未知"},{"language":"日语","skilled":"未知"},{"language":"英语","skilled":"未知"}]}</t>
  </si>
  <si>
    <t>### 基本信息
- ID：316
- 当前公司：上海维塔士电脑软件有限公司
### 教育背景
1. 福赛大学 - 应用软件设计(游戏方向) - 本科
    - 入学时间：2018 - 09 - 01
    - 毕业时间：2020 - 01 - 01
2. 佛罗里达理工大学 - 项目管理 - 研究生
    - 入学时间：2017 - 08 - 01
    - 毕业时间：2018 - 07 - 01
3. 密西根大学 - 无 - 本科
    - 入学时间：2012 - 09 - 01
    - 毕业时间：2017 - 05 - 01
### 工作经历
1. 上海维塔士电脑软件有限公司 - 游戏制作人/pm
    - 入职时间：2024 - 01 - 01
    - 离职时间：2025 - 01 - 01
    - 职责&amp;业绩：
        - 带领团队开发Altar(未发售重制AAA项目)，Caspian(未发售AAA移植项目)；协助完成多个招标文件；启动VTS独立游戏Bund。
    - 项目管理：需求采集，制定版本计划，预算计划，人员配置计划，bug预测，风险管理，Scrum敏捷管理。
    - 客户沟通：多语言与国内外客户进行沟通，采集需求和痛点并与公司高层汇报。
    - 招标提案：协助商务部门完成招标文件，推进招标流程，协助制作新项目计划和成本估算。
    - 原创项目：制作原创游戏创意提案，推进落地玩法原型，制作预算计划和人员配置计划。
2. 杭州哈狗网络科技有限公司 - 项目经理
    - 入职时间：2020 - 12 - 01
    - 离职时间：2023 - 12 - 01
    - 职责&amp;业绩：
        - 带领团队开发深渊传奇、哈狗游戏、旗开得胜、扑克帮等项目；跨项目人员管理，中台人员管理；搭建公司jira系统。
    - 项目管理：需求采集，制定版本计划，协调多部门团队敏捷开发流程，测试验收迭代成果，确保开发进度如期交付。
    - 搭建公司项目管理体系：制定公司项目开发新流程，搭建公司jira后台；创立以及管理中台部门。
    - 数值策划：把关公司内所有项目数值相关工作，独立设计，调试，以及验收游戏数值系统。
    - 敏捷开发教练：培训员工敏捷开发理念，Scrum流程，以及执行。
    - 国外外包对接：与美国，乌克兰等地区美术外包公司对接以及沟通，确保交付质量以及时间。
3. 上海腾讯科技有限公司 - 项目经理
    - 入职时间：2020 - 08 - 01
    - 离职时间：2020 - 11 - 01
    - 职责&amp;业绩：带领团队开发游戏重生边缘，负责项目内TAPD平台管理。
    - 项目管理：需求采集，制定项目开发文档，量化任务。
    - 缺陷管理：缺陷平台管理，跟踪缺陷修复流转情况，协助验收工作。
    - 敏捷开发教练：培训员工敏捷开发理念，Scrum流程，以及执行。
    - 外包对接：美术相关外包对接以及沟通，确保交付质量以及时间。
4. 一款横轴平台跳跃动作游戏 - 游戏制作人
    - 入职时间：2018 - 12 - 01
    - 离职时间：2020 - 02 - 01
    - 职责&amp;业绩：作为项目负责人带领团队0到1开发该游戏。
    - 玩法设计：参考超级马里奥、celeste等产品，在平台跳跃游戏的基础上，增加更多位移方式，针对硬核玩家设计多样玩法。
    - 数值策划：记录上千次游戏行动轨迹，基于跳跃数值进行测试调优，最终让游戏的核心feedback loop更加完美。
    - 项目管理：统筹项目开发周期及开发计划，合理控制项目预算，9个月完成游戏发布。
5. SlimeRush 游戏制作人 - 游戏制作人
    - 入职时间：2018 - 12 - 01
    - 离职时间：2020 - 02 - 01
    - 职责&amp;业绩：作为项目负责人带领团队0到1开发该游戏。
    - 玩法设计：参考doodle jump等游戏，在垂直跳跃基础上增加陷阱、敌人和能力升级道具，设计无限自动生成关卡等玩法。
    - 数值策划：基于自带数据记录功能，将每一个输入和每一个死亡点进行列表，采集5000个数据点完成难度曲线的调整。
    - 项目管理：统筹项目开发周期及开发计划，合理控制项目预算，3个月完成游戏开发，内测数据良好。
6. E - SquaredStudio 游戏制作人 - 游戏制作人
    - 入职时间：2018 - 12 - 01
    - 离职时间：2020 - 01 - 01
    - 职责&amp;业绩：带领团队完整开发两款游戏。
    - 游戏策划：主导Theslime/Slimerush两款游戏世界观及角色概念设计，独立完成新增数值系统架构设计，撰写游戏设计文档。
    - 项目管理：基于游戏项目开发生命周期进行项目规划，组织评审会议把控关键里程碑，控制项目预算，确保开发进度如期交付。
    - 产品调优：结合玩家数据分析结果优化游戏商业化设计，协调美术及程序团队对产品交互功能进行持续优化。
    - 市场推广：调研海外游戏市场，通过竞品游戏产品及市场策略分析，规划工作室产品推广及传播策略。
7. 弗洛里达西门子能源 - 项目经理
    - 入职时间：2017 - 12 - 01
    - 离职时间：2018 - 07 - 01
    - 职责&amp;业绩：研究生期间进入西门子能量部门实习，参与内部项目管理变革项目。
    - 需求收集：访谈近40名参与业务的管理者及员工，收集并梳理项目管理软件有效需求点200 + ，编制系统需求文档。
    - 评分系统设计：使用Excel设计软件评分系统，通过建立关系表格，实现基于200个评价维度的自动计分功能。
    - 供应商对接：对接微软等6家知名软件供应商沟通采购需求，策划并组织厂商软件产品展示及测评，最终完成采购建议报告。
8. 密西根大学 - 机械物理助教
    - 入职时间：2016 - 05 - 01
    - 离职时间：2017 - 06 - 01
    - 职责&amp;业绩：本科修读双学位期间，作为助教协助机械物理教授的教学管理工作。
    - 教学管理：参与课件整理，为教授现场授课过程提供教学支持，指导20名学生有序开展课程实验，及时准确完成作业评估。
    - 数据分析：对接天文台收集实验数据，使用Excel表格对千亿级数据进行分析整理，每天输出最新实验数据报告供教授研究使用。
### 项目经历
- 项目名称：重生边缘
    - 开始时间：2020 - 08 - 01
    - 结束时间：2020 - 11 - 01
    - 描述：一款AAA级3D射击吃鸡类型游戏
    - 职责&amp;业绩：作为项目经理带领团队开发该游戏版本4.0至4.7
    - 项目管理：负责敏捷开发流程执行，搭建backlog以及sprint。组织每日例会，迭代计划例会，迭代复盘例会
    - 敏捷开发教练：培训员工敏捷开发理念，Scrum流程，以及执行
    - 外包对接：美术相关外包对接以及沟通，确保交付质量以及时间
### 语言能力
- 其他：未知
- 日语：未知
- 英语：未知</t>
  </si>
  <si>
    <t>{
  "totalScore" : null,
  "result" : [ {
    "category" : "学历",
    "score" : null,
    "reason" : "简历中显示教育背景包括福赛大学本科学历、佛罗里达理工大学研究生学历和密西根大学本科学历，满足硕士及以上学历，符合五档标准。",
    "level" : 5
  }, {
    "category" : "工作年限",
    "score" : null,
    "reason" : "从2020年8月至今，工作经验超过3年，符合三档标准。",
    "level" : 3
  }, {
    "category" : "经验连续性",
    "score" : null,
    "reason" : "简历中各段工作经历之间不存在时间间隔大于等于6个月的情况，符合二档标准。",
    "level" : 2
  }, {
    "category" : "频繁跳槽",
    "score" : null,
    "reason" : "最近三段工作经验中，上海维塔士电脑软件有限公司工作1年，杭州哈狗网络科技有限公司工作3年，上海腾讯科技有限公司工作4个月，并非全部小于等于1年，符合二档标准。",
    "level" : 2
  } ],
  "reason" : "近3年工作经验中，仅在上海维塔士电脑软件有限公司工作时有协助商务部门完成招标文件等少量可能与商业化相关的内容，但整体商业化相关工作占比不高，大部分工作为项目管理、游戏开发等方面，所以判断为近3年工作经验有商业化相关但占比不高",
  "pass" : "be pending02",
  "workExperienceResult" : {
    "E - SquaredStudio游戏制作人" : [ {
      "category" : "经验要求",
      "score" : null,
      "reason" : "岗位名称为游戏制作人，工作内容涉及产品调优中的商业化设计，但不是主要工作内容，符合二档标准。",
      "level" : 2
    }, {
      "category" : "公司要求",
      "score" : null,
      "reason" : "该项目属于游戏领域，符合二档标准。",
      "level" : 2
    } ],
    "SlimeRush游戏制作人" : [ {
      "category" : "经验要求",
      "score" : null,
      "reason" : "岗位名称为游戏制作人，工作内容主要是玩法设计、数值策划和项目管理，未涉及商业化相关内容，符合一档标准。",
      "level" : 1
    }, {
      "category" : "公司要求",
      "score" : null,
      "reason" : "该项目属于游戏领域，符合二档标准。",
      "level" : 2
    } ],
    "一款横轴平台跳跃动作游戏" : [ {
      "category" : "经验要求",
      "score" : null,
      "reason" : "岗位名称为游戏制作人，工作内容主要是玩法设计、数值策划和项目管理，未涉及商业化相关内容，符合一档标准。",
      "level" : 1
    }, {
      "category" : "公司要求",
      "score" : null,
      "reason" : "该项目属于游戏领域，符合二档标准。",
      "level" : 2
    } ],
    "上海维塔士电脑软件有限公司" : [ {
      "category" : "经验要求",
      "score" : null,
      "reason" : "岗位名称为游戏制作人/pm，工作内容主要是项目管理等，未涉及商业化相关内容，岗位名包含“项目管理”关键字，符合一档标准。",
      "level" : 1
    }, {
      "category" : "公司要求",
      "score" : null,
      "reason" : "该公司属于游戏领域，符合二档标准。",
      "level" : 2
    } ],
    "上海腾讯科技有限公司" : [ {
      "category" : "经验要求",
      "score" : null,
      "reason" : "岗位名称为项目经理，工作内容主要是项目管理、缺陷管理等，未涉及商业化相关内容，岗位名包含“项目管理”关键字，符合一档标准。",
      "level" : 1
    }, {
      "category" : "公司要求",
      "score" : null,
      "reason" : "该公司是知名大厂，且参与了游戏项目，符合四档标准。",
      "level" : 4
    } ],
    "密西根大学" : [ {
      "category" : "经验要求",
      "score" : null,
      "reason" : "岗位名称为机械物理助教，工作内容主要是教学管理和数据分析，未涉及商业化相关内容，符合一档标准。",
      "level" : 1
    }, {
      "category" : "公司要求",
      "score" : null,
      "reason" : "该岗位属于非游戏领域，符合一档标准。",
      "level" : 1
    } ],
    "弗洛里达西门子能源" : [ {
      "category" : "经验要求",
      "score" : null,
      "reason" : "岗位名称为项目经理，工作内容主要是项目管理相关，未涉及商业化相关内容，岗位名包含“项目管理”关键字，符合一档标准。",
      "level" : 1
    }, {
      "category" : "公司要求",
      "score" : null,
      "reason" : "该公司属于非游戏领域，符合一档标准。",
      "level" : 1
    } ],
    "杭州哈狗网络科技有限公司" : [ {
      "category" : "经验要求",
      "score" : null,
      "reason" : "岗位名称为项目经理，工作内容主要是项目管理、数值策划等，未涉及商业化相关内容，岗位名包含“项目管理”关键字，符合一档标准。",
      "level" : 1
    }, {
      "category" : "公司要求",
      "score" : null,
      "reason" : "该公司属于游戏领域，符合二档标准。",
      "level" : 2
    } ]
  }
}</t>
  </si>
  <si>
    <t>{"projectList":[{"endDate":"2021-04-01","name":"游戏知几产品组","duty":"","startDate":"2018-09-01","desc":"IEG/用户平台部/ &amp;amp;产品经理助理\r运营过的产品包含：《和平精英》、《红警OL》、《王牌战士》、《妖精的尾巴》、《权利的游戏》、《秦时明月》、《多多\r自走棋》、《龙族幻想》、《猎人》\r1】内容运营：① 在职期间共编写词条12000+，收集视频&amp;amp;攻略177篇，组建外团12个、核心用户群2个；\r红警》项目中争取到100W份独家礼包用于有奖问答&amp;amp;签到活动。引流提升产品UV30%以上；\r定制了《红警》的痛点推送逻辑，结合产品端进行数据埋点。上线后成功触达高活用户1W名+，功能上线后一周游戏DAU提\r升近4%，得到红警项目组通报表扬。后担任组内主动推送项目负责人，输出全部游戏的主动推送方案；\r2】用户运营：① 设立独立的产品反馈渠道，组建游戏知几的核心用户群，定期收集改进建议给到产品端。定期组织粉丝活动\r发送粉丝周边福利\r3】产品运营&amp;amp;策划：① 负责标题内所有产品的SDK接入工作\r策划开发《大神评论区》功能，11个场景化入口，争取到游戏知几产品从上线来的第一个1级入口\r独家为《秦时明月》项目组策划开发《智能多NPC对话功能》，通过对话方式直接实现游戏内的任务交互"}],"nowCompany":"点点互动","educationList":[{"major":"公共事业管理","endDate":"2015-07-01","school":"中山大学","degree":"本科","startDate":"2011-09-01"}],"workExpList":[{"endDate":"2024-12-01","duty":"负责3款(SLG、卡牌、休闲塔防)游戏的测试期+上线前的发行准备工作\r1】选定发行国家、游戏命名、商标&amp;amp;版号申请、发行测试目标、返利规则制定\r2】官网方案产出&amp;amp;开发跟进；社区、社群账号申请，内容规划，贴文编写+本地化提需\r3】GM、客服系统接入；adjust、firebase、Facebook开发者账号打点验证&amp;amp;检查\r4】调研竞品发行情况，确认商店包装、命名，参与制作商店图与ICON","company":"点点互动","position":"海外游戏运营主管","startDate":"2024-09-01"},{"endDate":"2024-08-01","duty":"IM30/ \r制定LF海外/国内地区的运营规划、团队规范、目标&amp;amp;KPI、版本节奏，监督运营工作开展\r统合版本内容、运营活动、社区宣发，收集用户反馈后推进数据分析，反馈至研发团队推进各项优化\r拓展团队运营业务(增加产品/内容运营等必要岗位)，团队人数完成翻倍 (接手时人数3人，拓展到8人)\r1】研发建议反馈：建立周反馈机制，确保每个策划在功能上线的3-15日内可以得到用户的各项真实反馈，确认接受建议后落\r定工单为算。共提出167条反馈建议，其中有110条采纳，98条优化上线\r2】法务&amp;amp;事故处理：共计处理事故120+，其中重大事故20+。常年保持在一线阵地，多数宕机/炸服/登录问题，都可在1小\r时内响应并完成补偿\r制定了舆情反馈预警机制，运营组在功能宣讲期间即参与工作，在确认排期后给出风险评估报告\r制定了版本质量评分制度，确认具体Bug扣分与修复时间权重，协助LF项目组提高线上版本质量\r打击海外最大代充平台Paysify。长时间法务信函迫使下线了LastFortress的代充\r社区/社群举报悬赏打击其他代充渠道，传播\r处理重大事故/法务包括不限于：\r钻石回收台湾地区玩家退游上诉事件 ② 装备工厂功能回退玩家退游事件 ③ 韩国玩家上诉大使馆退游事件\r超R用户扩散补偿信息要挟事件 ⑤ 恶意损毁高价值道具骗补偿事件\r3】产品运营：\r前期专项：带领全体运营组成员体验A/BTest的前期优化，找寻卡点后附详细的用户体验角度与数据的分析报告，每周与执行\r制作人开会确认优化建议。共计确认58条优化建议，47个确认进入排期制作\r赛季分组：每周分析各服务器人口、活跃、付费、联盟强度等数据，进行赛季匹配分组。交付至赛季组组长验收后，上传SVN\r通报至服务器，合服前后分别进行预告与邮件通知，补偿等工作\r优化GM后台功能共计10个，新做GM后台功能6个，大幅完善了GM后台的各项工具\r游戏内接入H5外置网页社区论坛\r4】游戏支付：接手项目组第三方支付网页商城KOP后，从流水占比11.5%上涨到24.5%\r苹果IAP：由于LF项目的特殊原因，22个重点国家9600个IAP在10日内调整完，准确率99.8%\r谷歌税率：动态监控各国家税率变化，按需调整\r5】用户运营：主要渠道为Discord、Line，后续增加了AI-help专属进线，优化了超R特权新方案，新增了超R用户用户解读\r新增超R用户建联渠道、游戏内活动与二次建联机制，整体建联率由45%上升至58%\r新增了大版本超R用户一图流解答\r新增了新英雄超R用户长图攻略，满意度接近95%\r6】社区运营：建立了用户之声、策划面对面、访谈栏目，用户之声与访谈栏目被玩家评价为“LF最喜欢的活动之二”\r越南FB从零到一建立，根据越南地区制定了全新的本地化活动\r全球FB持续增粉 +，贴合用户的使用习惯创建了点赞、投票类活动\r7】内容运营：过往LF无任何游戏攻略，Q1季度起追赶制作，4月完成了全英雄PGC&amp;amp;排行榜整理\r建立了白皮书制度，大版本产出+宣讲(客诉&amp;amp;合作部门)，小版本FAQ。后被沿用到全公司4项目组中\r8】渠道运营：IOS、谷歌双平台负责提审，64个版本未出现延迟上架、下架等问题\r2023年5月起负责LF的商店活动策划、上线，在职期间共计上线商店活动31个，最高单活动曝光量1.1亿，下载转化31.5W\r总计曝光量超5亿，下载转化量超300W\r8】制度梳理：\r本地化：制定了新的运营组本地化制度，自制度更改后，再无提需混乱问题，准时交付率接近100%，已沿用至全公司4项目\r运营美需：接手后更改为每月底提前预估隔月美需，每周五开会对齐隔周美需，解决了过往运营组一直以来的运营美需卡顿\r问题\r运营制度：过往LF的运营组没有任何规范制度与KPI要求，上任后重新制定了各季度KPI后，拆解到月份，从而制定绩效考核\r解决了过往运营组工作没目标、做完没评估的严重制度问题\r后续制定了各岗位的SOP内容，详细到每步骤具体执行内容与标准，后续被沿用为IM30整个运营线的规范\r客服制度整合：更改客诉反馈制度，多次出差广州进行实地业务沟通。从程序、策划独立接手的混乱状态改为运营统一收口\r进行分流，优先FAQ筛查、SQL查询。客诉响应时间提升81.8%，Bug平均修复时长减少72.2，Bug数量每周平均下降2.2个\r9】专项攻坚：\rIP联动：全面负责The BOYS联动合作(1、2期)的各项运营工作， \r公司新项目：负责上线前的运营工作规划、IAP定价&amp;amp;联调、社区开版、客诉系统接入&amp;amp;反馈\r越南版本专项：负责越南包上线前的税率定价、公司授权、提审、社区开版等各项工作\r国内版本专项：负责官方渠道、联运渠道的SDK接入与渠道值确认，协助程序QA出包。Taptap、微信公众号、好游快爆的开\r版工作\r10】游戏策划：从2023年5月起，兼职系统策划、商业化策划的部分工作，已经可以独立完成功能研发、配置、上线、数分\r共计产出功能21个：7、8日签到、21日BP、雪怪、IP英雄自选卡池、31日签到日历、5日活跃任务、麋鹿在线时长奖励、内\r容专题站、易盾申诉、头像审核、代充/工作室发言屏蔽、国服登录系统、登录账号锁、回流签到+抽奖、自选装备卡池、景观\r背包功能优化、超级大卖场优化、新累计充值\r长线维护活跃活动6个：废墟探险、黄金矿工、弹珠抽奖、装备/水晶大转盘、扭蛋机","company":"减少小频道","position":"主运营(运营组长)","startDate":"2022-12-01"},{"endDate":"2022-09-01","duty":"IEG/ \r ：《使命召唤手游》(70%)、《》(30%-项目借调)\r1】《使命召唤手游》赛事官网S1-S4赛季优化迭代、微社区独立运营迭代以及各项功能开发\r战绩查阅、战报分享、大厅气泡功能、一键配装、复制至背包功能\rSDK性能优化、加载功能调优、CDKey功能开发\r内容专题站接入、宣发、各类答题/闯关/公众号摇奖H5活动制作\r用户包提取，精细化数据分析\r使命召唤手游》微社区资讯分发、用户包提取(精细化运营)\r2】《重返帝国》：上线前专项攻坚3个月，上线后第一赛季的产品优化，为期 \n华为/小米等联运渠道小程序开发上线\r微社区SDK接入、发行内容制作&amp;amp;审核\r重返帝国》外发社区阵地接入(Taptap、华为、4399等10个)攻略站&amp;amp;服务站搭建\r预约抢注H5活动，为游戏带入新进注册用户58.5W，其中35W用户参与开服(转化率59.8%)","company":"重返帝国","position":"产品运营经理","startDate":"2021-05-01"},{"endDate":"2018-08-01","duty":"负责公司的各项市场&amp;amp;营销工作,2016年-17年成功达成公司目标业绩破百万的目标，在任销售业绩共61万元 \r荣誉奖项&amp;amp;任职\r2013.10 中山大学南校区学生会副主席 &amp;amp; 中山大学教育学院学生会主席\r2014.05 全国大学生击剑锦标赛乙组男子佩剑团体金牌(全国级)\r2013.10 中山大学“优秀学生干部”\r2012.10 中山大学三等奖学金(校级)\r2015.09 中山大学校友会常任理事\r游戏经验\r1、SLG：LW、寒霜、LF、ROE、率土、三战、红警、权游、ROK、COK、重返帝国、三谋等20+款SLG游戏，多数在3赛季以\r上的经验\r2、FPS：《使命召唤手游》段位战神( 学历 )，《王牌战士》段位国王(最高)，《PUBG》上线第一赛季组排进入韩服前500\r3、MOBA：王者荣耀、英雄联盟、300英雄、起凡\r王者荣耀最高进入全国前1000名，排位赛97星、巅峰赛2300分，登顶过双英雄国服榜","company":"广东逸仙新创文化艺术发展有限公司","position":"创业合伙人","startDate":"2015-07-01"}],"id":317,"languageList":[{"language":"英语","skilled":"熟练"}],"techList":[{"tech":"Axure","skilled":"熟练"},{"tech":"MS Excel","skilled":"熟练"},{"tech":"MS Powerpoint","skilled":"熟练"},{"tech":"MS WORD","skilled":"熟练"},{"tech":"MySQL","skilled":"熟练"},{"tech":"Photoshop","skilled":"熟练"},{"tech":"PS","skilled":"熟练"},{"tech":"SQL","skilled":"熟练"},{"tech":"SVN","skilled":"熟练"}]}</t>
  </si>
  <si>
    <t>### 基本信息
- **当前公司**：点点互动
- **编号**：317
- **语言能力**：英语 - 熟练
- **技能**：Axure、MS Excel、MS Powerpoint、MS WORD、MySQL、Photoshop、PS、SQL、SVN（均熟练）
### 教育背景
|学校|专业|学历|入学时间|毕业时间|
| ---- | ---- | ---- | ---- | ---- |
|中山大学|公共事业管理|本科|2011-09-01|2015-07-01|
### 工作经历
#### 点点互动 - 海外游戏运营主管（2024-09-01 至 2024-12-01）
职责：负责 3 款（SLG、卡牌、休闲塔防）游戏的测试期 + 上线前的发行准备工作
1. 选定发行国家、游戏命名、商标 &amp; 版号申请、发行测试目标、返利规则制定
2. 官网方案产出 &amp; 开发跟进；社区、社群账号申请，内容规划，贴文编写 + 本地化提需
3. GM、客服系统接入；adjust、firebase、Facebook 开发者账号打点验证 &amp; 检查
4. 调研竞品发行情况，确认商店包装、命名，参与制作商店图与 ICON
#### 减少小频道 - 主运营（运营组长）（2022-12-01 至 2024-08-01）
1. **运营规划与团队管理**
    - 制定 LF 海外/国内地区的运营规划、团队规范、目标 &amp; KPI、版本节奏，监督运营工作开展
    - 统合版本内容、运营活动、社区宣发，收集用户反馈后推进数据分析，反馈至研发团队推进各项优化
    - 拓展团队运营业务（增加产品/内容运营等必要岗位），团队人数从 3 人拓展到 8 人
2. **研发建议反馈**
    - 建立周反馈机制，确保每个策划在功能上线的 3 - 15 日内可以得到用户的各项真实反馈，确认接受建议后落定工单。共提出 167 条反馈建议，其中 110 条被采纳，98 条优化上线
3. **法务 &amp; 事故处理**
    - 共计处理事故 120 +，其中重大事故 20 +。多数宕机/炸服/登录问题，可在 1 小时内响应并完成补偿
    - 制定舆情反馈预警机制，运营组在功能宣讲期间即参与工作，在确认排期后给出风险评估报告
    - 制定版本质量评分制度，确认具体 Bug 扣分与修复时间权重，协助 LF 项目组提高线上版本质量
    - 打击海外最大代充平台 Paysify，迫使下线 LastFortress 的代充；通过社区/社群举报悬赏打击其他代充渠道
    - 处理重大事故/法务案例包括钻石回收台湾地区玩家退游上诉事件、装备工厂功能回退玩家退游事件等
4. **产品运营**
    - 前期专项：带领全体运营组成员体验 A/B Test 的前期优化，找寻卡点后附详细分析报告，每周与执行制作人开会确认优化建议。共计确认 58 条优化建议，47 个进入排期制作
    - 赛季分组：每周分析各服务器数据进行赛季匹配分组，交付至赛季组组长验收后上传 SVN，合服前后进行预告与邮件通知及补偿工作
    - 优化 GM 后台功能 10 个，新做 6 个，完善 GM 后台工具；游戏内接入 H5 外置网页社区论坛
5. **游戏支付**
    - 接手项目组第三方支付网页商城 KOP 后，流水占比从 11.5% 上涨到 24.5%
    - 10 日内调整完 22 个重点国家 9600 个 IAP，准确率 99.8%
    - 动态监控各国家税率变化，按需调整
6. **用户运营**
    - 主要渠道为 Discord、Line，后续增加 AI - help 专属进线，优化超 R 特权新方案，新增超 R 用户解读、建联渠道、游戏内活动与二次建联机制，整体建联率由 45% 上升至 58%
    - 新增大版本超 R 用户一图流解答、新英雄超 R 用户长图攻略，满意度接近 95%
7. **社区运营**
    - 建立用户之声、策划面对面、访谈栏目，用户之声与访谈栏目被玩家评价为“LF 最喜欢的活动之二”
    - 越南 FB 从零到一建立，根据越南地区制定全新本地化活动；全球 FB 持续增粉，创建点赞、投票类活动
8. **内容运营**
    - Q1 季度起追赶制作游戏攻略，4 月完成全英雄 PGC &amp; 排行榜整理
    - 建立白皮书制度，大版本产出 + 宣讲（客诉 &amp; 合作部门），小版本 FAQ，后被沿用到全公司 4 项目组
9. **渠道运营**
    - IOS、谷歌双平台负责提审，64 个版本未出现延迟上架、下架等问题
    - 2023 年 5 月起负责 LF 的商店活动策划、上线，共计上线 31 个，最高单活动曝光量 1.1 亿，下载转化 31.5W，总计曝光量超 5 亿，下载转化量超 300W
10. **制度梳理**
    - 本地化：制定新的运营组本地化制度，准时交付率接近 100%，已沿用至全公司 4 项目
    - 运营美需：接手后提前预估隔月美需，每周五开会对齐隔周美需，解决运营美需卡顿问题
    - 运营制度：重新制定各季度 KPI 并拆解到月份，制定绩效考核，解决工作没目标、无评估问题；制定各岗位 SOP 内容，被沿用为 IM30 整个运营线的规范
    - 客服制度整合：更改客诉反馈制度，客诉响应时间提升 81.8%，Bug 平均修复时长减少 72.2，Bug 数量每周平均下降 2.2 个
11. **专项攻坚**
    - IP 联动：全面负责 The BOYS 联动合作（1、2 期）的各项运营工作
    - 公司新项目：负责上线前的运营工作规划、IAP 定价 &amp; 联调、社区开版、客诉系统接入 &amp; 反馈
    - 越南版本专项：负责越南包上线前的税率定价、公司授权、提审、社区开版等工作
    - 国内版本专项：负责官方渠道、联运渠道的 SDK 接入与渠道值确认，协助程序 QA 出包，完成 Taptap、微信公众号、好游快爆的开版工作
12. **游戏策划**
    - 从 2023 年 5 月起兼职系统策划、商业化策划部分工作，独立完成功能研发、配置、上线、数分，共计产出功能 21 个，长线维护活跃活动 6 个
#### 重返帝国 - 产品运营经理（2021-05-01 至 2022-09-01）
1. **《使命召唤手游》**
    - 赛事官网 S1 - S4 赛季优化迭代、微社区独立运营迭代以及各项功能开发，包括战绩查阅、战报分享等功能
    - SDK 性能优化、加载功能调优、CDKey 功能开发
    - 内容专题站接入、宣发、各类答题/闯关/公众号摇奖 H5 活动制作
    - 用户包提取，精细化数据分析；微社区资讯分发、用户包提取（精细化运营）
2. **《重返帝国》**
    - 上线前专项攻坚 3 个月，上线后第一赛季的产品优化
    - 华为/小米等联运渠道小程序开发上线
    - 微社区 SDK 接入、发行内容制作 &amp; 审核
    - 外发社区阵地接入（Taptap、华为、4399 等 10 个）攻略站 &amp; 服务站搭建
    - 预约抢注 H5 活动，为游戏带入新进注册用户 58.5W，其中 35W 用户参与开服（转化率 59.8%）
#### 广东逸仙新创文化艺术发展有限公司 - 创业合伙人（2015-07-01 至 2018-08-01）
职责：负责公司的各项市场 &amp; 营销工作，2016 年 - 17 年成功达成公司目标业绩破百万的目标，在任销售业绩共</t>
  </si>
  <si>
    <t>{
  "totalScore" : null,
  "result" : [ {
    "category" : "学历",
    "score" : null,
    "reason" : "简历显示候选人毕业于中山大学，本科学历，符合评测标准的四档。",
    "level" : 4
  }, {
    "category" : "工作年限",
    "score" : null,
    "reason" : "候选人从2015年7月开始工作，截至2024年12月，工作经验超过3年，符合评测标准的三档。",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"最近三段工作经验中，点点互动工作时长不足1年，但减少小频道和重返帝国工作时长超过1年，并非全部小于等于1年，符合评测标准的二档。",
    "level" : 2
  } ],
  "reason" : "候选人学历为本科，工作年限超过3年，经验连续性和频繁跳槽情况均达标。在工作经历方面，减少小频道的工作经验要求达到四档，公司要求达到二档，且该段工作经历时长超过2年，满足通过情况1的条件。",
  "pass" : "true",
  "workExperienceResult" : {
    "减少小频道" : [ {
      "category" : "经验要求",
      "score" : null,
      "reason" : "岗位名称为主运营（运营组长），工作内容包含游戏支付流水提升、IAP调整等商业化工作，且在最近3年工作中占比较大，符合评测标准的四档。",
      "level" : 4
    }, {
      "category" : "公司要求",
      "score" : null,
      "reason" : "减少小频道从事游戏运营工作，属于游戏领域，符合评测标准的二档。",
      "level" : 2
    } ],
    "广东逸仙新创文化艺术发展有限公司" : [ {
      "category" : "经验要求",
      "score" : null,
      "reason" : "岗位为创业合伙人，工作内容是市场和营销，不涉及游戏商业化，符合评测标准的一档。",
      "level" : 1
    }, {
      "category" : "公司要求",
      "score" : null,
      "reason" : "该公司从事文化艺术相关工作，非游戏领域，符合评测标准的一档。",
      "level" : 1
    } ],
    "点点互动" : [ {
      "category" : "经验要求",
      "score" : null,
      "reason" : "岗位名称为海外游戏运营主管，但工作内容主要是游戏测试期和上线前的发行准备工作，未涉及商业化相关内容，岗位名包含“发行”关键字，符合评测标准的一档。",
      "level" : 1
    }, {
      "category" : "公司要求",
      "score" : null,
      "reason" : "点点互动是游戏领域公司，符合评测标准的二档。",
      "level" : 2
    } ],
    "重返帝国" : [ {
      "category" : "经验要求",
      "score" : null,
      "reason" : "岗位名称为产品运营经理，岗位名包含“产品”关键字，工作内容主要是产品运营和开发，未涉及商业化相关内容，符合评测标准的一档。",
      "level" : 1
    }, {
      "category" : "公司要求",
      "score" : null,
      "reason" : "重返帝国是游戏项目，属于游戏领域，符合评测标准的二档。",
      "level" : 2
    } ]
  }
}</t>
  </si>
  <si>
    <t>{"nowCompany":"Garena","educationList":[{"major":"","endDate":"2016-06-01","school":"上海外国语大学","degree":"研究生","startDate":"2013-09-01"}],"trainList":[{"org":"Garena","name":"","desc":"MIISCELLANEOUS     \r\n\r\nSkiilllls:: Proficient in using Office software to make ppt, data analysis, flow chart, etc. Audio and video will be edited simply.\r\nCerttiiffiicattiions:: Professional Scrum Master I, Shanghai Advanced Interpretation Certificate\r\nLanguages:: English (proficient), Korean (intermediate)\r\nV7QCQsQ202211201840\r\n刘诗达\r\n15021365081     |michellestar@yeah.net     |上海\r\n  |游戏项目管理\r\n\r\n  \r\n\n 上海"}],"workExpList":[{"endDate":"2022-11-01","duty":"自研游戏(射击)\r设置产品需求库，根据版本不同阶段目标制定相应排期任务，随优先级调整\r双周为一个scrum，三个月为一个milestone，将团队分为3c,每组都包含策划、美术和程\r序，分别负责相对独立的功能开发与调优\r和运营合作来组织内部FGD、安排海外线上测试和问卷的筛选分析，根据结果相应地调整开发计划\r外部团队合作开发游戏(卡牌、体育)\r和市场部以及战略部门配合，梳理与搭建了美术风格海外测试流程\r根据之前测试结果，定位当前产品问题，推进讨论并制定相应的调优方案，细化成工作任务进行排期\r协调本地研发和外部研发人员的配合，以及工作任务的分配\r发行产品线(MMO)\r协调沟通与跟进发行产品在海外市场的测试、本地化、品宣与运营工作","company":"Garena","position":"项目管理(PM)","startDate":"2019-10-01"},{"endDate":"2022-11-01","duty":"","company":"Project Management","position":"artists and programmer","startDate":"2019-10-01"},{"endDate":"2019-10-01","duty":"辐射：避难所Online》\r协调研发和IP方需求，日常整理并向Bethesda汇报项目进度，、美方和公司支持部门之间建立起日常反馈-应用-\r审核机制，节省了大量沟通时间\r海外版发行的推进，包括产品推介ppt制定、商务条件谈判以及代办事项的创建与跟进等\r辐射：避难所单机版》&amp;amp;《流浪者小岛》\r负责工作室的单机小游戏线，使用scrum方法带领三个人小团队跑通产品从早期引进到最终上线的全部内容，包括版号申\r请，本地化方案制定，渠道接入，市场推广准备，用户及社群管理，运营数据分析等\r避难所单机版》上线后国内玩家人数成功增长了100倍，《小岛》上线首周获得苹果新游推荐，Taptap大图推荐，并取得\r了次留60%，付费率13%的好成绩，除去道具收入，仅游戏内视频广告日均收入能达到 ，ecpm为15元\r其他\r探索和SEGA、Square,Enix、505games等游戏大厂合作的商务模式，包括引进，授权或合作开发等\r多次参加GDC、E3、科隆游戏展等，和包括Paradox、Raw,Fury、Kongregate等在内的海外发行商或研发商建立了联系","company":"盛趣游戏(原盛大游戏)","position":"发行项目管理&amp;amp;海外商务","startDate":"2016-01-01"},{"endDate":"2019-10-01","duty":"","company":"Publishing PM &amp;amp;","position":"BD","startDate":"2016-01-01"}],"id":318,"languageList":[{"language":"韩语/朝鲜语","skilled":"未知"},{"language":"英语","skilled":"熟练"}],"techList":[{"tech":"Office","skilled":"熟练"},{"tech":"ppt","skilled":"熟练"},{"tech":"scrum","skilled":"未知"}]}</t>
  </si>
  <si>
    <t>### 个人基本信息
- **姓名**：刘诗达
- **联系方式**：15021365081 | michellestar@yeah.net
- **所在地区**：上海
### 教育背景
- 学校：上海外国语大学
- 学历：研究生
- 入学时间：2013 - 09 - 01
- 毕业时间：2016 - 06 - 01
- 专业：未提及
### 工作经历
1. **Garena - 项目管理(PM)**
    - 工作时间：2019 - 10 - 01 至 2022 - 11 - 01
    - 工作职责：
        - 自研游戏(射击)：设置产品需求库，根据版本不同阶段目标制定相应排期任务，随优先级调整；双周为一个 scrum，三个月为一个 milestone，将团队分为 3c，每组都包含策划、美术和程序，分别负责相对独立的功能开发与调优；和运营合作来组织内部 FGD、安排海外线上测试和问卷的筛选分析，根据结果相应地调整开发计划。
        - 外部团队合作开发游戏(卡牌、体育)：和市场部以及战略部门配合，梳理与搭建了美术风格海外测试流程；根据之前测试结果，定位当前产品问题，推进讨论并制定相应的调优方案，细化成工作任务进行排期；协调本地研发和外部研发人员的配合，以及工作任务的分配。
        - 发行产品线(MMO)：协调沟通与跟进发行产品在海外市场的测试、本地化、品宣与运营工作。
2. **Project Management - artists and programmer**
    - 工作时间：2019 - 10 - 01 至 2022 - 11 - 01
    - 工作职责：未提及
3. **盛趣游戏(原盛大游戏) - 发行项目管理&amp;海外商务**
    - 工作时间：2016 - 01 - 01 至 2019 - 10 - 01
    - 工作职责：
        - 《辐射：避难所 Online》：协调研发和 IP 方需求，日常整理并向 Bethesda 汇报项目进度，在美方和公司支持部门之间建立起日常反馈 - 应用 - 审核机制，节省了大量沟通时间；推进海外版发行，包括产品推介 ppt 制定、商务条件谈判以及代办事项的创建与跟进等。
        - 《辐射：避难所单机版》&amp;《流浪者小岛》：负责工作室的单机小游戏线，使用 scrum 方法带领三个人小团队跑通产品从早期引进到最终上线的全部内容，包括版号申请，本地化方案制定，渠道接入，市场推广准备，用户及社群管理，运营数据分析等；《避难所单机版》上线后国内玩家人数成功增长了 100 倍，《小岛》上线首周获得苹果新游推荐，Taptap 大图推荐，并取得了次留 60%，付费率 13% 的好成绩，除去道具收入，仅游戏内视频广告日均收入能达到一定水平，ecpm 为 15 元。
        - 其他：探索和 SEGA、Square, Enix、505games 等游戏大厂合作的商务模式，包括引进，授权或合作开发等；多次参加 GDC、E3、科隆游戏展等，和包括 Paradox、Raw, Fury、Kongregate 等在内的海外发行商或研发商建立了联系。
4. **Publishing PM &amp;&amp; - BD**
    - 工作时间：2016 - 01 - 01 至 2019 - 10 - 01
    - 工作职责：未提及
### 培训经历
- 培训机构：Garena
- 内容描述：
    - 技能：熟练使用 Office 软件进行 ppt 制作、数据分析、流程图制作等，能进行简单的音视频编辑。
    - 证书：Professional Scrum Master I，上海高级口译证书
    - 语言：英语（熟练），韩语（中等）
### 技能与语言能力
- **技能**：
    - Office：熟练
    - ppt：熟练
    - scrum：未知
- **语言**：
    - 韩语/朝鲜语：未知
    - 英语：熟练</t>
  </si>
  <si>
    <t>{
  "totalScore" : null,
  "result" : [ {
    "category" : "学历",
    "score" : null,
    "reason" : "简历显示候选人毕业于上海外国语大学，学历为研究生，符合评测标准的五档。",
    "level" : 5
  }, {
    "category" : "工作年限",
    "score" : null,
    "reason" : "候选人从2016年1月开始工作，截至2022年11月，工作经验超过3年，符合评测标准的三档。",
    "level" : 3
  }, {
    "category" : "经验连续性",
    "score" : null,
    "reason" : "简历中工作经历时间连贯，不存在两段工作经历之间的时间间隔大于等于6个月的情况，符合评测标准的二档。",
    "level" : 2
  }, {
    "category" : "频繁跳槽",
    "score" : null,
    "reason" : "最近三段工作经历中，Garena工作3年1个月，盛趣游戏工作3年9个月，均超过1年，符合评测标准的二档。",
    "level" : 2
  } ],
  "reason" : "候选人学历为研究生，工作年限超过3年，经验连续性和频繁跳槽情况均符合要求。但每段工作经历的经验要求均未达到四档及以上，不满足通过规则；同时，虽然有工作经历的公司要求达到二档及以上，但经验要求未达到三档或二档，也不满足待定规则，因此不予通过。",
  "pass" : "false",
  "workExperienceResult" : {
    "Garena" : [ {
      "category" : "经验要求",
      "score" : null,
      "reason" : "岗位名称为项目管理(PM)，工作内容主要是游戏项目的开发、测试、运营等管理工作，未涉及商业化内容，岗位名包含“项目管理”关键字，符合评测标准的一档。",
      "level" : 1
    }, {
      "category" : "公司要求",
      "score" : null,
      "reason" : "Garena是知名游戏公司，其工作内容涉及自研游戏、合作开发游戏和发行产品线等游戏项目，符合评测标准的四档。",
      "level" : 4
    } ],
    "Project Management - artists and programmer" : [ {
      "category" : "经验要求",
      "score" : null,
      "reason" : "工作职责未提及，无法判断是否涉及商业化内容，信息缺失，符合评测标准的一档。",
      "level" : 1
    }, {
      "category" : "公司要求",
      "score" : null,
      "reason" : "工作职责未提及，无法判断是否属于游戏领域，信息缺失，符合评测标准的一档。",
      "level" : 1
    } ],
    "Publishing PM &amp;&amp; - BD" : [ {
      "category" : "经验要求",
      "score" : null,
      "reason" : "工作职责未提及，无法判断是否涉及商业化内容，信息缺失，符合评测标准的一档。",
      "level" : 1
    }, {
      "category" : "公司要求",
      "score" : null,
      "reason" : "工作职责未提及，无法判断是否属于游戏领域，信息缺失，符合评测标准的一档。",
      "level" : 1
    } ],
    "盛趣游戏(原盛大游戏)" : [ {
      "category" : "经验要求",
      "score" : null,
      "reason" : "岗位名称包含“发行项目管理”，工作内容主要是游戏的发行和商务合作，未涉及商业化内容，岗位名包含“项目管理”关键字，符合评测标准的一档。",
      "level" : 1
    }, {
      "category" : "公司要求",
      "score" : null,
      "reason" : "盛趣游戏是知名游戏公司，参与了《辐射：避难所 Online》《辐射：避难所单机版》《流浪者小岛》等游戏项目，符合评测标准的四档。",
      "level" : 4
    } ]
  }
}</t>
  </si>
  <si>
    <t>{"nowCompany":"上海散爆网络科技有限公司","educationList":[{"major":"休闲学","endDate":"2019-06-01","school":"浙江大学","degree":"研究生","startDate":"2017-09-01"},{"major":"公共管理","endDate":"2017-06-01","school":"浙江理工大学","degree":"本科","startDate":"2013-09-01"}],"workExpList":[{"endDate":"2022-12-31","duty":"-项目经历\n·参与《少女前线：云图计划》CE测试、两次内测、付费测试及公测上线；\n-工作内容\n·参与活动策划、新系统及新玩法讨论设计，负责输出运营侧功能需求文档及具体规则配置，跟进实现并针对展现效果进行评估及优化；\n·参与项目运营节点排期规划及落地执行，根据版本内容制定运营侧相关活动投放节奏；\n·结合版本内容及活动数据，针对商业化内容及运营活动进行分析、复盘，调整并改进后续活动策略规划；\n·协调研发团队完成运营需求，推动产品的持续优化；协同市场完成社群活动在游戏内的功能实现；\n·参与搭建自有运营后台及工具功能实现，输出相关需求文档及后续优化跟进；\n·社群舆情监控，相关客诉反馈处理及紧急运营事件处理。 ","company":"上海散爆网络科技有限公司","position":"游戏产品运营","type":"全职","startDate":"2020-08-12"},{"endDate":"2020-05-01","duty":"负责多款小游戏测评上架：对接研发团队，撰写需求文档，制定开发计划；关键事件埋点，根据数据表现进行产品调优、广\r告变现及维护运营等相关业务；\r调整及优化自有数据后台，数据报表日常维护与更新。","company":"上海游奇网络有限公司","position":"运营","startDate":"2019-07-01"}],"id":319}</t>
  </si>
  <si>
    <t>### 基本信息
- 现就职公司：上海散爆网络科技有限公司
### 教育背景
1. 浙江大学 - 休闲学 - 研究生（2017.09 - 2019.06）
2. 浙江理工大学 - 公共管理 - 本科（2013.09 - 2017.06）
### 工作经历
1. 上海散爆网络科技有限公司 - 游戏产品运营 - 全职（2020.08.12 - 2022.12.31）
    - 项目经历：
        - 参与《少女前线：云图计划》CE测试、两次内测、付费测试及公测上线。
    - 工作内容：
        - 参与活动策划、新系统及新玩法讨论设计，负责输出运营侧功能需求文档及具体规则配置，跟进实现并针对展现效果进行评估及优化。
        - 参与项目运营节点排期规划及落地执行，根据版本内容制定运营侧相关活动投放节奏。
        - 结合版本内容及活动数据，针对商业化内容及运营活动进行分析、复盘，调整并改进后续活动策略规划。
        - 协调研发团队完成运营需求，推动产品的持续优化；协同市场完成社群活动在游戏内的功能实现。
        - 参与搭建自有运营后台及工具功能实现，输出相关需求文档及后续优化跟进。
        - 社群舆情监控，相关客诉反馈处理及紧急运营事件处理。
2. 上海游奇网络有限公司 - 运营（2019.07.01 - 2020.05.01）
    - 负责多款小游戏测评上架：对接研发团队，撰写需求文档，制定开发计划。
    - 关键事件埋点，根据数据表现进行产品调优、广告变现及维护运营等相关业务。
    - 调整及优化自有数据后台，数据报表日常维护与更新。</t>
  </si>
  <si>
    <t>{
  "totalScore" : null,
  "result" : [ {
    "category" : "学历",
    "score" : null,
    "reason" : "简历显示候选人拥有浙江大学休闲学研究生学历，符合评测标准的五档。",
    "level" : 5
  }, {
    "category" : "工作年限",
    "score" : null,
    "reason" : "候选人工作经历从2019.07.01至2022.12.31，工作经验约3.5年，符合评测标准的三档。",
    "level" : 3
  }, {
    "category" : "经验连续性",
    "score" : null,
    "reason" : "候选人两段工作经历时间分别为2019.07.01 - 2020.05.01和2020.08.12 - 2022.12.31，两段工作经历间隔小于6个月，不存在两段工作经历之间的时间间隔大于等于6个月的情况，符合评测标准的二档。",
    "level" : 2
  }, {
    "category" : "频繁跳槽",
    "score" : null,
    "reason" : "候选人最近两段工作经验，一段约10个月，一段约2.5年，并非全部小于等于1年，符合评测标准的二档。",
    "level" : 2
  } ],
  "reason" : "近三年工作经验中，在上海散爆网络科技有限公司工作期间结合版本内容及活动数据，针对商业化内容及运营活动进行分析、复盘，调整并改进后续活动策略规划；在上海游奇网络有限公司工作期间负责广告变现等相关业务，近三年工作经验主要涉及商业化相关内容",
  "pass" : "be pending01",
  "workExperienceResult" : {
    "上海散爆网络科技有限公司" : [ {
      "category" : "经验要求",
      "score" : null,
      "reason" : "岗位名称为游戏产品运营，工作内容包含商业化内容分析、复盘及策略规划，但主要工作并非商业化，符合评测标准的三档。",
      "level" : 3
    }, {
      "category" : "公司要求",
      "score" : null,
      "reason" : "公司为上海散爆网络科技有限公司，参与《少女前线：云图计划》项目，但未表明是否为知名大厂或知名游戏（下载榜top100），属于游戏领域，符合评测标准的二档。",
      "level" : 2
    } ],
    "上海游奇网络有限公司" : [ {
      "category" : "经验要求",
      "score" : null,
      "reason" : "岗位名称为运营，工作内容包含广告变现等商业化业务，但主要工作并非商业化，符合评测标准的三档。",
      "level" : 3
    }, {
      "category" : "公司要求",
      "score" : null,
      "reason" : "公司为上海游奇网络有限公司，负责多款小游戏测评上架等工作，属于游戏领域，符合评测标准的二档。",
      "level" : 2
    } ]
  }
}</t>
  </si>
  <si>
    <t>{"nowCompany":"IGG","educationList":[{"major":"计算机科学与技术","endDate":"2009-07-01","school":"福州大学","degree":"本科","startDate":"2005-09-01"}],"workExpList":[{"endDate":"2014-06-01","duty":"在职期间，负责过星际文明Ⅱ，FO2，神之翼,\r承担 FO2 项目的资源替换工作以及文案撰写。","company":"QA","position":"城堡争霸等多款项目的测试","startDate":"2012-07-01"},{"endDate":"2022-12-01","duty":"2009-09~2012-07\r\n负责与玩家的对接问题并转交给研发部门处理。 \r监控服务器状态，并及时汇报给相关部门。","company":"IGG","position":"客服","startDate":"2009-09-01"}],"id":320}</t>
  </si>
  <si>
    <t>以下是调整格式后易于真人阅读的简历内容：
### 基本信息
- 简历 ID：320
### 工作经历
1. **IGG - 客服**
   - 工作时间：2009 年 09 月 01 日 - 2022 年 12 月 01 日
   - 工作职责：2009 - 09~2012 - 07 负责与玩家的对接问题并转交给研发部门处理。监控服务器状态，并及时汇报给相关部门。
2. **QA - 城堡争霸等多款项目的测试**
   - 工作时间：2012 年 07 月 01 日 - 2014 年 06 月 01 日
   - 工作职责：在职期间，负责过星际文明Ⅱ，FO2，神之翼，承担 FO2 项目的资源替换工作以及文案撰写。
### 教育背景
- **福州大学 - 计算机科学与技术**
   - 入学时间：2005 年 09 月 01 日
   - 毕业时间：2009 年 07 月 01 日
   - 学位：本科
### 当前公司
IGG</t>
  </si>
  <si>
    <t>{
  "totalScore" : null,
  "result" : [ {
    "category" : "学历",
    "score" : null,
    "reason" : "简历显示毕业于福州大学，计算机科学与技术专业，本科学历，符合评测标准的四档。",
    "level" : 4
  }, {
    "category" : "工作年限",
    "score" : null,
    "reason" : "从2009年09月01日至2022年12月01日，工作经验超过3年，符合评测标准的三档。",
    "level" : 3
  }, {
    "category" : "经验连续性",
    "score" : null,
    "reason" : "简历中两段工作经历，IGG客服结束时间为2012年07月01日，QA测试开始时间为2012年07月01日，不存在两段工作经历之间的时间间隔大于等于6个月，符合评测标准的二档。",
    "level" : 2
  }, {
    "category" : "频繁跳槽",
    "score" : null,
    "reason" : "简历中仅展示两段工作经历，不满足最近三段工作经验时间全部都小于等于1年的情况，符合评测标准的二档。",
    "level" : 2
  } ],
  "reason" : "候选人学历为本科，工作年限超过3年，经验连续性和频繁跳槽情况均符合要求，但两段工作经历的经验要求均为一档，不满足任何一种通过情况，也不满足待定规则，因此不予通过。",
  "pass" : "false",
  "workExperienceResult" : {
    "IGG" : [ {
      "category" : "经验要求",
      "score" : null,
      "reason" : "岗位为客服，工作内容是与玩家对接问题、监控服务器状态并汇报，完全不涉及商业化，符合评测标准的一档。",
      "level" : 1
    }, {
      "category" : "公司要求",
      "score" : null,
      "reason" : "IGG是知名大厂，该岗位属于游戏领域，符合评测标准的四档。",
      "level" : 4
    } ],
    "QA" : [ {
      "category" : "经验要求",
      "score" : null,
      "reason" : "岗位为测试，工作内容是负责多款游戏项目的测试、资源替换和文案撰写，完全不涉及商业化，符合评测标准的一档。",
      "level" : 1
    }, {
      "category" : "公司要求",
      "score" : null,
      "reason" : "岗位负责城堡争霸等多款游戏项目的测试，属于游戏领域，符合评测标准的二档。",
      "level" : 2
    } ]
  }
}</t>
  </si>
  <si>
    <t>{"nowCompany":"浙江无端科技股份有限公司","educationList":[{"major":"石油工程","endDate":"2015-07-01","school":"辽宁石油化工大学","degree":"研究生","startDate":"2012-09-01"},{"major":"油气储运工程","endDate":"2012-07-01","school":"辽宁石油化工大学","degree":"本科","startDate":"2008-09-01"}],"workExpList":[{"endDate":"2023-06-01","duty":"","company":"浙江无端科技股份有限公司","position":"高级运营经理","startDate":"2021-01-01"},{"endDate":"2020-12-01","duty":"","company":"金山软件","position":"运营经理","startDate":"2019-04-01"},{"endDate":"2018-11-01","duty":"","company":"北京飞流九天科技有限公司","position":"运营经理","startDate":"2016-01-01"},{"endDate":"2016-01-01","duty":"","company":"北京英雄互娱科技有限公司","position":"运营专员","startDate":"2015-07-01"}],"id":321,"expectWorkPlace":["杭州市"]}</t>
  </si>
  <si>
    <t>简历信息如下：
- 个人ID：321
- 目前所在公司：浙江无端科技股份有限公司
- 期望工作地点：杭州市
教育背景：
1. 辽宁石油化工大学 - 石油工程专业，研究生学历
    - 入学时间：2012-09-01
    - 毕业时间：2015-07-01
2. 辽宁石油化工大学 - 油气储运工程专业，本科学历
    - 入学时间：2008-09-01
    - 毕业时间：2012-07-01
工作经历：
1. 浙江无端科技股份有限公司 - 高级运营经理
    - 入职时间：2021-01-01
    - 离职时间：2023-06-01
2. 金山软件 - 运营经理
    - 入职时间：2019-04-01
    - 离职时间：2020-12-01
3. 北京飞流九天科技有限公司 - 运营经理
    - 入职时间：2016-01-01
    - 离职时间：2018-11-01
4. 北京英雄互娱科技有限公司 - 运营专员
    - 入职时间：2015-07-01
    - 离职时间：2016-01-01</t>
  </si>
  <si>
    <t>{
  "totalScore" : null,
  "result" : [ {
    "category" : "学历",
    "score" : null,
    "reason" : "简历显示候选人拥有辽宁石油化工大学研究生学历，符合评测标准的五档。",
    "level" : 5
  }, {
    "category" : "工作年限",
    "score" : null,
    "reason" : "候选人工作经历从2015年7月至今，工作经验超过3年，符合评测标准的三档。",
    "level" : 3
  }, {
    "category" : "经验连续性",
    "score" : null,
    "reason" : "简历中各段工作经历之间不存在时间间隔大于等于6个月的情况，符合评测标准的二档。",
    "level" : 2
  }, {
    "category" : "频繁跳槽",
    "score" : null,
    "reason" : "最近三段工作经验并非全部小于等于1年，符合评测标准的二档。",
    "level" : 2
  } ],
  "reason" : "候选人学历为研究生，工作年限超过3年，经验连续性和频繁跳槽情况良好，但各段工作经历均未体现商业化相关内容，经验要求均为一档，不满足通过情况中经历匹配的要求，因此不通过。",
  "pass" : "false",
  "workExperienceResult" : {
    "北京英雄互娱科技有限公司" : [ {
      "category" : "经验要求",
      "score" : null,
      "reason" : "岗位为运营专员，但未提及工作内容是否涉及商业化，按完全不做商业化处理，符合一档标准。",
      "level" : 1
    }, {
      "category" : "公司要求",
      "score" : null,
      "reason" : "该公司属于游戏领域，符合二档标准。",
      "level" : 2
    } ],
    "北京飞流九天科技有限公司" : [ {
      "category" : "经验要求",
      "score" : null,
      "reason" : "岗位为运营经理，但未提及工作内容是否涉及商业化，按完全不做商业化处理，符合一档标准。",
      "level" : 1
    }, {
      "category" : "公司要求",
      "score" : null,
      "reason" : "该公司属于游戏领域，符合二档标准。",
      "level" : 2
    } ],
    "浙江无端科技股份有限公司" : [ {
      "category" : "经验要求",
      "score" : null,
      "reason" : "岗位为高级运营经理，但未提及工作内容是否涉及商业化，按完全不做商业化处理，符合一档标准。",
      "level" : 1
    }, {
      "category" : "公司要求",
      "score" : null,
      "reason" : "该公司属于游戏领域，符合二档标准。",
      "level" : 2
    } ],
    "金山软件" : [ {
      "category" : "经验要求",
      "score" : null,
      "reason" : "岗位为运营经理，但未提及工作内容是否涉及商业化，按完全不做商业化处理，符合一档标准。",
      "level" : 1
    }, {
      "category" : "公司要求",
      "score" : null,
      "reason" : "金山软件是知名大厂且有游戏项目，符合四档标准。",
      "level" : 4
    } ]
  }
}</t>
  </si>
  <si>
    <t>{"nowCompany":"腾讯","workExpList":[{"endDate":"2024-09-01","duty":"4、主导设计新载具种类“”,\r端游《地下城与勇士》本地化核心策划，职级P11\r1、负责角色、玩法、养成、经济和便利性五大模块的本地化，对接开发商neople公司，调优版本；\r2、负责CDNF未来版本内容筹备规划，制定长线战略；\r3、2023年10月开始，作为策划组负责人，统筹管理小组日常工作，制定OKR和考核绩效。\r工作业绩&amp;amp;个人荣誉\r上海市欢乐互娱有限公司期间\r1、街机三国作为一款类DNF的横版闯关动作RPG游戏，在13年取得了全平台10亿流水的成绩，13年网页游戏时长总流水排行第一。\r2、14年独立主导街机三国越南版在6个月时间完成本土化并上线。\r深圳市腾讯科技(深圳)有限公司 期间\r1、15年QQ飞车端游活跃稳中有升，年流水创下历史最高记录。\r2、17年互娱年度优秀讲师。\r3、18年QQ飞车手游最高日活跃达到2700W+，年流水为当年全腾讯自研/代理游戏流水TOP2。\r4、18年为QQ飞车手游项目抵御竞品冲击，作为第一作者书写《一种在道具赛中传递道具的方法》、《一种在开场舞中展示角色形象的方法》两项核心专利并获得国家专利局认证，倒逼竞品在上线前回退与QQ飞车手游相似内容。\r5、负责DNF端游版本本地化内容，主导 20年周年庆玩法《云上长安战未央》的创意和落地，该玩法成为DNF上线以来最成功的的国服特色玩法内容，20~24年至今参与热度不减，所涉产出长期作为DNF拍卖行主要流通物之一；主导22年110级版本筹备规划和本地化工作，活跃和收入逆势回升，23年项目陆续获得“IEG业务突破奖”和“公司级业务突破奖”等重要荣誉。","company":"摩托车","position":"作为策划组负责人","startDate":"2019-08-01"},{"endDate":"2019-08-01","duty":"3、16年年度版本”新视界”，核心内容为新房间和社交系统,\rQQ飞车手游》 玩法和系统策划，职级P10\r1、负责策划和跟进日常版本内容，分析版本数据，维护用户活跃；\r2、主导设计道具赛等核心玩法；\r3、主导设计新手引导、休闲区、图鉴等核心系统；","company":"天美J1工作室(原琳琅天上工作室)","position":"主导设计","startDate":"2016-11-01"},{"endDate":"2016-10-01","duty":"原琳琅天上工作室)\rQQ飞车端游》 ，职级P9\r1、负责策划和跟进日常版本内容，分析版本数据，维护用户活跃；\r2、主导设计15年年度版本“火线追击”，核心内容为警匪对抗玩法；","company":"腾讯科技(深圳)有限公司","position":"玩法和系统策划","startDate":"2014-09-01"},{"endDate":"2014-08-01","duty":"网页游戏《街机三国》\r1、负责主要玩法和系统设计；\r2、负责YY、91wan、37wan等各大平台的游戏接入工作；\r3、负责《街机三国》海外版的本地化工作 。","company":"上海市欢乐互娱有限公司","position":"游戏策划","startDate":"2012-10-01"},{"endDate":"2012-10-01","duty":"公益刊物《中国财富》\r1、《中国财富》杂志和《南方都市报》公益版面撰稿人；\r2、对接NGO公益组织成员。","company":"广州市南方报业传媒集团","position":"主编助理","startDate":"2011-08-01"}],"id":322}</t>
  </si>
  <si>
    <t>### 基本信息
- 目前所在公司：腾讯
### 工作经历
1. **摩托车（2019年8月1日 - 2024年9月1日），策划组负责人（职级P11）**
    - **工作职责**：
        - 担任端游《地下城与勇士》本地化核心策划，负责角色、玩法、养成、经济和便利性五大模块的本地化，对接开发商neople公司，调优版本。
        - 负责CDNF未来版本内容筹备规划，制定长线战略。
        - 2023年10月开始，作为策划组负责人，统筹管理小组日常工作，制定OKR和考核绩效。
        - 主导设计新载具种类。
    - **工作业绩和个人荣誉**：
        - 负责DNF端游版本本地化内容，主导20年周年庆玩法《云上长安战未央》的创意和落地，该玩法成为DNF上线以来最成功的国服特色玩法内容，20 - 24年至今参与热度不减，所涉产出长期作为DNF拍卖行主要流通物之一。
        - 主导22年110级版本筹备规划和本地化工作，活跃和收入逆势回升，23年项目陆续获得“IEG业务突破奖”和“公司级业务突破奖”等重要荣誉。
2. **天美J1工作室(原琳琅天上工作室)（2016年11月1日 - 2019年8月1日），主导设计（职级P10）**
    - **工作职责**：
        - 负责策划和跟进《QQ飞车手游》日常版本内容，分析版本数据，维护用户活跃。
        - 主导设计道具赛等核心玩法。
        - 主导设计新手引导、休闲区、图鉴等核心系统。
        - 参与16年年度版本“新视界”，核心内容为新房间和社交系统。
3. **腾讯科技(深圳)有限公司（2014年9月1日 - 2016年10月1日），玩法和系统策划（职级P9）**
    - **工作职责**：
        - 负责《QQ飞车端游》策划和跟进日常版本内容，分析版本数据，维护用户活跃。
        - 主导设计2015年年度版本“火线追击”，核心内容为警匪对抗玩法。
    - **工作业绩**：
        - 2015年QQ飞车端游活跃稳中有升，年流水创下历史最高记录。
        - 2017年获得互娱年度优秀讲师。
        - 2018年QQ飞车手游最高日活跃达到2700W + ，年流水为当年全腾讯自研/代理游戏流水TOP2。
        - 2018年为QQ飞车手游项目抵御竞品冲击，作为第一作者书写《一种在道具赛中传递道具的方法》《一种在开场舞中展示角色形象的方法》两项核心专利并获得国家专利局认证，倒逼竞品在上线前回退与QQ飞车手游相似内容。
4. **上海市欢乐互娱有限公司（2012年10月1日 - 2014年8月1日），游戏策划**
    - **工作职责**：
        - 负责网页游戏《街机三国》主要玩法和系统设计。
        - 负责YY、91wan、37wan等各大平台的游戏接入工作。
        - 负责《街机三国》海外版的本地化工作。
    - **工作业绩**：
        - 街机三国作为一款类DNF的横版闯关动作RPG游戏，在2013年取得了全平台10亿流水的成绩，2013年网页游戏时长总流水排行第一。
        - 2014年独立主导街机三国越南版在6个月时间完成本土化并上线。
5. **广州市南方报业传媒集团（2011年8月1日 - 2012年10月1日），主编助理**
    - **工作职责**：
        - 担任《中国财富》杂志和《南方都市报》公益版面撰稿人。
        - 对接NGO公益组织成员。</t>
  </si>
  <si>
    <t>{
  "totalScore" : null,
  "result" : [ {
    "category" : "学历",
    "score" : null,
    "reason" : "简历中未明确标注学历信息，符合二档标准。",
    "level" : 2
  }, {
    "category" : "工作年限",
    "score" : null,
    "reason" : "从2011年8月至今，工作经验超过3年，符合三档标准。",
    "level" : 3
  }, {
    "category" : "经验连续性",
    "score" : null,
    "reason" : "简历中各段工作经历之间不存在时间间隔大于等于6个月的情况，符合二档标准。",
    "level" : 2
  }, {
    "category" : "频繁跳槽",
    "score" : null,
    "reason" : "最近三段工作经验时间并非全部都小于等于1年，符合二档标准。",
    "level" : 2
  } ],
  "reason" : "候选人学历信息未明确，工作年限超过3年，经验连续性和频繁跳槽情况良好，但各段工作经历中经验要求均未达到四档及以上，不满足通过规则，因此不通过。",
  "pass" : "false",
  "workExperienceResult" : {
    "上海市欢乐互娱有限公司" : [ {
      "category" : "经验要求",
      "score" : null,
      "reason" : "岗位名称为游戏策划，属于笼统的运营岗位，但工作内容未体现商业化，符合一档标准。",
      "level" : 1
    }, {
      "category" : "公司要求",
      "score" : null,
      "reason" : "该公司属于游戏领域，但未明确是否为知名大厂或知名游戏项目，符合二档标准。",
      "level" : 2
    } ],
    "天美J1工作室(原琳琅天上工作室)" : [ {
      "category" : "经验要求",
      "score" : null,
      "reason" : "岗位名称为主导设计，属于笼统的运营岗位，但工作内容未体现商业化，符合一档标准。",
      "level" : 1
    }, {
      "category" : "公司要求",
      "score" : null,
      "reason" : "腾讯是知名大厂，《QQ飞车手游》是知名游戏，符合五档标准。",
      "level" : 5
    } ],
    "广州市南方报业传媒集团" : [ {
      "category" : "经验要求",
      "score" : null,
      "reason" : "岗位名称为主编助理，非游戏运营相关岗位，完全不做商业化，符合一档标准。",
      "level" : 1
    }, {
      "category" : "公司要求",
      "score" : null,
      "reason" : "该公司属于非游戏领域，符合一档标准。",
      "level" : 1
    } ],
    "摩托车" : [ {
      "category" : "经验要求",
      "score" : null,
      "reason" : "岗位名称为策划组负责人，属于笼统的运营岗位，但工作内容未体现商业化，符合一档标准。",
      "level" : 1
    }, {
      "category" : "公司要求",
      "score" : null,
      "reason" : "腾讯是知名大厂，《地下城与勇士》是知名游戏，符合五档标准。",
      "level" : 5
    } ],
    "腾讯科技(深圳)有限公司" : [ {
      "category" : "经验要求",
      "score" : null,
      "reason" : "岗位名称为玩法和系统策划，属于笼统的运营岗位，但工作内容未体现商业化，符合一档标准。",
      "level" : 1
    }, {
      "category" : "公司要求",
      "score" : null,
      "reason" : "腾讯是知名大厂，《QQ飞车端游》是知名游戏，符合五档标准。",
      "level" : 5
    } ]
  }
}</t>
  </si>
  <si>
    <t>{"projectList":[{"endDate":"2016-09-01","name":"小米-西山居《剑侠世界》手游联合推广项目","duty":"1. 负责游戏PR推广，包括PR策划与稿件撰写\n2. 配合完成与游戏内容有关的宣传物料准备，包括视频、截图等\n3. 负责演唱会的Coser节目，包括联系&amp;选角，剧本创作与跟进","startDate":"2016-06-01","desc":"全程参与整个项目宣传，加入由黎万强亲自带队的市场攻坚组，与小米市场部密切配合完成包括科技、娱乐、游戏行业在内的整体宣传工作。"}],"nowCompany":"ONES.AI","educationList":[{"major":"生物制药&amp;科技英语 双学位","endDate":"2014-06-01","school":"华南理工大学","degree":"本科","startDate":"2010-09-01"},{"major":"Environmental Science &amp; Technology","endDate":"2015-06-01","school":"香港城市大学","degree":"研究生","startDate":"2014-09-01"}],"nowPosition":"市场运营经理","expectPosition":["市场综合"],"workExpList":[{"endDate":"2016-12-01","duty":"\n1. 负责整体PR公关传播：结合产品整体市场品牌策略制定传播计划，策划和执行全部PR工作。撰写包括to B产业稿、to C产品稿、老大发言稿、微信推文、游戏故事等多种文案素材。\n\n2. 负责宣传素材策划：根据宣传节点制定素材规划，协调内部美术资源，跟进各类型美术素材按时产出。撰写宣传视频剧本，包括《剑侠世界》手游一系列主宣传视频，代言人吴亦凡MV《刀剑如梦》。\n\n3.《剑侠世界》设定集全部文案撰写。包含35个人物小传和世界观补完，共计十余万字，并由外而内推进了后续剧情发展。","company":"西山居游戏","position":"市场文案策划","type":"全职","startDate":"2015-10-01"},{"endDate":"2017-08-01","duty":"\n1. 负责即将发布的ONES.AI 2.0品牌宣传，直接向CEO汇报。制定宣传推广计划，根据规划撰写稿件、协调媒体资源，为稿件落地量和宣传效果负责。\n\n2. 策划产品新官网与行业宣传解决方案。\n\n3. 负责产品游戏行业解决方案，客户包括金山、YY游戏等中大型游戏公司的十余个项目。采访了多个重点游戏项目的负责人并策划产品宣传稿件。\n\n4. 与客户沟通，收集客户详细反馈，形成报告方案提交给研发侧。","company":"ONES.AI","position":"市场运营经理","type":"全职","startDate":"2016-12-01"}],"id":323,"languageList":[{"language":"英语","skilled":"熟练"}],"expectWorkPlace":["杭州市"],"techList":[{"tech":"Excel数据分析","skilled":"熟练"},{"tech":"PPT方案制作","skilled":"熟练"},{"tech":"PPT方案制作","skilled":"精通"}]}</t>
  </si>
  <si>
    <t>### 个人信息
- ID：323
- 现公司：ONES.AI
- 现职位：市场运营经理
- 期望职位：市场综合
- 期望工作地点：杭州市
### 教育背景
1. **华南理工大学** - 生物制药&amp;科技英语 双学位 本科
    - 入学时间：2010 - 09 - 01
    - 毕业时间：2014 - 06 - 01
2. **香港城市大学** - Environmental Science &amp; Technology 研究生
    - 入学时间：2014 - 09 - 01
    - 毕业时间：2015 - 06 - 01
### 工作经历
1. **西山居游戏** - 市场文案策划（全职）
    - 入职时间：2015 - 10 - 01
    - 离职时间：2016 - 12 - 01
    - 工作职责：
        - 负责整体PR公关传播：结合产品整体市场品牌策略制定传播计划，策划和执行全部PR工作。撰写包括to B产业稿、to C产品稿、老大发言稿、微信推文、游戏故事等多种文案素材。
        - 负责宣传素材策划：根据宣传节点制定素材规划，协调内部美术资源，跟进各类型美术素材按时产出。撰写宣传视频剧本，包括《剑侠世界》手游一系列主宣传视频，代言人吴亦凡MV《刀剑如梦》。
        - 《剑侠世界》设定集全部文案撰写。包含35个人物小传和世界观补完，共计十余万字，并由外而内推进了后续剧情发展。
2. **ONES.AI** - 市场运营经理（全职）
    - 入职时间：2016 - 12 - 01
    - 离职时间：2017 - 08 - 01
    - 工作职责：
        - 负责即将发布的ONES.AI 2.0品牌宣传，直接向CEO汇报。制定宣传推广计划，根据规划撰写稿件、协调媒体资源，为稿件落地量和宣传效果负责。
        - 策划产品新官网与行业宣传解决方案。
        - 负责产品游戏行业解决方案，客户包括金山、YY游戏等中大型游戏公司的十余个项目。采访了多个重点游戏项目的负责人并策划产品宣传稿件。
        - 与客户沟通，收集客户详细反馈，形成报告方案提交给研发侧。
### 项目经验
- **小米 - 西山居《剑侠世界》手游联合推广项目**
    - 项目开始时间：2016 - 06 - 01
    - 项目结束时间：2016 - 09 - 01
    - 项目描述：全程参与整个项目宣传，加入由黎万强亲自带队的市场攻坚组，与小米市场部密切配合完成包括科技、娱乐、游戏行业在内的整体宣传工作。
    - 工作职责：
        - 负责游戏PR推广，包括PR策划与稿件撰写。
        - 配合完成与游戏内容有关的宣传物料准备，包括视频、截图等。
        - 负责演唱会的Coser节目，包括联系&amp;选角，剧本创作与跟进。
### 技能与语言
- **技能**：
    - Excel数据分析 - 熟练
    - PPT方案制作 - 熟练、精通
- **语言**：
    - 英语 - 熟练</t>
  </si>
  <si>
    <t>{
  "totalScore" : null,
  "result" : [ {
    "category" : "学历",
    "score" : null,
    "reason" : "简历显示候选人拥有华南理工大学本科学位和香港城市大学研究生学位，满足硕士及以上学历要求，符合五档标准。",
    "level" : 5
  }, {
    "category" : "工作年限",
    "score" : null,
    "reason" : "候选人工作经历从2015年10月至2017年08月，工作经验少于3年，大于等于1年，符合二档标准。",
    "level" : 2
  }, {
    "category" : "经验连续性",
    "score" : null,
    "reason" : "简历中两段工作经历之间无大于等于6个月的时间间隔，符合二档标准。",
    "level" : 2
  }, {
    "category" : "频繁跳槽",
    "score" : null,
    "reason" : "候选人最近两段工作经验时间均小于等于1年，符合一档标准。",
    "level" : 1
  } ],
  "reason" : "候选人学历达到五档，但工作年限为二档，且不存在经验要求达到四档及以上的工作经历，虽经验连续性达到二档，但频繁跳槽为一档，不满足任何通过条件，因此不通过。",
  "pass" : "false",
  "workExperienceResult" : {
    "ONES.AI" : [ {
      "category" : "经验要求",
      "score" : null,
      "reason" : "岗位名称为市场运营经理，工作内容未涉及商业化，符合一档标准。",
      "level" : 1
    }, {
      "category" : "公司要求",
      "score" : null,
      "reason" : "ONES.AI主要负责产品游戏行业解决方案，但并非传统游戏公司，符合二档标准。",
      "level" : 2
    } ],
    "西山居游戏" : [ {
      "category" : "经验要求",
      "score" : null,
      "reason" : "岗位名称为市场文案策划，工作内容未涉及商业化，符合一档标准。",
      "level" : 1
    }, {
      "category" : "公司要求",
      "score" : null,
      "reason" : "西山居是知名大厂，且参与了《剑侠世界》游戏项目，符合四档标准。",
      "level" : 4
    } ]
  }
}</t>
  </si>
  <si>
    <t>{"projectList":[{"endDate":"2022-10-01","name":"手游产品孵化 渠道运营、活动策划","duty":"负责产品内社交裂变活动的设计","startDate":"2021-12-01","desc":"负责与研发商协作，优化迭代产品核心玩法卖点。通过分析竞品、考察各渠道投放效果数据、核\r心用户调研&amp;amp;座谈，整理分析数据、输出结论，最终确定产品优化方向。优化后删档测试次留数据较优化前\r提高51%。 \r活动策划：负责产品内社交裂变活动的设计。通过收集用户反馈，深挖用户兴趣偏好，结合数据优化迭代活\r动。优化后删档测试活动参与率较优化前提高200%。"},{"endDate":"2021-11-01","name":"手游《神角技巧》 渠道运营","duty":"","startDate":"2021-08-01","desc":"用户挖掘&amp;amp;素材优化：负责内部平台发行策略、方案制定。根据产品调性，制定基于平台用户属性、流量能\r力的个性化运营方案，挖掘精准用户、迭代优化输出，提升用户导入效率。在上线前最后2个月实现预约用\r户增量200%，核心用户点击率高优化前400%，上线首日新进数全渠道第一。"},{"endDate":"2021-03-01","name":"手游《梦想新大陆》 活动策划","duty":"","startDate":"2020-10-01","desc":"负责预约期游戏传播类活动的规划及落地。通过洞察核心用户诉求精准推送，将核心用户转化为\r私域种子用户；通过定制化沟通方式及奖励，充分挖掘私域种子用户社交圈，扩大私域社群蓄水量，最终打\r通社交裂变增长链路，提高产品上线时的热度声量及用户转化数据。截止游戏上线，私域社群用户5万+，\r上线首日双端注册转化78%，7日留存超官网核心用户14%，付费渗透高官网核心用户5%。"},{"endDate":"2021-07-01","name":"端游《NBA2KOL2》 渠道运营","duty":"","startDate":"2018-01-01","desc":"负责内外部渠道合作方案制定及落地。通过分析产品特性、洞察合作方诉求，在产品上线期共撬\r动近十家合作方S+级资源，并保持长期的友好合作关系，根据产品不同运营阶段推出定制化合作活动玩\r法。在疫情和中美关系恶化的双重打击下，积极扩展合作渠道，定制渠道合作分成方案。合作推进后月新进\r提升至20万+，环比提升100%，月活跃提升至180万，环比提升14%，网吧启动率由20+提升至前10，\r优于事件前水平。"},{"endDate":"2017-12-01","name":"端游《NBA2KOL》 核心用户运营、赛事策划","duty":"","startDate":"2016-04-01","desc":"负责维护项目与核心玩家长期友好关系，稳定产品口碑、提高数据。通过与核心玩家及直播\r平台积极建联，整合多方资源，根据诉求定期推出定制核心用户专属活动，提高核心玩家在玩家群体中的认\r知度，促进核心用户私域社群蓄水，通过蓄水转化促进产品活跃及付费。私域社群累计2万+用户，月平均\r活跃天数高大盘37%，月平均付费高大盘81%。 \r赛事策划：负责独立完成制定赛事方案及后续执行相关工作。在不增加预算的情况下，通过核心用户访谈洞\r察用户诉求，优化赛制及奖励，保证赛事的参与人数及玩家声量。优化后赛事报名人数稳定增长，线下参赛\r率环比提高30%。"}],"nowCompany":"腾讯(上海)科技有限公司","educationList":[{"major":"控制工程","endDate":"2016-03-01","school":"上海交通大学","degree":"研究生","startDate":"2013-09-01"},{"major":"","endDate":"2013-06-01","school":"南京航空航天大学","degree":"本科","startDate":"2009-09-01"}],"workExpList":[{"endDate":"2022-10-01","duty":"8,\r任职于腾讯互动娱乐事业群，在体育赛道、回合赛道及沙盒赛道，负责核心用户运营、渠道运营、活动策划\r相关工作，当前正参与一款UE4引擎研发的太空题材手游孵化。","company":"腾讯(上海)科技有限公司","position":"游戏运营·P","startDate":"2016-04-01"}],"id":324,"languageList":[{"language":"英语","skilled":"未知"}]}</t>
  </si>
  <si>
    <t>### 个人信息
- **ID**：324
- **现公司**：腾讯(上海)科技有限公司
- **语言能力**：英语（熟练程度未知）
### 教育背景
1. **上海交通大学**
    - **专业**：控制工程
    - **学位**：研究生
    - **入学时间**：2013-09-01
    - **毕业时间**：2016-03-01
2. **南京航空航天大学**
    - **专业**：无
    - **学位**：本科
    - **入学时间**：2009-09-01
    - **毕业时间**：2013-06-01
### 工作经历
- **公司**：腾讯(上海)科技有限公司
- **职位**：游戏运营·P
- **入职时间**：2016-04-01
- **离职时间**：2022-10-01
- **职责**：任职于腾讯互动娱乐事业群，在体育赛道、回合赛道及沙盒赛道，负责核心用户运营、渠道运营、活动策划相关工作，当前正参与一款UE4引擎研发的太空题材手游孵化。
### 项目经历
1. **手游产品孵化 渠道运营、活动策划**
    - **起止时间**：2021-12-01至2022-10-01
    - **职责**：负责产品内社交裂变活动的设计。
    - **项目描述**：负责与研发商协作，优化迭代产品核心玩法卖点。通过分析竞品、考察各渠道投放效果数据、核心用户调研&amp;座谈，整理分析数据、输出结论，最终确定产品优化方向。优化后删档测试次留数据较优化前提高51%。活动策划方面，负责产品内社交裂变活动的设计。通过收集用户反馈，深挖用户兴趣偏好，结合数据优化迭代活动。优化后删档测试活动参与率较优化前提高200%。
2. **手游《神角技巧》 渠道运营**
    - **起止时间**：2021-08-01至2021-11-01
    - **职责**：无
    - **项目描述**：负责内部平台发行策略、方案制定。根据产品调性，制定基于平台用户属性、流量能力的个性化运营方案，挖掘精准用户、迭代优化输出，提升用户导入效率。在上线前最后2个月实现预约用户增量200%，核心用户点击率比优化前高400%，上线首日新进数全渠道第一。
3. **手游《梦想新大陆》 活动策划**
    - **起止时间**：2020-10-01至2021-03-01
    - **职责**：无
    - **项目描述**：负责预约期游戏传播类活动的规划及落地。通过洞察核心用户诉求精准推送，将核心用户转化为私域种子用户；通过定制化沟通方式及奖励，充分挖掘私域种子用户社交圈，扩大私域社群蓄水量，最终打通社交裂变增长链路，提高产品上线时的热度声量及用户转化数据。截止游戏上线，私域社群用户5万 +，上线首日双端注册转化78%，7日留存超官网核心用户14%，付费渗透高官网核心用户5%。
4. **端游《NBA2KOL2》 渠道运营**
    - **起止时间**：2018-01-01至2021-07-01
    - **职责**：无
    - **项目描述**：负责内外部渠道合作方案制定及落地。通过分析产品特性、洞察合作方诉求，在产品上线期共撬动近十家合作方S + 级资源，并保持长期的友好合作关系，根据产品不同运营阶段推出定制化合作活动玩法。在疫情和中美关系恶化的双重打击下，积极扩展合作渠道，定制渠道合作分成方案。合作推进后月新进提升至20万 +，环比提升100%，月活跃提升至180万，环比提升14%，网吧启动率由20 + 提升至前10，优于事件前水平。
5. **端游《NBA2KOL》 核心用户运营、赛事策划**
    - **起止时间**：2016-04-01至2017-12-01
    - **职责**：无
    - **项目描述**：负责维护项目与核心玩家长期友好关系，稳定产品口碑、提高数据。通过与核心玩家及直播平台积极建联，整合多方资源，根据诉求定期推出定制核心用户专属活动，提高核心玩家在玩家群体中的认知度，促进核心用户私域社群蓄水，通过蓄水转化促进产品活跃及付费。私域社群累计2万 + 用户，月平均活跃天数高大盘37%，月平均付费高大盘81%。赛事策划方面，负责独立完成制定赛事方案及后续执行相关工作。在不增加预算的情况下，通过核心用户访谈洞察用户诉求，优化赛制及奖励，保证赛事的参与人数及玩家声量。优化后赛事报名人数稳定增长，线下参赛率环比提高30%。</t>
  </si>
  <si>
    <t>{
  "totalScore" : null,
  "result" : [ {
    "category" : "学历",
    "score" : null,
    "reason" : "简历显示候选人拥有上海交通大学控制工程专业研究生学位，符合五档标准。",
    "level" : 5
  }, {
    "category" : "工作年限",
    "score" : null,
    "reason" : "候选人在腾讯(上海)科技有限公司的工作时间为2016年4月1日至2022年10月1日，工作经验超过3年，符合三档标准。",
    "level" : 3
  }, {
    "category" : "经验连续性",
    "score" : null,
    "reason" : "简历中仅显示一段工作经历，不存在两段工作经历之间的时间间隔大于等于6个月的情况，符合二档标准。",
    "level" : 2
  }, {
    "category" : "频繁跳槽",
    "score" : null,
    "reason" : "简历中仅显示一段工作经历，不存在最近三段工作经验时间全部都小于等于1年的情况，符合二档标准。",
    "level" : 2
  }, {
    "category" : "经验要求",
    "score" : null,
    "reason" : "候选人岗位名称为游戏运营·P，最近3年工作中包含渠道运营、活动策划等工作，但未明确体现主要是商业化工作，符合三档标准。",
    "level" : 3
  }, {
    "category" : "公司要求",
    "score" : null,
    "reason" : "候选人在腾讯(上海)科技有限公司工作，参与多个游戏项目，属于知名大厂的游戏项目，符合四档标准。",
    "level" : 4
  } ],
  "reason" : "近3年工作经历主要是游戏运营中的渠道运营、活动策划等工作，未体现商业化相关内容，或者商业化相关占比不高",
  "pass" : "be pending02",
  "workExperienceResult" : {
    "腾讯(上海)科技有限公司" : [ {
      "category" : "经验要求",
      "score" : null,
      "reason" : "岗位名称为游戏运营·P，最近3年工作中包含渠道运营、活动策划等工作，但未明确体现主要是商业化工作，符合三档标准。",
      "level" : 3
    }, {
      "category" : "公司要求",
      "score" : null,
      "reason" : "候选人在腾讯(上海)科技有限公司工作，参与多个游戏项目，属于知名大厂的游戏项目，符合四档标准。",
      "level" : 4
    } ]
  }
}</t>
  </si>
  <si>
    <t>{"projectList":[{"endDate":"2022-01-01","name":"大区首服”运营","duty":"","startDate":"2020-01-01","desc":"游戏产品进入稳定成熟期，在游戏系统趋于饱和的情况下，需要一个玩家认可并且买单的场景作为营收增长\r点；因此挖掘“大区首服”这一场景，充分利用运营侧流量资源、主播及KOL 资源，发挥规模效应，从而提升大区首服\r的玩家群体，并不断强化玩家对“首服必火”这一概念的认可，保证项目稳定可持续运营。 \r项目效果： \r1)在“太阳神鸟”(1 月 4 日)、“何幸相逢”(5 月28 日)、“佳人醉”(10 月 15 日)三个大区首服节点，开服前配置\r运营渠道全域的宣传曝光资源，定制新服预约活动(双色球抽奖、队伍招募等)，提前将目标玩家锁定，强化服务器热度；\r并通过现金激励模式，考核平台主播及KOL 引流玩家的数量以及后续留存、付费情况，保证开服后的火爆氛围。 \r2)2020 年，三个大区首服流水占游戏总流水 9.21%，“大区首服”已成为倩女手游玩法、营收，乃至生态重要组成部\r分，且在目前的运营节奏下，并未对相邻服务器产生虹吸影响；21年“人间如梦“(3月 4日)开服后创下服务器登陆\r人数、流水新高，在无游戏内容更新的情况下，将《倩女幽魂》手游从 IOS畅销榜23名拉升至17名并维持稳定。"},{"endDate":"2019-04-01","name":"第一届“跨服明星赛”策划&amp;amp;运营","duty":"","startDate":"2019-01-01","desc":"倩女手游顶级赛事“太一斗魂坛”在举办了两年后，玩家参与情况以及游戏赛事氛围逐渐下降，通过数据分\r析以及对顶级玩家的调研定位问题，创建“跨服明星赛”这一赛事品牌并持续运营，最终进入网易电竞 NeXT 体系中；\r项目效果： \r1) 深入挖掘赛事用户行为数据，并对目标玩家进行访谈调研，定位“服务器资源配置失衡”这一问题并输出分析报告；\r2) 结合分析报告结果，首次提出“跨服组队”这一概念，创建跨服场景“试剑峰”，为顶级玩家间切磋交流、组建队伍 \r提供平台；并为普通玩家开放选手应援、趣味竞猜等活动，保证全服玩家对赛事的关注度；最终“第一届跨服明星赛” \r环比上届同类型赛事 PV提升116.7%，参赛玩家赛事期间付费提升 85.6%；之后持续对赛事进行设计迭代(赛制增加\r积分赛环节、投放竞猜活动等)，保证赛事的活力，系列赛事目前已开展七届，成为倩女手游赛事的核心项目。 \r意见反馈，对赛事进行设计迭代(赛制增加积分赛环节、投放竞猜活劢等)，保证赛事的活力； \r绩效奖项&amp;amp;其他 \r四次半年绩效评定为3次A，1次S；“产品-运营商业化合作模式”获得互动娱乐事业群2020年度创新项目奖。\r楚留香》手游2018年1月 IOS公测玩家，目前山外云六合 5.2万修华山；古龙小说铁粉。"}],"nowCompany":"腾讯北极光","educationList":[{"major":"金融学,公共管理","endDate":"2018-06-01","school":"浙江大学","degree":"本科","startDate":"2014-09-01"}],"workExpList":[{"endDate":"2022-01-01","duty":"2017.12提前实习),\r任职描述：负责网易S级游戏《倩女幽魂》手游的运营，包括游戏数据监控、活动设计投放、运营渠道资源整合工作。 \r游戏数据监控：建立日常运营数据报表，监控运营关键指标，对游戏玩法及系统进行调优，对异常玩家行为进行打击；\r活动设计投放：挖掘玩家需求，在游戏运营节点设计召回类活动(“回归同游”系统玩法、“盛夏豪礼”新职业召回等)，\r配置商业化道具(回归礼包、基金以及转职基金)并调优，在节日节点设计娱乐活动(家园设计大赛、年终数据盘点\r等)，并针对顶级玩家设计“跨服明星赛”这一赛事品牌并持续运营，以及挖掘“大区首服“这一产品营收增长点。 \r整合网易系渠道资源(精灵、大神、CC直播、藏宝阁、客服专属等)，完善游戏内外生态，提升玩家体验与留存。","company":"网易游戏·互动娱乐事业群","position":"高级游戏运营管理","startDate":"2018-07-01"}],"id":325}</t>
  </si>
  <si>
    <t>### 基本信息
- **ID**：325
- **现公司**：腾讯北极光
### 教育背景
| 学校 | 专业 | 学位 | 入学时间 | 毕业时间 |
| ---- | ---- | ---- | ---- | ---- |
| 浙江大学 | 金融学、公共管理 | 本科 | 2014-09-01 | 2018-06-01 |
### 工作经历
- **公司**：网易游戏·互动娱乐事业群
- **职位**：高级游戏运营管理
- **工作时间**：2018-07-01 至 2022-01-01
- **任职描述**：
    - 负责网易 S 级游戏《倩女幽魂》手游的运营，包括游戏数据监控、活动设计投放、运营渠道资源整合工作。
    - 游戏数据监控：建立日常运营数据报表，监控运营关键指标，对游戏玩法及系统进行调优，对异常玩家行为进行打击。
    - 活动设计投放：
      - 挖掘玩家需求，在游戏运营节点设计召回类活动（“回归同游”系统玩法、“盛夏豪礼”新职业召回等），配置商业化道具（回归礼包、基金以及转职基金）并调优。
      - 在节日节点设计娱乐活动（家园设计大赛、年终数据盘点等），并针对顶级玩家设计“跨服明星赛”这一赛事品牌并持续运营，以及挖掘“大区首服”这一产品营收增长点。
    - 整合网易系渠道资源（精灵、大神、CC 直播、藏宝阁、客服专属等），完善游戏内外生态，提升玩家体验与留存。
### 项目经验
#### 1. 大区首服”运营
- **项目时间**：2020-01-01 至 2022-01-01
- **项目描述**：游戏产品进入稳定成熟期，在游戏系统趋于饱和的情况下，需要一个玩家认可并且买单的场景作为营收增长点；因此挖掘“大区首服”这一场景，充分利用运营侧流量资源、主播及 KOL 资源，发挥规模效应，从而提升大区首服的玩家群体，并不断强化玩家对“首服必火”这一概念的认可，保证项目稳定可持续运营。
- **项目效果**：
    - 在“太阳神鸟”（1 月 4 日）、“何幸相逢”（5 月 28 日）、“佳人醉”（10 月 15 日）三个大区首服节点，开服前配置运营渠道全域的宣传曝光资源，定制新服预约活动（双色球抽奖、队伍招募等），提前将目标玩家锁定，强化服务器热度；并通过现金激励模式，考核平台主播及 KOL 引流玩家的数量以及后续留存、付费情况，保证开服后的火爆氛围。
    - 2020 年，三个大区首服流水占游戏总流水 9.21%，“大区首服”已成为倩女手游玩法、营收，乃至生态重要组成部分，且在目前的运营节奏下，并未对相邻服务器产生虹吸影响；21 年“人间如梦”（3 月 4 日）开服后创下服务器登陆人数、流水新高，在无游戏内容更新的情况下，将《倩女幽魂》手游从 IOS 畅销榜 23 名拉升至 17 名并维持稳定。
#### 2. 第一届“跨服明星赛”策划&amp;运营
- **项目时间**：2019-01-01 至 2019-04-01
- **项目描述**：倩女手游顶级赛事“太一斗魂坛”在举办了两年后，玩家参与情况以及游戏赛事氛围逐渐下降，通过数据分析以及对顶级玩家的调研定位问题，创建“跨服明星赛”这一赛事品牌并持续运营，最终进入网易电竞 NeXT 体系中。
- **项目效果**：
    - 深入挖掘赛事用户行为数据，并对目标玩家进行访谈调研，定位“服务器资源配置失衡”这一问题并输出分析报告。
    - 结合分析报告结果，首次提出“跨服组队”这一概念，创建跨服场景“试剑峰”，为顶级玩家间切磋交流、组建队伍提供平台；并为普通玩家开放选手应援、趣味竞猜等活动，保证全服玩家对赛事的关注度；最终“第一届跨服明星赛”环比上届同类型赛事 PV 提升 116.7%，参赛玩家赛事期间付费提升 85.6%；之后持续对赛事进行设计迭代（赛制增加积分赛环节、投放竞猜活动等），保证赛事的活力，系列赛事目前已开展七届，成为倩女手游赛事的核心项目。
### 绩效与奖项
- 四次半年绩效评定为 3 次 A，1 次 S。
- “产品 - 运营商业化合作模式”获得互动娱乐事业群 2020 年度创新项目奖。
### 个人爱好
- 《楚留香》手游 2018 年 1 月 IOS 公测玩家，目前山外云六合 5.2 万修华山。
- 古龙小说铁粉。</t>
  </si>
  <si>
    <t>{
  "totalScore" : null,
  "result" : [ {
    "category" : "学历",
    "score" : null,
    "reason" : "简历显示毕业于浙江大学，本科学历，符合评测标准的四档。",
    "level" : 4
  }, {
    "category" : "工作年限",
    "score" : null,
    "reason" : "简历中显示在网易游戏工作时间为2018-07-01至2022-01-01，工作经验超过3年，符合评测标准的三档。",
    "level" : 3
  }, {
    "category" : "经验连续性",
    "score" : null,
    "reason" : "简历仅展示一段工作经历，不存在两段工作经历之间的时间间隔大于等于6个月的情况，符合评测标准的二档。",
    "level" : 2
  }, {
    "category" : "频繁跳槽",
    "score" : null,
    "reason" : "简历仅展示一段工作经历，不存在最近三段工作经验时间全部都小于等于1年的情况，符合评测标准的二档。",
    "level" : 2
  } ],
  "reason" : "近三年工作经验中虽有商业化相关内容，但从整体工作经历来看，商业化相关工作占比不高",
  "pass" : "be pending02",
  "workExperienceResult" : {
    "网易游戏·互动娱乐事业群" : [ {
      "category" : "经验要求",
      "score" : null,
      "reason" : "岗位名称为高级游戏运营管理，属于笼统的运营岗位，且在工作内容中涉及商业化道具配置和营收增长点挖掘等商业化工作，最近3年工作中包含商业化但主要工作非商业化，符合评测标准的三档。",
      "level" : 3
    }, {
      "category" : "公司要求",
      "score" : null,
      "reason" : "公司为网易游戏，是知名大厂，负责的《倩女幽魂》手游为其游戏项目，符合评测标准的四档。",
      "level" : 4
    } ]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</si>
</sst>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b/>
      <sz val="14"/>
      <name val="宋体"/>
      <charset val="134"/>
    </font>
    <font>
      <sz val="11"/>
      <name val="Calibr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indexed="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3" fillId="0" borderId="0">
      <alignment vertical="center"/>
    </xf>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3"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4" borderId="5" applyNumberFormat="0" applyAlignment="0" applyProtection="0">
      <alignment vertical="center"/>
    </xf>
    <xf numFmtId="0" fontId="13" fillId="5" borderId="6" applyNumberFormat="0" applyAlignment="0" applyProtection="0">
      <alignment vertical="center"/>
    </xf>
    <xf numFmtId="0" fontId="14" fillId="5" borderId="5" applyNumberFormat="0" applyAlignment="0" applyProtection="0">
      <alignment vertical="center"/>
    </xf>
    <xf numFmtId="0" fontId="15" fillId="6"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3">
    <xf numFmtId="0" fontId="0" fillId="0" borderId="0" xfId="0" applyFont="1">
      <alignment vertical="center"/>
    </xf>
    <xf numFmtId="0" fontId="1" fillId="2" borderId="1" xfId="0" applyFont="1" applyFill="1" applyBorder="1" applyAlignment="1">
      <alignment horizontal="center" vertical="center" wrapText="1"/>
    </xf>
    <xf numFmtId="0" fontId="2" fillId="0" borderId="0" xfId="0"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5"/>
  <sheetViews>
    <sheetView tabSelected="1" workbookViewId="0">
      <selection activeCell="H13" sqref="H13"/>
    </sheetView>
  </sheetViews>
  <sheetFormatPr defaultColWidth="9" defaultRowHeight="16.8"/>
  <cols>
    <col min="1" max="1" width="10" customWidth="1"/>
    <col min="2" max="2" width="15" customWidth="1"/>
    <col min="3" max="3" width="40" customWidth="1"/>
    <col min="4" max="21" width="15" customWidth="1"/>
  </cols>
  <sheetData>
    <row r="1" ht="62"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s="2">
        <v>1</v>
      </c>
      <c r="B2" s="2" t="s">
        <v>22</v>
      </c>
      <c r="C2" s="2" t="s">
        <v>23</v>
      </c>
      <c r="D2" s="2" t="s">
        <v>24</v>
      </c>
      <c r="E2" s="2" t="s">
        <v>24</v>
      </c>
      <c r="F2" s="2" t="s">
        <v>24</v>
      </c>
      <c r="G2" s="2">
        <v>1</v>
      </c>
      <c r="H2" s="2" t="s">
        <v>24</v>
      </c>
      <c r="I2" s="2">
        <v>1</v>
      </c>
      <c r="J2" s="2">
        <v>1</v>
      </c>
      <c r="K2" s="2" t="s">
        <v>25</v>
      </c>
      <c r="L2" s="2">
        <v>2</v>
      </c>
      <c r="M2" s="2">
        <v>3</v>
      </c>
      <c r="N2" s="2">
        <v>2</v>
      </c>
      <c r="O2" s="2">
        <v>2</v>
      </c>
      <c r="P2" s="2">
        <v>4</v>
      </c>
      <c r="Q2" s="2">
        <v>2</v>
      </c>
      <c r="R2" s="2">
        <v>4</v>
      </c>
      <c r="S2" s="2">
        <v>2</v>
      </c>
      <c r="T2" s="2">
        <v>1</v>
      </c>
      <c r="U2" s="2">
        <v>2</v>
      </c>
      <c r="V2">
        <f>IF(D2="通过",1,0)</f>
        <v>1</v>
      </c>
    </row>
    <row r="3" spans="1:22">
      <c r="A3" s="2">
        <v>2</v>
      </c>
      <c r="B3" s="2" t="s">
        <v>26</v>
      </c>
      <c r="C3" s="2" t="s">
        <v>27</v>
      </c>
      <c r="D3" s="2" t="s">
        <v>24</v>
      </c>
      <c r="E3" s="2" t="s">
        <v>24</v>
      </c>
      <c r="F3" s="2" t="s">
        <v>24</v>
      </c>
      <c r="G3" s="2">
        <v>1</v>
      </c>
      <c r="H3" s="2" t="s">
        <v>24</v>
      </c>
      <c r="I3" s="2">
        <v>1</v>
      </c>
      <c r="J3" s="2">
        <v>1</v>
      </c>
      <c r="K3" s="2" t="s">
        <v>28</v>
      </c>
      <c r="L3" s="2">
        <v>5</v>
      </c>
      <c r="M3" s="2">
        <v>3</v>
      </c>
      <c r="N3" s="2">
        <v>2</v>
      </c>
      <c r="O3" s="2">
        <v>2</v>
      </c>
      <c r="P3" s="2">
        <v>5</v>
      </c>
      <c r="Q3" s="2">
        <v>5</v>
      </c>
      <c r="R3" s="2">
        <v>1</v>
      </c>
      <c r="S3" s="2">
        <v>4</v>
      </c>
      <c r="T3" s="2">
        <v>1</v>
      </c>
      <c r="U3" s="2">
        <v>4</v>
      </c>
      <c r="V3">
        <f t="shared" ref="V3:V34" si="0">IF(D3="通过",1,0)</f>
        <v>1</v>
      </c>
    </row>
    <row r="4" spans="1:22">
      <c r="A4" s="2">
        <v>3</v>
      </c>
      <c r="B4" s="2" t="s">
        <v>29</v>
      </c>
      <c r="C4" s="2" t="s">
        <v>30</v>
      </c>
      <c r="D4" s="2" t="s">
        <v>24</v>
      </c>
      <c r="E4" s="2" t="s">
        <v>24</v>
      </c>
      <c r="F4" s="2" t="s">
        <v>24</v>
      </c>
      <c r="G4" s="2">
        <v>1</v>
      </c>
      <c r="H4" s="2" t="s">
        <v>24</v>
      </c>
      <c r="I4" s="2">
        <v>1</v>
      </c>
      <c r="J4" s="2">
        <v>1</v>
      </c>
      <c r="K4" s="2" t="s">
        <v>31</v>
      </c>
      <c r="L4" s="2">
        <v>2</v>
      </c>
      <c r="M4" s="2">
        <v>3</v>
      </c>
      <c r="N4" s="2">
        <v>2</v>
      </c>
      <c r="O4" s="2">
        <v>2</v>
      </c>
      <c r="P4" s="2">
        <v>3</v>
      </c>
      <c r="Q4" s="2">
        <v>4</v>
      </c>
      <c r="R4" s="2">
        <v>4</v>
      </c>
      <c r="S4" s="2">
        <v>5</v>
      </c>
      <c r="T4" s="2">
        <v>3</v>
      </c>
      <c r="U4" s="2">
        <v>4</v>
      </c>
      <c r="V4">
        <f t="shared" si="0"/>
        <v>1</v>
      </c>
    </row>
    <row r="5" spans="1:22">
      <c r="A5" s="2">
        <v>4</v>
      </c>
      <c r="B5" s="2" t="s">
        <v>32</v>
      </c>
      <c r="C5" s="2" t="s">
        <v>33</v>
      </c>
      <c r="D5" s="2" t="s">
        <v>34</v>
      </c>
      <c r="E5" s="2" t="s">
        <v>34</v>
      </c>
      <c r="F5" s="2" t="s">
        <v>35</v>
      </c>
      <c r="G5" s="2">
        <v>0</v>
      </c>
      <c r="H5" s="2" t="s">
        <v>24</v>
      </c>
      <c r="I5" s="2">
        <v>0</v>
      </c>
      <c r="J5" s="2">
        <v>0</v>
      </c>
      <c r="K5" s="2" t="s">
        <v>36</v>
      </c>
      <c r="L5" s="2">
        <v>4</v>
      </c>
      <c r="M5" s="2">
        <v>3</v>
      </c>
      <c r="N5" s="2">
        <v>2</v>
      </c>
      <c r="O5" s="2">
        <v>2</v>
      </c>
      <c r="P5" s="2">
        <v>3</v>
      </c>
      <c r="Q5" s="2">
        <v>2</v>
      </c>
      <c r="R5" s="2">
        <v>3</v>
      </c>
      <c r="S5" s="2">
        <v>2</v>
      </c>
      <c r="T5" s="2">
        <v>3</v>
      </c>
      <c r="U5" s="2">
        <v>2</v>
      </c>
      <c r="V5">
        <f t="shared" si="0"/>
        <v>0</v>
      </c>
    </row>
    <row r="6" spans="1:22">
      <c r="A6" s="2">
        <v>5</v>
      </c>
      <c r="B6" s="2" t="s">
        <v>37</v>
      </c>
      <c r="C6" s="2" t="s">
        <v>38</v>
      </c>
      <c r="D6" s="2" t="s">
        <v>24</v>
      </c>
      <c r="E6" s="2" t="s">
        <v>24</v>
      </c>
      <c r="F6" s="2" t="s">
        <v>24</v>
      </c>
      <c r="G6" s="2">
        <v>1</v>
      </c>
      <c r="H6" s="2" t="s">
        <v>24</v>
      </c>
      <c r="I6" s="2">
        <v>1</v>
      </c>
      <c r="J6" s="2">
        <v>1</v>
      </c>
      <c r="K6" s="2" t="s">
        <v>39</v>
      </c>
      <c r="L6" s="2">
        <v>4</v>
      </c>
      <c r="M6" s="2">
        <v>3</v>
      </c>
      <c r="N6" s="2">
        <v>2</v>
      </c>
      <c r="O6" s="2">
        <v>2</v>
      </c>
      <c r="P6" s="2">
        <v>1</v>
      </c>
      <c r="Q6" s="2">
        <v>2</v>
      </c>
      <c r="R6" s="2">
        <v>4</v>
      </c>
      <c r="S6" s="2">
        <v>4</v>
      </c>
      <c r="T6" s="2">
        <v>3</v>
      </c>
      <c r="U6" s="2">
        <v>2</v>
      </c>
      <c r="V6">
        <f t="shared" si="0"/>
        <v>1</v>
      </c>
    </row>
    <row r="7" spans="1:22">
      <c r="A7" s="2">
        <v>6</v>
      </c>
      <c r="B7" s="2" t="s">
        <v>40</v>
      </c>
      <c r="C7" s="2" t="s">
        <v>41</v>
      </c>
      <c r="D7" s="2" t="s">
        <v>24</v>
      </c>
      <c r="E7" s="2" t="s">
        <v>24</v>
      </c>
      <c r="F7" s="2" t="s">
        <v>24</v>
      </c>
      <c r="G7" s="2">
        <v>1</v>
      </c>
      <c r="H7" s="2" t="s">
        <v>24</v>
      </c>
      <c r="I7" s="2">
        <v>1</v>
      </c>
      <c r="J7" s="2">
        <v>1</v>
      </c>
      <c r="K7" s="2" t="s">
        <v>42</v>
      </c>
      <c r="L7" s="2">
        <v>4</v>
      </c>
      <c r="M7" s="2">
        <v>3</v>
      </c>
      <c r="N7" s="2">
        <v>2</v>
      </c>
      <c r="O7" s="2">
        <v>2</v>
      </c>
      <c r="P7" s="2">
        <v>1</v>
      </c>
      <c r="Q7" s="2">
        <v>2</v>
      </c>
      <c r="R7" s="2">
        <v>1</v>
      </c>
      <c r="S7" s="2">
        <v>2</v>
      </c>
      <c r="T7" s="2">
        <v>5</v>
      </c>
      <c r="U7" s="2">
        <v>4</v>
      </c>
      <c r="V7">
        <f t="shared" si="0"/>
        <v>1</v>
      </c>
    </row>
    <row r="8" spans="1:22">
      <c r="A8" s="2">
        <v>7</v>
      </c>
      <c r="B8" s="2" t="s">
        <v>43</v>
      </c>
      <c r="C8" s="2" t="s">
        <v>44</v>
      </c>
      <c r="D8" s="2" t="s">
        <v>24</v>
      </c>
      <c r="E8" s="2" t="s">
        <v>24</v>
      </c>
      <c r="F8" s="2" t="s">
        <v>34</v>
      </c>
      <c r="G8" s="2">
        <v>0</v>
      </c>
      <c r="H8" s="2" t="s">
        <v>24</v>
      </c>
      <c r="I8" s="2">
        <v>1</v>
      </c>
      <c r="J8" s="2">
        <v>0</v>
      </c>
      <c r="K8" s="2" t="s">
        <v>45</v>
      </c>
      <c r="L8" s="2">
        <v>4</v>
      </c>
      <c r="M8" s="2">
        <v>3</v>
      </c>
      <c r="N8" s="2">
        <v>2</v>
      </c>
      <c r="O8" s="2">
        <v>2</v>
      </c>
      <c r="P8" s="2">
        <v>1</v>
      </c>
      <c r="Q8" s="2">
        <v>4</v>
      </c>
      <c r="R8" s="2">
        <v>1</v>
      </c>
      <c r="S8" s="2">
        <v>4</v>
      </c>
      <c r="T8" s="2"/>
      <c r="U8" s="2"/>
      <c r="V8">
        <f t="shared" si="0"/>
        <v>1</v>
      </c>
    </row>
    <row r="9" spans="1:22">
      <c r="A9" s="2">
        <v>8</v>
      </c>
      <c r="B9" s="2" t="s">
        <v>46</v>
      </c>
      <c r="C9" s="2" t="s">
        <v>47</v>
      </c>
      <c r="D9" s="2" t="s">
        <v>34</v>
      </c>
      <c r="E9" s="2" t="s">
        <v>24</v>
      </c>
      <c r="F9" s="2" t="s">
        <v>24</v>
      </c>
      <c r="G9" s="2">
        <v>0</v>
      </c>
      <c r="H9" s="2" t="s">
        <v>24</v>
      </c>
      <c r="I9" s="2">
        <v>0</v>
      </c>
      <c r="J9" s="2">
        <v>1</v>
      </c>
      <c r="K9" s="2" t="s">
        <v>48</v>
      </c>
      <c r="L9" s="2">
        <v>5</v>
      </c>
      <c r="M9" s="2">
        <v>3</v>
      </c>
      <c r="N9" s="2">
        <v>2</v>
      </c>
      <c r="O9" s="2">
        <v>2</v>
      </c>
      <c r="P9" s="2">
        <v>4</v>
      </c>
      <c r="Q9" s="2">
        <v>4</v>
      </c>
      <c r="R9" s="2">
        <v>4</v>
      </c>
      <c r="S9" s="2">
        <v>4</v>
      </c>
      <c r="T9" s="2">
        <v>1</v>
      </c>
      <c r="U9" s="2">
        <v>4</v>
      </c>
      <c r="V9">
        <f t="shared" si="0"/>
        <v>0</v>
      </c>
    </row>
    <row r="10" spans="1:22">
      <c r="A10" s="2">
        <v>9</v>
      </c>
      <c r="B10" s="2" t="s">
        <v>49</v>
      </c>
      <c r="C10" s="2" t="s">
        <v>50</v>
      </c>
      <c r="D10" s="2" t="s">
        <v>24</v>
      </c>
      <c r="E10" s="2" t="s">
        <v>24</v>
      </c>
      <c r="F10" s="2" t="s">
        <v>24</v>
      </c>
      <c r="G10" s="2">
        <v>1</v>
      </c>
      <c r="H10" s="2" t="s">
        <v>24</v>
      </c>
      <c r="I10" s="2">
        <v>1</v>
      </c>
      <c r="J10" s="2">
        <v>1</v>
      </c>
      <c r="K10" s="2" t="s">
        <v>51</v>
      </c>
      <c r="L10" s="2">
        <v>4</v>
      </c>
      <c r="M10" s="2">
        <v>3</v>
      </c>
      <c r="N10" s="2">
        <v>2</v>
      </c>
      <c r="O10" s="2">
        <v>2</v>
      </c>
      <c r="P10" s="2">
        <v>5</v>
      </c>
      <c r="Q10" s="2">
        <v>2</v>
      </c>
      <c r="R10" s="2">
        <v>2</v>
      </c>
      <c r="S10" s="2">
        <v>2</v>
      </c>
      <c r="T10" s="2">
        <v>3</v>
      </c>
      <c r="U10" s="2">
        <v>2</v>
      </c>
      <c r="V10">
        <f t="shared" si="0"/>
        <v>1</v>
      </c>
    </row>
    <row r="11" spans="1:22">
      <c r="A11" s="2">
        <v>10</v>
      </c>
      <c r="B11" s="2" t="s">
        <v>52</v>
      </c>
      <c r="C11" s="2" t="s">
        <v>53</v>
      </c>
      <c r="D11" s="2" t="s">
        <v>24</v>
      </c>
      <c r="E11" s="2" t="s">
        <v>24</v>
      </c>
      <c r="F11" s="2" t="s">
        <v>24</v>
      </c>
      <c r="G11" s="2">
        <v>1</v>
      </c>
      <c r="H11" s="2" t="s">
        <v>24</v>
      </c>
      <c r="I11" s="2">
        <v>1</v>
      </c>
      <c r="J11" s="2">
        <v>1</v>
      </c>
      <c r="K11" s="2" t="s">
        <v>54</v>
      </c>
      <c r="L11" s="2">
        <v>4</v>
      </c>
      <c r="M11" s="2">
        <v>3</v>
      </c>
      <c r="N11" s="2">
        <v>2</v>
      </c>
      <c r="O11" s="2">
        <v>2</v>
      </c>
      <c r="P11" s="2">
        <v>4</v>
      </c>
      <c r="Q11" s="2">
        <v>4</v>
      </c>
      <c r="R11" s="2">
        <v>1</v>
      </c>
      <c r="S11" s="2">
        <v>2</v>
      </c>
      <c r="T11" s="2">
        <v>3</v>
      </c>
      <c r="U11" s="2">
        <v>2</v>
      </c>
      <c r="V11">
        <f t="shared" si="0"/>
        <v>1</v>
      </c>
    </row>
    <row r="12" spans="1:22">
      <c r="A12" s="2">
        <v>11</v>
      </c>
      <c r="B12" s="2" t="s">
        <v>55</v>
      </c>
      <c r="C12" s="2" t="s">
        <v>56</v>
      </c>
      <c r="D12" s="2" t="s">
        <v>24</v>
      </c>
      <c r="E12" s="2" t="s">
        <v>24</v>
      </c>
      <c r="F12" s="2" t="s">
        <v>35</v>
      </c>
      <c r="G12" s="2">
        <v>1</v>
      </c>
      <c r="H12" s="2" t="s">
        <v>24</v>
      </c>
      <c r="I12" s="2">
        <v>1</v>
      </c>
      <c r="J12" s="2">
        <v>0</v>
      </c>
      <c r="K12" s="2" t="s">
        <v>57</v>
      </c>
      <c r="L12" s="2">
        <v>5</v>
      </c>
      <c r="M12" s="2">
        <v>3</v>
      </c>
      <c r="N12" s="2">
        <v>2</v>
      </c>
      <c r="O12" s="2">
        <v>2</v>
      </c>
      <c r="P12" s="2">
        <v>3</v>
      </c>
      <c r="Q12" s="2">
        <v>4</v>
      </c>
      <c r="R12" s="2">
        <v>3</v>
      </c>
      <c r="S12" s="2">
        <v>4</v>
      </c>
      <c r="T12" s="2">
        <v>3</v>
      </c>
      <c r="U12" s="2">
        <v>2</v>
      </c>
      <c r="V12">
        <f t="shared" si="0"/>
        <v>1</v>
      </c>
    </row>
    <row r="13" spans="1:22">
      <c r="A13" s="2">
        <v>12</v>
      </c>
      <c r="B13" s="2" t="s">
        <v>58</v>
      </c>
      <c r="C13" s="2" t="s">
        <v>59</v>
      </c>
      <c r="D13" s="2" t="s">
        <v>24</v>
      </c>
      <c r="E13" s="2" t="s">
        <v>24</v>
      </c>
      <c r="F13" s="2" t="s">
        <v>24</v>
      </c>
      <c r="G13" s="2">
        <v>1</v>
      </c>
      <c r="H13" s="2" t="s">
        <v>24</v>
      </c>
      <c r="I13" s="2">
        <v>1</v>
      </c>
      <c r="J13" s="2">
        <v>1</v>
      </c>
      <c r="K13" s="2" t="s">
        <v>60</v>
      </c>
      <c r="L13" s="2">
        <v>5</v>
      </c>
      <c r="M13" s="2">
        <v>3</v>
      </c>
      <c r="N13" s="2">
        <v>2</v>
      </c>
      <c r="O13" s="2">
        <v>2</v>
      </c>
      <c r="P13" s="2">
        <v>3</v>
      </c>
      <c r="Q13" s="2">
        <v>5</v>
      </c>
      <c r="R13" s="2">
        <v>5</v>
      </c>
      <c r="S13" s="2">
        <v>4</v>
      </c>
      <c r="T13" s="2"/>
      <c r="U13" s="2"/>
      <c r="V13">
        <f t="shared" si="0"/>
        <v>1</v>
      </c>
    </row>
    <row r="14" spans="1:22">
      <c r="A14" s="2">
        <v>13</v>
      </c>
      <c r="B14" s="2" t="s">
        <v>61</v>
      </c>
      <c r="C14" s="2" t="s">
        <v>62</v>
      </c>
      <c r="D14" s="2" t="s">
        <v>24</v>
      </c>
      <c r="E14" s="2" t="s">
        <v>24</v>
      </c>
      <c r="F14" s="2" t="s">
        <v>24</v>
      </c>
      <c r="G14" s="2">
        <v>1</v>
      </c>
      <c r="H14" s="2" t="s">
        <v>24</v>
      </c>
      <c r="I14" s="2">
        <v>1</v>
      </c>
      <c r="J14" s="2">
        <v>1</v>
      </c>
      <c r="K14" s="2" t="s">
        <v>63</v>
      </c>
      <c r="L14" s="2">
        <v>4</v>
      </c>
      <c r="M14" s="2">
        <v>3</v>
      </c>
      <c r="N14" s="2">
        <v>2</v>
      </c>
      <c r="O14" s="2">
        <v>2</v>
      </c>
      <c r="P14" s="2">
        <v>1</v>
      </c>
      <c r="Q14" s="2">
        <v>4</v>
      </c>
      <c r="R14" s="2">
        <v>1</v>
      </c>
      <c r="S14" s="2">
        <v>4</v>
      </c>
      <c r="T14" s="2">
        <v>5</v>
      </c>
      <c r="U14" s="2">
        <v>4</v>
      </c>
      <c r="V14">
        <f t="shared" si="0"/>
        <v>1</v>
      </c>
    </row>
    <row r="15" spans="1:22">
      <c r="A15" s="2">
        <v>14</v>
      </c>
      <c r="B15" s="2" t="s">
        <v>64</v>
      </c>
      <c r="C15" s="2" t="s">
        <v>65</v>
      </c>
      <c r="D15" s="2" t="s">
        <v>24</v>
      </c>
      <c r="E15" s="2" t="s">
        <v>24</v>
      </c>
      <c r="F15" s="2" t="s">
        <v>24</v>
      </c>
      <c r="G15" s="2">
        <v>1</v>
      </c>
      <c r="H15" s="2" t="s">
        <v>24</v>
      </c>
      <c r="I15" s="2">
        <v>1</v>
      </c>
      <c r="J15" s="2">
        <v>1</v>
      </c>
      <c r="K15" s="2" t="s">
        <v>66</v>
      </c>
      <c r="L15" s="2">
        <v>5</v>
      </c>
      <c r="M15" s="2">
        <v>3</v>
      </c>
      <c r="N15" s="2">
        <v>2</v>
      </c>
      <c r="O15" s="2">
        <v>1</v>
      </c>
      <c r="P15" s="2">
        <v>1</v>
      </c>
      <c r="Q15" s="2">
        <v>2</v>
      </c>
      <c r="R15" s="2">
        <v>4</v>
      </c>
      <c r="S15" s="2">
        <v>4</v>
      </c>
      <c r="T15" s="2">
        <v>3</v>
      </c>
      <c r="U15" s="2">
        <v>4</v>
      </c>
      <c r="V15">
        <f t="shared" si="0"/>
        <v>1</v>
      </c>
    </row>
    <row r="16" spans="1:22">
      <c r="A16" s="2">
        <v>15</v>
      </c>
      <c r="B16" s="2" t="s">
        <v>67</v>
      </c>
      <c r="C16" s="2" t="s">
        <v>68</v>
      </c>
      <c r="D16" s="2" t="s">
        <v>24</v>
      </c>
      <c r="E16" s="2" t="s">
        <v>34</v>
      </c>
      <c r="F16" s="2" t="s">
        <v>69</v>
      </c>
      <c r="G16" s="2">
        <v>0</v>
      </c>
      <c r="H16" s="2" t="s">
        <v>24</v>
      </c>
      <c r="I16" s="2">
        <v>1</v>
      </c>
      <c r="J16" s="2">
        <v>0</v>
      </c>
      <c r="K16" s="2" t="s">
        <v>70</v>
      </c>
      <c r="L16" s="2">
        <v>5</v>
      </c>
      <c r="M16" s="2">
        <v>3</v>
      </c>
      <c r="N16" s="2">
        <v>2</v>
      </c>
      <c r="O16" s="2">
        <v>2</v>
      </c>
      <c r="P16" s="2">
        <v>1</v>
      </c>
      <c r="Q16" s="2">
        <v>1</v>
      </c>
      <c r="R16" s="2">
        <v>3</v>
      </c>
      <c r="S16" s="2">
        <v>4</v>
      </c>
      <c r="T16" s="2"/>
      <c r="U16" s="2"/>
      <c r="V16">
        <f t="shared" si="0"/>
        <v>1</v>
      </c>
    </row>
    <row r="17" spans="1:22">
      <c r="A17" s="2">
        <v>16</v>
      </c>
      <c r="B17" s="2" t="s">
        <v>71</v>
      </c>
      <c r="C17" s="2" t="s">
        <v>72</v>
      </c>
      <c r="D17" s="2" t="s">
        <v>24</v>
      </c>
      <c r="E17" s="2" t="s">
        <v>24</v>
      </c>
      <c r="F17" s="2" t="s">
        <v>24</v>
      </c>
      <c r="G17" s="2">
        <v>1</v>
      </c>
      <c r="H17" s="2" t="s">
        <v>24</v>
      </c>
      <c r="I17" s="2">
        <v>1</v>
      </c>
      <c r="J17" s="2">
        <v>1</v>
      </c>
      <c r="K17" s="2" t="s">
        <v>73</v>
      </c>
      <c r="L17" s="2">
        <v>4</v>
      </c>
      <c r="M17" s="2">
        <v>3</v>
      </c>
      <c r="N17" s="2">
        <v>2</v>
      </c>
      <c r="O17" s="2">
        <v>2</v>
      </c>
      <c r="P17" s="2">
        <v>4</v>
      </c>
      <c r="Q17" s="2">
        <v>4</v>
      </c>
      <c r="R17" s="2">
        <v>4</v>
      </c>
      <c r="S17" s="2">
        <v>4</v>
      </c>
      <c r="T17" s="2">
        <v>2</v>
      </c>
      <c r="U17" s="2">
        <v>4</v>
      </c>
      <c r="V17">
        <f t="shared" si="0"/>
        <v>1</v>
      </c>
    </row>
    <row r="18" spans="1:22">
      <c r="A18" s="2">
        <v>17</v>
      </c>
      <c r="B18" s="2" t="s">
        <v>74</v>
      </c>
      <c r="C18" s="2" t="s">
        <v>75</v>
      </c>
      <c r="D18" s="2" t="s">
        <v>24</v>
      </c>
      <c r="E18" s="2" t="s">
        <v>24</v>
      </c>
      <c r="F18" s="2" t="s">
        <v>24</v>
      </c>
      <c r="G18" s="2">
        <v>1</v>
      </c>
      <c r="H18" s="2" t="s">
        <v>24</v>
      </c>
      <c r="I18" s="2">
        <v>1</v>
      </c>
      <c r="J18" s="2">
        <v>1</v>
      </c>
      <c r="K18" s="2" t="s">
        <v>76</v>
      </c>
      <c r="L18" s="2">
        <v>4</v>
      </c>
      <c r="M18" s="2">
        <v>3</v>
      </c>
      <c r="N18" s="2">
        <v>2</v>
      </c>
      <c r="O18" s="2">
        <v>2</v>
      </c>
      <c r="P18" s="2">
        <v>1</v>
      </c>
      <c r="Q18" s="2">
        <v>2</v>
      </c>
      <c r="R18" s="2">
        <v>1</v>
      </c>
      <c r="S18" s="2">
        <v>4</v>
      </c>
      <c r="T18" s="2">
        <v>4</v>
      </c>
      <c r="U18" s="2">
        <v>4</v>
      </c>
      <c r="V18">
        <f t="shared" si="0"/>
        <v>1</v>
      </c>
    </row>
    <row r="19" spans="1:22">
      <c r="A19" s="2">
        <v>18</v>
      </c>
      <c r="B19" s="2" t="s">
        <v>77</v>
      </c>
      <c r="C19" s="2" t="s">
        <v>78</v>
      </c>
      <c r="D19" s="2" t="s">
        <v>24</v>
      </c>
      <c r="E19" s="2" t="s">
        <v>24</v>
      </c>
      <c r="F19" s="2" t="s">
        <v>24</v>
      </c>
      <c r="G19" s="2">
        <v>1</v>
      </c>
      <c r="H19" s="2" t="s">
        <v>24</v>
      </c>
      <c r="I19" s="2">
        <v>1</v>
      </c>
      <c r="J19" s="2">
        <v>1</v>
      </c>
      <c r="K19" s="2" t="s">
        <v>79</v>
      </c>
      <c r="L19" s="2">
        <v>5</v>
      </c>
      <c r="M19" s="2">
        <v>3</v>
      </c>
      <c r="N19" s="2">
        <v>2</v>
      </c>
      <c r="O19" s="2">
        <v>2</v>
      </c>
      <c r="P19" s="2">
        <v>4</v>
      </c>
      <c r="Q19" s="2">
        <v>2</v>
      </c>
      <c r="R19" s="2">
        <v>5</v>
      </c>
      <c r="S19" s="2">
        <v>4</v>
      </c>
      <c r="T19" s="2"/>
      <c r="U19" s="2"/>
      <c r="V19">
        <f t="shared" si="0"/>
        <v>1</v>
      </c>
    </row>
    <row r="20" spans="1:22">
      <c r="A20" s="2">
        <v>19</v>
      </c>
      <c r="B20" s="2" t="s">
        <v>80</v>
      </c>
      <c r="C20" s="2" t="s">
        <v>81</v>
      </c>
      <c r="D20" s="2" t="s">
        <v>34</v>
      </c>
      <c r="E20" s="2" t="s">
        <v>24</v>
      </c>
      <c r="F20" s="2" t="s">
        <v>35</v>
      </c>
      <c r="G20" s="2">
        <v>0</v>
      </c>
      <c r="H20" s="2" t="s">
        <v>24</v>
      </c>
      <c r="I20" s="2">
        <v>0</v>
      </c>
      <c r="J20" s="2">
        <v>0</v>
      </c>
      <c r="K20" s="2" t="s">
        <v>82</v>
      </c>
      <c r="L20" s="2">
        <v>5</v>
      </c>
      <c r="M20" s="2">
        <v>3</v>
      </c>
      <c r="N20" s="2">
        <v>2</v>
      </c>
      <c r="O20" s="2">
        <v>2</v>
      </c>
      <c r="P20" s="2">
        <v>3</v>
      </c>
      <c r="Q20" s="2">
        <v>4</v>
      </c>
      <c r="R20" s="2">
        <v>1</v>
      </c>
      <c r="S20" s="2">
        <v>1</v>
      </c>
      <c r="T20" s="2"/>
      <c r="U20" s="2"/>
      <c r="V20">
        <f t="shared" si="0"/>
        <v>0</v>
      </c>
    </row>
    <row r="21" spans="1:22">
      <c r="A21" s="2">
        <v>20</v>
      </c>
      <c r="B21" s="2" t="s">
        <v>83</v>
      </c>
      <c r="C21" s="2" t="s">
        <v>84</v>
      </c>
      <c r="D21" s="2" t="s">
        <v>24</v>
      </c>
      <c r="E21" s="2" t="s">
        <v>24</v>
      </c>
      <c r="F21" s="2" t="s">
        <v>24</v>
      </c>
      <c r="G21" s="2">
        <v>1</v>
      </c>
      <c r="H21" s="2" t="s">
        <v>24</v>
      </c>
      <c r="I21" s="2">
        <v>1</v>
      </c>
      <c r="J21" s="2">
        <v>1</v>
      </c>
      <c r="K21" s="2" t="s">
        <v>85</v>
      </c>
      <c r="L21" s="2">
        <v>5</v>
      </c>
      <c r="M21" s="2">
        <v>2</v>
      </c>
      <c r="N21" s="2">
        <v>2</v>
      </c>
      <c r="O21" s="2">
        <v>2</v>
      </c>
      <c r="P21" s="2">
        <v>5</v>
      </c>
      <c r="Q21" s="2">
        <v>4</v>
      </c>
      <c r="R21" s="2">
        <v>5</v>
      </c>
      <c r="S21" s="2">
        <v>2</v>
      </c>
      <c r="T21" s="2"/>
      <c r="U21" s="2"/>
      <c r="V21">
        <f t="shared" si="0"/>
        <v>1</v>
      </c>
    </row>
    <row r="22" spans="1:22">
      <c r="A22" s="2">
        <v>21</v>
      </c>
      <c r="B22" s="2" t="s">
        <v>86</v>
      </c>
      <c r="C22" s="2" t="s">
        <v>87</v>
      </c>
      <c r="D22" s="2" t="s">
        <v>24</v>
      </c>
      <c r="E22" s="2" t="s">
        <v>24</v>
      </c>
      <c r="F22" s="2" t="s">
        <v>35</v>
      </c>
      <c r="G22" s="2">
        <v>1</v>
      </c>
      <c r="H22" s="2" t="s">
        <v>24</v>
      </c>
      <c r="I22" s="2">
        <v>1</v>
      </c>
      <c r="J22" s="2">
        <v>0</v>
      </c>
      <c r="K22" s="2" t="s">
        <v>88</v>
      </c>
      <c r="L22" s="2">
        <v>4</v>
      </c>
      <c r="M22" s="2">
        <v>3</v>
      </c>
      <c r="N22" s="2">
        <v>2</v>
      </c>
      <c r="O22" s="2">
        <v>2</v>
      </c>
      <c r="P22" s="2">
        <v>1</v>
      </c>
      <c r="Q22" s="2">
        <v>4</v>
      </c>
      <c r="R22" s="2">
        <v>3</v>
      </c>
      <c r="S22" s="2">
        <v>2</v>
      </c>
      <c r="T22" s="2"/>
      <c r="U22" s="2"/>
      <c r="V22">
        <f t="shared" si="0"/>
        <v>1</v>
      </c>
    </row>
    <row r="23" spans="1:22">
      <c r="A23" s="2">
        <v>22</v>
      </c>
      <c r="B23" s="2" t="s">
        <v>89</v>
      </c>
      <c r="C23" s="2" t="s">
        <v>90</v>
      </c>
      <c r="D23" s="2" t="s">
        <v>24</v>
      </c>
      <c r="E23" s="2" t="s">
        <v>24</v>
      </c>
      <c r="F23" s="2" t="s">
        <v>24</v>
      </c>
      <c r="G23" s="2">
        <v>1</v>
      </c>
      <c r="H23" s="2" t="s">
        <v>24</v>
      </c>
      <c r="I23" s="2">
        <v>1</v>
      </c>
      <c r="J23" s="2">
        <v>1</v>
      </c>
      <c r="K23" s="2" t="s">
        <v>91</v>
      </c>
      <c r="L23" s="2">
        <v>2</v>
      </c>
      <c r="M23" s="2">
        <v>3</v>
      </c>
      <c r="N23" s="2">
        <v>2</v>
      </c>
      <c r="O23" s="2">
        <v>2</v>
      </c>
      <c r="P23" s="2">
        <v>1</v>
      </c>
      <c r="Q23" s="2">
        <v>4</v>
      </c>
      <c r="R23" s="2">
        <v>5</v>
      </c>
      <c r="S23" s="2">
        <v>5</v>
      </c>
      <c r="T23" s="2">
        <v>1</v>
      </c>
      <c r="U23" s="2">
        <v>2</v>
      </c>
      <c r="V23">
        <f t="shared" si="0"/>
        <v>1</v>
      </c>
    </row>
    <row r="24" spans="1:22">
      <c r="A24" s="2">
        <v>23</v>
      </c>
      <c r="B24" s="2" t="s">
        <v>92</v>
      </c>
      <c r="C24" s="2" t="s">
        <v>93</v>
      </c>
      <c r="D24" s="2" t="s">
        <v>24</v>
      </c>
      <c r="E24" s="2" t="s">
        <v>34</v>
      </c>
      <c r="F24" s="2" t="s">
        <v>34</v>
      </c>
      <c r="G24" s="2">
        <v>0</v>
      </c>
      <c r="H24" s="2" t="s">
        <v>24</v>
      </c>
      <c r="I24" s="2">
        <v>1</v>
      </c>
      <c r="J24" s="2">
        <v>1</v>
      </c>
      <c r="K24" s="2" t="s">
        <v>94</v>
      </c>
      <c r="L24" s="2">
        <v>4</v>
      </c>
      <c r="M24" s="2">
        <v>2</v>
      </c>
      <c r="N24" s="2">
        <v>2</v>
      </c>
      <c r="O24" s="2">
        <v>2</v>
      </c>
      <c r="P24" s="2">
        <v>1</v>
      </c>
      <c r="Q24" s="2">
        <v>2</v>
      </c>
      <c r="R24" s="2"/>
      <c r="S24" s="2"/>
      <c r="T24" s="2"/>
      <c r="U24" s="2"/>
      <c r="V24">
        <f t="shared" si="0"/>
        <v>1</v>
      </c>
    </row>
    <row r="25" spans="1:22">
      <c r="A25" s="2">
        <v>24</v>
      </c>
      <c r="B25" s="2" t="s">
        <v>95</v>
      </c>
      <c r="C25" s="2" t="s">
        <v>96</v>
      </c>
      <c r="D25" s="2" t="s">
        <v>24</v>
      </c>
      <c r="E25" s="2" t="s">
        <v>24</v>
      </c>
      <c r="F25" s="2" t="s">
        <v>69</v>
      </c>
      <c r="G25" s="2">
        <v>0</v>
      </c>
      <c r="H25" s="2" t="s">
        <v>24</v>
      </c>
      <c r="I25" s="2">
        <v>1</v>
      </c>
      <c r="J25" s="2">
        <v>0</v>
      </c>
      <c r="K25" s="2" t="s">
        <v>97</v>
      </c>
      <c r="L25" s="2">
        <v>2</v>
      </c>
      <c r="M25" s="2">
        <v>3</v>
      </c>
      <c r="N25" s="2">
        <v>2</v>
      </c>
      <c r="O25" s="2">
        <v>2</v>
      </c>
      <c r="P25" s="2">
        <v>1</v>
      </c>
      <c r="Q25" s="2">
        <v>3</v>
      </c>
      <c r="R25" s="2">
        <v>1</v>
      </c>
      <c r="S25" s="2">
        <v>2</v>
      </c>
      <c r="T25" s="2">
        <v>3</v>
      </c>
      <c r="U25" s="2">
        <v>3</v>
      </c>
      <c r="V25">
        <f t="shared" si="0"/>
        <v>1</v>
      </c>
    </row>
    <row r="26" spans="1:22">
      <c r="A26" s="2">
        <v>25</v>
      </c>
      <c r="B26" s="2" t="s">
        <v>98</v>
      </c>
      <c r="C26" s="2" t="s">
        <v>99</v>
      </c>
      <c r="D26" s="2" t="s">
        <v>24</v>
      </c>
      <c r="E26" s="2" t="s">
        <v>24</v>
      </c>
      <c r="F26" s="2" t="s">
        <v>24</v>
      </c>
      <c r="G26" s="2">
        <v>1</v>
      </c>
      <c r="H26" s="2" t="s">
        <v>24</v>
      </c>
      <c r="I26" s="2">
        <v>1</v>
      </c>
      <c r="J26" s="2">
        <v>1</v>
      </c>
      <c r="K26" s="2" t="s">
        <v>100</v>
      </c>
      <c r="L26" s="2">
        <v>2</v>
      </c>
      <c r="M26" s="2">
        <v>3</v>
      </c>
      <c r="N26" s="2">
        <v>2</v>
      </c>
      <c r="O26" s="2">
        <v>2</v>
      </c>
      <c r="P26" s="2">
        <v>4</v>
      </c>
      <c r="Q26" s="2">
        <v>4</v>
      </c>
      <c r="R26" s="2"/>
      <c r="S26" s="2"/>
      <c r="T26" s="2"/>
      <c r="U26" s="2"/>
      <c r="V26">
        <f t="shared" si="0"/>
        <v>1</v>
      </c>
    </row>
    <row r="27" spans="1:22">
      <c r="A27" s="2">
        <v>26</v>
      </c>
      <c r="B27" s="2" t="s">
        <v>101</v>
      </c>
      <c r="C27" s="2" t="s">
        <v>102</v>
      </c>
      <c r="D27" s="2" t="s">
        <v>24</v>
      </c>
      <c r="E27" s="2" t="s">
        <v>24</v>
      </c>
      <c r="F27" s="2" t="s">
        <v>24</v>
      </c>
      <c r="G27" s="2">
        <v>1</v>
      </c>
      <c r="H27" s="2" t="s">
        <v>24</v>
      </c>
      <c r="I27" s="2">
        <v>1</v>
      </c>
      <c r="J27" s="2">
        <v>1</v>
      </c>
      <c r="K27" s="2" t="s">
        <v>103</v>
      </c>
      <c r="L27" s="2">
        <v>4</v>
      </c>
      <c r="M27" s="2">
        <v>3</v>
      </c>
      <c r="N27" s="2">
        <v>2</v>
      </c>
      <c r="O27" s="2">
        <v>2</v>
      </c>
      <c r="P27" s="2">
        <v>3</v>
      </c>
      <c r="Q27" s="2">
        <v>2</v>
      </c>
      <c r="R27" s="2">
        <v>4</v>
      </c>
      <c r="S27" s="2">
        <v>2</v>
      </c>
      <c r="T27" s="2">
        <v>1</v>
      </c>
      <c r="U27" s="2">
        <v>4</v>
      </c>
      <c r="V27">
        <f t="shared" si="0"/>
        <v>1</v>
      </c>
    </row>
    <row r="28" spans="1:22">
      <c r="A28" s="2">
        <v>27</v>
      </c>
      <c r="B28" s="2" t="s">
        <v>104</v>
      </c>
      <c r="C28" s="2" t="s">
        <v>105</v>
      </c>
      <c r="D28" s="2" t="s">
        <v>24</v>
      </c>
      <c r="E28" s="2" t="s">
        <v>24</v>
      </c>
      <c r="F28" s="2" t="s">
        <v>24</v>
      </c>
      <c r="G28" s="2">
        <v>1</v>
      </c>
      <c r="H28" s="2" t="s">
        <v>24</v>
      </c>
      <c r="I28" s="2">
        <v>1</v>
      </c>
      <c r="J28" s="2">
        <v>1</v>
      </c>
      <c r="K28" s="2" t="s">
        <v>106</v>
      </c>
      <c r="L28" s="2">
        <v>5</v>
      </c>
      <c r="M28" s="2">
        <v>3</v>
      </c>
      <c r="N28" s="2">
        <v>2</v>
      </c>
      <c r="O28" s="2">
        <v>2</v>
      </c>
      <c r="P28" s="2">
        <v>4</v>
      </c>
      <c r="Q28" s="2">
        <v>2</v>
      </c>
      <c r="R28" s="2">
        <v>5</v>
      </c>
      <c r="S28" s="2">
        <v>4</v>
      </c>
      <c r="T28" s="2"/>
      <c r="U28" s="2"/>
      <c r="V28">
        <f t="shared" si="0"/>
        <v>1</v>
      </c>
    </row>
    <row r="29" spans="1:22">
      <c r="A29" s="2">
        <v>28</v>
      </c>
      <c r="B29" s="2" t="s">
        <v>107</v>
      </c>
      <c r="C29" s="2" t="s">
        <v>108</v>
      </c>
      <c r="D29" s="2" t="s">
        <v>24</v>
      </c>
      <c r="E29" s="2" t="s">
        <v>34</v>
      </c>
      <c r="F29" s="2" t="s">
        <v>24</v>
      </c>
      <c r="G29" s="2">
        <v>1</v>
      </c>
      <c r="H29" s="2" t="s">
        <v>24</v>
      </c>
      <c r="I29" s="2">
        <v>1</v>
      </c>
      <c r="J29" s="2">
        <v>0</v>
      </c>
      <c r="K29" s="2" t="s">
        <v>109</v>
      </c>
      <c r="L29" s="2">
        <v>2</v>
      </c>
      <c r="M29" s="2">
        <v>3</v>
      </c>
      <c r="N29" s="2">
        <v>2</v>
      </c>
      <c r="O29" s="2">
        <v>2</v>
      </c>
      <c r="P29" s="2">
        <v>1</v>
      </c>
      <c r="Q29" s="2">
        <v>2</v>
      </c>
      <c r="R29" s="2">
        <v>5</v>
      </c>
      <c r="S29" s="2">
        <v>2</v>
      </c>
      <c r="T29" s="2">
        <v>1</v>
      </c>
      <c r="U29" s="2">
        <v>4</v>
      </c>
      <c r="V29">
        <f t="shared" si="0"/>
        <v>1</v>
      </c>
    </row>
    <row r="30" spans="1:22">
      <c r="A30" s="2">
        <v>29</v>
      </c>
      <c r="B30" s="2" t="s">
        <v>110</v>
      </c>
      <c r="C30" s="2" t="s">
        <v>111</v>
      </c>
      <c r="D30" s="2" t="s">
        <v>24</v>
      </c>
      <c r="E30" s="2" t="s">
        <v>24</v>
      </c>
      <c r="F30" s="2" t="s">
        <v>35</v>
      </c>
      <c r="G30" s="2">
        <v>1</v>
      </c>
      <c r="H30" s="2" t="s">
        <v>24</v>
      </c>
      <c r="I30" s="2">
        <v>1</v>
      </c>
      <c r="J30" s="2">
        <v>0</v>
      </c>
      <c r="K30" s="2" t="s">
        <v>112</v>
      </c>
      <c r="L30" s="2">
        <v>4</v>
      </c>
      <c r="M30" s="2">
        <v>3</v>
      </c>
      <c r="N30" s="2">
        <v>2</v>
      </c>
      <c r="O30" s="2">
        <v>2</v>
      </c>
      <c r="P30" s="2">
        <v>3</v>
      </c>
      <c r="Q30" s="2">
        <v>2</v>
      </c>
      <c r="R30" s="2">
        <v>3</v>
      </c>
      <c r="S30" s="2">
        <v>2</v>
      </c>
      <c r="T30" s="2">
        <v>3</v>
      </c>
      <c r="U30" s="2">
        <v>4</v>
      </c>
      <c r="V30">
        <f t="shared" si="0"/>
        <v>1</v>
      </c>
    </row>
    <row r="31" spans="1:22">
      <c r="A31" s="2">
        <v>30</v>
      </c>
      <c r="B31" s="2" t="s">
        <v>113</v>
      </c>
      <c r="C31" s="2" t="s">
        <v>114</v>
      </c>
      <c r="D31" s="2" t="s">
        <v>24</v>
      </c>
      <c r="E31" s="2" t="s">
        <v>24</v>
      </c>
      <c r="F31" s="2" t="s">
        <v>34</v>
      </c>
      <c r="G31" s="2">
        <v>0</v>
      </c>
      <c r="H31" s="2" t="s">
        <v>24</v>
      </c>
      <c r="I31" s="2">
        <v>1</v>
      </c>
      <c r="J31" s="2">
        <v>0</v>
      </c>
      <c r="K31" s="2" t="s">
        <v>115</v>
      </c>
      <c r="L31" s="2">
        <v>2</v>
      </c>
      <c r="M31" s="2">
        <v>3</v>
      </c>
      <c r="N31" s="2">
        <v>2</v>
      </c>
      <c r="O31" s="2">
        <v>2</v>
      </c>
      <c r="P31" s="2">
        <v>1</v>
      </c>
      <c r="Q31" s="2">
        <v>4</v>
      </c>
      <c r="R31" s="2">
        <v>1</v>
      </c>
      <c r="S31" s="2">
        <v>4</v>
      </c>
      <c r="T31" s="2"/>
      <c r="U31" s="2"/>
      <c r="V31">
        <f t="shared" si="0"/>
        <v>1</v>
      </c>
    </row>
    <row r="32" spans="1:22">
      <c r="A32" s="2">
        <v>31</v>
      </c>
      <c r="B32" s="2" t="s">
        <v>116</v>
      </c>
      <c r="C32" s="2" t="s">
        <v>117</v>
      </c>
      <c r="D32" s="2" t="s">
        <v>24</v>
      </c>
      <c r="E32" s="2" t="s">
        <v>24</v>
      </c>
      <c r="F32" s="2" t="s">
        <v>24</v>
      </c>
      <c r="G32" s="2">
        <v>1</v>
      </c>
      <c r="H32" s="2" t="s">
        <v>24</v>
      </c>
      <c r="I32" s="2">
        <v>1</v>
      </c>
      <c r="J32" s="2">
        <v>1</v>
      </c>
      <c r="K32" s="2" t="s">
        <v>118</v>
      </c>
      <c r="L32" s="2">
        <v>4</v>
      </c>
      <c r="M32" s="2">
        <v>3</v>
      </c>
      <c r="N32" s="2">
        <v>2</v>
      </c>
      <c r="O32" s="2">
        <v>2</v>
      </c>
      <c r="P32" s="2">
        <v>4</v>
      </c>
      <c r="Q32" s="2">
        <v>5</v>
      </c>
      <c r="R32" s="2">
        <v>1</v>
      </c>
      <c r="S32" s="2">
        <v>2</v>
      </c>
      <c r="T32" s="2">
        <v>4</v>
      </c>
      <c r="U32" s="2">
        <v>4</v>
      </c>
      <c r="V32">
        <f t="shared" si="0"/>
        <v>1</v>
      </c>
    </row>
    <row r="33" spans="1:22">
      <c r="A33" s="2">
        <v>32</v>
      </c>
      <c r="B33" s="2" t="s">
        <v>119</v>
      </c>
      <c r="C33" s="2" t="s">
        <v>120</v>
      </c>
      <c r="D33" s="2" t="s">
        <v>24</v>
      </c>
      <c r="E33" s="2" t="s">
        <v>24</v>
      </c>
      <c r="F33" s="2" t="s">
        <v>24</v>
      </c>
      <c r="G33" s="2">
        <v>1</v>
      </c>
      <c r="H33" s="2" t="s">
        <v>24</v>
      </c>
      <c r="I33" s="2">
        <v>1</v>
      </c>
      <c r="J33" s="2">
        <v>1</v>
      </c>
      <c r="K33" s="2" t="s">
        <v>121</v>
      </c>
      <c r="L33" s="2">
        <v>4</v>
      </c>
      <c r="M33" s="2">
        <v>3</v>
      </c>
      <c r="N33" s="2">
        <v>2</v>
      </c>
      <c r="O33" s="2">
        <v>2</v>
      </c>
      <c r="P33" s="2">
        <v>4</v>
      </c>
      <c r="Q33" s="2">
        <v>2</v>
      </c>
      <c r="R33" s="2">
        <v>1</v>
      </c>
      <c r="S33" s="2">
        <v>4</v>
      </c>
      <c r="T33" s="2">
        <v>1</v>
      </c>
      <c r="U33" s="2">
        <v>4</v>
      </c>
      <c r="V33">
        <f t="shared" si="0"/>
        <v>1</v>
      </c>
    </row>
    <row r="34" spans="1:22">
      <c r="A34" s="2">
        <v>33</v>
      </c>
      <c r="B34" s="2" t="s">
        <v>122</v>
      </c>
      <c r="C34" s="2" t="s">
        <v>123</v>
      </c>
      <c r="D34" s="2" t="s">
        <v>24</v>
      </c>
      <c r="E34" s="2" t="s">
        <v>24</v>
      </c>
      <c r="F34" s="2" t="s">
        <v>24</v>
      </c>
      <c r="G34" s="2">
        <v>1</v>
      </c>
      <c r="H34" s="2" t="s">
        <v>24</v>
      </c>
      <c r="I34" s="2">
        <v>1</v>
      </c>
      <c r="J34" s="2">
        <v>1</v>
      </c>
      <c r="K34" s="2" t="s">
        <v>124</v>
      </c>
      <c r="L34" s="2">
        <v>4</v>
      </c>
      <c r="M34" s="2">
        <v>3</v>
      </c>
      <c r="N34" s="2">
        <v>2</v>
      </c>
      <c r="O34" s="2">
        <v>2</v>
      </c>
      <c r="P34" s="2">
        <v>5</v>
      </c>
      <c r="Q34" s="2">
        <v>4</v>
      </c>
      <c r="R34" s="2"/>
      <c r="S34" s="2"/>
      <c r="T34" s="2"/>
      <c r="U34" s="2"/>
      <c r="V34">
        <f t="shared" si="0"/>
        <v>1</v>
      </c>
    </row>
    <row r="35" spans="1:22">
      <c r="A35" s="2">
        <v>34</v>
      </c>
      <c r="B35" s="2" t="s">
        <v>125</v>
      </c>
      <c r="C35" s="2" t="s">
        <v>126</v>
      </c>
      <c r="D35" s="2" t="s">
        <v>24</v>
      </c>
      <c r="E35" s="2" t="s">
        <v>24</v>
      </c>
      <c r="F35" s="2" t="s">
        <v>24</v>
      </c>
      <c r="G35" s="2">
        <v>1</v>
      </c>
      <c r="H35" s="2" t="s">
        <v>24</v>
      </c>
      <c r="I35" s="2">
        <v>1</v>
      </c>
      <c r="J35" s="2">
        <v>1</v>
      </c>
      <c r="K35" s="2" t="s">
        <v>127</v>
      </c>
      <c r="L35" s="2">
        <v>5</v>
      </c>
      <c r="M35" s="2">
        <v>3</v>
      </c>
      <c r="N35" s="2">
        <v>2</v>
      </c>
      <c r="O35" s="2">
        <v>2</v>
      </c>
      <c r="P35" s="2">
        <v>4</v>
      </c>
      <c r="Q35" s="2">
        <v>5</v>
      </c>
      <c r="R35" s="2">
        <v>1</v>
      </c>
      <c r="S35" s="2">
        <v>4</v>
      </c>
      <c r="T35" s="2"/>
      <c r="U35" s="2"/>
      <c r="V35">
        <f t="shared" ref="V35:V66" si="1">IF(D35="通过",1,0)</f>
        <v>1</v>
      </c>
    </row>
    <row r="36" spans="1:22">
      <c r="A36" s="2">
        <v>35</v>
      </c>
      <c r="B36" s="2" t="s">
        <v>128</v>
      </c>
      <c r="C36" s="2" t="s">
        <v>129</v>
      </c>
      <c r="D36" s="2" t="s">
        <v>24</v>
      </c>
      <c r="E36" s="2" t="s">
        <v>24</v>
      </c>
      <c r="F36" s="2" t="s">
        <v>24</v>
      </c>
      <c r="G36" s="2">
        <v>1</v>
      </c>
      <c r="H36" s="2" t="s">
        <v>24</v>
      </c>
      <c r="I36" s="2">
        <v>1</v>
      </c>
      <c r="J36" s="2">
        <v>1</v>
      </c>
      <c r="K36" s="2" t="s">
        <v>130</v>
      </c>
      <c r="L36" s="2">
        <v>2</v>
      </c>
      <c r="M36" s="2">
        <v>3</v>
      </c>
      <c r="N36" s="2">
        <v>2</v>
      </c>
      <c r="O36" s="2">
        <v>2</v>
      </c>
      <c r="P36" s="2">
        <v>5</v>
      </c>
      <c r="Q36" s="2">
        <v>4</v>
      </c>
      <c r="R36" s="2">
        <v>1</v>
      </c>
      <c r="S36" s="2">
        <v>4</v>
      </c>
      <c r="T36" s="2">
        <v>5</v>
      </c>
      <c r="U36" s="2">
        <v>4</v>
      </c>
      <c r="V36">
        <f t="shared" si="1"/>
        <v>1</v>
      </c>
    </row>
    <row r="37" spans="1:22">
      <c r="A37" s="2">
        <v>36</v>
      </c>
      <c r="B37" s="2" t="s">
        <v>131</v>
      </c>
      <c r="C37" s="2" t="s">
        <v>132</v>
      </c>
      <c r="D37" s="2" t="s">
        <v>24</v>
      </c>
      <c r="E37" s="2" t="s">
        <v>24</v>
      </c>
      <c r="F37" s="2" t="s">
        <v>35</v>
      </c>
      <c r="G37" s="2">
        <v>1</v>
      </c>
      <c r="H37" s="2" t="s">
        <v>24</v>
      </c>
      <c r="I37" s="2">
        <v>1</v>
      </c>
      <c r="J37" s="2">
        <v>0</v>
      </c>
      <c r="K37" s="2" t="s">
        <v>133</v>
      </c>
      <c r="L37" s="2">
        <v>5</v>
      </c>
      <c r="M37" s="2">
        <v>3</v>
      </c>
      <c r="N37" s="2">
        <v>2</v>
      </c>
      <c r="O37" s="2">
        <v>2</v>
      </c>
      <c r="P37" s="2">
        <v>1</v>
      </c>
      <c r="Q37" s="2">
        <v>4</v>
      </c>
      <c r="R37" s="2">
        <v>3</v>
      </c>
      <c r="S37" s="2">
        <v>4</v>
      </c>
      <c r="T37" s="2"/>
      <c r="U37" s="2"/>
      <c r="V37">
        <f t="shared" si="1"/>
        <v>1</v>
      </c>
    </row>
    <row r="38" spans="1:22">
      <c r="A38" s="2">
        <v>37</v>
      </c>
      <c r="B38" s="2" t="s">
        <v>134</v>
      </c>
      <c r="C38" s="2" t="s">
        <v>135</v>
      </c>
      <c r="D38" s="2" t="s">
        <v>24</v>
      </c>
      <c r="E38" s="2" t="s">
        <v>24</v>
      </c>
      <c r="F38" s="2" t="s">
        <v>24</v>
      </c>
      <c r="G38" s="2">
        <v>1</v>
      </c>
      <c r="H38" s="2" t="s">
        <v>24</v>
      </c>
      <c r="I38" s="2">
        <v>1</v>
      </c>
      <c r="J38" s="2">
        <v>1</v>
      </c>
      <c r="K38" s="2" t="s">
        <v>136</v>
      </c>
      <c r="L38" s="2">
        <v>2</v>
      </c>
      <c r="M38" s="2">
        <v>3</v>
      </c>
      <c r="N38" s="2">
        <v>2</v>
      </c>
      <c r="O38" s="2">
        <v>2</v>
      </c>
      <c r="P38" s="2">
        <v>5</v>
      </c>
      <c r="Q38" s="2">
        <v>2</v>
      </c>
      <c r="R38" s="2">
        <v>1</v>
      </c>
      <c r="S38" s="2">
        <v>2</v>
      </c>
      <c r="T38" s="2">
        <v>3</v>
      </c>
      <c r="U38" s="2">
        <v>2</v>
      </c>
      <c r="V38">
        <f t="shared" si="1"/>
        <v>1</v>
      </c>
    </row>
    <row r="39" spans="1:22">
      <c r="A39" s="2">
        <v>38</v>
      </c>
      <c r="B39" s="2" t="s">
        <v>137</v>
      </c>
      <c r="C39" s="2" t="s">
        <v>138</v>
      </c>
      <c r="D39" s="2" t="s">
        <v>24</v>
      </c>
      <c r="E39" s="2" t="s">
        <v>24</v>
      </c>
      <c r="F39" s="2" t="s">
        <v>35</v>
      </c>
      <c r="G39" s="2">
        <v>1</v>
      </c>
      <c r="H39" s="2" t="s">
        <v>24</v>
      </c>
      <c r="I39" s="2">
        <v>1</v>
      </c>
      <c r="J39" s="2">
        <v>0</v>
      </c>
      <c r="K39" s="2" t="s">
        <v>139</v>
      </c>
      <c r="L39" s="2">
        <v>4</v>
      </c>
      <c r="M39" s="2">
        <v>3</v>
      </c>
      <c r="N39" s="2">
        <v>2</v>
      </c>
      <c r="O39" s="2">
        <v>2</v>
      </c>
      <c r="P39" s="2">
        <v>3</v>
      </c>
      <c r="Q39" s="2">
        <v>2</v>
      </c>
      <c r="R39" s="2">
        <v>1</v>
      </c>
      <c r="S39" s="2">
        <v>1</v>
      </c>
      <c r="T39" s="2">
        <v>3</v>
      </c>
      <c r="U39" s="2">
        <v>4</v>
      </c>
      <c r="V39">
        <f t="shared" si="1"/>
        <v>1</v>
      </c>
    </row>
    <row r="40" spans="1:22">
      <c r="A40" s="2">
        <v>39</v>
      </c>
      <c r="B40" s="2" t="s">
        <v>140</v>
      </c>
      <c r="C40" s="2" t="s">
        <v>141</v>
      </c>
      <c r="D40" s="2" t="s">
        <v>24</v>
      </c>
      <c r="E40" s="2" t="s">
        <v>24</v>
      </c>
      <c r="F40" s="2" t="s">
        <v>24</v>
      </c>
      <c r="G40" s="2">
        <v>1</v>
      </c>
      <c r="H40" s="2" t="s">
        <v>24</v>
      </c>
      <c r="I40" s="2">
        <v>1</v>
      </c>
      <c r="J40" s="2">
        <v>1</v>
      </c>
      <c r="K40" s="2" t="s">
        <v>142</v>
      </c>
      <c r="L40" s="2">
        <v>4</v>
      </c>
      <c r="M40" s="2">
        <v>3</v>
      </c>
      <c r="N40" s="2">
        <v>2</v>
      </c>
      <c r="O40" s="2">
        <v>2</v>
      </c>
      <c r="P40" s="2">
        <v>4</v>
      </c>
      <c r="Q40" s="2">
        <v>4</v>
      </c>
      <c r="R40" s="2">
        <v>1</v>
      </c>
      <c r="S40" s="2">
        <v>4</v>
      </c>
      <c r="T40" s="2"/>
      <c r="U40" s="2"/>
      <c r="V40">
        <f t="shared" si="1"/>
        <v>1</v>
      </c>
    </row>
    <row r="41" spans="1:22">
      <c r="A41" s="2">
        <v>40</v>
      </c>
      <c r="B41" s="2" t="s">
        <v>143</v>
      </c>
      <c r="C41" s="2" t="s">
        <v>144</v>
      </c>
      <c r="D41" s="2" t="s">
        <v>24</v>
      </c>
      <c r="E41" s="2" t="s">
        <v>24</v>
      </c>
      <c r="F41" s="2" t="s">
        <v>24</v>
      </c>
      <c r="G41" s="2">
        <v>1</v>
      </c>
      <c r="H41" s="2" t="s">
        <v>24</v>
      </c>
      <c r="I41" s="2">
        <v>1</v>
      </c>
      <c r="J41" s="2">
        <v>1</v>
      </c>
      <c r="K41" s="2" t="s">
        <v>145</v>
      </c>
      <c r="L41" s="2">
        <v>2</v>
      </c>
      <c r="M41" s="2">
        <v>3</v>
      </c>
      <c r="N41" s="2">
        <v>2</v>
      </c>
      <c r="O41" s="2">
        <v>2</v>
      </c>
      <c r="P41" s="2">
        <v>4</v>
      </c>
      <c r="Q41" s="2">
        <v>4</v>
      </c>
      <c r="R41" s="2">
        <v>4</v>
      </c>
      <c r="S41" s="2">
        <v>4</v>
      </c>
      <c r="T41" s="2"/>
      <c r="U41" s="2"/>
      <c r="V41">
        <f t="shared" si="1"/>
        <v>1</v>
      </c>
    </row>
    <row r="42" spans="1:22">
      <c r="A42" s="2">
        <v>41</v>
      </c>
      <c r="B42" s="2" t="s">
        <v>146</v>
      </c>
      <c r="C42" s="2" t="s">
        <v>147</v>
      </c>
      <c r="D42" s="2" t="s">
        <v>24</v>
      </c>
      <c r="E42" s="2" t="s">
        <v>34</v>
      </c>
      <c r="F42" s="2" t="s">
        <v>24</v>
      </c>
      <c r="G42" s="2">
        <v>1</v>
      </c>
      <c r="H42" s="2" t="s">
        <v>24</v>
      </c>
      <c r="I42" s="2">
        <v>1</v>
      </c>
      <c r="J42" s="2">
        <v>0</v>
      </c>
      <c r="K42" s="2" t="s">
        <v>148</v>
      </c>
      <c r="L42" s="2">
        <v>4</v>
      </c>
      <c r="M42" s="2">
        <v>2</v>
      </c>
      <c r="N42" s="2">
        <v>2</v>
      </c>
      <c r="O42" s="2">
        <v>2</v>
      </c>
      <c r="P42" s="2">
        <v>5</v>
      </c>
      <c r="Q42" s="2">
        <v>2</v>
      </c>
      <c r="R42" s="2"/>
      <c r="S42" s="2"/>
      <c r="T42" s="2"/>
      <c r="U42" s="2"/>
      <c r="V42">
        <f t="shared" si="1"/>
        <v>1</v>
      </c>
    </row>
    <row r="43" spans="1:22">
      <c r="A43" s="2">
        <v>42</v>
      </c>
      <c r="B43" s="2" t="s">
        <v>149</v>
      </c>
      <c r="C43" s="2" t="s">
        <v>150</v>
      </c>
      <c r="D43" s="2" t="s">
        <v>24</v>
      </c>
      <c r="E43" s="2" t="s">
        <v>24</v>
      </c>
      <c r="F43" s="2" t="s">
        <v>24</v>
      </c>
      <c r="G43" s="2">
        <v>1</v>
      </c>
      <c r="H43" s="2" t="s">
        <v>24</v>
      </c>
      <c r="I43" s="2">
        <v>1</v>
      </c>
      <c r="J43" s="2">
        <v>1</v>
      </c>
      <c r="K43" s="2" t="s">
        <v>151</v>
      </c>
      <c r="L43" s="2">
        <v>2</v>
      </c>
      <c r="M43" s="2">
        <v>3</v>
      </c>
      <c r="N43" s="2">
        <v>2</v>
      </c>
      <c r="O43" s="2">
        <v>2</v>
      </c>
      <c r="P43" s="2">
        <v>4</v>
      </c>
      <c r="Q43" s="2">
        <v>4</v>
      </c>
      <c r="R43" s="2">
        <v>1</v>
      </c>
      <c r="S43" s="2">
        <v>5</v>
      </c>
      <c r="T43" s="2"/>
      <c r="U43" s="2"/>
      <c r="V43">
        <f t="shared" si="1"/>
        <v>1</v>
      </c>
    </row>
    <row r="44" spans="1:22">
      <c r="A44" s="2">
        <v>43</v>
      </c>
      <c r="B44" s="2" t="s">
        <v>152</v>
      </c>
      <c r="C44" s="2" t="s">
        <v>153</v>
      </c>
      <c r="D44" s="2" t="s">
        <v>24</v>
      </c>
      <c r="E44" s="2" t="s">
        <v>24</v>
      </c>
      <c r="F44" s="2" t="s">
        <v>24</v>
      </c>
      <c r="G44" s="2">
        <v>1</v>
      </c>
      <c r="H44" s="2" t="s">
        <v>24</v>
      </c>
      <c r="I44" s="2">
        <v>1</v>
      </c>
      <c r="J44" s="2">
        <v>1</v>
      </c>
      <c r="K44" s="2" t="s">
        <v>154</v>
      </c>
      <c r="L44" s="2">
        <v>4</v>
      </c>
      <c r="M44" s="2">
        <v>3</v>
      </c>
      <c r="N44" s="2">
        <v>2</v>
      </c>
      <c r="O44" s="2">
        <v>2</v>
      </c>
      <c r="P44" s="2">
        <v>1</v>
      </c>
      <c r="Q44" s="2">
        <v>4</v>
      </c>
      <c r="R44" s="2">
        <v>2</v>
      </c>
      <c r="S44" s="2">
        <v>2</v>
      </c>
      <c r="T44" s="2">
        <v>4</v>
      </c>
      <c r="U44" s="2">
        <v>2</v>
      </c>
      <c r="V44">
        <f t="shared" si="1"/>
        <v>1</v>
      </c>
    </row>
    <row r="45" spans="1:22">
      <c r="A45" s="2">
        <v>44</v>
      </c>
      <c r="B45" s="2" t="s">
        <v>155</v>
      </c>
      <c r="C45" s="2" t="s">
        <v>156</v>
      </c>
      <c r="D45" s="2" t="s">
        <v>34</v>
      </c>
      <c r="E45" s="2" t="s">
        <v>34</v>
      </c>
      <c r="F45" s="2" t="s">
        <v>34</v>
      </c>
      <c r="G45" s="2">
        <v>1</v>
      </c>
      <c r="H45" s="2" t="s">
        <v>24</v>
      </c>
      <c r="I45" s="2">
        <v>0</v>
      </c>
      <c r="J45" s="2">
        <v>1</v>
      </c>
      <c r="K45" s="2" t="s">
        <v>157</v>
      </c>
      <c r="L45" s="2">
        <v>2</v>
      </c>
      <c r="M45" s="2">
        <v>3</v>
      </c>
      <c r="N45" s="2">
        <v>2</v>
      </c>
      <c r="O45" s="2">
        <v>2</v>
      </c>
      <c r="P45" s="2">
        <v>1</v>
      </c>
      <c r="Q45" s="2">
        <v>2</v>
      </c>
      <c r="R45" s="2">
        <v>1</v>
      </c>
      <c r="S45" s="2">
        <v>2</v>
      </c>
      <c r="T45" s="2">
        <v>1</v>
      </c>
      <c r="U45" s="2">
        <v>2</v>
      </c>
      <c r="V45">
        <f t="shared" si="1"/>
        <v>0</v>
      </c>
    </row>
    <row r="46" spans="1:22">
      <c r="A46" s="2">
        <v>45</v>
      </c>
      <c r="B46" s="2" t="s">
        <v>158</v>
      </c>
      <c r="C46" s="2" t="s">
        <v>159</v>
      </c>
      <c r="D46" s="2" t="s">
        <v>24</v>
      </c>
      <c r="E46" s="2" t="s">
        <v>24</v>
      </c>
      <c r="F46" s="2" t="s">
        <v>24</v>
      </c>
      <c r="G46" s="2">
        <v>1</v>
      </c>
      <c r="H46" s="2" t="s">
        <v>24</v>
      </c>
      <c r="I46" s="2">
        <v>1</v>
      </c>
      <c r="J46" s="2">
        <v>1</v>
      </c>
      <c r="K46" s="2" t="s">
        <v>160</v>
      </c>
      <c r="L46" s="2">
        <v>2</v>
      </c>
      <c r="M46" s="2">
        <v>3</v>
      </c>
      <c r="N46" s="2">
        <v>2</v>
      </c>
      <c r="O46" s="2">
        <v>2</v>
      </c>
      <c r="P46" s="2">
        <v>4</v>
      </c>
      <c r="Q46" s="2">
        <v>4</v>
      </c>
      <c r="R46" s="2">
        <v>5</v>
      </c>
      <c r="S46" s="2">
        <v>2</v>
      </c>
      <c r="T46" s="2">
        <v>4</v>
      </c>
      <c r="U46" s="2">
        <v>4</v>
      </c>
      <c r="V46">
        <f t="shared" si="1"/>
        <v>1</v>
      </c>
    </row>
    <row r="47" spans="1:22">
      <c r="A47" s="2">
        <v>46</v>
      </c>
      <c r="B47" s="2" t="s">
        <v>161</v>
      </c>
      <c r="C47" s="2" t="s">
        <v>162</v>
      </c>
      <c r="D47" s="2" t="s">
        <v>24</v>
      </c>
      <c r="E47" s="2" t="s">
        <v>24</v>
      </c>
      <c r="F47" s="2" t="s">
        <v>24</v>
      </c>
      <c r="G47" s="2">
        <v>1</v>
      </c>
      <c r="H47" s="2" t="s">
        <v>24</v>
      </c>
      <c r="I47" s="2">
        <v>1</v>
      </c>
      <c r="J47" s="2">
        <v>1</v>
      </c>
      <c r="K47" s="2" t="s">
        <v>163</v>
      </c>
      <c r="L47" s="2">
        <v>4</v>
      </c>
      <c r="M47" s="2">
        <v>3</v>
      </c>
      <c r="N47" s="2">
        <v>2</v>
      </c>
      <c r="O47" s="2">
        <v>2</v>
      </c>
      <c r="P47" s="2">
        <v>1</v>
      </c>
      <c r="Q47" s="2">
        <v>2</v>
      </c>
      <c r="R47" s="2">
        <v>3</v>
      </c>
      <c r="S47" s="2">
        <v>4</v>
      </c>
      <c r="T47" s="2">
        <v>5</v>
      </c>
      <c r="U47" s="2">
        <v>2</v>
      </c>
      <c r="V47">
        <f t="shared" si="1"/>
        <v>1</v>
      </c>
    </row>
    <row r="48" spans="1:22">
      <c r="A48" s="2">
        <v>47</v>
      </c>
      <c r="B48" s="2" t="s">
        <v>164</v>
      </c>
      <c r="C48" s="2" t="s">
        <v>165</v>
      </c>
      <c r="D48" s="2" t="s">
        <v>24</v>
      </c>
      <c r="E48" s="2" t="s">
        <v>24</v>
      </c>
      <c r="F48" s="2" t="s">
        <v>24</v>
      </c>
      <c r="G48" s="2">
        <v>1</v>
      </c>
      <c r="H48" s="2" t="s">
        <v>24</v>
      </c>
      <c r="I48" s="2">
        <v>1</v>
      </c>
      <c r="J48" s="2">
        <v>1</v>
      </c>
      <c r="K48" s="2" t="s">
        <v>166</v>
      </c>
      <c r="L48" s="2">
        <v>5</v>
      </c>
      <c r="M48" s="2">
        <v>3</v>
      </c>
      <c r="N48" s="2">
        <v>2</v>
      </c>
      <c r="O48" s="2">
        <v>2</v>
      </c>
      <c r="P48" s="2">
        <v>5</v>
      </c>
      <c r="Q48" s="2">
        <v>4</v>
      </c>
      <c r="R48" s="2">
        <v>1</v>
      </c>
      <c r="S48" s="2">
        <v>4</v>
      </c>
      <c r="T48" s="2">
        <v>1</v>
      </c>
      <c r="U48" s="2">
        <v>1</v>
      </c>
      <c r="V48">
        <f t="shared" si="1"/>
        <v>1</v>
      </c>
    </row>
    <row r="49" spans="1:22">
      <c r="A49" s="2">
        <v>48</v>
      </c>
      <c r="B49" s="2" t="s">
        <v>167</v>
      </c>
      <c r="C49" s="2" t="s">
        <v>168</v>
      </c>
      <c r="D49" s="2" t="s">
        <v>24</v>
      </c>
      <c r="E49" s="2" t="s">
        <v>24</v>
      </c>
      <c r="F49" s="2" t="s">
        <v>24</v>
      </c>
      <c r="G49" s="2">
        <v>1</v>
      </c>
      <c r="H49" s="2" t="s">
        <v>24</v>
      </c>
      <c r="I49" s="2">
        <v>1</v>
      </c>
      <c r="J49" s="2">
        <v>1</v>
      </c>
      <c r="K49" s="2" t="s">
        <v>169</v>
      </c>
      <c r="L49" s="2">
        <v>5</v>
      </c>
      <c r="M49" s="2">
        <v>3</v>
      </c>
      <c r="N49" s="2">
        <v>2</v>
      </c>
      <c r="O49" s="2">
        <v>2</v>
      </c>
      <c r="P49" s="2">
        <v>4</v>
      </c>
      <c r="Q49" s="2">
        <v>5</v>
      </c>
      <c r="R49" s="2"/>
      <c r="S49" s="2"/>
      <c r="T49" s="2"/>
      <c r="U49" s="2"/>
      <c r="V49">
        <f t="shared" si="1"/>
        <v>1</v>
      </c>
    </row>
    <row r="50" spans="1:22">
      <c r="A50" s="2">
        <v>49</v>
      </c>
      <c r="B50" s="2" t="s">
        <v>170</v>
      </c>
      <c r="C50" s="2" t="s">
        <v>171</v>
      </c>
      <c r="D50" s="2" t="s">
        <v>24</v>
      </c>
      <c r="E50" s="2" t="s">
        <v>24</v>
      </c>
      <c r="F50" s="2" t="s">
        <v>24</v>
      </c>
      <c r="G50" s="2">
        <v>1</v>
      </c>
      <c r="H50" s="2" t="s">
        <v>24</v>
      </c>
      <c r="I50" s="2">
        <v>1</v>
      </c>
      <c r="J50" s="2">
        <v>1</v>
      </c>
      <c r="K50" s="2" t="s">
        <v>172</v>
      </c>
      <c r="L50" s="2">
        <v>4</v>
      </c>
      <c r="M50" s="2">
        <v>3</v>
      </c>
      <c r="N50" s="2">
        <v>2</v>
      </c>
      <c r="O50" s="2">
        <v>2</v>
      </c>
      <c r="P50" s="2">
        <v>1</v>
      </c>
      <c r="Q50" s="2">
        <v>4</v>
      </c>
      <c r="R50" s="2">
        <v>3</v>
      </c>
      <c r="S50" s="2">
        <v>2</v>
      </c>
      <c r="T50" s="2">
        <v>1</v>
      </c>
      <c r="U50" s="2">
        <v>4</v>
      </c>
      <c r="V50">
        <f t="shared" si="1"/>
        <v>1</v>
      </c>
    </row>
    <row r="51" spans="1:22">
      <c r="A51" s="2">
        <v>50</v>
      </c>
      <c r="B51" s="2" t="s">
        <v>173</v>
      </c>
      <c r="C51" s="2" t="s">
        <v>174</v>
      </c>
      <c r="D51" s="2" t="s">
        <v>24</v>
      </c>
      <c r="E51" s="2" t="s">
        <v>24</v>
      </c>
      <c r="F51" s="2" t="s">
        <v>24</v>
      </c>
      <c r="G51" s="2">
        <v>1</v>
      </c>
      <c r="H51" s="2" t="s">
        <v>24</v>
      </c>
      <c r="I51" s="2">
        <v>1</v>
      </c>
      <c r="J51" s="2">
        <v>1</v>
      </c>
      <c r="K51" s="2" t="s">
        <v>175</v>
      </c>
      <c r="L51" s="2">
        <v>5</v>
      </c>
      <c r="M51" s="2">
        <v>3</v>
      </c>
      <c r="N51" s="2">
        <v>2</v>
      </c>
      <c r="O51" s="2">
        <v>2</v>
      </c>
      <c r="P51" s="2">
        <v>1</v>
      </c>
      <c r="Q51" s="2">
        <v>2</v>
      </c>
      <c r="R51" s="2">
        <v>3</v>
      </c>
      <c r="S51" s="2">
        <v>2</v>
      </c>
      <c r="T51" s="2">
        <v>5</v>
      </c>
      <c r="U51" s="2">
        <v>4</v>
      </c>
      <c r="V51">
        <f t="shared" si="1"/>
        <v>1</v>
      </c>
    </row>
    <row r="52" spans="1:22">
      <c r="A52" s="2">
        <v>51</v>
      </c>
      <c r="B52" s="2" t="s">
        <v>176</v>
      </c>
      <c r="C52" s="2" t="s">
        <v>177</v>
      </c>
      <c r="D52" s="2" t="s">
        <v>34</v>
      </c>
      <c r="E52" s="2" t="s">
        <v>34</v>
      </c>
      <c r="F52" s="2" t="s">
        <v>34</v>
      </c>
      <c r="G52" s="2">
        <v>1</v>
      </c>
      <c r="H52" s="2" t="s">
        <v>24</v>
      </c>
      <c r="I52" s="2">
        <v>0</v>
      </c>
      <c r="J52" s="2">
        <v>1</v>
      </c>
      <c r="K52" s="2" t="s">
        <v>178</v>
      </c>
      <c r="L52" s="2">
        <v>4</v>
      </c>
      <c r="M52" s="2">
        <v>3</v>
      </c>
      <c r="N52" s="2">
        <v>2</v>
      </c>
      <c r="O52" s="2">
        <v>2</v>
      </c>
      <c r="P52" s="2">
        <v>1</v>
      </c>
      <c r="Q52" s="2">
        <v>2</v>
      </c>
      <c r="R52" s="2">
        <v>1</v>
      </c>
      <c r="S52" s="2">
        <v>2</v>
      </c>
      <c r="T52" s="2">
        <v>1</v>
      </c>
      <c r="U52" s="2">
        <v>4</v>
      </c>
      <c r="V52">
        <f t="shared" si="1"/>
        <v>0</v>
      </c>
    </row>
    <row r="53" spans="1:22">
      <c r="A53" s="2">
        <v>52</v>
      </c>
      <c r="B53" s="2" t="s">
        <v>179</v>
      </c>
      <c r="C53" s="2" t="s">
        <v>180</v>
      </c>
      <c r="D53" s="2" t="s">
        <v>34</v>
      </c>
      <c r="E53" s="2" t="s">
        <v>34</v>
      </c>
      <c r="F53" s="2" t="s">
        <v>34</v>
      </c>
      <c r="G53" s="2">
        <v>1</v>
      </c>
      <c r="H53" s="2" t="s">
        <v>24</v>
      </c>
      <c r="I53" s="2">
        <v>0</v>
      </c>
      <c r="J53" s="2">
        <v>1</v>
      </c>
      <c r="K53" s="2" t="s">
        <v>181</v>
      </c>
      <c r="L53" s="2">
        <v>4</v>
      </c>
      <c r="M53" s="2">
        <v>3</v>
      </c>
      <c r="N53" s="2">
        <v>2</v>
      </c>
      <c r="O53" s="2">
        <v>2</v>
      </c>
      <c r="P53" s="2">
        <v>1</v>
      </c>
      <c r="Q53" s="2">
        <v>2</v>
      </c>
      <c r="R53" s="2">
        <v>1</v>
      </c>
      <c r="S53" s="2">
        <v>2</v>
      </c>
      <c r="T53" s="2"/>
      <c r="U53" s="2"/>
      <c r="V53">
        <f t="shared" si="1"/>
        <v>0</v>
      </c>
    </row>
    <row r="54" spans="1:22">
      <c r="A54" s="2">
        <v>53</v>
      </c>
      <c r="B54" s="2" t="s">
        <v>182</v>
      </c>
      <c r="C54" s="2" t="s">
        <v>183</v>
      </c>
      <c r="D54" s="2" t="s">
        <v>34</v>
      </c>
      <c r="E54" s="2" t="s">
        <v>34</v>
      </c>
      <c r="F54" s="2" t="s">
        <v>34</v>
      </c>
      <c r="G54" s="2">
        <v>1</v>
      </c>
      <c r="H54" s="2" t="s">
        <v>34</v>
      </c>
      <c r="I54" s="2">
        <v>1</v>
      </c>
      <c r="J54" s="2">
        <v>1</v>
      </c>
      <c r="K54" s="2" t="s">
        <v>184</v>
      </c>
      <c r="L54" s="2">
        <v>5</v>
      </c>
      <c r="M54" s="2">
        <v>1</v>
      </c>
      <c r="N54" s="2">
        <v>2</v>
      </c>
      <c r="O54" s="2">
        <v>2</v>
      </c>
      <c r="P54" s="2">
        <v>1</v>
      </c>
      <c r="Q54" s="2">
        <v>1</v>
      </c>
      <c r="R54" s="2">
        <v>1</v>
      </c>
      <c r="S54" s="2">
        <v>1</v>
      </c>
      <c r="T54" s="2"/>
      <c r="U54" s="2"/>
      <c r="V54">
        <f t="shared" si="1"/>
        <v>0</v>
      </c>
    </row>
    <row r="55" spans="1:22">
      <c r="A55" s="2">
        <v>54</v>
      </c>
      <c r="B55" s="2" t="s">
        <v>185</v>
      </c>
      <c r="C55" s="2" t="s">
        <v>186</v>
      </c>
      <c r="D55" s="2" t="s">
        <v>34</v>
      </c>
      <c r="E55" s="2" t="s">
        <v>34</v>
      </c>
      <c r="F55" s="2" t="s">
        <v>34</v>
      </c>
      <c r="G55" s="2">
        <v>1</v>
      </c>
      <c r="H55" s="2" t="s">
        <v>24</v>
      </c>
      <c r="I55" s="2">
        <v>0</v>
      </c>
      <c r="J55" s="2">
        <v>1</v>
      </c>
      <c r="K55" s="2" t="s">
        <v>187</v>
      </c>
      <c r="L55" s="2">
        <v>4</v>
      </c>
      <c r="M55" s="2">
        <v>3</v>
      </c>
      <c r="N55" s="2">
        <v>2</v>
      </c>
      <c r="O55" s="2">
        <v>2</v>
      </c>
      <c r="P55" s="2">
        <v>1</v>
      </c>
      <c r="Q55" s="2">
        <v>1</v>
      </c>
      <c r="R55" s="2">
        <v>1</v>
      </c>
      <c r="S55" s="2">
        <v>1</v>
      </c>
      <c r="T55" s="2">
        <v>1</v>
      </c>
      <c r="U55" s="2">
        <v>4</v>
      </c>
      <c r="V55">
        <f t="shared" si="1"/>
        <v>0</v>
      </c>
    </row>
    <row r="56" spans="1:22">
      <c r="A56" s="2">
        <v>55</v>
      </c>
      <c r="B56" s="2" t="s">
        <v>188</v>
      </c>
      <c r="C56" s="2" t="s">
        <v>189</v>
      </c>
      <c r="D56" s="2" t="s">
        <v>34</v>
      </c>
      <c r="E56" s="2" t="s">
        <v>34</v>
      </c>
      <c r="F56" s="2" t="s">
        <v>24</v>
      </c>
      <c r="G56" s="2">
        <v>0</v>
      </c>
      <c r="H56" s="2" t="s">
        <v>24</v>
      </c>
      <c r="I56" s="2">
        <v>0</v>
      </c>
      <c r="J56" s="2">
        <v>0</v>
      </c>
      <c r="K56" s="2" t="s">
        <v>190</v>
      </c>
      <c r="L56" s="2">
        <v>4</v>
      </c>
      <c r="M56" s="2">
        <v>3</v>
      </c>
      <c r="N56" s="2">
        <v>2</v>
      </c>
      <c r="O56" s="2">
        <v>2</v>
      </c>
      <c r="P56" s="2">
        <v>4</v>
      </c>
      <c r="Q56" s="2">
        <v>2</v>
      </c>
      <c r="R56" s="2">
        <v>4</v>
      </c>
      <c r="S56" s="2">
        <v>4</v>
      </c>
      <c r="T56" s="2"/>
      <c r="U56" s="2"/>
      <c r="V56">
        <f t="shared" si="1"/>
        <v>0</v>
      </c>
    </row>
    <row r="57" spans="1:22">
      <c r="A57" s="2">
        <v>56</v>
      </c>
      <c r="B57" s="2" t="s">
        <v>191</v>
      </c>
      <c r="C57" s="2" t="s">
        <v>192</v>
      </c>
      <c r="D57" s="2" t="s">
        <v>34</v>
      </c>
      <c r="E57" s="2" t="s">
        <v>34</v>
      </c>
      <c r="F57" s="2" t="s">
        <v>69</v>
      </c>
      <c r="G57" s="2">
        <v>1</v>
      </c>
      <c r="H57" s="2" t="s">
        <v>24</v>
      </c>
      <c r="I57" s="2">
        <v>0</v>
      </c>
      <c r="J57" s="2">
        <v>0</v>
      </c>
      <c r="K57" s="2" t="s">
        <v>193</v>
      </c>
      <c r="L57" s="2">
        <v>5</v>
      </c>
      <c r="M57" s="2">
        <v>3</v>
      </c>
      <c r="N57" s="2">
        <v>2</v>
      </c>
      <c r="O57" s="2">
        <v>2</v>
      </c>
      <c r="P57" s="2">
        <v>1</v>
      </c>
      <c r="Q57" s="2">
        <v>4</v>
      </c>
      <c r="R57" s="2">
        <v>3</v>
      </c>
      <c r="S57" s="2">
        <v>4</v>
      </c>
      <c r="T57" s="2"/>
      <c r="U57" s="2"/>
      <c r="V57">
        <f t="shared" si="1"/>
        <v>0</v>
      </c>
    </row>
    <row r="58" spans="1:22">
      <c r="A58" s="2">
        <v>57</v>
      </c>
      <c r="B58" s="2" t="s">
        <v>194</v>
      </c>
      <c r="C58" s="2" t="s">
        <v>195</v>
      </c>
      <c r="D58" s="2" t="s">
        <v>34</v>
      </c>
      <c r="E58" s="2" t="s">
        <v>34</v>
      </c>
      <c r="F58" s="2" t="s">
        <v>24</v>
      </c>
      <c r="G58" s="2">
        <v>0</v>
      </c>
      <c r="H58" s="2" t="s">
        <v>24</v>
      </c>
      <c r="I58" s="2">
        <v>0</v>
      </c>
      <c r="J58" s="2">
        <v>0</v>
      </c>
      <c r="K58" s="2" t="s">
        <v>196</v>
      </c>
      <c r="L58" s="2">
        <v>4</v>
      </c>
      <c r="M58" s="2">
        <v>3</v>
      </c>
      <c r="N58" s="2">
        <v>2</v>
      </c>
      <c r="O58" s="2">
        <v>2</v>
      </c>
      <c r="P58" s="2">
        <v>1</v>
      </c>
      <c r="Q58" s="2">
        <v>4</v>
      </c>
      <c r="R58" s="2">
        <v>1</v>
      </c>
      <c r="S58" s="2">
        <v>4</v>
      </c>
      <c r="T58" s="2">
        <v>1</v>
      </c>
      <c r="U58" s="2">
        <v>4</v>
      </c>
      <c r="V58">
        <f t="shared" si="1"/>
        <v>0</v>
      </c>
    </row>
    <row r="59" spans="1:22">
      <c r="A59" s="2">
        <v>58</v>
      </c>
      <c r="B59" s="2" t="s">
        <v>197</v>
      </c>
      <c r="C59" s="2" t="s">
        <v>198</v>
      </c>
      <c r="D59" s="2" t="s">
        <v>34</v>
      </c>
      <c r="E59" s="2" t="s">
        <v>24</v>
      </c>
      <c r="F59" s="2" t="s">
        <v>24</v>
      </c>
      <c r="G59" s="2">
        <v>0</v>
      </c>
      <c r="H59" s="2" t="s">
        <v>24</v>
      </c>
      <c r="I59" s="2">
        <v>0</v>
      </c>
      <c r="J59" s="2">
        <v>1</v>
      </c>
      <c r="K59" s="2" t="s">
        <v>199</v>
      </c>
      <c r="L59" s="2">
        <v>4</v>
      </c>
      <c r="M59" s="2">
        <v>3</v>
      </c>
      <c r="N59" s="2">
        <v>2</v>
      </c>
      <c r="O59" s="2">
        <v>2</v>
      </c>
      <c r="P59" s="2">
        <v>1</v>
      </c>
      <c r="Q59" s="2">
        <v>1</v>
      </c>
      <c r="R59" s="2">
        <v>1</v>
      </c>
      <c r="S59" s="2">
        <v>2</v>
      </c>
      <c r="T59" s="2">
        <v>4</v>
      </c>
      <c r="U59" s="2">
        <v>4</v>
      </c>
      <c r="V59">
        <f t="shared" si="1"/>
        <v>0</v>
      </c>
    </row>
    <row r="60" spans="1:22">
      <c r="A60" s="2">
        <v>59</v>
      </c>
      <c r="B60" s="2" t="s">
        <v>200</v>
      </c>
      <c r="C60" s="2" t="s">
        <v>201</v>
      </c>
      <c r="D60" s="2" t="s">
        <v>34</v>
      </c>
      <c r="E60" s="2" t="s">
        <v>34</v>
      </c>
      <c r="F60" s="2" t="s">
        <v>69</v>
      </c>
      <c r="G60" s="2">
        <v>1</v>
      </c>
      <c r="H60" s="2" t="s">
        <v>24</v>
      </c>
      <c r="I60" s="2">
        <v>0</v>
      </c>
      <c r="J60" s="2">
        <v>0</v>
      </c>
      <c r="K60" s="2" t="s">
        <v>202</v>
      </c>
      <c r="L60" s="2">
        <v>4</v>
      </c>
      <c r="M60" s="2">
        <v>3</v>
      </c>
      <c r="N60" s="2">
        <v>2</v>
      </c>
      <c r="O60" s="2">
        <v>2</v>
      </c>
      <c r="P60" s="2">
        <v>3</v>
      </c>
      <c r="Q60" s="2">
        <v>2</v>
      </c>
      <c r="R60" s="2">
        <v>1</v>
      </c>
      <c r="S60" s="2">
        <v>1</v>
      </c>
      <c r="T60" s="2">
        <v>3</v>
      </c>
      <c r="U60" s="2">
        <v>4</v>
      </c>
      <c r="V60">
        <f t="shared" si="1"/>
        <v>0</v>
      </c>
    </row>
    <row r="61" spans="1:22">
      <c r="A61" s="2">
        <v>60</v>
      </c>
      <c r="B61" s="2" t="s">
        <v>203</v>
      </c>
      <c r="C61" s="2" t="s">
        <v>204</v>
      </c>
      <c r="D61" s="2" t="s">
        <v>34</v>
      </c>
      <c r="E61" s="2" t="s">
        <v>34</v>
      </c>
      <c r="F61" s="2" t="s">
        <v>35</v>
      </c>
      <c r="G61" s="2">
        <v>0</v>
      </c>
      <c r="H61" s="2" t="s">
        <v>24</v>
      </c>
      <c r="I61" s="2">
        <v>0</v>
      </c>
      <c r="J61" s="2">
        <v>0</v>
      </c>
      <c r="K61" s="2" t="s">
        <v>205</v>
      </c>
      <c r="L61" s="2">
        <v>5</v>
      </c>
      <c r="M61" s="2">
        <v>3</v>
      </c>
      <c r="N61" s="2">
        <v>2</v>
      </c>
      <c r="O61" s="2">
        <v>2</v>
      </c>
      <c r="P61" s="2">
        <v>1</v>
      </c>
      <c r="Q61" s="2">
        <v>5</v>
      </c>
      <c r="R61" s="2">
        <v>3</v>
      </c>
      <c r="S61" s="2">
        <v>5</v>
      </c>
      <c r="T61" s="2">
        <v>3</v>
      </c>
      <c r="U61" s="2">
        <v>5</v>
      </c>
      <c r="V61">
        <f t="shared" si="1"/>
        <v>0</v>
      </c>
    </row>
    <row r="62" spans="1:22">
      <c r="A62" s="2">
        <v>61</v>
      </c>
      <c r="B62" s="2" t="s">
        <v>206</v>
      </c>
      <c r="C62" s="2" t="s">
        <v>207</v>
      </c>
      <c r="D62" s="2" t="s">
        <v>34</v>
      </c>
      <c r="E62" s="2" t="s">
        <v>34</v>
      </c>
      <c r="F62" s="2" t="s">
        <v>34</v>
      </c>
      <c r="G62" s="2">
        <v>1</v>
      </c>
      <c r="H62" s="2" t="s">
        <v>24</v>
      </c>
      <c r="I62" s="2">
        <v>0</v>
      </c>
      <c r="J62" s="2">
        <v>1</v>
      </c>
      <c r="K62" s="2" t="s">
        <v>208</v>
      </c>
      <c r="L62" s="2">
        <v>4</v>
      </c>
      <c r="M62" s="2">
        <v>3</v>
      </c>
      <c r="N62" s="2">
        <v>1</v>
      </c>
      <c r="O62" s="2">
        <v>2</v>
      </c>
      <c r="P62" s="2">
        <v>1</v>
      </c>
      <c r="Q62" s="2">
        <v>2</v>
      </c>
      <c r="R62" s="2">
        <v>3</v>
      </c>
      <c r="S62" s="2">
        <v>4</v>
      </c>
      <c r="T62" s="2">
        <v>1</v>
      </c>
      <c r="U62" s="2">
        <v>1</v>
      </c>
      <c r="V62">
        <f t="shared" si="1"/>
        <v>0</v>
      </c>
    </row>
    <row r="63" spans="1:22">
      <c r="A63" s="2">
        <v>62</v>
      </c>
      <c r="B63" s="2" t="s">
        <v>209</v>
      </c>
      <c r="C63" s="2" t="s">
        <v>210</v>
      </c>
      <c r="D63" s="2" t="s">
        <v>34</v>
      </c>
      <c r="E63" s="2" t="s">
        <v>34</v>
      </c>
      <c r="F63" s="2" t="s">
        <v>69</v>
      </c>
      <c r="G63" s="2">
        <v>1</v>
      </c>
      <c r="H63" s="2" t="s">
        <v>24</v>
      </c>
      <c r="I63" s="2">
        <v>0</v>
      </c>
      <c r="J63" s="2">
        <v>0</v>
      </c>
      <c r="K63" s="2" t="s">
        <v>211</v>
      </c>
      <c r="L63" s="2">
        <v>2</v>
      </c>
      <c r="M63" s="2">
        <v>3</v>
      </c>
      <c r="N63" s="2">
        <v>2</v>
      </c>
      <c r="O63" s="2">
        <v>2</v>
      </c>
      <c r="P63" s="2">
        <v>1</v>
      </c>
      <c r="Q63" s="2">
        <v>1</v>
      </c>
      <c r="R63" s="2">
        <v>3</v>
      </c>
      <c r="S63" s="2">
        <v>4</v>
      </c>
      <c r="T63" s="2">
        <v>1</v>
      </c>
      <c r="U63" s="2">
        <v>1</v>
      </c>
      <c r="V63">
        <f t="shared" si="1"/>
        <v>0</v>
      </c>
    </row>
    <row r="64" spans="1:22">
      <c r="A64" s="2">
        <v>63</v>
      </c>
      <c r="B64" s="2" t="s">
        <v>212</v>
      </c>
      <c r="C64" s="2" t="s">
        <v>213</v>
      </c>
      <c r="D64" s="2" t="s">
        <v>34</v>
      </c>
      <c r="E64" s="2" t="s">
        <v>34</v>
      </c>
      <c r="F64" s="2" t="s">
        <v>69</v>
      </c>
      <c r="G64" s="2">
        <v>1</v>
      </c>
      <c r="H64" s="2" t="s">
        <v>24</v>
      </c>
      <c r="I64" s="2">
        <v>0</v>
      </c>
      <c r="J64" s="2">
        <v>0</v>
      </c>
      <c r="K64" s="2" t="s">
        <v>214</v>
      </c>
      <c r="L64" s="2">
        <v>5</v>
      </c>
      <c r="M64" s="2">
        <v>3</v>
      </c>
      <c r="N64" s="2">
        <v>2</v>
      </c>
      <c r="O64" s="2">
        <v>2</v>
      </c>
      <c r="P64" s="2">
        <v>1</v>
      </c>
      <c r="Q64" s="2">
        <v>1</v>
      </c>
      <c r="R64" s="2">
        <v>1</v>
      </c>
      <c r="S64" s="2">
        <v>1</v>
      </c>
      <c r="T64" s="2">
        <v>3</v>
      </c>
      <c r="U64" s="2">
        <v>4</v>
      </c>
      <c r="V64">
        <f t="shared" si="1"/>
        <v>0</v>
      </c>
    </row>
    <row r="65" spans="1:22">
      <c r="A65" s="2">
        <v>64</v>
      </c>
      <c r="B65" s="2" t="s">
        <v>215</v>
      </c>
      <c r="C65" s="2" t="s">
        <v>216</v>
      </c>
      <c r="D65" s="2" t="s">
        <v>34</v>
      </c>
      <c r="E65" s="2" t="s">
        <v>34</v>
      </c>
      <c r="F65" s="2" t="s">
        <v>34</v>
      </c>
      <c r="G65" s="2">
        <v>1</v>
      </c>
      <c r="H65" s="2" t="s">
        <v>24</v>
      </c>
      <c r="I65" s="2">
        <v>0</v>
      </c>
      <c r="J65" s="2">
        <v>1</v>
      </c>
      <c r="K65" s="2" t="s">
        <v>217</v>
      </c>
      <c r="L65" s="2">
        <v>5</v>
      </c>
      <c r="M65" s="2">
        <v>3</v>
      </c>
      <c r="N65" s="2">
        <v>2</v>
      </c>
      <c r="O65" s="2">
        <v>2</v>
      </c>
      <c r="P65" s="2">
        <v>1</v>
      </c>
      <c r="Q65" s="2">
        <v>4</v>
      </c>
      <c r="R65" s="2">
        <v>1</v>
      </c>
      <c r="S65" s="2">
        <v>4</v>
      </c>
      <c r="T65" s="2"/>
      <c r="U65" s="2"/>
      <c r="V65">
        <f t="shared" si="1"/>
        <v>0</v>
      </c>
    </row>
    <row r="66" spans="1:22">
      <c r="A66" s="2">
        <v>65</v>
      </c>
      <c r="B66" s="2" t="s">
        <v>218</v>
      </c>
      <c r="C66" s="2" t="s">
        <v>219</v>
      </c>
      <c r="D66" s="2" t="s">
        <v>34</v>
      </c>
      <c r="E66" s="2" t="s">
        <v>34</v>
      </c>
      <c r="F66" s="2" t="s">
        <v>34</v>
      </c>
      <c r="G66" s="2">
        <v>1</v>
      </c>
      <c r="H66" s="2" t="s">
        <v>24</v>
      </c>
      <c r="I66" s="2">
        <v>0</v>
      </c>
      <c r="J66" s="2">
        <v>1</v>
      </c>
      <c r="K66" s="2" t="s">
        <v>220</v>
      </c>
      <c r="L66" s="2">
        <v>5</v>
      </c>
      <c r="M66" s="2">
        <v>3</v>
      </c>
      <c r="N66" s="2">
        <v>1</v>
      </c>
      <c r="O66" s="2">
        <v>2</v>
      </c>
      <c r="P66" s="2">
        <v>1</v>
      </c>
      <c r="Q66" s="2">
        <v>5</v>
      </c>
      <c r="R66" s="2">
        <v>1</v>
      </c>
      <c r="S66" s="2">
        <v>2</v>
      </c>
      <c r="T66" s="2"/>
      <c r="U66" s="2"/>
      <c r="V66">
        <f t="shared" si="1"/>
        <v>0</v>
      </c>
    </row>
    <row r="67" spans="1:22">
      <c r="A67" s="2">
        <v>66</v>
      </c>
      <c r="B67" s="2" t="s">
        <v>221</v>
      </c>
      <c r="C67" s="2" t="s">
        <v>222</v>
      </c>
      <c r="D67" s="2" t="s">
        <v>34</v>
      </c>
      <c r="E67" s="2" t="s">
        <v>24</v>
      </c>
      <c r="F67" s="2" t="s">
        <v>35</v>
      </c>
      <c r="G67" s="2">
        <v>0</v>
      </c>
      <c r="H67" s="2" t="s">
        <v>24</v>
      </c>
      <c r="I67" s="2">
        <v>0</v>
      </c>
      <c r="J67" s="2">
        <v>0</v>
      </c>
      <c r="K67" s="2" t="s">
        <v>223</v>
      </c>
      <c r="L67" s="2">
        <v>5</v>
      </c>
      <c r="M67" s="2">
        <v>3</v>
      </c>
      <c r="N67" s="2">
        <v>2</v>
      </c>
      <c r="O67" s="2">
        <v>2</v>
      </c>
      <c r="P67" s="2">
        <v>1</v>
      </c>
      <c r="Q67" s="2">
        <v>2</v>
      </c>
      <c r="R67" s="2">
        <v>3</v>
      </c>
      <c r="S67" s="2">
        <v>4</v>
      </c>
      <c r="T67" s="2"/>
      <c r="U67" s="2"/>
      <c r="V67">
        <f t="shared" ref="V67:V98" si="2">IF(D67="通过",1,0)</f>
        <v>0</v>
      </c>
    </row>
    <row r="68" spans="1:22">
      <c r="A68" s="2">
        <v>67</v>
      </c>
      <c r="B68" s="2" t="s">
        <v>224</v>
      </c>
      <c r="C68" s="2" t="s">
        <v>225</v>
      </c>
      <c r="D68" s="2" t="s">
        <v>34</v>
      </c>
      <c r="E68" s="2" t="s">
        <v>34</v>
      </c>
      <c r="F68" s="2" t="s">
        <v>34</v>
      </c>
      <c r="G68" s="2">
        <v>1</v>
      </c>
      <c r="H68" s="2" t="s">
        <v>24</v>
      </c>
      <c r="I68" s="2">
        <v>0</v>
      </c>
      <c r="J68" s="2">
        <v>1</v>
      </c>
      <c r="K68" s="2" t="s">
        <v>226</v>
      </c>
      <c r="L68" s="2">
        <v>2</v>
      </c>
      <c r="M68" s="2">
        <v>3</v>
      </c>
      <c r="N68" s="2">
        <v>2</v>
      </c>
      <c r="O68" s="2">
        <v>2</v>
      </c>
      <c r="P68" s="2">
        <v>1</v>
      </c>
      <c r="Q68" s="2">
        <v>2</v>
      </c>
      <c r="R68" s="2">
        <v>1</v>
      </c>
      <c r="S68" s="2">
        <v>5</v>
      </c>
      <c r="T68" s="2">
        <v>1</v>
      </c>
      <c r="U68" s="2">
        <v>4</v>
      </c>
      <c r="V68">
        <f t="shared" si="2"/>
        <v>0</v>
      </c>
    </row>
    <row r="69" spans="1:22">
      <c r="A69" s="2">
        <v>68</v>
      </c>
      <c r="B69" s="2" t="s">
        <v>227</v>
      </c>
      <c r="C69" s="2" t="s">
        <v>228</v>
      </c>
      <c r="D69" s="2" t="s">
        <v>24</v>
      </c>
      <c r="E69" s="2" t="s">
        <v>24</v>
      </c>
      <c r="F69" s="2" t="s">
        <v>24</v>
      </c>
      <c r="G69" s="2">
        <v>1</v>
      </c>
      <c r="H69" s="2" t="s">
        <v>24</v>
      </c>
      <c r="I69" s="2">
        <v>1</v>
      </c>
      <c r="J69" s="2">
        <v>1</v>
      </c>
      <c r="K69" s="2" t="s">
        <v>229</v>
      </c>
      <c r="L69" s="2">
        <v>2</v>
      </c>
      <c r="M69" s="2">
        <v>3</v>
      </c>
      <c r="N69" s="2">
        <v>2</v>
      </c>
      <c r="O69" s="2">
        <v>2</v>
      </c>
      <c r="P69" s="2">
        <v>1</v>
      </c>
      <c r="Q69" s="2">
        <v>2</v>
      </c>
      <c r="R69" s="2">
        <v>1</v>
      </c>
      <c r="S69" s="2">
        <v>2</v>
      </c>
      <c r="T69" s="2">
        <v>1</v>
      </c>
      <c r="U69" s="2">
        <v>1</v>
      </c>
      <c r="V69">
        <f t="shared" si="2"/>
        <v>1</v>
      </c>
    </row>
    <row r="70" spans="1:22">
      <c r="A70" s="2">
        <v>69</v>
      </c>
      <c r="B70" s="2" t="s">
        <v>230</v>
      </c>
      <c r="C70" s="2" t="s">
        <v>231</v>
      </c>
      <c r="D70" s="2" t="s">
        <v>34</v>
      </c>
      <c r="E70" s="2" t="s">
        <v>34</v>
      </c>
      <c r="F70" s="2" t="s">
        <v>34</v>
      </c>
      <c r="G70" s="2">
        <v>1</v>
      </c>
      <c r="H70" s="2" t="s">
        <v>24</v>
      </c>
      <c r="I70" s="2">
        <v>0</v>
      </c>
      <c r="J70" s="2">
        <v>1</v>
      </c>
      <c r="K70" s="2" t="s">
        <v>232</v>
      </c>
      <c r="L70" s="2">
        <v>5</v>
      </c>
      <c r="M70" s="2">
        <v>3</v>
      </c>
      <c r="N70" s="2">
        <v>2</v>
      </c>
      <c r="O70" s="2">
        <v>2</v>
      </c>
      <c r="P70" s="2">
        <v>1</v>
      </c>
      <c r="Q70" s="2">
        <v>4</v>
      </c>
      <c r="R70" s="2">
        <v>1</v>
      </c>
      <c r="S70" s="2">
        <v>4</v>
      </c>
      <c r="T70" s="2">
        <v>1</v>
      </c>
      <c r="U70" s="2">
        <v>4</v>
      </c>
      <c r="V70">
        <f t="shared" si="2"/>
        <v>0</v>
      </c>
    </row>
    <row r="71" spans="1:22">
      <c r="A71" s="2">
        <v>70</v>
      </c>
      <c r="B71" s="2" t="s">
        <v>233</v>
      </c>
      <c r="C71" s="2" t="s">
        <v>234</v>
      </c>
      <c r="D71" s="2" t="s">
        <v>34</v>
      </c>
      <c r="E71" s="2" t="s">
        <v>34</v>
      </c>
      <c r="F71" s="2" t="s">
        <v>34</v>
      </c>
      <c r="G71" s="2">
        <v>1</v>
      </c>
      <c r="H71" s="2" t="s">
        <v>24</v>
      </c>
      <c r="I71" s="2">
        <v>0</v>
      </c>
      <c r="J71" s="2">
        <v>1</v>
      </c>
      <c r="K71" s="2" t="s">
        <v>235</v>
      </c>
      <c r="L71" s="2">
        <v>5</v>
      </c>
      <c r="M71" s="2">
        <v>3</v>
      </c>
      <c r="N71" s="2">
        <v>2</v>
      </c>
      <c r="O71" s="2">
        <v>2</v>
      </c>
      <c r="P71" s="2">
        <v>1</v>
      </c>
      <c r="Q71" s="2">
        <v>4</v>
      </c>
      <c r="R71" s="2"/>
      <c r="S71" s="2"/>
      <c r="T71" s="2"/>
      <c r="U71" s="2"/>
      <c r="V71">
        <f t="shared" si="2"/>
        <v>0</v>
      </c>
    </row>
    <row r="72" spans="1:22">
      <c r="A72" s="2">
        <v>71</v>
      </c>
      <c r="B72" s="2" t="s">
        <v>236</v>
      </c>
      <c r="C72" s="2" t="s">
        <v>237</v>
      </c>
      <c r="D72" s="2" t="s">
        <v>34</v>
      </c>
      <c r="E72" s="2" t="s">
        <v>34</v>
      </c>
      <c r="F72" s="2" t="s">
        <v>69</v>
      </c>
      <c r="G72" s="2">
        <v>1</v>
      </c>
      <c r="H72" s="2" t="s">
        <v>24</v>
      </c>
      <c r="I72" s="2">
        <v>0</v>
      </c>
      <c r="J72" s="2">
        <v>0</v>
      </c>
      <c r="K72" s="2" t="s">
        <v>238</v>
      </c>
      <c r="L72" s="2">
        <v>4</v>
      </c>
      <c r="M72" s="2">
        <v>3</v>
      </c>
      <c r="N72" s="2">
        <v>2</v>
      </c>
      <c r="O72" s="2">
        <v>2</v>
      </c>
      <c r="P72" s="2">
        <v>3</v>
      </c>
      <c r="Q72" s="2">
        <v>2</v>
      </c>
      <c r="R72" s="2">
        <v>1</v>
      </c>
      <c r="S72" s="2">
        <v>1</v>
      </c>
      <c r="T72" s="2">
        <v>3</v>
      </c>
      <c r="U72" s="2">
        <v>4</v>
      </c>
      <c r="V72">
        <f t="shared" si="2"/>
        <v>0</v>
      </c>
    </row>
    <row r="73" spans="1:22">
      <c r="A73" s="2">
        <v>72</v>
      </c>
      <c r="B73" s="2" t="s">
        <v>239</v>
      </c>
      <c r="C73" s="2" t="s">
        <v>240</v>
      </c>
      <c r="D73" s="2" t="s">
        <v>34</v>
      </c>
      <c r="E73" s="2" t="s">
        <v>34</v>
      </c>
      <c r="F73" s="2" t="s">
        <v>69</v>
      </c>
      <c r="G73" s="2">
        <v>1</v>
      </c>
      <c r="H73" s="2" t="s">
        <v>24</v>
      </c>
      <c r="I73" s="2">
        <v>0</v>
      </c>
      <c r="J73" s="2">
        <v>0</v>
      </c>
      <c r="K73" s="2" t="s">
        <v>241</v>
      </c>
      <c r="L73" s="2">
        <v>2</v>
      </c>
      <c r="M73" s="2">
        <v>3</v>
      </c>
      <c r="N73" s="2">
        <v>2</v>
      </c>
      <c r="O73" s="2">
        <v>2</v>
      </c>
      <c r="P73" s="2">
        <v>1</v>
      </c>
      <c r="Q73" s="2">
        <v>4</v>
      </c>
      <c r="R73" s="2">
        <v>3</v>
      </c>
      <c r="S73" s="2">
        <v>4</v>
      </c>
      <c r="T73" s="2">
        <v>1</v>
      </c>
      <c r="U73" s="2">
        <v>4</v>
      </c>
      <c r="V73">
        <f t="shared" si="2"/>
        <v>0</v>
      </c>
    </row>
    <row r="74" spans="1:22">
      <c r="A74" s="2">
        <v>73</v>
      </c>
      <c r="B74" s="2" t="s">
        <v>242</v>
      </c>
      <c r="C74" s="2" t="s">
        <v>243</v>
      </c>
      <c r="D74" s="2" t="s">
        <v>34</v>
      </c>
      <c r="E74" s="2" t="s">
        <v>34</v>
      </c>
      <c r="F74" s="2" t="s">
        <v>24</v>
      </c>
      <c r="G74" s="2">
        <v>0</v>
      </c>
      <c r="H74" s="2" t="s">
        <v>24</v>
      </c>
      <c r="I74" s="2">
        <v>0</v>
      </c>
      <c r="J74" s="2">
        <v>0</v>
      </c>
      <c r="K74" s="2" t="s">
        <v>244</v>
      </c>
      <c r="L74" s="2">
        <v>4</v>
      </c>
      <c r="M74" s="2">
        <v>3</v>
      </c>
      <c r="N74" s="2">
        <v>2</v>
      </c>
      <c r="O74" s="2">
        <v>2</v>
      </c>
      <c r="P74" s="2">
        <v>1</v>
      </c>
      <c r="Q74" s="2">
        <v>2</v>
      </c>
      <c r="R74" s="2">
        <v>3</v>
      </c>
      <c r="S74" s="2">
        <v>4</v>
      </c>
      <c r="T74" s="2">
        <v>4</v>
      </c>
      <c r="U74" s="2">
        <v>4</v>
      </c>
      <c r="V74">
        <f t="shared" si="2"/>
        <v>0</v>
      </c>
    </row>
    <row r="75" spans="1:22">
      <c r="A75" s="2">
        <v>74</v>
      </c>
      <c r="B75" s="2" t="s">
        <v>245</v>
      </c>
      <c r="C75" s="2" t="s">
        <v>246</v>
      </c>
      <c r="D75" s="2" t="s">
        <v>34</v>
      </c>
      <c r="E75" s="2" t="s">
        <v>34</v>
      </c>
      <c r="F75" s="2" t="s">
        <v>69</v>
      </c>
      <c r="G75" s="2">
        <v>1</v>
      </c>
      <c r="H75" s="2" t="s">
        <v>24</v>
      </c>
      <c r="I75" s="2">
        <v>0</v>
      </c>
      <c r="J75" s="2">
        <v>0</v>
      </c>
      <c r="K75" s="2" t="s">
        <v>247</v>
      </c>
      <c r="L75" s="2">
        <v>2</v>
      </c>
      <c r="M75" s="2">
        <v>3</v>
      </c>
      <c r="N75" s="2">
        <v>2</v>
      </c>
      <c r="O75" s="2">
        <v>2</v>
      </c>
      <c r="P75" s="2">
        <v>3</v>
      </c>
      <c r="Q75" s="2">
        <v>4</v>
      </c>
      <c r="R75" s="2"/>
      <c r="S75" s="2"/>
      <c r="T75" s="2"/>
      <c r="U75" s="2"/>
      <c r="V75">
        <f t="shared" si="2"/>
        <v>0</v>
      </c>
    </row>
    <row r="76" spans="1:22">
      <c r="A76" s="2">
        <v>75</v>
      </c>
      <c r="B76" s="2" t="s">
        <v>248</v>
      </c>
      <c r="C76" s="2" t="s">
        <v>249</v>
      </c>
      <c r="D76" s="2" t="s">
        <v>34</v>
      </c>
      <c r="E76" s="2" t="s">
        <v>34</v>
      </c>
      <c r="F76" s="2" t="s">
        <v>34</v>
      </c>
      <c r="G76" s="2">
        <v>1</v>
      </c>
      <c r="H76" s="2" t="s">
        <v>24</v>
      </c>
      <c r="I76" s="2">
        <v>0</v>
      </c>
      <c r="J76" s="2">
        <v>1</v>
      </c>
      <c r="K76" s="2" t="s">
        <v>250</v>
      </c>
      <c r="L76" s="2">
        <v>5</v>
      </c>
      <c r="M76" s="2">
        <v>3</v>
      </c>
      <c r="N76" s="2">
        <v>1</v>
      </c>
      <c r="O76" s="2">
        <v>2</v>
      </c>
      <c r="P76" s="2">
        <v>1</v>
      </c>
      <c r="Q76" s="2">
        <v>2</v>
      </c>
      <c r="R76" s="2">
        <v>1</v>
      </c>
      <c r="S76" s="2">
        <v>2</v>
      </c>
      <c r="T76" s="2">
        <v>1</v>
      </c>
      <c r="U76" s="2">
        <v>4</v>
      </c>
      <c r="V76">
        <f t="shared" si="2"/>
        <v>0</v>
      </c>
    </row>
    <row r="77" spans="1:22">
      <c r="A77" s="2">
        <v>76</v>
      </c>
      <c r="B77" s="2" t="s">
        <v>251</v>
      </c>
      <c r="C77" s="2" t="s">
        <v>252</v>
      </c>
      <c r="D77" s="2" t="s">
        <v>34</v>
      </c>
      <c r="E77" s="2" t="s">
        <v>34</v>
      </c>
      <c r="F77" s="2" t="s">
        <v>34</v>
      </c>
      <c r="G77" s="2">
        <v>1</v>
      </c>
      <c r="H77" s="2" t="s">
        <v>24</v>
      </c>
      <c r="I77" s="2">
        <v>0</v>
      </c>
      <c r="J77" s="2">
        <v>1</v>
      </c>
      <c r="K77" s="2" t="s">
        <v>253</v>
      </c>
      <c r="L77" s="2">
        <v>2</v>
      </c>
      <c r="M77" s="2">
        <v>3</v>
      </c>
      <c r="N77" s="2">
        <v>2</v>
      </c>
      <c r="O77" s="2">
        <v>2</v>
      </c>
      <c r="P77" s="2">
        <v>1</v>
      </c>
      <c r="Q77" s="2">
        <v>5</v>
      </c>
      <c r="R77" s="2">
        <v>1</v>
      </c>
      <c r="S77" s="2">
        <v>5</v>
      </c>
      <c r="T77" s="2">
        <v>1</v>
      </c>
      <c r="U77" s="2">
        <v>5</v>
      </c>
      <c r="V77">
        <f t="shared" si="2"/>
        <v>0</v>
      </c>
    </row>
    <row r="78" spans="1:22">
      <c r="A78" s="2">
        <v>77</v>
      </c>
      <c r="B78" s="2" t="s">
        <v>254</v>
      </c>
      <c r="C78" s="2" t="s">
        <v>255</v>
      </c>
      <c r="D78" s="2" t="s">
        <v>34</v>
      </c>
      <c r="E78" s="2" t="s">
        <v>34</v>
      </c>
      <c r="F78" s="2" t="s">
        <v>34</v>
      </c>
      <c r="G78" s="2">
        <v>1</v>
      </c>
      <c r="H78" s="2" t="s">
        <v>34</v>
      </c>
      <c r="I78" s="2">
        <v>1</v>
      </c>
      <c r="J78" s="2">
        <v>1</v>
      </c>
      <c r="K78" s="2" t="s">
        <v>256</v>
      </c>
      <c r="L78" s="2">
        <v>5</v>
      </c>
      <c r="M78" s="2">
        <v>1</v>
      </c>
      <c r="N78" s="2">
        <v>2</v>
      </c>
      <c r="O78" s="2">
        <v>1</v>
      </c>
      <c r="P78" s="2">
        <v>1</v>
      </c>
      <c r="Q78" s="2">
        <v>4</v>
      </c>
      <c r="R78" s="2"/>
      <c r="S78" s="2"/>
      <c r="T78" s="2"/>
      <c r="U78" s="2"/>
      <c r="V78">
        <f t="shared" si="2"/>
        <v>0</v>
      </c>
    </row>
    <row r="79" spans="1:22">
      <c r="A79" s="2">
        <v>78</v>
      </c>
      <c r="B79" s="2" t="s">
        <v>257</v>
      </c>
      <c r="C79" s="2" t="s">
        <v>258</v>
      </c>
      <c r="D79" s="2" t="s">
        <v>34</v>
      </c>
      <c r="E79" s="2" t="s">
        <v>34</v>
      </c>
      <c r="F79" s="2" t="s">
        <v>34</v>
      </c>
      <c r="G79" s="2">
        <v>1</v>
      </c>
      <c r="H79" s="2" t="s">
        <v>24</v>
      </c>
      <c r="I79" s="2">
        <v>0</v>
      </c>
      <c r="J79" s="2">
        <v>1</v>
      </c>
      <c r="K79" s="2" t="s">
        <v>259</v>
      </c>
      <c r="L79" s="2">
        <v>4</v>
      </c>
      <c r="M79" s="2">
        <v>3</v>
      </c>
      <c r="N79" s="2">
        <v>2</v>
      </c>
      <c r="O79" s="2">
        <v>2</v>
      </c>
      <c r="P79" s="2">
        <v>1</v>
      </c>
      <c r="Q79" s="2">
        <v>2</v>
      </c>
      <c r="R79" s="2">
        <v>1</v>
      </c>
      <c r="S79" s="2">
        <v>2</v>
      </c>
      <c r="T79" s="2">
        <v>1</v>
      </c>
      <c r="U79" s="2">
        <v>2</v>
      </c>
      <c r="V79">
        <f t="shared" si="2"/>
        <v>0</v>
      </c>
    </row>
    <row r="80" spans="1:22">
      <c r="A80" s="2">
        <v>79</v>
      </c>
      <c r="B80" s="2" t="s">
        <v>260</v>
      </c>
      <c r="C80" s="2" t="s">
        <v>261</v>
      </c>
      <c r="D80" s="2" t="s">
        <v>34</v>
      </c>
      <c r="E80" s="2" t="s">
        <v>34</v>
      </c>
      <c r="F80" s="2" t="s">
        <v>34</v>
      </c>
      <c r="G80" s="2">
        <v>1</v>
      </c>
      <c r="H80" s="2" t="s">
        <v>24</v>
      </c>
      <c r="I80" s="2">
        <v>0</v>
      </c>
      <c r="J80" s="2">
        <v>1</v>
      </c>
      <c r="K80" s="2" t="s">
        <v>262</v>
      </c>
      <c r="L80" s="2">
        <v>5</v>
      </c>
      <c r="M80" s="2">
        <v>3</v>
      </c>
      <c r="N80" s="2">
        <v>2</v>
      </c>
      <c r="O80" s="2">
        <v>2</v>
      </c>
      <c r="P80" s="2">
        <v>1</v>
      </c>
      <c r="Q80" s="2">
        <v>4</v>
      </c>
      <c r="R80" s="2">
        <v>1</v>
      </c>
      <c r="S80" s="2">
        <v>4</v>
      </c>
      <c r="T80" s="2">
        <v>1</v>
      </c>
      <c r="U80" s="2">
        <v>4</v>
      </c>
      <c r="V80">
        <f t="shared" si="2"/>
        <v>0</v>
      </c>
    </row>
    <row r="81" spans="1:22">
      <c r="A81" s="2">
        <v>80</v>
      </c>
      <c r="B81" s="2" t="s">
        <v>263</v>
      </c>
      <c r="C81" s="2" t="s">
        <v>264</v>
      </c>
      <c r="D81" s="2" t="s">
        <v>34</v>
      </c>
      <c r="E81" s="2" t="s">
        <v>34</v>
      </c>
      <c r="F81" s="2" t="s">
        <v>69</v>
      </c>
      <c r="G81" s="2">
        <v>1</v>
      </c>
      <c r="H81" s="2" t="s">
        <v>24</v>
      </c>
      <c r="I81" s="2">
        <v>0</v>
      </c>
      <c r="J81" s="2">
        <v>0</v>
      </c>
      <c r="K81" s="2" t="s">
        <v>265</v>
      </c>
      <c r="L81" s="2">
        <v>5</v>
      </c>
      <c r="M81" s="2">
        <v>3</v>
      </c>
      <c r="N81" s="2">
        <v>2</v>
      </c>
      <c r="O81" s="2">
        <v>2</v>
      </c>
      <c r="P81" s="2">
        <v>5</v>
      </c>
      <c r="Q81" s="2">
        <v>4</v>
      </c>
      <c r="R81" s="2">
        <v>1</v>
      </c>
      <c r="S81" s="2">
        <v>5</v>
      </c>
      <c r="T81" s="2">
        <v>1</v>
      </c>
      <c r="U81" s="2">
        <v>5</v>
      </c>
      <c r="V81">
        <f t="shared" si="2"/>
        <v>0</v>
      </c>
    </row>
    <row r="82" spans="1:22">
      <c r="A82" s="2">
        <v>81</v>
      </c>
      <c r="B82" s="2" t="s">
        <v>266</v>
      </c>
      <c r="C82" s="2" t="s">
        <v>267</v>
      </c>
      <c r="D82" s="2" t="s">
        <v>34</v>
      </c>
      <c r="E82" s="2" t="s">
        <v>24</v>
      </c>
      <c r="F82" s="2" t="s">
        <v>24</v>
      </c>
      <c r="G82" s="2">
        <v>0</v>
      </c>
      <c r="H82" s="2" t="s">
        <v>24</v>
      </c>
      <c r="I82" s="2">
        <v>0</v>
      </c>
      <c r="J82" s="2">
        <v>1</v>
      </c>
      <c r="K82" s="2" t="s">
        <v>268</v>
      </c>
      <c r="L82" s="2">
        <v>4</v>
      </c>
      <c r="M82" s="2">
        <v>3</v>
      </c>
      <c r="N82" s="2">
        <v>2</v>
      </c>
      <c r="O82" s="2">
        <v>2</v>
      </c>
      <c r="P82" s="2">
        <v>1</v>
      </c>
      <c r="Q82" s="2">
        <v>2</v>
      </c>
      <c r="R82" s="2">
        <v>4</v>
      </c>
      <c r="S82" s="2">
        <v>4</v>
      </c>
      <c r="T82" s="2">
        <v>1</v>
      </c>
      <c r="U82" s="2">
        <v>2</v>
      </c>
      <c r="V82">
        <f t="shared" si="2"/>
        <v>0</v>
      </c>
    </row>
    <row r="83" spans="1:22">
      <c r="A83" s="2">
        <v>82</v>
      </c>
      <c r="B83" s="2" t="s">
        <v>269</v>
      </c>
      <c r="C83" s="2" t="s">
        <v>270</v>
      </c>
      <c r="D83" s="2" t="s">
        <v>34</v>
      </c>
      <c r="E83" s="2" t="s">
        <v>34</v>
      </c>
      <c r="F83" s="2" t="s">
        <v>34</v>
      </c>
      <c r="G83" s="2">
        <v>1</v>
      </c>
      <c r="H83" s="2" t="s">
        <v>24</v>
      </c>
      <c r="I83" s="2">
        <v>0</v>
      </c>
      <c r="J83" s="2">
        <v>1</v>
      </c>
      <c r="K83" s="2" t="s">
        <v>271</v>
      </c>
      <c r="L83" s="2">
        <v>4</v>
      </c>
      <c r="M83" s="2">
        <v>3</v>
      </c>
      <c r="N83" s="2">
        <v>2</v>
      </c>
      <c r="O83" s="2">
        <v>2</v>
      </c>
      <c r="P83" s="2">
        <v>1</v>
      </c>
      <c r="Q83" s="2">
        <v>4</v>
      </c>
      <c r="R83" s="2">
        <v>1</v>
      </c>
      <c r="S83" s="2">
        <v>4</v>
      </c>
      <c r="T83" s="2">
        <v>1</v>
      </c>
      <c r="U83" s="2">
        <v>5</v>
      </c>
      <c r="V83">
        <f t="shared" si="2"/>
        <v>0</v>
      </c>
    </row>
    <row r="84" spans="1:22">
      <c r="A84" s="2">
        <v>83</v>
      </c>
      <c r="B84" s="2" t="s">
        <v>272</v>
      </c>
      <c r="C84" s="2" t="s">
        <v>273</v>
      </c>
      <c r="D84" s="2" t="s">
        <v>34</v>
      </c>
      <c r="E84" s="2" t="s">
        <v>34</v>
      </c>
      <c r="F84" s="2" t="s">
        <v>34</v>
      </c>
      <c r="G84" s="2">
        <v>1</v>
      </c>
      <c r="H84" s="2" t="s">
        <v>24</v>
      </c>
      <c r="I84" s="2">
        <v>0</v>
      </c>
      <c r="J84" s="2">
        <v>1</v>
      </c>
      <c r="K84" s="2" t="s">
        <v>274</v>
      </c>
      <c r="L84" s="2">
        <v>4</v>
      </c>
      <c r="M84" s="2">
        <v>3</v>
      </c>
      <c r="N84" s="2">
        <v>2</v>
      </c>
      <c r="O84" s="2">
        <v>2</v>
      </c>
      <c r="P84" s="2">
        <v>1</v>
      </c>
      <c r="Q84" s="2">
        <v>2</v>
      </c>
      <c r="R84" s="2">
        <v>1</v>
      </c>
      <c r="S84" s="2">
        <v>2</v>
      </c>
      <c r="T84" s="2">
        <v>1</v>
      </c>
      <c r="U84" s="2">
        <v>2</v>
      </c>
      <c r="V84">
        <f t="shared" si="2"/>
        <v>0</v>
      </c>
    </row>
    <row r="85" spans="1:22">
      <c r="A85" s="2">
        <v>84</v>
      </c>
      <c r="B85" s="2" t="s">
        <v>275</v>
      </c>
      <c r="C85" s="2" t="s">
        <v>276</v>
      </c>
      <c r="D85" s="2" t="s">
        <v>34</v>
      </c>
      <c r="E85" s="2" t="s">
        <v>34</v>
      </c>
      <c r="F85" s="2" t="s">
        <v>34</v>
      </c>
      <c r="G85" s="2">
        <v>1</v>
      </c>
      <c r="H85" s="2" t="s">
        <v>24</v>
      </c>
      <c r="I85" s="2">
        <v>0</v>
      </c>
      <c r="J85" s="2">
        <v>1</v>
      </c>
      <c r="K85" s="2" t="s">
        <v>277</v>
      </c>
      <c r="L85" s="2">
        <v>2</v>
      </c>
      <c r="M85" s="2">
        <v>3</v>
      </c>
      <c r="N85" s="2">
        <v>2</v>
      </c>
      <c r="O85" s="2">
        <v>2</v>
      </c>
      <c r="P85" s="2">
        <v>1</v>
      </c>
      <c r="Q85" s="2">
        <v>1</v>
      </c>
      <c r="R85" s="2">
        <v>1</v>
      </c>
      <c r="S85" s="2">
        <v>2</v>
      </c>
      <c r="T85" s="2">
        <v>1</v>
      </c>
      <c r="U85" s="2">
        <v>4</v>
      </c>
      <c r="V85">
        <f t="shared" si="2"/>
        <v>0</v>
      </c>
    </row>
    <row r="86" spans="1:22">
      <c r="A86" s="2">
        <v>85</v>
      </c>
      <c r="B86" s="2" t="s">
        <v>278</v>
      </c>
      <c r="C86" s="2" t="s">
        <v>279</v>
      </c>
      <c r="D86" s="2" t="s">
        <v>34</v>
      </c>
      <c r="E86" s="2" t="s">
        <v>34</v>
      </c>
      <c r="F86" s="2" t="s">
        <v>34</v>
      </c>
      <c r="G86" s="2">
        <v>1</v>
      </c>
      <c r="H86" s="2" t="s">
        <v>24</v>
      </c>
      <c r="I86" s="2">
        <v>0</v>
      </c>
      <c r="J86" s="2">
        <v>1</v>
      </c>
      <c r="K86" s="2" t="s">
        <v>280</v>
      </c>
      <c r="L86" s="2">
        <v>2</v>
      </c>
      <c r="M86" s="2">
        <v>3</v>
      </c>
      <c r="N86" s="2">
        <v>2</v>
      </c>
      <c r="O86" s="2">
        <v>2</v>
      </c>
      <c r="P86" s="2">
        <v>1</v>
      </c>
      <c r="Q86" s="2">
        <v>2</v>
      </c>
      <c r="R86" s="2">
        <v>1</v>
      </c>
      <c r="S86" s="2">
        <v>2</v>
      </c>
      <c r="T86" s="2">
        <v>1</v>
      </c>
      <c r="U86" s="2">
        <v>2</v>
      </c>
      <c r="V86">
        <f t="shared" si="2"/>
        <v>0</v>
      </c>
    </row>
    <row r="87" spans="1:22">
      <c r="A87" s="2">
        <v>86</v>
      </c>
      <c r="B87" s="2" t="s">
        <v>281</v>
      </c>
      <c r="C87" s="2" t="s">
        <v>282</v>
      </c>
      <c r="D87" s="2" t="s">
        <v>34</v>
      </c>
      <c r="E87" s="2" t="s">
        <v>34</v>
      </c>
      <c r="F87" s="2" t="s">
        <v>35</v>
      </c>
      <c r="G87" s="2">
        <v>0</v>
      </c>
      <c r="H87" s="2" t="s">
        <v>24</v>
      </c>
      <c r="I87" s="2">
        <v>0</v>
      </c>
      <c r="J87" s="2">
        <v>0</v>
      </c>
      <c r="K87" s="2" t="s">
        <v>283</v>
      </c>
      <c r="L87" s="2">
        <v>2</v>
      </c>
      <c r="M87" s="2">
        <v>3</v>
      </c>
      <c r="N87" s="2">
        <v>2</v>
      </c>
      <c r="O87" s="2">
        <v>2</v>
      </c>
      <c r="P87" s="2">
        <v>1</v>
      </c>
      <c r="Q87" s="2">
        <v>2</v>
      </c>
      <c r="R87" s="2">
        <v>1</v>
      </c>
      <c r="S87" s="2">
        <v>2</v>
      </c>
      <c r="T87" s="2">
        <v>1</v>
      </c>
      <c r="U87" s="2">
        <v>2</v>
      </c>
      <c r="V87">
        <f t="shared" si="2"/>
        <v>0</v>
      </c>
    </row>
    <row r="88" spans="1:22">
      <c r="A88" s="2">
        <v>87</v>
      </c>
      <c r="B88" s="2" t="s">
        <v>284</v>
      </c>
      <c r="C88" s="2" t="s">
        <v>285</v>
      </c>
      <c r="D88" s="2" t="s">
        <v>34</v>
      </c>
      <c r="E88" s="2" t="s">
        <v>24</v>
      </c>
      <c r="F88" s="2" t="s">
        <v>34</v>
      </c>
      <c r="G88" s="2">
        <v>1</v>
      </c>
      <c r="H88" s="2" t="s">
        <v>24</v>
      </c>
      <c r="I88" s="2">
        <v>0</v>
      </c>
      <c r="J88" s="2">
        <v>0</v>
      </c>
      <c r="K88" s="2" t="s">
        <v>286</v>
      </c>
      <c r="L88" s="2">
        <v>4</v>
      </c>
      <c r="M88" s="2">
        <v>3</v>
      </c>
      <c r="N88" s="2">
        <v>2</v>
      </c>
      <c r="O88" s="2">
        <v>2</v>
      </c>
      <c r="P88" s="2">
        <v>1</v>
      </c>
      <c r="Q88" s="2">
        <v>2</v>
      </c>
      <c r="R88" s="2">
        <v>1</v>
      </c>
      <c r="S88" s="2">
        <v>4</v>
      </c>
      <c r="T88" s="2">
        <v>1</v>
      </c>
      <c r="U88" s="2">
        <v>4</v>
      </c>
      <c r="V88">
        <f t="shared" si="2"/>
        <v>0</v>
      </c>
    </row>
    <row r="89" spans="1:22">
      <c r="A89" s="2">
        <v>88</v>
      </c>
      <c r="B89" s="2" t="s">
        <v>287</v>
      </c>
      <c r="C89" s="2" t="s">
        <v>288</v>
      </c>
      <c r="D89" s="2" t="s">
        <v>34</v>
      </c>
      <c r="E89" s="2" t="s">
        <v>24</v>
      </c>
      <c r="F89" s="2" t="s">
        <v>24</v>
      </c>
      <c r="G89" s="2">
        <v>0</v>
      </c>
      <c r="H89" s="2" t="s">
        <v>24</v>
      </c>
      <c r="I89" s="2">
        <v>0</v>
      </c>
      <c r="J89" s="2">
        <v>1</v>
      </c>
      <c r="K89" s="2" t="s">
        <v>289</v>
      </c>
      <c r="L89" s="2">
        <v>5</v>
      </c>
      <c r="M89" s="2">
        <v>3</v>
      </c>
      <c r="N89" s="2">
        <v>2</v>
      </c>
      <c r="O89" s="2">
        <v>2</v>
      </c>
      <c r="P89" s="2">
        <v>3</v>
      </c>
      <c r="Q89" s="2">
        <v>4</v>
      </c>
      <c r="R89" s="2">
        <v>1</v>
      </c>
      <c r="S89" s="2">
        <v>4</v>
      </c>
      <c r="T89" s="2">
        <v>3</v>
      </c>
      <c r="U89" s="2">
        <v>4</v>
      </c>
      <c r="V89">
        <f t="shared" si="2"/>
        <v>0</v>
      </c>
    </row>
    <row r="90" spans="1:22">
      <c r="A90" s="2">
        <v>89</v>
      </c>
      <c r="B90" s="2" t="s">
        <v>290</v>
      </c>
      <c r="C90" s="2" t="s">
        <v>291</v>
      </c>
      <c r="D90" s="2" t="s">
        <v>34</v>
      </c>
      <c r="E90" s="2" t="s">
        <v>24</v>
      </c>
      <c r="F90" s="2" t="s">
        <v>34</v>
      </c>
      <c r="G90" s="2">
        <v>1</v>
      </c>
      <c r="H90" s="2" t="s">
        <v>24</v>
      </c>
      <c r="I90" s="2">
        <v>0</v>
      </c>
      <c r="J90" s="2">
        <v>0</v>
      </c>
      <c r="K90" s="2" t="s">
        <v>292</v>
      </c>
      <c r="L90" s="2">
        <v>5</v>
      </c>
      <c r="M90" s="2">
        <v>3</v>
      </c>
      <c r="N90" s="2">
        <v>2</v>
      </c>
      <c r="O90" s="2">
        <v>2</v>
      </c>
      <c r="P90" s="2">
        <v>1</v>
      </c>
      <c r="Q90" s="2">
        <v>2</v>
      </c>
      <c r="R90" s="2"/>
      <c r="S90" s="2"/>
      <c r="T90" s="2"/>
      <c r="U90" s="2"/>
      <c r="V90">
        <f t="shared" si="2"/>
        <v>0</v>
      </c>
    </row>
    <row r="91" spans="1:22">
      <c r="A91" s="2">
        <v>90</v>
      </c>
      <c r="B91" s="2" t="s">
        <v>293</v>
      </c>
      <c r="C91" s="2" t="s">
        <v>294</v>
      </c>
      <c r="D91" s="2" t="s">
        <v>34</v>
      </c>
      <c r="E91" s="2" t="s">
        <v>24</v>
      </c>
      <c r="F91" s="2" t="s">
        <v>69</v>
      </c>
      <c r="G91" s="2">
        <v>1</v>
      </c>
      <c r="H91" s="2" t="s">
        <v>24</v>
      </c>
      <c r="I91" s="2">
        <v>0</v>
      </c>
      <c r="J91" s="2">
        <v>0</v>
      </c>
      <c r="K91" s="2" t="s">
        <v>295</v>
      </c>
      <c r="L91" s="2">
        <v>2</v>
      </c>
      <c r="M91" s="2">
        <v>3</v>
      </c>
      <c r="N91" s="2">
        <v>2</v>
      </c>
      <c r="O91" s="2">
        <v>2</v>
      </c>
      <c r="P91" s="2">
        <v>3</v>
      </c>
      <c r="Q91" s="2">
        <v>4</v>
      </c>
      <c r="R91" s="2"/>
      <c r="S91" s="2"/>
      <c r="T91" s="2"/>
      <c r="U91" s="2"/>
      <c r="V91">
        <f t="shared" si="2"/>
        <v>0</v>
      </c>
    </row>
    <row r="92" spans="1:22">
      <c r="A92" s="2">
        <v>91</v>
      </c>
      <c r="B92" s="2" t="s">
        <v>296</v>
      </c>
      <c r="C92" s="2" t="s">
        <v>297</v>
      </c>
      <c r="D92" s="2" t="s">
        <v>34</v>
      </c>
      <c r="E92" s="2" t="s">
        <v>34</v>
      </c>
      <c r="F92" s="2" t="s">
        <v>34</v>
      </c>
      <c r="G92" s="2">
        <v>1</v>
      </c>
      <c r="H92" s="2" t="s">
        <v>24</v>
      </c>
      <c r="I92" s="2">
        <v>0</v>
      </c>
      <c r="J92" s="2">
        <v>1</v>
      </c>
      <c r="K92" s="2" t="s">
        <v>298</v>
      </c>
      <c r="L92" s="2">
        <v>4</v>
      </c>
      <c r="M92" s="2">
        <v>3</v>
      </c>
      <c r="N92" s="2">
        <v>2</v>
      </c>
      <c r="O92" s="2">
        <v>2</v>
      </c>
      <c r="P92" s="2">
        <v>1</v>
      </c>
      <c r="Q92" s="2">
        <v>2</v>
      </c>
      <c r="R92" s="2">
        <v>1</v>
      </c>
      <c r="S92" s="2">
        <v>2</v>
      </c>
      <c r="T92" s="2">
        <v>1</v>
      </c>
      <c r="U92" s="2">
        <v>4</v>
      </c>
      <c r="V92">
        <f t="shared" si="2"/>
        <v>0</v>
      </c>
    </row>
    <row r="93" spans="1:22">
      <c r="A93" s="2">
        <v>92</v>
      </c>
      <c r="B93" s="2" t="s">
        <v>299</v>
      </c>
      <c r="C93" s="2" t="s">
        <v>300</v>
      </c>
      <c r="D93" s="2" t="s">
        <v>24</v>
      </c>
      <c r="E93" s="2" t="s">
        <v>24</v>
      </c>
      <c r="F93" s="2" t="s">
        <v>24</v>
      </c>
      <c r="G93" s="2">
        <v>1</v>
      </c>
      <c r="H93" s="2" t="s">
        <v>24</v>
      </c>
      <c r="I93" s="2">
        <v>1</v>
      </c>
      <c r="J93" s="2">
        <v>1</v>
      </c>
      <c r="K93" s="2" t="s">
        <v>301</v>
      </c>
      <c r="L93" s="2">
        <v>4</v>
      </c>
      <c r="M93" s="2">
        <v>3</v>
      </c>
      <c r="N93" s="2">
        <v>2</v>
      </c>
      <c r="O93" s="2">
        <v>2</v>
      </c>
      <c r="P93" s="2">
        <v>3</v>
      </c>
      <c r="Q93" s="2">
        <v>4</v>
      </c>
      <c r="R93" s="2">
        <v>4</v>
      </c>
      <c r="S93" s="2">
        <v>4</v>
      </c>
      <c r="T93" s="2"/>
      <c r="U93" s="2"/>
      <c r="V93">
        <f t="shared" si="2"/>
        <v>1</v>
      </c>
    </row>
    <row r="94" spans="1:22">
      <c r="A94" s="2">
        <v>93</v>
      </c>
      <c r="B94" s="2" t="s">
        <v>302</v>
      </c>
      <c r="C94" s="2" t="s">
        <v>303</v>
      </c>
      <c r="D94" s="2" t="s">
        <v>34</v>
      </c>
      <c r="E94" s="2" t="s">
        <v>34</v>
      </c>
      <c r="F94" s="2" t="s">
        <v>34</v>
      </c>
      <c r="G94" s="2">
        <v>1</v>
      </c>
      <c r="H94" s="2" t="s">
        <v>24</v>
      </c>
      <c r="I94" s="2">
        <v>0</v>
      </c>
      <c r="J94" s="2">
        <v>1</v>
      </c>
      <c r="K94" s="2" t="s">
        <v>304</v>
      </c>
      <c r="L94" s="2">
        <v>5</v>
      </c>
      <c r="M94" s="2">
        <v>3</v>
      </c>
      <c r="N94" s="2">
        <v>2</v>
      </c>
      <c r="O94" s="2">
        <v>2</v>
      </c>
      <c r="P94" s="2">
        <v>1</v>
      </c>
      <c r="Q94" s="2">
        <v>1</v>
      </c>
      <c r="R94" s="2">
        <v>1</v>
      </c>
      <c r="S94" s="2">
        <v>1</v>
      </c>
      <c r="T94" s="2">
        <v>1</v>
      </c>
      <c r="U94" s="2">
        <v>1</v>
      </c>
      <c r="V94">
        <f t="shared" si="2"/>
        <v>0</v>
      </c>
    </row>
    <row r="95" spans="1:22">
      <c r="A95" s="2">
        <v>94</v>
      </c>
      <c r="B95" s="2" t="s">
        <v>305</v>
      </c>
      <c r="C95" s="2" t="s">
        <v>306</v>
      </c>
      <c r="D95" s="2" t="s">
        <v>34</v>
      </c>
      <c r="E95" s="2" t="s">
        <v>34</v>
      </c>
      <c r="F95" s="2" t="s">
        <v>69</v>
      </c>
      <c r="G95" s="2">
        <v>1</v>
      </c>
      <c r="H95" s="2" t="s">
        <v>24</v>
      </c>
      <c r="I95" s="2">
        <v>0</v>
      </c>
      <c r="J95" s="2">
        <v>0</v>
      </c>
      <c r="K95" s="2" t="s">
        <v>307</v>
      </c>
      <c r="L95" s="2">
        <v>2</v>
      </c>
      <c r="M95" s="2">
        <v>3</v>
      </c>
      <c r="N95" s="2">
        <v>2</v>
      </c>
      <c r="O95" s="2">
        <v>2</v>
      </c>
      <c r="P95" s="2">
        <v>1</v>
      </c>
      <c r="Q95" s="2">
        <v>2</v>
      </c>
      <c r="R95" s="2">
        <v>1</v>
      </c>
      <c r="S95" s="2">
        <v>1</v>
      </c>
      <c r="T95" s="2">
        <v>3</v>
      </c>
      <c r="U95" s="2">
        <v>4</v>
      </c>
      <c r="V95">
        <f t="shared" si="2"/>
        <v>0</v>
      </c>
    </row>
    <row r="96" spans="1:22">
      <c r="A96" s="2">
        <v>95</v>
      </c>
      <c r="B96" s="2" t="s">
        <v>308</v>
      </c>
      <c r="C96" s="2" t="s">
        <v>309</v>
      </c>
      <c r="D96" s="2" t="s">
        <v>34</v>
      </c>
      <c r="E96" s="2" t="s">
        <v>34</v>
      </c>
      <c r="F96" s="2" t="s">
        <v>69</v>
      </c>
      <c r="G96" s="2">
        <v>1</v>
      </c>
      <c r="H96" s="2" t="s">
        <v>24</v>
      </c>
      <c r="I96" s="2">
        <v>0</v>
      </c>
      <c r="J96" s="2">
        <v>0</v>
      </c>
      <c r="K96" s="2" t="s">
        <v>310</v>
      </c>
      <c r="L96" s="2">
        <v>5</v>
      </c>
      <c r="M96" s="2">
        <v>3</v>
      </c>
      <c r="N96" s="2">
        <v>2</v>
      </c>
      <c r="O96" s="2">
        <v>2</v>
      </c>
      <c r="P96" s="2">
        <v>2</v>
      </c>
      <c r="Q96" s="2">
        <v>2</v>
      </c>
      <c r="R96" s="2">
        <v>1</v>
      </c>
      <c r="S96" s="2">
        <v>2</v>
      </c>
      <c r="T96" s="2">
        <v>1</v>
      </c>
      <c r="U96" s="2">
        <v>2</v>
      </c>
      <c r="V96">
        <f t="shared" si="2"/>
        <v>0</v>
      </c>
    </row>
    <row r="97" spans="1:22">
      <c r="A97" s="2">
        <v>96</v>
      </c>
      <c r="B97" s="2" t="s">
        <v>311</v>
      </c>
      <c r="C97" s="2" t="s">
        <v>312</v>
      </c>
      <c r="D97" s="2" t="s">
        <v>34</v>
      </c>
      <c r="E97" s="2" t="s">
        <v>34</v>
      </c>
      <c r="F97" s="2" t="s">
        <v>24</v>
      </c>
      <c r="G97" s="2">
        <v>0</v>
      </c>
      <c r="H97" s="2" t="s">
        <v>24</v>
      </c>
      <c r="I97" s="2">
        <v>0</v>
      </c>
      <c r="J97" s="2">
        <v>0</v>
      </c>
      <c r="K97" s="2" t="s">
        <v>313</v>
      </c>
      <c r="L97" s="2">
        <v>4</v>
      </c>
      <c r="M97" s="2">
        <v>3</v>
      </c>
      <c r="N97" s="2">
        <v>2</v>
      </c>
      <c r="O97" s="2">
        <v>2</v>
      </c>
      <c r="P97" s="2">
        <v>4</v>
      </c>
      <c r="Q97" s="2">
        <v>2</v>
      </c>
      <c r="R97" s="2">
        <v>1</v>
      </c>
      <c r="S97" s="2">
        <v>1</v>
      </c>
      <c r="T97" s="2">
        <v>1</v>
      </c>
      <c r="U97" s="2">
        <v>2</v>
      </c>
      <c r="V97">
        <f t="shared" si="2"/>
        <v>0</v>
      </c>
    </row>
    <row r="98" spans="1:22">
      <c r="A98" s="2">
        <v>97</v>
      </c>
      <c r="B98" s="2" t="s">
        <v>314</v>
      </c>
      <c r="C98" s="2" t="s">
        <v>315</v>
      </c>
      <c r="D98" s="2" t="s">
        <v>34</v>
      </c>
      <c r="E98" s="2" t="s">
        <v>34</v>
      </c>
      <c r="F98" s="2" t="s">
        <v>34</v>
      </c>
      <c r="G98" s="2">
        <v>1</v>
      </c>
      <c r="H98" s="2" t="s">
        <v>24</v>
      </c>
      <c r="I98" s="2">
        <v>0</v>
      </c>
      <c r="J98" s="2">
        <v>1</v>
      </c>
      <c r="K98" s="2" t="s">
        <v>316</v>
      </c>
      <c r="L98" s="2">
        <v>5</v>
      </c>
      <c r="M98" s="2">
        <v>3</v>
      </c>
      <c r="N98" s="2">
        <v>2</v>
      </c>
      <c r="O98" s="2">
        <v>2</v>
      </c>
      <c r="P98" s="2">
        <v>1</v>
      </c>
      <c r="Q98" s="2">
        <v>4</v>
      </c>
      <c r="R98" s="2">
        <v>1</v>
      </c>
      <c r="S98" s="2">
        <v>1</v>
      </c>
      <c r="T98" s="2">
        <v>1</v>
      </c>
      <c r="U98" s="2">
        <v>1</v>
      </c>
      <c r="V98">
        <f t="shared" si="2"/>
        <v>0</v>
      </c>
    </row>
    <row r="99" spans="1:22">
      <c r="A99" s="2">
        <v>98</v>
      </c>
      <c r="B99" s="2" t="s">
        <v>317</v>
      </c>
      <c r="C99" s="2" t="s">
        <v>318</v>
      </c>
      <c r="D99" s="2" t="s">
        <v>34</v>
      </c>
      <c r="E99" s="2" t="s">
        <v>24</v>
      </c>
      <c r="F99" s="2" t="s">
        <v>35</v>
      </c>
      <c r="G99" s="2">
        <v>0</v>
      </c>
      <c r="H99" s="2" t="s">
        <v>24</v>
      </c>
      <c r="I99" s="2">
        <v>0</v>
      </c>
      <c r="J99" s="2">
        <v>0</v>
      </c>
      <c r="K99" s="2" t="s">
        <v>319</v>
      </c>
      <c r="L99" s="2">
        <v>5</v>
      </c>
      <c r="M99" s="2">
        <v>3</v>
      </c>
      <c r="N99" s="2">
        <v>2</v>
      </c>
      <c r="O99" s="2">
        <v>2</v>
      </c>
      <c r="P99" s="2">
        <v>3</v>
      </c>
      <c r="Q99" s="2">
        <v>2</v>
      </c>
      <c r="R99" s="2">
        <v>3</v>
      </c>
      <c r="S99" s="2">
        <v>2</v>
      </c>
      <c r="T99" s="2"/>
      <c r="U99" s="2"/>
      <c r="V99">
        <f>IF(D99="通过",1,0)</f>
        <v>0</v>
      </c>
    </row>
    <row r="100" spans="1:22">
      <c r="A100" s="2">
        <v>99</v>
      </c>
      <c r="B100" s="2" t="s">
        <v>320</v>
      </c>
      <c r="C100" s="2" t="s">
        <v>321</v>
      </c>
      <c r="D100" s="2" t="s">
        <v>34</v>
      </c>
      <c r="E100" s="2" t="s">
        <v>34</v>
      </c>
      <c r="F100" s="2" t="s">
        <v>34</v>
      </c>
      <c r="G100" s="2">
        <v>1</v>
      </c>
      <c r="H100" s="2" t="s">
        <v>24</v>
      </c>
      <c r="I100" s="2">
        <v>0</v>
      </c>
      <c r="J100" s="2">
        <v>1</v>
      </c>
      <c r="K100" s="2" t="s">
        <v>322</v>
      </c>
      <c r="L100" s="2">
        <v>4</v>
      </c>
      <c r="M100" s="2">
        <v>3</v>
      </c>
      <c r="N100" s="2">
        <v>2</v>
      </c>
      <c r="O100" s="2">
        <v>2</v>
      </c>
      <c r="P100" s="2">
        <v>1</v>
      </c>
      <c r="Q100" s="2">
        <v>4</v>
      </c>
      <c r="R100" s="2">
        <v>1</v>
      </c>
      <c r="S100" s="2">
        <v>2</v>
      </c>
      <c r="T100" s="2"/>
      <c r="U100" s="2"/>
      <c r="V100">
        <f>IF(D100="通过",1,0)</f>
        <v>0</v>
      </c>
    </row>
    <row r="101" spans="1:22">
      <c r="A101" s="2">
        <v>100</v>
      </c>
      <c r="B101" s="2" t="s">
        <v>323</v>
      </c>
      <c r="C101" s="2" t="s">
        <v>324</v>
      </c>
      <c r="D101" s="2" t="s">
        <v>34</v>
      </c>
      <c r="E101" s="2" t="s">
        <v>34</v>
      </c>
      <c r="F101" s="2" t="s">
        <v>34</v>
      </c>
      <c r="G101" s="2">
        <v>1</v>
      </c>
      <c r="H101" s="2" t="s">
        <v>24</v>
      </c>
      <c r="I101" s="2">
        <v>0</v>
      </c>
      <c r="J101" s="2">
        <v>1</v>
      </c>
      <c r="K101" s="2" t="s">
        <v>325</v>
      </c>
      <c r="L101" s="2">
        <v>5</v>
      </c>
      <c r="M101" s="2">
        <v>3</v>
      </c>
      <c r="N101" s="2">
        <v>2</v>
      </c>
      <c r="O101" s="2">
        <v>2</v>
      </c>
      <c r="P101" s="2">
        <v>1</v>
      </c>
      <c r="Q101" s="2">
        <v>2</v>
      </c>
      <c r="R101" s="2">
        <v>1</v>
      </c>
      <c r="S101" s="2">
        <v>2</v>
      </c>
      <c r="T101" s="2">
        <v>1</v>
      </c>
      <c r="U101" s="2">
        <v>2</v>
      </c>
      <c r="V101">
        <f>IF(D101="通过",1,0)</f>
        <v>0</v>
      </c>
    </row>
    <row r="102" spans="1:22">
      <c r="A102" s="2">
        <v>101</v>
      </c>
      <c r="B102" s="2" t="s">
        <v>326</v>
      </c>
      <c r="C102" s="2" t="s">
        <v>327</v>
      </c>
      <c r="D102" s="2" t="s">
        <v>34</v>
      </c>
      <c r="E102" s="2" t="s">
        <v>34</v>
      </c>
      <c r="F102" s="2" t="s">
        <v>34</v>
      </c>
      <c r="G102" s="2">
        <v>1</v>
      </c>
      <c r="H102" s="2" t="s">
        <v>24</v>
      </c>
      <c r="I102" s="2">
        <v>0</v>
      </c>
      <c r="J102" s="2">
        <v>1</v>
      </c>
      <c r="K102" s="2" t="s">
        <v>328</v>
      </c>
      <c r="L102" s="2">
        <v>2</v>
      </c>
      <c r="M102" s="2">
        <v>3</v>
      </c>
      <c r="N102" s="2">
        <v>2</v>
      </c>
      <c r="O102" s="2">
        <v>2</v>
      </c>
      <c r="P102" s="2">
        <v>1</v>
      </c>
      <c r="Q102" s="2">
        <v>2</v>
      </c>
      <c r="R102" s="2">
        <v>1</v>
      </c>
      <c r="S102" s="2">
        <v>5</v>
      </c>
      <c r="T102" s="2">
        <v>1</v>
      </c>
      <c r="U102" s="2">
        <v>1</v>
      </c>
      <c r="V102">
        <f>IF(D102="通过",1,0)</f>
        <v>0</v>
      </c>
    </row>
    <row r="103" spans="1:22">
      <c r="A103" s="2">
        <v>102</v>
      </c>
      <c r="B103" s="2" t="s">
        <v>329</v>
      </c>
      <c r="C103" s="2" t="s">
        <v>330</v>
      </c>
      <c r="D103" s="2" t="s">
        <v>34</v>
      </c>
      <c r="E103" s="2" t="s">
        <v>34</v>
      </c>
      <c r="F103" s="2" t="s">
        <v>34</v>
      </c>
      <c r="G103" s="2">
        <v>1</v>
      </c>
      <c r="H103" s="2" t="s">
        <v>24</v>
      </c>
      <c r="I103" s="2">
        <v>0</v>
      </c>
      <c r="J103" s="2">
        <v>1</v>
      </c>
      <c r="K103" s="2" t="s">
        <v>331</v>
      </c>
      <c r="L103" s="2">
        <v>5</v>
      </c>
      <c r="M103" s="2">
        <v>2</v>
      </c>
      <c r="N103" s="2">
        <v>2</v>
      </c>
      <c r="O103" s="2">
        <v>1</v>
      </c>
      <c r="P103" s="2">
        <v>1</v>
      </c>
      <c r="Q103" s="2">
        <v>2</v>
      </c>
      <c r="R103" s="2">
        <v>1</v>
      </c>
      <c r="S103" s="2">
        <v>4</v>
      </c>
      <c r="T103" s="2"/>
      <c r="U103" s="2"/>
      <c r="V103">
        <f>IF(D103="通过",1,0)</f>
        <v>0</v>
      </c>
    </row>
    <row r="104" spans="1:22">
      <c r="A104" s="2">
        <v>103</v>
      </c>
      <c r="B104" s="2" t="s">
        <v>332</v>
      </c>
      <c r="C104" s="2" t="s">
        <v>333</v>
      </c>
      <c r="D104" s="2" t="s">
        <v>34</v>
      </c>
      <c r="E104" s="2" t="s">
        <v>34</v>
      </c>
      <c r="F104" s="2" t="s">
        <v>69</v>
      </c>
      <c r="G104" s="2">
        <v>1</v>
      </c>
      <c r="H104" s="2" t="s">
        <v>24</v>
      </c>
      <c r="I104" s="2">
        <v>0</v>
      </c>
      <c r="J104" s="2">
        <v>0</v>
      </c>
      <c r="K104" s="2" t="s">
        <v>334</v>
      </c>
      <c r="L104" s="2">
        <v>5</v>
      </c>
      <c r="M104" s="2">
        <v>3</v>
      </c>
      <c r="N104" s="2">
        <v>2</v>
      </c>
      <c r="O104" s="2">
        <v>2</v>
      </c>
      <c r="P104" s="2">
        <v>3</v>
      </c>
      <c r="Q104" s="2">
        <v>4</v>
      </c>
      <c r="R104" s="2"/>
      <c r="S104" s="2"/>
      <c r="T104" s="2"/>
      <c r="U104" s="2"/>
      <c r="V104">
        <f>IF(D104="通过",1,0)</f>
        <v>0</v>
      </c>
    </row>
    <row r="105" spans="1:22">
      <c r="A105" s="2">
        <v>104</v>
      </c>
      <c r="B105" s="2" t="s">
        <v>335</v>
      </c>
      <c r="C105" s="2" t="s">
        <v>336</v>
      </c>
      <c r="D105" s="2" t="s">
        <v>34</v>
      </c>
      <c r="E105" s="2" t="s">
        <v>34</v>
      </c>
      <c r="F105" s="2" t="s">
        <v>69</v>
      </c>
      <c r="G105" s="2">
        <v>1</v>
      </c>
      <c r="H105" s="2" t="s">
        <v>24</v>
      </c>
      <c r="I105" s="2">
        <v>0</v>
      </c>
      <c r="J105" s="2">
        <v>0</v>
      </c>
      <c r="K105" s="2" t="s">
        <v>337</v>
      </c>
      <c r="L105" s="2">
        <v>4</v>
      </c>
      <c r="M105" s="2">
        <v>3</v>
      </c>
      <c r="N105" s="2">
        <v>2</v>
      </c>
      <c r="O105" s="2">
        <v>2</v>
      </c>
      <c r="P105" s="2">
        <v>3</v>
      </c>
      <c r="Q105" s="2">
        <v>4</v>
      </c>
      <c r="R105" s="2"/>
      <c r="S105" s="2"/>
      <c r="T105" s="2"/>
      <c r="U105" s="2"/>
      <c r="V105">
        <f>IF(D105="通过",1,0)</f>
        <v>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濟緣</cp:lastModifiedBy>
  <dcterms:created xsi:type="dcterms:W3CDTF">2025-04-20T20:58:00Z</dcterms:created>
  <dcterms:modified xsi:type="dcterms:W3CDTF">2025-04-20T22:38:44Z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04D1CCD607609252F40605682C66538D_42</vt:lpwstr>
  </property>
  <property fmtid="{D5CDD505-2E9C-101B-9397-08002B2CF9AE}" pid="3" name="KSOProductBuildVer">
    <vt:lpwstr>2052-6.11.0.8885</vt:lpwstr>
  </property>
</Properties>
</file>